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codeName="ThisWorkbook"/>
  <mc:AlternateContent xmlns:mc="http://schemas.openxmlformats.org/markup-compatibility/2006">
    <mc:Choice Requires="x15">
      <x15ac:absPath xmlns:x15ac="http://schemas.microsoft.com/office/spreadsheetml/2010/11/ac" url="C:\Users\Michel\Desktop\Excel Forum\"/>
    </mc:Choice>
  </mc:AlternateContent>
  <bookViews>
    <workbookView xWindow="-120" yWindow="-120" windowWidth="38640" windowHeight="21120" tabRatio="280" activeTab="1"/>
  </bookViews>
  <sheets>
    <sheet name="Feuil1" sheetId="9" r:id="rId1"/>
    <sheet name="TDS" sheetId="8" r:id="rId2"/>
    <sheet name="Effectif" sheetId="15" r:id="rId3"/>
  </sheets>
  <definedNames>
    <definedName name="_xlnm.Print_Titles" localSheetId="1">TDS!$A:$B,TDS!$27:$28</definedName>
    <definedName name="Print_Area" localSheetId="2">Effectif!$UU$1:$WJ$11</definedName>
    <definedName name="Print_Area" localSheetId="1">TDS!$C$149:$D$296</definedName>
    <definedName name="Print_Titles" localSheetId="1">TDS!$A:$B,TDS!$27:$28</definedName>
    <definedName name="SP">TDS!#REF!</definedName>
    <definedName name="_xlnm.Print_Area" localSheetId="2">Effectif!$A$1:$WJ$11</definedName>
    <definedName name="_xlnm.Print_Area" localSheetId="1">TDS!#REF!</definedName>
  </definedNames>
  <calcPr calcId="152511" calcMode="autoNoTable"/>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xlnp="http://schemas.microsoft.com/office/spreadsheetml/2019/extlinksprops" uri="{FCE6A71B-6B00-49CD-AB44-F6B1AE7CDE65}">
      <xxlnp:externalLinksPr autoRefresh="1"/>
    </ext>
  </extLst>
</workbook>
</file>

<file path=xl/calcChain.xml><?xml version="1.0" encoding="utf-8"?>
<calcChain xmlns="http://schemas.openxmlformats.org/spreadsheetml/2006/main">
  <c r="H14" i="8" l="1"/>
  <c r="H15" i="8"/>
  <c r="H16" i="8"/>
  <c r="H17" i="8"/>
  <c r="H18" i="8"/>
  <c r="H19" i="8"/>
  <c r="H20" i="8"/>
  <c r="H21" i="8"/>
  <c r="H22" i="8"/>
  <c r="H23" i="8"/>
  <c r="H24" i="8"/>
  <c r="H25" i="8"/>
  <c r="H26" i="8"/>
  <c r="H27" i="8"/>
  <c r="A27" i="8" l="1"/>
  <c r="K8" i="9" l="1"/>
  <c r="UG11" i="15"/>
  <c r="CK11" i="15"/>
  <c r="CM11" i="15"/>
  <c r="CO11" i="15"/>
  <c r="CQ11" i="15"/>
  <c r="CS11" i="15"/>
  <c r="CU11" i="15"/>
  <c r="CW11" i="15"/>
  <c r="CY11" i="15"/>
  <c r="DA11" i="15"/>
  <c r="DC11" i="15"/>
  <c r="DE11" i="15"/>
  <c r="DG11" i="15"/>
  <c r="DI11" i="15"/>
  <c r="DK11" i="15"/>
  <c r="DM11" i="15"/>
  <c r="DO11" i="15"/>
  <c r="DQ11" i="15"/>
  <c r="DS11" i="15"/>
  <c r="DU11" i="15"/>
  <c r="DW11" i="15"/>
  <c r="DY11" i="15"/>
  <c r="EA11" i="15"/>
  <c r="EC11" i="15"/>
  <c r="EE11" i="15"/>
  <c r="EG11" i="15"/>
  <c r="EI11" i="15"/>
  <c r="EK11" i="15"/>
  <c r="EM11" i="15"/>
  <c r="EO11" i="15"/>
  <c r="EQ11" i="15"/>
  <c r="ES11" i="15"/>
  <c r="EU11" i="15"/>
  <c r="EW11" i="15"/>
  <c r="EY11" i="15"/>
  <c r="FA11" i="15"/>
  <c r="FC11" i="15"/>
  <c r="FE11" i="15"/>
  <c r="FG11" i="15"/>
  <c r="FI11" i="15"/>
  <c r="FK11" i="15"/>
  <c r="FM11" i="15"/>
  <c r="FO11" i="15"/>
  <c r="FQ11" i="15"/>
  <c r="FS11" i="15"/>
  <c r="FU11" i="15"/>
  <c r="FW11" i="15"/>
  <c r="FY11" i="15"/>
  <c r="GA11" i="15"/>
  <c r="GC11" i="15"/>
  <c r="GE11" i="15"/>
  <c r="GG11" i="15"/>
  <c r="GI11" i="15"/>
  <c r="GK11" i="15"/>
  <c r="GM11" i="15"/>
  <c r="GO11" i="15"/>
  <c r="GQ11" i="15"/>
  <c r="GS11" i="15"/>
  <c r="GU11" i="15"/>
  <c r="GW11" i="15"/>
  <c r="GY11" i="15"/>
  <c r="HA11" i="15"/>
  <c r="HC11" i="15"/>
  <c r="HE11" i="15"/>
  <c r="HG11" i="15"/>
  <c r="HI11" i="15"/>
  <c r="HK11" i="15"/>
  <c r="HM11" i="15"/>
  <c r="HO11" i="15"/>
  <c r="HQ11" i="15"/>
  <c r="HS11" i="15"/>
  <c r="HU11" i="15"/>
  <c r="HW11" i="15"/>
  <c r="HY11" i="15"/>
  <c r="IA11" i="15"/>
  <c r="IC11" i="15"/>
  <c r="IE11" i="15"/>
  <c r="IG11" i="15"/>
  <c r="II11" i="15"/>
  <c r="IK11" i="15"/>
  <c r="IM11" i="15"/>
  <c r="IO11" i="15"/>
  <c r="IQ11" i="15"/>
  <c r="IS11" i="15"/>
  <c r="IU11" i="15"/>
  <c r="IW11" i="15"/>
  <c r="IY11" i="15"/>
  <c r="JA11" i="15"/>
  <c r="JC11" i="15"/>
  <c r="JE11" i="15"/>
  <c r="JG11" i="15"/>
  <c r="JI11" i="15"/>
  <c r="JK11" i="15"/>
  <c r="JM11" i="15"/>
  <c r="JO11" i="15"/>
  <c r="JQ11" i="15"/>
  <c r="JS11" i="15"/>
  <c r="JU11" i="15"/>
  <c r="JW11" i="15"/>
  <c r="JY11" i="15"/>
  <c r="KA11" i="15"/>
  <c r="KC11" i="15"/>
  <c r="KE11" i="15"/>
  <c r="KG11" i="15"/>
  <c r="KI11" i="15"/>
  <c r="KK11" i="15"/>
  <c r="KM11" i="15"/>
  <c r="KO11" i="15"/>
  <c r="KQ11" i="15"/>
  <c r="KS11" i="15"/>
  <c r="KU11" i="15"/>
  <c r="KW11" i="15"/>
  <c r="KY11" i="15"/>
  <c r="LA11" i="15"/>
  <c r="LC11" i="15"/>
  <c r="LE11" i="15"/>
  <c r="LG11" i="15"/>
  <c r="LI11" i="15"/>
  <c r="LK11" i="15"/>
  <c r="LM11" i="15"/>
  <c r="LO11" i="15"/>
  <c r="LQ11" i="15"/>
  <c r="LS11" i="15"/>
  <c r="LU11" i="15"/>
  <c r="LW11" i="15"/>
  <c r="LY11" i="15"/>
  <c r="MA11" i="15"/>
  <c r="MC11" i="15"/>
  <c r="ME11" i="15"/>
  <c r="MG11" i="15"/>
  <c r="MI11" i="15"/>
  <c r="MK11" i="15"/>
  <c r="MM11" i="15"/>
  <c r="MO11" i="15"/>
  <c r="MQ11" i="15"/>
  <c r="MS11" i="15"/>
  <c r="MU11" i="15"/>
  <c r="MW11" i="15"/>
  <c r="MY11" i="15"/>
  <c r="NA11" i="15"/>
  <c r="NC11" i="15"/>
  <c r="NE11" i="15"/>
  <c r="NG11" i="15"/>
  <c r="NI11" i="15"/>
  <c r="NK11" i="15"/>
  <c r="NM11" i="15"/>
  <c r="NO11" i="15"/>
  <c r="NQ11" i="15"/>
  <c r="NS11" i="15"/>
  <c r="NU11" i="15"/>
  <c r="NW11" i="15"/>
  <c r="NY11" i="15"/>
  <c r="OA11" i="15"/>
  <c r="OC11" i="15"/>
  <c r="OE11" i="15"/>
  <c r="OG11" i="15"/>
  <c r="OI11" i="15"/>
  <c r="OK11" i="15"/>
  <c r="OM11" i="15"/>
  <c r="OO11" i="15"/>
  <c r="OQ11" i="15"/>
  <c r="OS11" i="15"/>
  <c r="OU11" i="15"/>
  <c r="OW11" i="15"/>
  <c r="OY11" i="15"/>
  <c r="PA11" i="15"/>
  <c r="PC11" i="15"/>
  <c r="PE11" i="15"/>
  <c r="PG11" i="15"/>
  <c r="PI11" i="15"/>
  <c r="PK11" i="15"/>
  <c r="PM11" i="15"/>
  <c r="PO11" i="15"/>
  <c r="PQ11" i="15"/>
  <c r="PS11" i="15"/>
  <c r="PU11" i="15"/>
  <c r="PW11" i="15"/>
  <c r="PY11" i="15"/>
  <c r="QA11" i="15"/>
  <c r="QC11" i="15"/>
  <c r="QE11" i="15"/>
  <c r="QG11" i="15"/>
  <c r="QI11" i="15"/>
  <c r="QK11" i="15"/>
  <c r="QM11" i="15"/>
  <c r="QO11" i="15"/>
  <c r="QQ11" i="15"/>
  <c r="QS11" i="15"/>
  <c r="QU11" i="15"/>
  <c r="QW11" i="15"/>
  <c r="QY11" i="15"/>
  <c r="RA11" i="15"/>
  <c r="RC11" i="15"/>
  <c r="RE11" i="15"/>
  <c r="RG11" i="15"/>
  <c r="RI11" i="15"/>
  <c r="RK11" i="15"/>
  <c r="RM11" i="15"/>
  <c r="RO11" i="15"/>
  <c r="RQ11" i="15"/>
  <c r="RS11" i="15"/>
  <c r="RU11" i="15"/>
  <c r="RW11" i="15"/>
  <c r="RY11" i="15"/>
  <c r="SA11" i="15"/>
  <c r="SC11" i="15"/>
  <c r="SE11" i="15"/>
  <c r="SG11" i="15"/>
  <c r="SI11" i="15"/>
  <c r="SK11" i="15"/>
  <c r="SM11" i="15"/>
  <c r="SO11" i="15"/>
  <c r="SQ11" i="15"/>
  <c r="SS11" i="15"/>
  <c r="SU11" i="15"/>
  <c r="SW11" i="15"/>
  <c r="SY11" i="15"/>
  <c r="TA11" i="15"/>
  <c r="TC11" i="15"/>
  <c r="TE11" i="15"/>
  <c r="TG11" i="15"/>
  <c r="TI11" i="15"/>
  <c r="TK11" i="15"/>
  <c r="TM11" i="15"/>
  <c r="TO11" i="15"/>
  <c r="TQ11" i="15"/>
  <c r="TS11" i="15"/>
  <c r="TU11" i="15"/>
  <c r="TW11" i="15"/>
  <c r="TY11" i="15"/>
  <c r="UA11" i="15"/>
  <c r="UC11" i="15"/>
  <c r="UE11" i="15"/>
  <c r="UI11" i="15"/>
  <c r="UK11" i="15"/>
  <c r="UM11" i="15"/>
  <c r="UO11" i="15"/>
  <c r="UQ11" i="15"/>
  <c r="US11" i="15"/>
  <c r="UU11" i="15"/>
  <c r="UW11" i="15"/>
  <c r="UY11" i="15"/>
  <c r="VA11" i="15"/>
  <c r="VC11" i="15"/>
  <c r="VE11" i="15"/>
  <c r="VG11" i="15"/>
  <c r="VI11" i="15"/>
  <c r="VK11" i="15"/>
  <c r="VM11" i="15"/>
  <c r="VO11" i="15"/>
  <c r="VQ11" i="15"/>
  <c r="VS11" i="15"/>
  <c r="VU11" i="15"/>
  <c r="VW11" i="15"/>
  <c r="VY11" i="15"/>
  <c r="WA11" i="15"/>
  <c r="WC11" i="15"/>
  <c r="WE11" i="15"/>
  <c r="WG11" i="15"/>
  <c r="WI11" i="15"/>
  <c r="WK11" i="15"/>
  <c r="WM11" i="15"/>
  <c r="WO11" i="15"/>
  <c r="WQ11" i="15"/>
  <c r="WS11" i="15"/>
  <c r="WU11" i="15"/>
  <c r="WW11" i="15"/>
  <c r="WY11" i="15"/>
  <c r="XA11" i="15"/>
  <c r="XC11" i="15"/>
  <c r="XE11" i="15"/>
  <c r="XG11" i="15"/>
  <c r="XI11" i="15"/>
  <c r="XK11" i="15"/>
  <c r="XM11" i="15"/>
  <c r="XO11" i="15"/>
  <c r="XQ11" i="15"/>
  <c r="XS11" i="15"/>
  <c r="XU11" i="15"/>
  <c r="XW11" i="15"/>
  <c r="XY11" i="15"/>
  <c r="YA11" i="15"/>
  <c r="YC11" i="15"/>
  <c r="YE11" i="15"/>
  <c r="YG11" i="15"/>
  <c r="YI11" i="15"/>
  <c r="YK11" i="15"/>
  <c r="YM11" i="15"/>
  <c r="YO11" i="15"/>
  <c r="YQ11" i="15"/>
  <c r="YS11" i="15"/>
  <c r="YU11" i="15"/>
  <c r="YW11" i="15"/>
  <c r="YY11" i="15"/>
  <c r="ZA11" i="15"/>
  <c r="ZC11" i="15"/>
  <c r="ZE11" i="15"/>
  <c r="ZG11" i="15"/>
  <c r="ZI11" i="15"/>
  <c r="ZK11" i="15"/>
  <c r="ZM11" i="15"/>
  <c r="ZO11" i="15"/>
  <c r="ZQ11" i="15"/>
  <c r="ZS11" i="15"/>
  <c r="ZU11" i="15"/>
  <c r="ZW11" i="15"/>
  <c r="ZY11" i="15"/>
  <c r="AAA11" i="15"/>
  <c r="AAC11" i="15"/>
  <c r="AAE11" i="15"/>
  <c r="AAG11" i="15"/>
  <c r="AAI11" i="15"/>
  <c r="AAK11" i="15"/>
  <c r="AAM11" i="15"/>
  <c r="AAO11" i="15"/>
  <c r="AAQ11" i="15"/>
  <c r="AAS11" i="15"/>
  <c r="AAU11" i="15"/>
  <c r="AAW11" i="15"/>
  <c r="AAY11" i="15"/>
  <c r="ABA11" i="15"/>
  <c r="ABC11" i="15"/>
  <c r="CI11" i="15"/>
  <c r="CG11" i="15"/>
  <c r="CE11" i="15"/>
  <c r="CC11" i="15"/>
  <c r="CA11" i="15"/>
  <c r="BY11" i="15"/>
  <c r="BW11" i="15"/>
  <c r="BU11" i="15"/>
  <c r="BS11" i="15"/>
  <c r="BQ11" i="15"/>
  <c r="BO11" i="15"/>
  <c r="BM11" i="15"/>
  <c r="BK11" i="15"/>
  <c r="A8" i="15"/>
</calcChain>
</file>

<file path=xl/comments1.xml><?xml version="1.0" encoding="utf-8"?>
<comments xmlns="http://schemas.openxmlformats.org/spreadsheetml/2006/main">
  <authors>
    <author>tc={3C162B5F-0835-4723-BA87-1493CE037602}</author>
    <author>tc={5C703382-5FAF-4DBC-902D-C94C03845983}</author>
    <author>tc={FDBA1BBA-9B35-4FA5-B2B8-BAA55F74DA7E}</author>
    <author>tc={6661CB9C-DDC7-402C-A210-7208EBB55D1B}</author>
    <author>tc={92C9C7DA-3A95-49DA-AD22-4C49D5180F57}</author>
    <author>tc={5BD40577-61B7-4B7A-A1E3-E4B94E2E6808}</author>
    <author>tc={FCF2B477-9FE4-482E-92A5-4E6D404F8168}</author>
    <author>tc={E3FC53F2-9946-467D-92CD-5278F73F580B}</author>
  </authors>
  <commentList>
    <comment ref="A273" authorId="0" shapeId="0">
      <text>
        <r>
          <rPr>
            <sz val="11"/>
            <color theme="1"/>
            <rFont val="Calibri"/>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DU 01/04/23 AU 31/03/23</t>
        </r>
      </text>
    </comment>
    <comment ref="A277" authorId="1" shapeId="0">
      <text>
        <r>
          <rPr>
            <sz val="11"/>
            <color theme="1"/>
            <rFont val="Calibri"/>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DU 01/04/22 AU 31/3/23</t>
        </r>
      </text>
    </comment>
    <comment ref="A281" authorId="2" shapeId="0">
      <text>
        <r>
          <rPr>
            <sz val="11"/>
            <color theme="1"/>
            <rFont val="Calibri"/>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DU 01/06/22 AU 31/5/23</t>
        </r>
      </text>
    </comment>
    <comment ref="A285" authorId="3" shapeId="0">
      <text>
        <r>
          <rPr>
            <sz val="11"/>
            <color theme="1"/>
            <rFont val="Calibri"/>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CDD JUSQU'AU 31/12/2023</t>
        </r>
      </text>
    </comment>
    <comment ref="A289" authorId="4" shapeId="0">
      <text>
        <r>
          <rPr>
            <sz val="11"/>
            <color theme="1"/>
            <rFont val="Calibri"/>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DU 15/9/22 AU 14/3/24</t>
        </r>
      </text>
    </comment>
    <comment ref="A293" authorId="5" shapeId="0">
      <text>
        <r>
          <rPr>
            <sz val="11"/>
            <color theme="1"/>
            <rFont val="Calibri"/>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15/07/2023</t>
        </r>
      </text>
    </comment>
    <comment ref="A297" authorId="6" shapeId="0">
      <text>
        <r>
          <rPr>
            <sz val="11"/>
            <color theme="1"/>
            <rFont val="Calibri"/>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15/07/2023</t>
        </r>
      </text>
    </comment>
    <comment ref="A305" authorId="7" shapeId="0">
      <text>
        <r>
          <rPr>
            <sz val="11"/>
            <color theme="1"/>
            <rFont val="Calibri"/>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15/07/2023</t>
        </r>
      </text>
    </comment>
  </commentList>
</comments>
</file>

<file path=xl/comments2.xml><?xml version="1.0" encoding="utf-8"?>
<comments xmlns="http://schemas.openxmlformats.org/spreadsheetml/2006/main">
  <authors>
    <author>tc={5F59A5CF-7697-4A09-AC56-169493695B5B}</author>
    <author>tc={DC1748D2-DD05-45D2-A64D-E94A5E6FFF85}</author>
    <author>tc={3927B758-4610-4649-8D02-FB3CD6DABF7E}</author>
  </authors>
  <commentList>
    <comment ref="ZG1" authorId="0" shapeId="0">
      <text>
        <r>
          <rPr>
            <sz val="11"/>
            <color theme="1"/>
            <rFont val="Calibri"/>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4 VJ (dépose Giraude)</t>
        </r>
      </text>
    </comment>
    <comment ref="XM2" authorId="1" shapeId="0">
      <text>
        <r>
          <rPr>
            <sz val="11"/>
            <color theme="1"/>
            <rFont val="Calibri"/>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4 VJ (giraude)</t>
        </r>
      </text>
    </comment>
    <comment ref="ZQ2" authorId="2" shapeId="0">
      <text>
        <r>
          <rPr>
            <sz val="11"/>
            <color theme="1"/>
            <rFont val="Calibri"/>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4 VJ pour repose Giraude</t>
        </r>
      </text>
    </comment>
  </commentList>
</comments>
</file>

<file path=xl/sharedStrings.xml><?xml version="1.0" encoding="utf-8"?>
<sst xmlns="http://schemas.openxmlformats.org/spreadsheetml/2006/main" count="481" uniqueCount="284">
  <si>
    <t>LEGENDE</t>
  </si>
  <si>
    <t>ABREVIATION</t>
  </si>
  <si>
    <t>DESCRIPTIF</t>
  </si>
  <si>
    <t>HORAIRES</t>
  </si>
  <si>
    <t> </t>
  </si>
  <si>
    <t>PATROUILLEUR</t>
  </si>
  <si>
    <t>SP1</t>
  </si>
  <si>
    <t>SURVEILLANCE POSTE 1</t>
  </si>
  <si>
    <t>05 / 13 H</t>
  </si>
  <si>
    <t>SP2</t>
  </si>
  <si>
    <t>SURVEILLANCE POSTE 2</t>
  </si>
  <si>
    <t>13 / 21 H</t>
  </si>
  <si>
    <t>SP3</t>
  </si>
  <si>
    <t>SURVEILLANCE POSTE 3</t>
  </si>
  <si>
    <t>21 / 05 H</t>
  </si>
  <si>
    <t>SIGNALISATION / VIABILITE</t>
  </si>
  <si>
    <t>VP1</t>
  </si>
  <si>
    <t>VIAB SIGNALISATION POSTE 1</t>
  </si>
  <si>
    <t xml:space="preserve"> 5/13</t>
  </si>
  <si>
    <t>VP1 F</t>
  </si>
  <si>
    <t xml:space="preserve"> 4/12</t>
  </si>
  <si>
    <t>VP2</t>
  </si>
  <si>
    <t>VIAB SIGNALISATION POSTE 2</t>
  </si>
  <si>
    <t>14 / 22 H</t>
  </si>
  <si>
    <t>VP3</t>
  </si>
  <si>
    <t>VIAB SIGNALISATION POSTE 3</t>
  </si>
  <si>
    <t>20 / 04 H</t>
  </si>
  <si>
    <t>VIABILITE</t>
  </si>
  <si>
    <t>VJ</t>
  </si>
  <si>
    <t>VIABILITE JOUR</t>
  </si>
  <si>
    <t>08 / 17 H (16H vendredi)</t>
  </si>
  <si>
    <t>VM</t>
  </si>
  <si>
    <t>VOIRIE MENTON</t>
  </si>
  <si>
    <t>VN</t>
  </si>
  <si>
    <t>VOIRIE NICE</t>
  </si>
  <si>
    <t>VB</t>
  </si>
  <si>
    <t>VOIRIE LA BOCCA</t>
  </si>
  <si>
    <t>P3V</t>
  </si>
  <si>
    <t>VIABILITE NUIT</t>
  </si>
  <si>
    <t>20 / 06 H</t>
  </si>
  <si>
    <t>VP3B</t>
  </si>
  <si>
    <t>SIGNALISATION BOCCA</t>
  </si>
  <si>
    <t>NACELLE</t>
  </si>
  <si>
    <t>B</t>
  </si>
  <si>
    <t>BALAYEUSE JOUR</t>
  </si>
  <si>
    <t>BN</t>
  </si>
  <si>
    <t>BALAYEUSE NUIT</t>
  </si>
  <si>
    <t>LTN</t>
  </si>
  <si>
    <t>LAVAGE TUNNELS</t>
  </si>
  <si>
    <t>ABSENCES</t>
  </si>
  <si>
    <t>CP</t>
  </si>
  <si>
    <t>CONGE</t>
  </si>
  <si>
    <t>CF</t>
  </si>
  <si>
    <t>CONGE FRACTIONNEMENT</t>
  </si>
  <si>
    <t>CAPA</t>
  </si>
  <si>
    <t>CONGE POSTE AGE</t>
  </si>
  <si>
    <t>IR(o)/ (no)</t>
  </si>
  <si>
    <t>INSTANCE REPRESENTATIVE</t>
  </si>
  <si>
    <t>AE 100</t>
  </si>
  <si>
    <t>ACCORD 100</t>
  </si>
  <si>
    <t>RT</t>
  </si>
  <si>
    <t>RTT</t>
  </si>
  <si>
    <t>AM/AT</t>
  </si>
  <si>
    <t>MALADIE / ACCIDENT TRAVAIL</t>
  </si>
  <si>
    <t>VISITE MEDICALE</t>
  </si>
  <si>
    <t>GE</t>
  </si>
  <si>
    <t>GARDE ENFANT</t>
  </si>
  <si>
    <t>DOM</t>
  </si>
  <si>
    <t>DOMICILE</t>
  </si>
  <si>
    <t>ASTREINTES</t>
  </si>
  <si>
    <t>ASTREINTE RENFORT VOIRIRE</t>
  </si>
  <si>
    <t>ASTREINTE VH</t>
  </si>
  <si>
    <t>ASTREINTE PATROUILLEUR</t>
  </si>
  <si>
    <t>FORMATION</t>
  </si>
  <si>
    <t>F0</t>
  </si>
  <si>
    <t>ARI ou EXERCICE INCENDIE</t>
  </si>
  <si>
    <t>F1</t>
  </si>
  <si>
    <t>RECYCLAGE SECOURISME</t>
  </si>
  <si>
    <t>F2</t>
  </si>
  <si>
    <t>CONDUITE GRUE + CACES</t>
  </si>
  <si>
    <t>F3</t>
  </si>
  <si>
    <t>DEBROUSSAILLAGE ET PETIT ELAGAGE</t>
  </si>
  <si>
    <t>F4</t>
  </si>
  <si>
    <t>ENGINS A CONDUCTEUR</t>
  </si>
  <si>
    <t>F5</t>
  </si>
  <si>
    <t>RAPPEL VH</t>
  </si>
  <si>
    <t>F6</t>
  </si>
  <si>
    <t>BENNE AMOVIBLE</t>
  </si>
  <si>
    <t>F7</t>
  </si>
  <si>
    <t>PRAP TALUS</t>
  </si>
  <si>
    <t>F8</t>
  </si>
  <si>
    <t>HABILITATION ELECTRIQUE</t>
  </si>
  <si>
    <t>F9</t>
  </si>
  <si>
    <t>LIGNE DE VIE</t>
  </si>
  <si>
    <t>F10</t>
  </si>
  <si>
    <t>ECHAFAUDAGE</t>
  </si>
  <si>
    <t>F11</t>
  </si>
  <si>
    <t>ENGINS DE CHANTIER+CACES</t>
  </si>
  <si>
    <t>F12</t>
  </si>
  <si>
    <t>MANAGEMENT</t>
  </si>
  <si>
    <t>F13</t>
  </si>
  <si>
    <t>F14</t>
  </si>
  <si>
    <t>ANGLAIS/ITALIEN</t>
  </si>
  <si>
    <t>F15</t>
  </si>
  <si>
    <t>CARISTE</t>
  </si>
  <si>
    <t>F16</t>
  </si>
  <si>
    <t>MANUEL DE BALISAGE</t>
  </si>
  <si>
    <t>F17</t>
  </si>
  <si>
    <t>PHYTOPHARMACEUTIQUES</t>
  </si>
  <si>
    <t>F18</t>
  </si>
  <si>
    <t>PREV RISQUES PSYCHOSOCIAUX</t>
  </si>
  <si>
    <t>F19</t>
  </si>
  <si>
    <t>EGALITE DES CHANCES</t>
  </si>
  <si>
    <t>F20</t>
  </si>
  <si>
    <t>PONT ROULANT</t>
  </si>
  <si>
    <t>F21</t>
  </si>
  <si>
    <t>EXCEL OU WORD</t>
  </si>
  <si>
    <t>F22</t>
  </si>
  <si>
    <t>GESTION DES SITUATIONS DIFFICILES</t>
  </si>
  <si>
    <t>F23</t>
  </si>
  <si>
    <t>PORT DE CHARGE</t>
  </si>
  <si>
    <t>PAP</t>
  </si>
  <si>
    <t>F24</t>
  </si>
  <si>
    <t>VOIRIE</t>
  </si>
  <si>
    <t>100% Satisfaction Client</t>
  </si>
  <si>
    <t>F25</t>
  </si>
  <si>
    <t>SECURITE INCENDIE</t>
  </si>
  <si>
    <t>F26</t>
  </si>
  <si>
    <t>EPAREUSE</t>
  </si>
  <si>
    <t>F27</t>
  </si>
  <si>
    <t>PACO</t>
  </si>
  <si>
    <t>F28</t>
  </si>
  <si>
    <t>GESTION SITUATIONS DIFFICILES</t>
  </si>
  <si>
    <t>TSF</t>
  </si>
  <si>
    <t>TUTTO SMARTPHONE</t>
  </si>
  <si>
    <t>SP1N</t>
  </si>
  <si>
    <t>SP1M</t>
  </si>
  <si>
    <t>SP2+A8</t>
  </si>
  <si>
    <t>VP1F</t>
  </si>
  <si>
    <t>VP2B</t>
  </si>
  <si>
    <t>VP1B</t>
  </si>
  <si>
    <t>VJ non signal</t>
  </si>
  <si>
    <t>Nom</t>
  </si>
  <si>
    <t>Prenom</t>
  </si>
  <si>
    <t>RE</t>
  </si>
  <si>
    <t>AM</t>
  </si>
  <si>
    <t>V</t>
  </si>
  <si>
    <t>CET</t>
  </si>
  <si>
    <t>M</t>
  </si>
  <si>
    <t>VJ+A16</t>
  </si>
  <si>
    <t>A24</t>
  </si>
  <si>
    <t>VJF+A16</t>
  </si>
  <si>
    <t>AH24</t>
  </si>
  <si>
    <t>RH</t>
  </si>
  <si>
    <t>VN VM</t>
  </si>
  <si>
    <t>S01</t>
  </si>
  <si>
    <t>S02</t>
  </si>
  <si>
    <t>S03</t>
  </si>
  <si>
    <t>S04</t>
  </si>
  <si>
    <t>S05</t>
  </si>
  <si>
    <t>S06</t>
  </si>
  <si>
    <t>S07</t>
  </si>
  <si>
    <t>S08</t>
  </si>
  <si>
    <t>S09</t>
  </si>
  <si>
    <t>S10</t>
  </si>
  <si>
    <t>S11</t>
  </si>
  <si>
    <t>S12</t>
  </si>
  <si>
    <t>S13</t>
  </si>
  <si>
    <t>S14</t>
  </si>
  <si>
    <t>S15</t>
  </si>
  <si>
    <t>S16</t>
  </si>
  <si>
    <t>S17</t>
  </si>
  <si>
    <t>S18</t>
  </si>
  <si>
    <t>S19</t>
  </si>
  <si>
    <t>S20</t>
  </si>
  <si>
    <t>S21</t>
  </si>
  <si>
    <t>S22</t>
  </si>
  <si>
    <t>S23</t>
  </si>
  <si>
    <t>S24</t>
  </si>
  <si>
    <t>S25</t>
  </si>
  <si>
    <t>S26</t>
  </si>
  <si>
    <t>S27</t>
  </si>
  <si>
    <t>S28</t>
  </si>
  <si>
    <t>S29</t>
  </si>
  <si>
    <t>S30</t>
  </si>
  <si>
    <t>S31</t>
  </si>
  <si>
    <t>S32</t>
  </si>
  <si>
    <t>S33</t>
  </si>
  <si>
    <t>S34</t>
  </si>
  <si>
    <t>S35</t>
  </si>
  <si>
    <t>S36</t>
  </si>
  <si>
    <t>S37</t>
  </si>
  <si>
    <t>S38</t>
  </si>
  <si>
    <t>S39</t>
  </si>
  <si>
    <t>S40</t>
  </si>
  <si>
    <t>S41</t>
  </si>
  <si>
    <t>S42</t>
  </si>
  <si>
    <t>S43</t>
  </si>
  <si>
    <t>S44</t>
  </si>
  <si>
    <t>S45</t>
  </si>
  <si>
    <t>S46</t>
  </si>
  <si>
    <t>S47</t>
  </si>
  <si>
    <t>S48</t>
  </si>
  <si>
    <t>S49</t>
  </si>
  <si>
    <t>S50</t>
  </si>
  <si>
    <t>S51</t>
  </si>
  <si>
    <t>S52</t>
  </si>
  <si>
    <t>Total</t>
  </si>
  <si>
    <t>MT tunnels</t>
  </si>
  <si>
    <t>Crémat</t>
  </si>
  <si>
    <t>Portique monaco</t>
  </si>
  <si>
    <t xml:space="preserve"> </t>
  </si>
  <si>
    <t>Talus 161</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</si>
  <si>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</si>
  <si>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</si>
  <si>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</si>
  <si>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</si>
  <si>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</si>
  <si>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</si>
  <si>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</si>
  <si>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</si>
  <si>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</si>
  <si>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</si>
  <si>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</si>
  <si>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</si>
  <si>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</si>
  <si>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</si>
  <si>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</si>
  <si>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</si>
  <si>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</si>
  <si>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</si>
  <si>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</si>
  <si>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</si>
  <si>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</si>
  <si>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</si>
  <si>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</si>
  <si>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</si>
  <si>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</si>
  <si>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</si>
  <si>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</si>
  <si>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</si>
  <si>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</si>
  <si>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</si>
  <si>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</si>
  <si>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</si>
  <si>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</si>
  <si>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</si>
  <si>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</si>
  <si>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</si>
  <si>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</si>
  <si>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</si>
  <si>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</si>
  <si>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</si>
  <si>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</si>
  <si>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</si>
  <si>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</si>
  <si>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</si>
  <si>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</si>
  <si>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</si>
  <si>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</si>
  <si>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</si>
  <si>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</si>
  <si>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</si>
  <si>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</si>
  <si>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</si>
  <si>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</si>
  <si>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</si>
  <si>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</si>
  <si>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</si>
  <si>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</si>
  <si>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</si>
  <si>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</si>
  <si>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</si>
  <si>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</si>
  <si>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</si>
  <si>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</si>
  <si>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</si>
  <si>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</si>
  <si>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</si>
  <si>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</si>
  <si>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</si>
  <si>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</si>
  <si>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</si>
  <si>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sp1</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</si>
</sst>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ddd\ dd\-mmm"/>
    <numFmt numFmtId="165" formatCode="&quot;S&quot;00"/>
    <numFmt numFmtId="166" formatCode="[$-409]d/m/yy\ h:mm\ AM/PM;@"/>
    <numFmt numFmtId="167" formatCode="d/m;@"/>
  </numFmts>
  <fonts count="22">
    <font>
      <sz val="11"/>
      <color theme="1"/>
      <name val="Calibri"/>
      <family val="2"/>
      <scheme val="minor"/>
    </font>
    <font>
      <sz val="8"/>
      <color theme="1"/>
      <name val="Calibri"/>
      <family val="2"/>
      <scheme val="minor"/>
    </font>
    <font>
      <sz val="10"/>
      <color rgb="FF000000"/>
      <name val="Arial"/>
      <family val="2"/>
    </font>
    <font>
      <sz val="8"/>
      <name val="Calibri"/>
      <family val="2"/>
      <scheme val="minor"/>
    </font>
    <font>
      <b/>
      <sz val="8"/>
      <name val="Calibri"/>
      <family val="2"/>
      <scheme val="minor"/>
    </font>
    <font>
      <b/>
      <sz val="8"/>
      <color rgb="FFFF0000"/>
      <name val="Calibri"/>
      <family val="2"/>
      <scheme val="minor"/>
    </font>
    <font>
      <b/>
      <sz val="8"/>
      <color theme="1"/>
      <name val="Calibri"/>
      <family val="2"/>
      <scheme val="minor"/>
    </font>
    <font>
      <b/>
      <sz val="10"/>
      <name val="Calibri"/>
      <family val="2"/>
      <scheme val="minor"/>
    </font>
    <font>
      <b/>
      <sz val="12"/>
      <color theme="1"/>
      <name val="Calibri"/>
      <family val="2"/>
      <scheme val="minor"/>
    </font>
    <font>
      <b/>
      <sz val="8"/>
      <color rgb="FF000000"/>
      <name val="Calibri"/>
      <family val="2"/>
    </font>
    <font>
      <sz val="8"/>
      <color rgb="FF000000"/>
      <name val="Calibri"/>
      <family val="2"/>
    </font>
    <font>
      <b/>
      <sz val="8"/>
      <name val="Calibri"/>
      <family val="2"/>
    </font>
    <font>
      <b/>
      <sz val="12"/>
      <name val="Calibri"/>
      <family val="2"/>
      <scheme val="minor"/>
    </font>
    <font>
      <b/>
      <sz val="13"/>
      <name val="Calibri"/>
      <family val="2"/>
      <scheme val="minor"/>
    </font>
    <font>
      <b/>
      <sz val="8"/>
      <color theme="1"/>
      <name val="Vinci Sans"/>
      <family val="3"/>
    </font>
    <font>
      <sz val="8"/>
      <color theme="1"/>
      <name val="Vinci Sans"/>
      <family val="3"/>
    </font>
    <font>
      <sz val="8"/>
      <name val="Vinci Sans"/>
      <family val="3"/>
    </font>
    <font>
      <b/>
      <sz val="12"/>
      <color theme="1"/>
      <name val="Vinci Sans"/>
      <family val="3"/>
    </font>
    <font>
      <b/>
      <sz val="10"/>
      <name val="Vinci Sans"/>
      <family val="3"/>
    </font>
    <font>
      <sz val="11"/>
      <color theme="1"/>
      <name val="Vinci Sans"/>
      <family val="3"/>
    </font>
    <font>
      <b/>
      <sz val="9"/>
      <color theme="1"/>
      <name val="Vinci Sans"/>
      <family val="3"/>
    </font>
    <font>
      <sz val="12"/>
      <color rgb="FF303030"/>
      <name val="Roboto"/>
    </font>
  </fonts>
  <fills count="42">
    <fill>
      <patternFill patternType="none"/>
    </fill>
    <fill>
      <patternFill patternType="gray125"/>
    </fill>
    <fill>
      <patternFill patternType="solid">
        <fgColor theme="0" tint="-0.14999847407452621"/>
        <bgColor indexed="64"/>
      </patternFill>
    </fill>
    <fill>
      <patternFill patternType="solid">
        <fgColor rgb="FFA9D08E"/>
        <bgColor indexed="64"/>
      </patternFill>
    </fill>
    <fill>
      <patternFill patternType="solid">
        <fgColor rgb="FFFFD966"/>
        <bgColor indexed="64"/>
      </patternFill>
    </fill>
    <fill>
      <patternFill patternType="solid">
        <fgColor rgb="FFB4C6E7"/>
        <bgColor indexed="64"/>
      </patternFill>
    </fill>
    <fill>
      <patternFill patternType="solid">
        <fgColor rgb="FFFFF2CC"/>
        <bgColor indexed="64"/>
      </patternFill>
    </fill>
    <fill>
      <patternFill patternType="solid">
        <fgColor rgb="FFFFFF00"/>
        <bgColor rgb="FF000000"/>
      </patternFill>
    </fill>
    <fill>
      <patternFill patternType="solid">
        <fgColor rgb="FF99CCFF"/>
        <bgColor rgb="FF000000"/>
      </patternFill>
    </fill>
    <fill>
      <patternFill patternType="solid">
        <fgColor rgb="FFE26B0A"/>
        <bgColor rgb="FF000000"/>
      </patternFill>
    </fill>
    <fill>
      <patternFill patternType="solid">
        <fgColor rgb="FFFF0000"/>
        <bgColor rgb="FF000000"/>
      </patternFill>
    </fill>
    <fill>
      <patternFill patternType="solid">
        <fgColor rgb="FF99CC00"/>
        <bgColor rgb="FF000000"/>
      </patternFill>
    </fill>
    <fill>
      <patternFill patternType="solid">
        <fgColor rgb="FFFF99FF"/>
        <bgColor rgb="FF000000"/>
      </patternFill>
    </fill>
    <fill>
      <patternFill patternType="lightDown">
        <fgColor rgb="FF000000"/>
        <bgColor rgb="FF99FFCC"/>
      </patternFill>
    </fill>
    <fill>
      <patternFill patternType="solid">
        <fgColor rgb="FFFF9900"/>
        <bgColor rgb="FF000000"/>
      </patternFill>
    </fill>
    <fill>
      <patternFill patternType="solid">
        <fgColor rgb="FF9966FF"/>
        <bgColor rgb="FF000000"/>
      </patternFill>
    </fill>
    <fill>
      <patternFill patternType="solid">
        <fgColor rgb="FF00FF00"/>
        <bgColor rgb="FF000000"/>
      </patternFill>
    </fill>
    <fill>
      <patternFill patternType="solid">
        <fgColor rgb="FFCCFFCC"/>
        <bgColor rgb="FF000000"/>
      </patternFill>
    </fill>
    <fill>
      <patternFill patternType="solid">
        <fgColor rgb="FFFFCCFF"/>
        <bgColor rgb="FF000000"/>
      </patternFill>
    </fill>
    <fill>
      <patternFill patternType="solid">
        <fgColor rgb="FFC4D79B"/>
        <bgColor rgb="FF000000"/>
      </patternFill>
    </fill>
    <fill>
      <patternFill patternType="solid">
        <fgColor rgb="FF00B0F0"/>
        <bgColor rgb="FF000000"/>
      </patternFill>
    </fill>
    <fill>
      <patternFill patternType="solid">
        <fgColor rgb="FF7030A0"/>
        <bgColor rgb="FF000000"/>
      </patternFill>
    </fill>
    <fill>
      <patternFill patternType="solid">
        <fgColor rgb="FF0000FF"/>
        <bgColor rgb="FF000000"/>
      </patternFill>
    </fill>
    <fill>
      <patternFill patternType="solid">
        <fgColor rgb="FFD9D9D9"/>
        <bgColor rgb="FF000000"/>
      </patternFill>
    </fill>
    <fill>
      <patternFill patternType="solid">
        <fgColor rgb="FFFFFF00"/>
        <bgColor indexed="64"/>
      </patternFill>
    </fill>
    <fill>
      <patternFill patternType="solid">
        <fgColor rgb="FFFFFFFF"/>
        <bgColor indexed="64"/>
      </patternFill>
    </fill>
    <fill>
      <patternFill patternType="solid">
        <fgColor rgb="FFFFC000"/>
        <bgColor indexed="64"/>
      </patternFill>
    </fill>
    <fill>
      <patternFill patternType="solid">
        <fgColor rgb="FFFFFF99"/>
        <bgColor indexed="64"/>
      </patternFill>
    </fill>
    <fill>
      <patternFill patternType="lightDown"/>
    </fill>
    <fill>
      <patternFill patternType="solid">
        <fgColor rgb="FF0070C0"/>
        <bgColor indexed="64"/>
      </patternFill>
    </fill>
    <fill>
      <patternFill patternType="solid">
        <fgColor theme="8" tint="0.59999389629810485"/>
        <bgColor indexed="64"/>
      </patternFill>
    </fill>
    <fill>
      <patternFill patternType="solid">
        <fgColor theme="5" tint="0.39997558519241921"/>
        <bgColor indexed="64"/>
      </patternFill>
    </fill>
    <fill>
      <patternFill patternType="solid">
        <fgColor theme="5"/>
        <bgColor indexed="64"/>
      </patternFill>
    </fill>
    <fill>
      <patternFill patternType="solid">
        <fgColor theme="2" tint="-0.499984740745262"/>
        <bgColor indexed="64"/>
      </patternFill>
    </fill>
    <fill>
      <patternFill patternType="solid">
        <fgColor theme="9" tint="-0.249977111117893"/>
        <bgColor indexed="64"/>
      </patternFill>
    </fill>
    <fill>
      <patternFill patternType="solid">
        <fgColor theme="9" tint="0.39997558519241921"/>
        <bgColor indexed="64"/>
      </patternFill>
    </fill>
    <fill>
      <patternFill patternType="lightUp"/>
    </fill>
    <fill>
      <patternFill patternType="lightUp">
        <bgColor theme="5"/>
      </patternFill>
    </fill>
    <fill>
      <patternFill patternType="solid">
        <fgColor rgb="FFFF0000"/>
        <bgColor indexed="64"/>
      </patternFill>
    </fill>
    <fill>
      <patternFill patternType="solid">
        <fgColor indexed="65"/>
        <bgColor indexed="64"/>
      </patternFill>
    </fill>
    <fill>
      <patternFill patternType="solid">
        <fgColor theme="7" tint="0.79998168889431442"/>
        <bgColor indexed="64"/>
      </patternFill>
    </fill>
    <fill>
      <patternFill patternType="solid">
        <fgColor rgb="FFC6E0B4"/>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medium">
        <color indexed="64"/>
      </top>
      <bottom/>
      <diagonal/>
    </border>
    <border>
      <left/>
      <right style="dotted">
        <color indexed="64"/>
      </right>
      <top/>
      <bottom style="medium">
        <color indexed="64"/>
      </bottom>
      <diagonal/>
    </border>
    <border>
      <left style="medium">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bottom style="medium">
        <color indexed="64"/>
      </bottom>
      <diagonal/>
    </border>
    <border>
      <left/>
      <right style="thin">
        <color indexed="64"/>
      </right>
      <top/>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dotted">
        <color indexed="64"/>
      </left>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rgb="FF000000"/>
      </right>
      <top/>
      <bottom style="medium">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dotted">
        <color indexed="64"/>
      </right>
      <top/>
      <bottom/>
      <diagonal/>
    </border>
    <border>
      <left style="thin">
        <color indexed="64"/>
      </left>
      <right style="dotted">
        <color indexed="64"/>
      </right>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s>
  <cellStyleXfs count="5">
    <xf numFmtId="0" fontId="0" fillId="0" borderId="0"/>
    <xf numFmtId="0" fontId="2" fillId="0" borderId="0"/>
    <xf numFmtId="0" fontId="2" fillId="0" borderId="0"/>
    <xf numFmtId="0" fontId="2" fillId="0" borderId="0"/>
    <xf numFmtId="0" fontId="2" fillId="0" borderId="0"/>
  </cellStyleXfs>
  <cellXfs count="217">
    <xf numFmtId="0" fontId="0" fillId="0" borderId="0" xfId="0"/>
    <xf numFmtId="0" fontId="1" fillId="0" borderId="0" xfId="0" applyFont="1" applyAlignment="1">
      <alignment horizontal="center"/>
    </xf>
    <xf numFmtId="0" fontId="1" fillId="0" borderId="0" xfId="0" applyFont="1"/>
    <xf numFmtId="0" fontId="6" fillId="0" borderId="0" xfId="0" applyFont="1"/>
    <xf numFmtId="0" fontId="6" fillId="0" borderId="1" xfId="0" applyFont="1" applyBorder="1" applyAlignment="1">
      <alignment horizontal="right"/>
    </xf>
    <xf numFmtId="0" fontId="6" fillId="0" borderId="0" xfId="0" applyFont="1" applyAlignment="1">
      <alignment horizontal="right"/>
    </xf>
    <xf numFmtId="165" fontId="8" fillId="0" borderId="0" xfId="0" applyNumberFormat="1" applyFont="1" applyAlignment="1">
      <alignment horizontal="center" vertical="center"/>
    </xf>
    <xf numFmtId="0" fontId="10" fillId="0" borderId="0" xfId="0" applyFont="1" applyAlignment="1">
      <alignment wrapText="1"/>
    </xf>
    <xf numFmtId="0" fontId="9" fillId="0" borderId="27" xfId="0" applyFont="1" applyBorder="1" applyAlignment="1">
      <alignment wrapText="1"/>
    </xf>
    <xf numFmtId="0" fontId="9" fillId="0" borderId="13" xfId="0" applyFont="1" applyBorder="1" applyAlignment="1">
      <alignment wrapText="1"/>
    </xf>
    <xf numFmtId="0" fontId="9" fillId="0" borderId="28" xfId="0" applyFont="1" applyBorder="1" applyAlignment="1">
      <alignment wrapText="1"/>
    </xf>
    <xf numFmtId="0" fontId="11" fillId="8" borderId="29" xfId="0" applyFont="1" applyFill="1" applyBorder="1" applyAlignment="1">
      <alignment wrapText="1"/>
    </xf>
    <xf numFmtId="0" fontId="10" fillId="0" borderId="30" xfId="0" applyFont="1" applyBorder="1" applyAlignment="1">
      <alignment wrapText="1"/>
    </xf>
    <xf numFmtId="0" fontId="10" fillId="0" borderId="31" xfId="0" applyFont="1" applyBorder="1" applyAlignment="1">
      <alignment wrapText="1"/>
    </xf>
    <xf numFmtId="0" fontId="11" fillId="9" borderId="29" xfId="0" applyFont="1" applyFill="1" applyBorder="1" applyAlignment="1">
      <alignment wrapText="1"/>
    </xf>
    <xf numFmtId="0" fontId="9" fillId="10" borderId="32" xfId="0" applyFont="1" applyFill="1" applyBorder="1" applyAlignment="1">
      <alignment wrapText="1"/>
    </xf>
    <xf numFmtId="0" fontId="10" fillId="0" borderId="21" xfId="0" applyFont="1" applyBorder="1" applyAlignment="1">
      <alignment wrapText="1"/>
    </xf>
    <xf numFmtId="0" fontId="10" fillId="0" borderId="5" xfId="0" applyFont="1" applyBorder="1" applyAlignment="1">
      <alignment wrapText="1"/>
    </xf>
    <xf numFmtId="0" fontId="10" fillId="0" borderId="19" xfId="0" applyFont="1" applyBorder="1" applyAlignment="1">
      <alignment wrapText="1"/>
    </xf>
    <xf numFmtId="0" fontId="9" fillId="8" borderId="33" xfId="0" applyFont="1" applyFill="1" applyBorder="1" applyAlignment="1">
      <alignment wrapText="1"/>
    </xf>
    <xf numFmtId="0" fontId="10" fillId="0" borderId="34" xfId="0" applyFont="1" applyBorder="1" applyAlignment="1">
      <alignment wrapText="1"/>
    </xf>
    <xf numFmtId="0" fontId="10" fillId="0" borderId="35" xfId="0" applyFont="1" applyBorder="1" applyAlignment="1">
      <alignment wrapText="1"/>
    </xf>
    <xf numFmtId="0" fontId="9" fillId="8" borderId="29" xfId="0" applyFont="1" applyFill="1" applyBorder="1" applyAlignment="1">
      <alignment wrapText="1"/>
    </xf>
    <xf numFmtId="0" fontId="9" fillId="9" borderId="29" xfId="0" applyFont="1" applyFill="1" applyBorder="1" applyAlignment="1">
      <alignment wrapText="1"/>
    </xf>
    <xf numFmtId="0" fontId="9" fillId="0" borderId="29" xfId="0" applyFont="1" applyBorder="1" applyAlignment="1">
      <alignment wrapText="1"/>
    </xf>
    <xf numFmtId="0" fontId="9" fillId="11" borderId="29" xfId="0" applyFont="1" applyFill="1" applyBorder="1" applyAlignment="1">
      <alignment wrapText="1"/>
    </xf>
    <xf numFmtId="0" fontId="9" fillId="12" borderId="29" xfId="0" applyFont="1" applyFill="1" applyBorder="1" applyAlignment="1">
      <alignment wrapText="1"/>
    </xf>
    <xf numFmtId="0" fontId="11" fillId="10" borderId="36" xfId="0" applyFont="1" applyFill="1" applyBorder="1" applyAlignment="1">
      <alignment wrapText="1"/>
    </xf>
    <xf numFmtId="0" fontId="10" fillId="0" borderId="37" xfId="0" applyFont="1" applyBorder="1" applyAlignment="1">
      <alignment wrapText="1"/>
    </xf>
    <xf numFmtId="0" fontId="9" fillId="13" borderId="36" xfId="0" applyFont="1" applyFill="1" applyBorder="1" applyAlignment="1">
      <alignment wrapText="1"/>
    </xf>
    <xf numFmtId="0" fontId="10" fillId="0" borderId="14" xfId="0" applyFont="1" applyBorder="1" applyAlignment="1">
      <alignment wrapText="1"/>
    </xf>
    <xf numFmtId="0" fontId="10" fillId="0" borderId="38" xfId="0" applyFont="1" applyBorder="1" applyAlignment="1">
      <alignment wrapText="1"/>
    </xf>
    <xf numFmtId="0" fontId="9" fillId="14" borderId="39" xfId="0" applyFont="1" applyFill="1" applyBorder="1" applyAlignment="1">
      <alignment wrapText="1"/>
    </xf>
    <xf numFmtId="0" fontId="10" fillId="0" borderId="17" xfId="0" applyFont="1" applyBorder="1" applyAlignment="1">
      <alignment wrapText="1"/>
    </xf>
    <xf numFmtId="0" fontId="9" fillId="14" borderId="29" xfId="0" applyFont="1" applyFill="1" applyBorder="1" applyAlignment="1">
      <alignment wrapText="1"/>
    </xf>
    <xf numFmtId="0" fontId="9" fillId="15" borderId="32" xfId="0" applyFont="1" applyFill="1" applyBorder="1" applyAlignment="1">
      <alignment wrapText="1"/>
    </xf>
    <xf numFmtId="0" fontId="9" fillId="0" borderId="0" xfId="0" applyFont="1" applyAlignment="1">
      <alignment wrapText="1"/>
    </xf>
    <xf numFmtId="0" fontId="9" fillId="7" borderId="33" xfId="0" applyFont="1" applyFill="1" applyBorder="1" applyAlignment="1">
      <alignment wrapText="1"/>
    </xf>
    <xf numFmtId="0" fontId="9" fillId="7" borderId="29" xfId="0" applyFont="1" applyFill="1" applyBorder="1" applyAlignment="1">
      <alignment wrapText="1"/>
    </xf>
    <xf numFmtId="0" fontId="9" fillId="16" borderId="29" xfId="0" applyFont="1" applyFill="1" applyBorder="1" applyAlignment="1">
      <alignment wrapText="1"/>
    </xf>
    <xf numFmtId="0" fontId="9" fillId="17" borderId="29" xfId="0" applyFont="1" applyFill="1" applyBorder="1" applyAlignment="1">
      <alignment wrapText="1"/>
    </xf>
    <xf numFmtId="0" fontId="9" fillId="18" borderId="29" xfId="0" applyFont="1" applyFill="1" applyBorder="1" applyAlignment="1">
      <alignment wrapText="1"/>
    </xf>
    <xf numFmtId="0" fontId="9" fillId="19" borderId="29" xfId="0" applyFont="1" applyFill="1" applyBorder="1" applyAlignment="1">
      <alignment wrapText="1"/>
    </xf>
    <xf numFmtId="0" fontId="9" fillId="20" borderId="32" xfId="0" applyFont="1" applyFill="1" applyBorder="1" applyAlignment="1">
      <alignment wrapText="1"/>
    </xf>
    <xf numFmtId="0" fontId="9" fillId="21" borderId="29" xfId="0" applyFont="1" applyFill="1" applyBorder="1" applyAlignment="1">
      <alignment wrapText="1"/>
    </xf>
    <xf numFmtId="0" fontId="9" fillId="22" borderId="32" xfId="0" applyFont="1" applyFill="1" applyBorder="1" applyAlignment="1">
      <alignment wrapText="1"/>
    </xf>
    <xf numFmtId="0" fontId="9" fillId="23" borderId="33" xfId="0" applyFont="1" applyFill="1" applyBorder="1" applyAlignment="1">
      <alignment wrapText="1"/>
    </xf>
    <xf numFmtId="0" fontId="9" fillId="23" borderId="29" xfId="0" applyFont="1" applyFill="1" applyBorder="1" applyAlignment="1">
      <alignment wrapText="1"/>
    </xf>
    <xf numFmtId="0" fontId="9" fillId="23" borderId="41" xfId="0" applyFont="1" applyFill="1" applyBorder="1" applyAlignment="1">
      <alignment wrapText="1"/>
    </xf>
    <xf numFmtId="0" fontId="10" fillId="0" borderId="20" xfId="0" applyFont="1" applyBorder="1" applyAlignment="1">
      <alignment wrapText="1"/>
    </xf>
    <xf numFmtId="0" fontId="10" fillId="0" borderId="6" xfId="0" applyFont="1" applyBorder="1" applyAlignment="1">
      <alignment wrapText="1"/>
    </xf>
    <xf numFmtId="0" fontId="9" fillId="23" borderId="42" xfId="0" applyFont="1" applyFill="1" applyBorder="1" applyAlignment="1">
      <alignment wrapText="1"/>
    </xf>
    <xf numFmtId="0" fontId="10" fillId="0" borderId="43" xfId="0" applyFont="1" applyBorder="1" applyAlignment="1">
      <alignment wrapText="1"/>
    </xf>
    <xf numFmtId="0" fontId="10" fillId="0" borderId="44" xfId="0" applyFont="1" applyBorder="1" applyAlignment="1">
      <alignment wrapText="1"/>
    </xf>
    <xf numFmtId="0" fontId="9" fillId="23" borderId="39" xfId="0" applyFont="1" applyFill="1" applyBorder="1" applyAlignment="1">
      <alignment wrapText="1"/>
    </xf>
    <xf numFmtId="0" fontId="10" fillId="0" borderId="45" xfId="0" applyFont="1" applyBorder="1" applyAlignment="1">
      <alignment wrapText="1"/>
    </xf>
    <xf numFmtId="0" fontId="9" fillId="23" borderId="46" xfId="0" applyFont="1" applyFill="1" applyBorder="1" applyAlignment="1">
      <alignment wrapText="1"/>
    </xf>
    <xf numFmtId="0" fontId="10" fillId="0" borderId="47" xfId="0" applyFont="1" applyBorder="1" applyAlignment="1">
      <alignment wrapText="1"/>
    </xf>
    <xf numFmtId="0" fontId="10" fillId="0" borderId="48" xfId="0" applyFont="1" applyBorder="1" applyAlignment="1">
      <alignment wrapText="1"/>
    </xf>
    <xf numFmtId="164" fontId="7" fillId="0" borderId="7" xfId="0" applyNumberFormat="1" applyFont="1" applyBorder="1" applyAlignment="1">
      <alignment horizontal="center" vertical="center" wrapText="1"/>
    </xf>
    <xf numFmtId="164" fontId="7" fillId="0" borderId="0" xfId="0" applyNumberFormat="1" applyFont="1" applyAlignment="1">
      <alignment horizontal="center"/>
    </xf>
    <xf numFmtId="0" fontId="9" fillId="0" borderId="24" xfId="0" applyFont="1" applyBorder="1" applyAlignment="1">
      <alignment wrapText="1"/>
    </xf>
    <xf numFmtId="0" fontId="9" fillId="0" borderId="3" xfId="0" applyFont="1" applyBorder="1" applyAlignment="1">
      <alignment wrapText="1"/>
    </xf>
    <xf numFmtId="0" fontId="6" fillId="0" borderId="23" xfId="0" applyFont="1" applyBorder="1"/>
    <xf numFmtId="0" fontId="6" fillId="0" borderId="20" xfId="0" applyFont="1" applyBorder="1"/>
    <xf numFmtId="0" fontId="6" fillId="0" borderId="50" xfId="0" applyFont="1" applyBorder="1"/>
    <xf numFmtId="0" fontId="5" fillId="0" borderId="50" xfId="0" applyFont="1" applyBorder="1"/>
    <xf numFmtId="0" fontId="6" fillId="0" borderId="51" xfId="0" applyFont="1" applyBorder="1"/>
    <xf numFmtId="0" fontId="6" fillId="0" borderId="21" xfId="0" applyFont="1" applyBorder="1"/>
    <xf numFmtId="0" fontId="6" fillId="24" borderId="50" xfId="0" applyFont="1" applyFill="1" applyBorder="1"/>
    <xf numFmtId="0" fontId="4" fillId="0" borderId="50" xfId="0" applyFont="1" applyBorder="1"/>
    <xf numFmtId="0" fontId="4" fillId="0" borderId="20" xfId="0" applyFont="1" applyBorder="1"/>
    <xf numFmtId="0" fontId="6" fillId="29" borderId="20" xfId="0" applyFont="1" applyFill="1" applyBorder="1"/>
    <xf numFmtId="0" fontId="6" fillId="29" borderId="23" xfId="0" applyFont="1" applyFill="1" applyBorder="1"/>
    <xf numFmtId="0" fontId="6" fillId="33" borderId="20" xfId="0" applyFont="1" applyFill="1" applyBorder="1"/>
    <xf numFmtId="0" fontId="6" fillId="33" borderId="23" xfId="0" applyFont="1" applyFill="1" applyBorder="1"/>
    <xf numFmtId="0" fontId="6" fillId="34" borderId="20" xfId="0" applyFont="1" applyFill="1" applyBorder="1"/>
    <xf numFmtId="0" fontId="6" fillId="34" borderId="23" xfId="0" applyFont="1" applyFill="1" applyBorder="1"/>
    <xf numFmtId="0" fontId="4" fillId="24" borderId="50" xfId="0" applyFont="1" applyFill="1" applyBorder="1"/>
    <xf numFmtId="0" fontId="6" fillId="37" borderId="20" xfId="0" applyFont="1" applyFill="1" applyBorder="1"/>
    <xf numFmtId="0" fontId="6" fillId="37" borderId="23" xfId="0" applyFont="1" applyFill="1" applyBorder="1"/>
    <xf numFmtId="0" fontId="6" fillId="24" borderId="20" xfId="0" applyFont="1" applyFill="1" applyBorder="1"/>
    <xf numFmtId="0" fontId="6" fillId="38" borderId="20" xfId="0" applyFont="1" applyFill="1" applyBorder="1"/>
    <xf numFmtId="0" fontId="6" fillId="38" borderId="23" xfId="0" applyFont="1" applyFill="1" applyBorder="1"/>
    <xf numFmtId="0" fontId="1" fillId="0" borderId="1" xfId="0" applyFont="1" applyBorder="1"/>
    <xf numFmtId="0" fontId="1" fillId="0" borderId="11" xfId="0" applyFont="1" applyBorder="1"/>
    <xf numFmtId="0" fontId="6" fillId="28" borderId="20" xfId="0" applyFont="1" applyFill="1" applyBorder="1"/>
    <xf numFmtId="0" fontId="6" fillId="28" borderId="50" xfId="0" applyFont="1" applyFill="1" applyBorder="1"/>
    <xf numFmtId="0" fontId="6" fillId="39" borderId="20" xfId="0" applyFont="1" applyFill="1" applyBorder="1"/>
    <xf numFmtId="0" fontId="6" fillId="39" borderId="23" xfId="0" applyFont="1" applyFill="1" applyBorder="1"/>
    <xf numFmtId="0" fontId="6" fillId="39" borderId="50" xfId="0" applyFont="1" applyFill="1" applyBorder="1"/>
    <xf numFmtId="0" fontId="6" fillId="39" borderId="51" xfId="0" applyFont="1" applyFill="1" applyBorder="1"/>
    <xf numFmtId="0" fontId="6" fillId="39" borderId="21" xfId="0" applyFont="1" applyFill="1" applyBorder="1"/>
    <xf numFmtId="0" fontId="6" fillId="32" borderId="21" xfId="0" applyFont="1" applyFill="1" applyBorder="1"/>
    <xf numFmtId="0" fontId="6" fillId="28" borderId="21" xfId="0" applyFont="1" applyFill="1" applyBorder="1"/>
    <xf numFmtId="0" fontId="6" fillId="28" borderId="51" xfId="0" applyFont="1" applyFill="1" applyBorder="1"/>
    <xf numFmtId="0" fontId="6" fillId="28" borderId="23" xfId="0" applyFont="1" applyFill="1" applyBorder="1"/>
    <xf numFmtId="0" fontId="14" fillId="0" borderId="0" xfId="0" applyFont="1"/>
    <xf numFmtId="0" fontId="14" fillId="0" borderId="1" xfId="0" applyFont="1" applyBorder="1" applyAlignment="1">
      <alignment horizontal="right"/>
    </xf>
    <xf numFmtId="0" fontId="15" fillId="0" borderId="0" xfId="0" applyFont="1"/>
    <xf numFmtId="0" fontId="14" fillId="31" borderId="0" xfId="0" applyFont="1" applyFill="1"/>
    <xf numFmtId="0" fontId="14" fillId="31" borderId="1" xfId="0" applyFont="1" applyFill="1" applyBorder="1" applyAlignment="1">
      <alignment horizontal="right"/>
    </xf>
    <xf numFmtId="0" fontId="15" fillId="31" borderId="0" xfId="0" applyFont="1" applyFill="1"/>
    <xf numFmtId="0" fontId="14" fillId="31" borderId="7" xfId="0" applyFont="1" applyFill="1" applyBorder="1" applyAlignment="1">
      <alignment horizontal="right"/>
    </xf>
    <xf numFmtId="0" fontId="14" fillId="31" borderId="37" xfId="0" applyFont="1" applyFill="1" applyBorder="1" applyAlignment="1">
      <alignment horizontal="right"/>
    </xf>
    <xf numFmtId="166" fontId="17" fillId="0" borderId="18" xfId="0" applyNumberFormat="1" applyFont="1" applyBorder="1" applyAlignment="1">
      <alignment vertical="center"/>
    </xf>
    <xf numFmtId="165" fontId="17" fillId="0" borderId="16" xfId="0" applyNumberFormat="1" applyFont="1" applyBorder="1" applyAlignment="1">
      <alignment vertical="center"/>
    </xf>
    <xf numFmtId="165" fontId="17" fillId="0" borderId="0" xfId="0" applyNumberFormat="1" applyFont="1" applyAlignment="1">
      <alignment horizontal="center" vertical="center"/>
    </xf>
    <xf numFmtId="167" fontId="18" fillId="0" borderId="1" xfId="0" applyNumberFormat="1" applyFont="1" applyBorder="1" applyAlignment="1">
      <alignment horizontal="center" vertical="center" wrapText="1"/>
    </xf>
    <xf numFmtId="167" fontId="18" fillId="0" borderId="0" xfId="0" applyNumberFormat="1" applyFont="1" applyAlignment="1">
      <alignment horizontal="center"/>
    </xf>
    <xf numFmtId="0" fontId="19" fillId="0" borderId="1" xfId="0" applyFont="1" applyBorder="1"/>
    <xf numFmtId="0" fontId="19" fillId="0" borderId="0" xfId="0" applyFont="1"/>
    <xf numFmtId="0" fontId="14" fillId="0" borderId="0" xfId="0" applyFont="1" applyAlignment="1">
      <alignment horizontal="right"/>
    </xf>
    <xf numFmtId="0" fontId="20" fillId="0" borderId="2" xfId="0" applyFont="1" applyBorder="1"/>
    <xf numFmtId="0" fontId="19" fillId="0" borderId="13" xfId="0" applyFont="1" applyBorder="1"/>
    <xf numFmtId="0" fontId="19" fillId="0" borderId="15" xfId="0" applyFont="1" applyBorder="1"/>
    <xf numFmtId="0" fontId="19" fillId="0" borderId="3" xfId="0" applyFont="1" applyBorder="1"/>
    <xf numFmtId="0" fontId="19" fillId="0" borderId="19" xfId="0" applyFont="1" applyBorder="1"/>
    <xf numFmtId="0" fontId="20" fillId="31" borderId="13" xfId="0" applyFont="1" applyFill="1" applyBorder="1"/>
    <xf numFmtId="0" fontId="6" fillId="32" borderId="53" xfId="0" applyFont="1" applyFill="1" applyBorder="1"/>
    <xf numFmtId="49" fontId="13" fillId="27" borderId="10" xfId="1" applyNumberFormat="1" applyFont="1" applyFill="1" applyBorder="1" applyAlignment="1">
      <alignment horizontal="center" vertical="center"/>
    </xf>
    <xf numFmtId="49" fontId="12" fillId="27" borderId="10" xfId="1" applyNumberFormat="1" applyFont="1" applyFill="1" applyBorder="1" applyAlignment="1">
      <alignment horizontal="center" vertical="center"/>
    </xf>
    <xf numFmtId="0" fontId="6" fillId="41" borderId="50" xfId="0" applyFont="1" applyFill="1" applyBorder="1"/>
    <xf numFmtId="0" fontId="3" fillId="0" borderId="0" xfId="0" applyFont="1"/>
    <xf numFmtId="0" fontId="21" fillId="0" borderId="0" xfId="0" applyFont="1"/>
    <xf numFmtId="0" fontId="9" fillId="0" borderId="24" xfId="0" applyFont="1" applyBorder="1" applyAlignment="1">
      <alignment wrapText="1"/>
    </xf>
    <xf numFmtId="0" fontId="9" fillId="0" borderId="25" xfId="0" applyFont="1" applyBorder="1" applyAlignment="1">
      <alignment wrapText="1"/>
    </xf>
    <xf numFmtId="0" fontId="9" fillId="0" borderId="26" xfId="0" applyFont="1" applyBorder="1" applyAlignment="1">
      <alignment wrapText="1"/>
    </xf>
    <xf numFmtId="0" fontId="9" fillId="7" borderId="24" xfId="0" applyFont="1" applyFill="1" applyBorder="1" applyAlignment="1">
      <alignment wrapText="1"/>
    </xf>
    <xf numFmtId="0" fontId="9" fillId="7" borderId="25" xfId="0" applyFont="1" applyFill="1" applyBorder="1" applyAlignment="1">
      <alignment wrapText="1"/>
    </xf>
    <xf numFmtId="0" fontId="9" fillId="7" borderId="26" xfId="0" applyFont="1" applyFill="1" applyBorder="1" applyAlignment="1">
      <alignment wrapText="1"/>
    </xf>
    <xf numFmtId="0" fontId="9" fillId="0" borderId="3" xfId="0" applyFont="1" applyBorder="1" applyAlignment="1">
      <alignment wrapText="1"/>
    </xf>
    <xf numFmtId="0" fontId="9" fillId="0" borderId="19" xfId="0" applyFont="1" applyBorder="1" applyAlignment="1">
      <alignment wrapText="1"/>
    </xf>
    <xf numFmtId="0" fontId="9" fillId="0" borderId="40" xfId="0" applyFont="1" applyBorder="1" applyAlignment="1">
      <alignment wrapText="1"/>
    </xf>
    <xf numFmtId="0" fontId="4" fillId="0" borderId="0" xfId="0" applyFont="1" applyAlignment="1">
      <alignment horizontal="center"/>
    </xf>
    <xf numFmtId="0" fontId="4" fillId="0" borderId="22" xfId="0" applyFont="1" applyBorder="1" applyAlignment="1">
      <alignment horizontal="center"/>
    </xf>
    <xf numFmtId="0" fontId="4" fillId="0" borderId="49" xfId="0" applyFont="1" applyBorder="1" applyAlignment="1">
      <alignment horizontal="center"/>
    </xf>
    <xf numFmtId="49" fontId="13" fillId="35" borderId="8" xfId="1" applyNumberFormat="1" applyFont="1" applyFill="1" applyBorder="1" applyAlignment="1">
      <alignment horizontal="center" vertical="center"/>
    </xf>
    <xf numFmtId="49" fontId="12" fillId="30" borderId="8" xfId="1" applyNumberFormat="1" applyFont="1" applyFill="1" applyBorder="1" applyAlignment="1">
      <alignment horizontal="center" vertical="center"/>
    </xf>
    <xf numFmtId="49" fontId="12" fillId="30" borderId="9" xfId="1" applyNumberFormat="1" applyFont="1" applyFill="1" applyBorder="1" applyAlignment="1">
      <alignment horizontal="center" vertical="center"/>
    </xf>
    <xf numFmtId="49" fontId="12" fillId="30" borderId="10" xfId="1" applyNumberFormat="1" applyFont="1" applyFill="1" applyBorder="1" applyAlignment="1">
      <alignment horizontal="center" vertical="center"/>
    </xf>
    <xf numFmtId="0" fontId="4" fillId="28" borderId="22" xfId="0" applyFont="1" applyFill="1" applyBorder="1" applyAlignment="1">
      <alignment horizontal="center"/>
    </xf>
    <xf numFmtId="0" fontId="4" fillId="28" borderId="49" xfId="0" applyFont="1" applyFill="1" applyBorder="1" applyAlignment="1">
      <alignment horizontal="center"/>
    </xf>
    <xf numFmtId="49" fontId="12" fillId="40" borderId="8" xfId="1" applyNumberFormat="1" applyFont="1" applyFill="1" applyBorder="1" applyAlignment="1">
      <alignment horizontal="center" vertical="center"/>
    </xf>
    <xf numFmtId="49" fontId="12" fillId="40" borderId="9" xfId="1" applyNumberFormat="1" applyFont="1" applyFill="1" applyBorder="1" applyAlignment="1">
      <alignment horizontal="center" vertical="center"/>
    </xf>
    <xf numFmtId="49" fontId="12" fillId="40" borderId="10" xfId="1" applyNumberFormat="1" applyFont="1" applyFill="1" applyBorder="1" applyAlignment="1">
      <alignment horizontal="center" vertical="center"/>
    </xf>
    <xf numFmtId="49" fontId="12" fillId="3" borderId="8" xfId="1" applyNumberFormat="1" applyFont="1" applyFill="1" applyBorder="1" applyAlignment="1">
      <alignment horizontal="center" vertical="center"/>
    </xf>
    <xf numFmtId="49" fontId="12" fillId="3" borderId="15" xfId="1" applyNumberFormat="1" applyFont="1" applyFill="1" applyBorder="1" applyAlignment="1">
      <alignment horizontal="center" vertical="center"/>
    </xf>
    <xf numFmtId="49" fontId="12" fillId="3" borderId="9" xfId="1" applyNumberFormat="1" applyFont="1" applyFill="1" applyBorder="1" applyAlignment="1">
      <alignment horizontal="center" vertical="center"/>
    </xf>
    <xf numFmtId="49" fontId="12" fillId="3" borderId="10" xfId="1" applyNumberFormat="1" applyFont="1" applyFill="1" applyBorder="1" applyAlignment="1">
      <alignment horizontal="center" vertical="center"/>
    </xf>
    <xf numFmtId="0" fontId="4" fillId="0" borderId="23" xfId="0" applyFont="1" applyBorder="1" applyAlignment="1">
      <alignment horizontal="center"/>
    </xf>
    <xf numFmtId="0" fontId="4" fillId="0" borderId="41" xfId="0" applyFont="1" applyBorder="1" applyAlignment="1">
      <alignment horizontal="center"/>
    </xf>
    <xf numFmtId="0" fontId="4" fillId="39" borderId="22" xfId="0" applyFont="1" applyFill="1" applyBorder="1" applyAlignment="1">
      <alignment horizontal="center"/>
    </xf>
    <xf numFmtId="0" fontId="4" fillId="39" borderId="49" xfId="0" applyFont="1" applyFill="1" applyBorder="1" applyAlignment="1">
      <alignment horizontal="center"/>
    </xf>
    <xf numFmtId="49" fontId="12" fillId="27" borderId="8" xfId="1" applyNumberFormat="1" applyFont="1" applyFill="1" applyBorder="1" applyAlignment="1">
      <alignment horizontal="center" vertical="center"/>
    </xf>
    <xf numFmtId="49" fontId="12" fillId="27" borderId="9" xfId="1" applyNumberFormat="1" applyFont="1" applyFill="1" applyBorder="1" applyAlignment="1">
      <alignment horizontal="center" vertical="center"/>
    </xf>
    <xf numFmtId="49" fontId="12" fillId="27" borderId="10" xfId="1" applyNumberFormat="1" applyFont="1" applyFill="1" applyBorder="1" applyAlignment="1">
      <alignment horizontal="center" vertical="center"/>
    </xf>
    <xf numFmtId="49" fontId="12" fillId="35" borderId="8" xfId="1" applyNumberFormat="1" applyFont="1" applyFill="1" applyBorder="1" applyAlignment="1">
      <alignment horizontal="center" vertical="center"/>
    </xf>
    <xf numFmtId="49" fontId="12" fillId="35" borderId="9" xfId="1" applyNumberFormat="1" applyFont="1" applyFill="1" applyBorder="1" applyAlignment="1">
      <alignment horizontal="center" vertical="center"/>
    </xf>
    <xf numFmtId="49" fontId="12" fillId="35" borderId="10" xfId="1" applyNumberFormat="1" applyFont="1" applyFill="1" applyBorder="1" applyAlignment="1">
      <alignment horizontal="center" vertical="center"/>
    </xf>
    <xf numFmtId="49" fontId="12" fillId="4" borderId="8" xfId="1" applyNumberFormat="1" applyFont="1" applyFill="1" applyBorder="1" applyAlignment="1">
      <alignment horizontal="center" vertical="center"/>
    </xf>
    <xf numFmtId="49" fontId="12" fillId="4" borderId="15" xfId="1" applyNumberFormat="1" applyFont="1" applyFill="1" applyBorder="1" applyAlignment="1">
      <alignment horizontal="center" vertical="center"/>
    </xf>
    <xf numFmtId="49" fontId="12" fillId="4" borderId="9" xfId="1" applyNumberFormat="1" applyFont="1" applyFill="1" applyBorder="1" applyAlignment="1">
      <alignment horizontal="center" vertical="center"/>
    </xf>
    <xf numFmtId="49" fontId="12" fillId="4" borderId="10" xfId="1" applyNumberFormat="1" applyFont="1" applyFill="1" applyBorder="1" applyAlignment="1">
      <alignment horizontal="center" vertical="center"/>
    </xf>
    <xf numFmtId="49" fontId="12" fillId="27" borderId="15" xfId="1" applyNumberFormat="1" applyFont="1" applyFill="1" applyBorder="1" applyAlignment="1">
      <alignment horizontal="center" vertical="center"/>
    </xf>
    <xf numFmtId="49" fontId="12" fillId="5" borderId="8" xfId="1" applyNumberFormat="1" applyFont="1" applyFill="1" applyBorder="1" applyAlignment="1">
      <alignment horizontal="center" vertical="center"/>
    </xf>
    <xf numFmtId="49" fontId="12" fillId="5" borderId="15" xfId="1" applyNumberFormat="1" applyFont="1" applyFill="1" applyBorder="1" applyAlignment="1">
      <alignment horizontal="center" vertical="center"/>
    </xf>
    <xf numFmtId="49" fontId="12" fillId="5" borderId="9" xfId="1" applyNumberFormat="1" applyFont="1" applyFill="1" applyBorder="1" applyAlignment="1">
      <alignment horizontal="center" vertical="center"/>
    </xf>
    <xf numFmtId="49" fontId="12" fillId="5" borderId="10" xfId="1" applyNumberFormat="1" applyFont="1" applyFill="1" applyBorder="1" applyAlignment="1">
      <alignment horizontal="center" vertical="center"/>
    </xf>
    <xf numFmtId="49" fontId="12" fillId="35" borderId="15" xfId="1" applyNumberFormat="1" applyFont="1" applyFill="1" applyBorder="1" applyAlignment="1">
      <alignment horizontal="center" vertical="center"/>
    </xf>
    <xf numFmtId="49" fontId="12" fillId="25" borderId="8" xfId="1" applyNumberFormat="1" applyFont="1" applyFill="1" applyBorder="1" applyAlignment="1">
      <alignment horizontal="center" vertical="center"/>
    </xf>
    <xf numFmtId="49" fontId="12" fillId="25" borderId="15" xfId="1" applyNumberFormat="1" applyFont="1" applyFill="1" applyBorder="1" applyAlignment="1">
      <alignment horizontal="center" vertical="center"/>
    </xf>
    <xf numFmtId="49" fontId="12" fillId="25" borderId="9" xfId="1" applyNumberFormat="1" applyFont="1" applyFill="1" applyBorder="1" applyAlignment="1">
      <alignment horizontal="center" vertical="center"/>
    </xf>
    <xf numFmtId="49" fontId="12" fillId="25" borderId="10" xfId="1" applyNumberFormat="1" applyFont="1" applyFill="1" applyBorder="1" applyAlignment="1">
      <alignment horizontal="center" vertical="center"/>
    </xf>
    <xf numFmtId="49" fontId="13" fillId="26" borderId="8" xfId="1" applyNumberFormat="1" applyFont="1" applyFill="1" applyBorder="1" applyAlignment="1">
      <alignment horizontal="center" vertical="center"/>
    </xf>
    <xf numFmtId="49" fontId="13" fillId="26" borderId="9" xfId="1" applyNumberFormat="1" applyFont="1" applyFill="1" applyBorder="1" applyAlignment="1">
      <alignment horizontal="center" vertical="center"/>
    </xf>
    <xf numFmtId="49" fontId="13" fillId="26" borderId="10" xfId="1" applyNumberFormat="1" applyFont="1" applyFill="1" applyBorder="1" applyAlignment="1">
      <alignment horizontal="center" vertical="center"/>
    </xf>
    <xf numFmtId="49" fontId="12" fillId="6" borderId="8" xfId="1" applyNumberFormat="1" applyFont="1" applyFill="1" applyBorder="1" applyAlignment="1">
      <alignment horizontal="center" vertical="center"/>
    </xf>
    <xf numFmtId="49" fontId="12" fillId="6" borderId="15" xfId="1" applyNumberFormat="1" applyFont="1" applyFill="1" applyBorder="1" applyAlignment="1">
      <alignment horizontal="center" vertical="center"/>
    </xf>
    <xf numFmtId="49" fontId="12" fillId="6" borderId="9" xfId="1" applyNumberFormat="1" applyFont="1" applyFill="1" applyBorder="1" applyAlignment="1">
      <alignment horizontal="center" vertical="center"/>
    </xf>
    <xf numFmtId="49" fontId="12" fillId="6" borderId="10" xfId="1" applyNumberFormat="1" applyFont="1" applyFill="1" applyBorder="1" applyAlignment="1">
      <alignment horizontal="center" vertical="center"/>
    </xf>
    <xf numFmtId="49" fontId="12" fillId="26" borderId="2" xfId="1" applyNumberFormat="1" applyFont="1" applyFill="1" applyBorder="1" applyAlignment="1">
      <alignment horizontal="center" vertical="center"/>
    </xf>
    <xf numFmtId="49" fontId="12" fillId="26" borderId="15" xfId="1" applyNumberFormat="1" applyFont="1" applyFill="1" applyBorder="1" applyAlignment="1">
      <alignment horizontal="center" vertical="center"/>
    </xf>
    <xf numFmtId="49" fontId="12" fillId="26" borderId="3" xfId="1" applyNumberFormat="1" applyFont="1" applyFill="1" applyBorder="1" applyAlignment="1">
      <alignment horizontal="center" vertical="center"/>
    </xf>
    <xf numFmtId="49" fontId="12" fillId="26" borderId="8" xfId="1" applyNumberFormat="1" applyFont="1" applyFill="1" applyBorder="1" applyAlignment="1">
      <alignment horizontal="center" vertical="center"/>
    </xf>
    <xf numFmtId="0" fontId="1" fillId="0" borderId="12" xfId="0" applyFont="1" applyBorder="1" applyAlignment="1">
      <alignment horizontal="center"/>
    </xf>
    <xf numFmtId="0" fontId="1" fillId="0" borderId="17" xfId="0" applyFont="1" applyBorder="1" applyAlignment="1">
      <alignment horizontal="center"/>
    </xf>
    <xf numFmtId="0" fontId="1" fillId="0" borderId="1" xfId="0" applyFont="1" applyBorder="1" applyAlignment="1">
      <alignment horizontal="center"/>
    </xf>
    <xf numFmtId="0" fontId="4" fillId="36" borderId="22" xfId="0" applyFont="1" applyFill="1" applyBorder="1" applyAlignment="1">
      <alignment horizontal="center"/>
    </xf>
    <xf numFmtId="0" fontId="4" fillId="36" borderId="49" xfId="0" applyFont="1" applyFill="1" applyBorder="1" applyAlignment="1">
      <alignment horizontal="center"/>
    </xf>
    <xf numFmtId="49" fontId="13" fillId="35" borderId="2" xfId="1" applyNumberFormat="1" applyFont="1" applyFill="1" applyBorder="1" applyAlignment="1">
      <alignment horizontal="center" vertical="center"/>
    </xf>
    <xf numFmtId="49" fontId="13" fillId="27" borderId="8" xfId="1" applyNumberFormat="1" applyFont="1" applyFill="1" applyBorder="1" applyAlignment="1">
      <alignment horizontal="center" vertical="center"/>
    </xf>
    <xf numFmtId="49" fontId="13" fillId="27" borderId="9" xfId="1" applyNumberFormat="1" applyFont="1" applyFill="1" applyBorder="1" applyAlignment="1">
      <alignment horizontal="center" vertical="center"/>
    </xf>
    <xf numFmtId="49" fontId="13" fillId="27" borderId="10" xfId="1" applyNumberFormat="1" applyFont="1" applyFill="1" applyBorder="1" applyAlignment="1">
      <alignment horizontal="center" vertical="center"/>
    </xf>
    <xf numFmtId="164" fontId="7" fillId="26" borderId="4" xfId="0" applyNumberFormat="1" applyFont="1" applyFill="1" applyBorder="1" applyAlignment="1">
      <alignment horizontal="center" vertical="center" wrapText="1"/>
    </xf>
    <xf numFmtId="165" fontId="8" fillId="2" borderId="1" xfId="0" applyNumberFormat="1" applyFont="1" applyFill="1" applyBorder="1" applyAlignment="1">
      <alignment horizontal="center" vertical="center"/>
    </xf>
    <xf numFmtId="166" fontId="8" fillId="0" borderId="18" xfId="0" applyNumberFormat="1" applyFont="1" applyBorder="1" applyAlignment="1">
      <alignment horizontal="center" vertical="center"/>
    </xf>
    <xf numFmtId="0" fontId="19" fillId="0" borderId="19" xfId="0" applyFont="1" applyBorder="1" applyAlignment="1">
      <alignment horizontal="center"/>
    </xf>
    <xf numFmtId="0" fontId="19" fillId="0" borderId="5"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0" xfId="0" applyFont="1" applyAlignment="1">
      <alignment horizontal="center" vertical="center"/>
    </xf>
    <xf numFmtId="0" fontId="19" fillId="0" borderId="13" xfId="0" applyFont="1" applyBorder="1" applyAlignment="1">
      <alignment horizontal="center"/>
    </xf>
    <xf numFmtId="0" fontId="19" fillId="0" borderId="52" xfId="0" applyFont="1" applyBorder="1" applyAlignment="1">
      <alignment horizontal="center"/>
    </xf>
    <xf numFmtId="0" fontId="15" fillId="0" borderId="13" xfId="0" applyFont="1" applyBorder="1" applyAlignment="1">
      <alignment horizontal="center"/>
    </xf>
    <xf numFmtId="0" fontId="15" fillId="0" borderId="0" xfId="0" applyFont="1" applyAlignment="1">
      <alignment horizontal="center" vertical="center"/>
    </xf>
    <xf numFmtId="0" fontId="15" fillId="0" borderId="1" xfId="0" applyFont="1" applyBorder="1" applyAlignment="1">
      <alignment horizontal="center"/>
    </xf>
    <xf numFmtId="0" fontId="15" fillId="2" borderId="1" xfId="0" applyFont="1" applyFill="1" applyBorder="1" applyAlignment="1">
      <alignment horizontal="center"/>
    </xf>
    <xf numFmtId="0" fontId="15" fillId="31" borderId="1" xfId="0" applyFont="1" applyFill="1" applyBorder="1" applyAlignment="1">
      <alignment horizontal="center"/>
    </xf>
    <xf numFmtId="0" fontId="15" fillId="31" borderId="12" xfId="0" applyFont="1" applyFill="1" applyBorder="1" applyAlignment="1">
      <alignment horizontal="center"/>
    </xf>
    <xf numFmtId="0" fontId="15" fillId="31" borderId="17" xfId="0" applyFont="1" applyFill="1" applyBorder="1" applyAlignment="1">
      <alignment horizontal="center"/>
    </xf>
    <xf numFmtId="0" fontId="16" fillId="31" borderId="1" xfId="0" applyFont="1" applyFill="1" applyBorder="1" applyAlignment="1">
      <alignment horizontal="center"/>
    </xf>
    <xf numFmtId="165" fontId="17" fillId="2" borderId="16" xfId="0" applyNumberFormat="1" applyFont="1" applyFill="1" applyBorder="1" applyAlignment="1">
      <alignment horizontal="center" vertical="center"/>
    </xf>
    <xf numFmtId="165" fontId="17" fillId="2" borderId="17" xfId="0" applyNumberFormat="1" applyFont="1" applyFill="1" applyBorder="1" applyAlignment="1">
      <alignment horizontal="center" vertical="center"/>
    </xf>
    <xf numFmtId="167" fontId="18" fillId="0" borderId="12" xfId="0" applyNumberFormat="1" applyFont="1" applyBorder="1" applyAlignment="1">
      <alignment horizontal="center" vertical="center" wrapText="1"/>
    </xf>
    <xf numFmtId="167" fontId="18" fillId="0" borderId="1" xfId="0" applyNumberFormat="1" applyFont="1" applyBorder="1" applyAlignment="1">
      <alignment horizontal="center" vertical="center" wrapText="1"/>
    </xf>
    <xf numFmtId="0" fontId="19" fillId="0" borderId="1" xfId="0" applyFont="1" applyBorder="1" applyAlignment="1">
      <alignment horizontal="center"/>
    </xf>
  </cellXfs>
  <cellStyles count="5">
    <cellStyle name="Normal" xfId="0" builtinId="0"/>
    <cellStyle name="Normal 3" xfId="1"/>
    <cellStyle name="Normal 3 2 2" xfId="2"/>
    <cellStyle name="Normal 3 3" xfId="3"/>
    <cellStyle name="Normal 3 3 2" xfId="4"/>
  </cellStyles>
  <dxfs count="7757">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ill>
        <patternFill>
          <bgColor theme="5" tint="0.39994506668294322"/>
        </patternFill>
      </fill>
    </dxf>
    <dxf>
      <font>
        <color theme="0"/>
      </font>
      <fill>
        <patternFill>
          <bgColor rgb="FF0070C0"/>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7" tint="0.59996337778862885"/>
        </patternFill>
      </fill>
    </dxf>
    <dxf>
      <fill>
        <patternFill>
          <bgColor rgb="FF00B0F0"/>
        </patternFill>
      </fill>
    </dxf>
    <dxf>
      <fill>
        <patternFill>
          <bgColor theme="5" tint="-0.24994659260841701"/>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4" tint="0.39994506668294322"/>
        </patternFill>
      </fill>
    </dxf>
    <dxf>
      <fill>
        <patternFill>
          <bgColor theme="7"/>
        </patternFill>
      </fill>
    </dxf>
    <dxf>
      <fill>
        <patternFill>
          <bgColor theme="7" tint="0.59996337778862885"/>
        </patternFill>
      </fill>
    </dxf>
    <dxf>
      <fill>
        <patternFill>
          <bgColor theme="0" tint="-0.34998626667073579"/>
        </patternFill>
      </fill>
    </dxf>
    <dxf>
      <font>
        <color theme="0" tint="-0.34998626667073579"/>
      </font>
    </dxf>
    <dxf>
      <fill>
        <patternFill>
          <bgColor theme="0" tint="-0.34998626667073579"/>
        </patternFill>
      </fill>
    </dxf>
    <dxf>
      <font>
        <color theme="1"/>
      </font>
    </dxf>
    <dxf>
      <fill>
        <patternFill>
          <bgColor theme="0" tint="-0.34998626667073579"/>
        </patternFill>
      </fill>
    </dxf>
    <dxf>
      <fill>
        <patternFill>
          <bgColor theme="0" tint="-0.34998626667073579"/>
        </patternFill>
      </fill>
    </dxf>
    <dxf>
      <fill>
        <patternFill>
          <bgColor theme="0" tint="-0.34998626667073579"/>
        </patternFill>
      </fill>
    </dxf>
    <dxf>
      <fill>
        <patternFill>
          <bgColor theme="9" tint="-0.24994659260841701"/>
        </patternFill>
      </fill>
    </dxf>
    <dxf>
      <fill>
        <patternFill>
          <bgColor theme="9" tint="-0.24994659260841701"/>
        </patternFill>
      </fill>
    </dxf>
    <dxf>
      <fill>
        <patternFill>
          <bgColor theme="8" tint="0.39994506668294322"/>
        </patternFill>
      </fill>
    </dxf>
    <dxf>
      <fill>
        <patternFill>
          <bgColor theme="9" tint="-0.24994659260841701"/>
        </patternFill>
      </fill>
    </dxf>
    <dxf>
      <fill>
        <patternFill>
          <bgColor theme="8" tint="0.39994506668294322"/>
        </patternFill>
      </fill>
    </dxf>
    <dxf>
      <fill>
        <patternFill>
          <bgColor theme="9" tint="-0.24994659260841701"/>
        </patternFill>
      </fill>
    </dxf>
    <dxf>
      <fill>
        <patternFill>
          <bgColor theme="8" tint="0.39994506668294322"/>
        </patternFill>
      </fill>
    </dxf>
    <dxf>
      <fill>
        <patternFill>
          <bgColor theme="8" tint="0.39994506668294322"/>
        </patternFill>
      </fill>
    </dxf>
    <dxf>
      <fill>
        <patternFill>
          <bgColor rgb="FF00FFFF"/>
        </patternFill>
      </fill>
    </dxf>
    <dxf>
      <fill>
        <patternFill>
          <bgColor rgb="FF66FFFF"/>
        </patternFill>
      </fill>
    </dxf>
    <dxf>
      <fill>
        <patternFill>
          <bgColor rgb="FF66FFFF"/>
        </patternFill>
      </fill>
    </dxf>
    <dxf>
      <fill>
        <patternFill>
          <bgColor theme="5" tint="0.39994506668294322"/>
        </patternFill>
      </fill>
    </dxf>
    <dxf>
      <font>
        <color auto="1"/>
      </font>
      <fill>
        <patternFill>
          <bgColor theme="5" tint="0.59996337778862885"/>
        </patternFill>
      </fill>
    </dxf>
    <dxf>
      <font>
        <color auto="1"/>
      </font>
      <fill>
        <patternFill>
          <bgColor theme="5" tint="0.59996337778862885"/>
        </patternFill>
      </fill>
    </dxf>
    <dxf>
      <font>
        <color theme="0"/>
      </font>
      <fill>
        <patternFill>
          <bgColor rgb="FF0070C0"/>
        </patternFill>
      </fill>
    </dxf>
    <dxf>
      <fill>
        <patternFill>
          <bgColor rgb="FF0070C0"/>
        </patternFill>
      </fill>
    </dxf>
    <dxf>
      <fill>
        <patternFill>
          <bgColor theme="5"/>
        </patternFill>
      </fill>
    </dxf>
    <dxf>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ill>
        <patternFill>
          <bgColor theme="8" tint="0.59996337778862885"/>
        </patternFill>
      </fill>
    </dxf>
    <dxf>
      <fill>
        <patternFill>
          <bgColor rgb="FFC59EE2"/>
        </patternFill>
      </fill>
    </dxf>
    <dxf>
      <fill>
        <patternFill>
          <bgColor rgb="FF80808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9" tint="-0.24994659260841701"/>
        </patternFill>
      </fill>
    </dxf>
    <dxf>
      <fill>
        <patternFill>
          <bgColor theme="9" tint="-0.24994659260841701"/>
        </patternFill>
      </fill>
    </dxf>
    <dxf>
      <fill>
        <patternFill>
          <bgColor theme="8" tint="0.39994506668294322"/>
        </patternFill>
      </fill>
    </dxf>
    <dxf>
      <fill>
        <patternFill>
          <bgColor theme="9" tint="-0.24994659260841701"/>
        </patternFill>
      </fill>
    </dxf>
    <dxf>
      <fill>
        <patternFill>
          <bgColor theme="8" tint="0.39994506668294322"/>
        </patternFill>
      </fill>
    </dxf>
    <dxf>
      <fill>
        <patternFill>
          <bgColor theme="9" tint="-0.24994659260841701"/>
        </patternFill>
      </fill>
    </dxf>
    <dxf>
      <fill>
        <patternFill>
          <bgColor theme="8" tint="0.39994506668294322"/>
        </patternFill>
      </fill>
    </dxf>
    <dxf>
      <fill>
        <patternFill>
          <bgColor theme="8" tint="0.39994506668294322"/>
        </patternFill>
      </fill>
    </dxf>
    <dxf>
      <fill>
        <patternFill>
          <bgColor rgb="FF00FFFF"/>
        </patternFill>
      </fill>
    </dxf>
    <dxf>
      <fill>
        <patternFill>
          <bgColor rgb="FF66FFFF"/>
        </patternFill>
      </fill>
    </dxf>
    <dxf>
      <fill>
        <patternFill>
          <bgColor rgb="FF66FFFF"/>
        </patternFill>
      </fill>
    </dxf>
    <dxf>
      <fill>
        <patternFill>
          <bgColor rgb="FF00B0F0"/>
        </patternFill>
      </fill>
    </dxf>
    <dxf>
      <fill>
        <patternFill>
          <bgColor theme="0" tint="-0.34998626667073579"/>
        </patternFill>
      </fill>
    </dxf>
    <dxf>
      <font>
        <color theme="1"/>
      </font>
    </dxf>
    <dxf>
      <fill>
        <patternFill>
          <bgColor theme="0" tint="-0.34998626667073579"/>
        </patternFill>
      </fill>
    </dxf>
    <dxf>
      <fill>
        <patternFill>
          <bgColor theme="0" tint="-0.34998626667073579"/>
        </patternFill>
      </fill>
    </dxf>
    <dxf>
      <fill>
        <patternFill>
          <bgColor theme="0" tint="-0.34998626667073579"/>
        </patternFill>
      </fill>
    </dxf>
    <dxf>
      <fill>
        <patternFill>
          <bgColor theme="8" tint="0.59996337778862885"/>
        </patternFill>
      </fill>
    </dxf>
    <dxf>
      <fill>
        <patternFill>
          <bgColor theme="7" tint="0.39994506668294322"/>
        </patternFill>
      </fill>
    </dxf>
    <dxf>
      <font>
        <color theme="0"/>
      </font>
      <fill>
        <patternFill>
          <bgColor theme="1"/>
        </patternFill>
      </fill>
    </dxf>
    <dxf>
      <fill>
        <patternFill>
          <bgColor theme="9" tint="0.59996337778862885"/>
        </patternFill>
      </fill>
    </dxf>
    <dxf>
      <font>
        <color theme="0" tint="-0.34998626667073579"/>
      </font>
    </dxf>
    <dxf>
      <fill>
        <patternFill>
          <bgColor rgb="FF00B0F0"/>
        </patternFill>
      </fill>
    </dxf>
    <dxf>
      <fill>
        <patternFill>
          <bgColor rgb="FF00B0F0"/>
        </patternFill>
      </fill>
    </dxf>
    <dxf>
      <fill>
        <patternFill>
          <bgColor rgb="FFFF0000"/>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59996337778862885"/>
        </patternFill>
      </fill>
    </dxf>
    <dxf>
      <fill>
        <patternFill>
          <bgColor theme="4" tint="0.39994506668294322"/>
        </patternFill>
      </fill>
    </dxf>
    <dxf>
      <font>
        <color rgb="FFFF0000"/>
      </font>
      <fill>
        <patternFill>
          <bgColor rgb="FFFFFF00"/>
        </patternFill>
      </fill>
    </dxf>
    <dxf>
      <fill>
        <patternFill>
          <bgColor theme="9" tint="0.39994506668294322"/>
        </patternFill>
      </fill>
    </dxf>
    <dxf>
      <fill>
        <patternFill>
          <bgColor theme="7"/>
        </patternFill>
      </fill>
    </dxf>
    <dxf>
      <fill>
        <patternFill>
          <bgColor theme="7" tint="0.59996337778862885"/>
        </patternFill>
      </fill>
    </dxf>
    <dxf>
      <fill>
        <patternFill>
          <bgColor rgb="FF00B0F0"/>
        </patternFill>
      </fill>
    </dxf>
    <dxf>
      <fill>
        <patternFill>
          <bgColor theme="5" tint="-0.24994659260841701"/>
        </patternFill>
      </fill>
    </dxf>
    <dxf>
      <fill>
        <patternFill>
          <bgColor theme="0" tint="-0.34998626667073579"/>
        </patternFill>
      </fill>
    </dxf>
    <dxf>
      <fill>
        <patternFill>
          <bgColor theme="9" tint="-0.24994659260841701"/>
        </patternFill>
      </fill>
    </dxf>
    <dxf>
      <fill>
        <patternFill>
          <bgColor theme="9" tint="-0.24994659260841701"/>
        </patternFill>
      </fill>
    </dxf>
    <dxf>
      <fill>
        <patternFill>
          <bgColor theme="8" tint="0.39994506668294322"/>
        </patternFill>
      </fill>
    </dxf>
    <dxf>
      <fill>
        <patternFill>
          <bgColor theme="9" tint="-0.24994659260841701"/>
        </patternFill>
      </fill>
    </dxf>
    <dxf>
      <fill>
        <patternFill>
          <bgColor theme="8" tint="0.39994506668294322"/>
        </patternFill>
      </fill>
    </dxf>
    <dxf>
      <fill>
        <patternFill>
          <bgColor theme="9" tint="-0.24994659260841701"/>
        </patternFill>
      </fill>
    </dxf>
    <dxf>
      <fill>
        <patternFill>
          <bgColor theme="8" tint="0.39994506668294322"/>
        </patternFill>
      </fill>
    </dxf>
    <dxf>
      <fill>
        <patternFill>
          <bgColor theme="8" tint="0.39994506668294322"/>
        </patternFill>
      </fill>
    </dxf>
    <dxf>
      <fill>
        <patternFill>
          <bgColor rgb="FF00FFFF"/>
        </patternFill>
      </fill>
    </dxf>
    <dxf>
      <fill>
        <patternFill>
          <bgColor rgb="FF66FFFF"/>
        </patternFill>
      </fill>
    </dxf>
    <dxf>
      <fill>
        <patternFill>
          <bgColor rgb="FF66FFFF"/>
        </patternFill>
      </fill>
    </dxf>
    <dxf>
      <fill>
        <patternFill>
          <bgColor rgb="FF00B0F0"/>
        </patternFill>
      </fill>
    </dxf>
    <dxf>
      <fill>
        <patternFill>
          <bgColor theme="0" tint="-0.34998626667073579"/>
        </patternFill>
      </fill>
    </dxf>
    <dxf>
      <font>
        <color theme="1"/>
      </font>
    </dxf>
    <dxf>
      <fill>
        <patternFill>
          <bgColor theme="0" tint="-0.34998626667073579"/>
        </patternFill>
      </fill>
    </dxf>
    <dxf>
      <fill>
        <patternFill>
          <bgColor theme="0" tint="-0.34998626667073579"/>
        </patternFill>
      </fill>
    </dxf>
    <dxf>
      <fill>
        <patternFill>
          <bgColor theme="0" tint="-0.34998626667073579"/>
        </patternFill>
      </fill>
    </dxf>
    <dxf>
      <fill>
        <patternFill>
          <bgColor theme="8" tint="0.59996337778862885"/>
        </patternFill>
      </fill>
    </dxf>
    <dxf>
      <fill>
        <patternFill>
          <bgColor theme="7" tint="0.39994506668294322"/>
        </patternFill>
      </fill>
    </dxf>
    <dxf>
      <font>
        <color theme="0"/>
      </font>
      <fill>
        <patternFill>
          <bgColor theme="1"/>
        </patternFill>
      </fill>
    </dxf>
    <dxf>
      <fill>
        <patternFill>
          <bgColor theme="9" tint="0.59996337778862885"/>
        </patternFill>
      </fill>
    </dxf>
    <dxf>
      <font>
        <color theme="0" tint="-0.34998626667073579"/>
      </font>
    </dxf>
    <dxf>
      <fill>
        <patternFill>
          <bgColor rgb="FF00B0F0"/>
        </patternFill>
      </fill>
    </dxf>
    <dxf>
      <fill>
        <patternFill>
          <bgColor rgb="FF00B0F0"/>
        </patternFill>
      </fill>
    </dxf>
    <dxf>
      <fill>
        <patternFill>
          <bgColor rgb="FFFF0000"/>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59996337778862885"/>
        </patternFill>
      </fill>
    </dxf>
    <dxf>
      <fill>
        <patternFill>
          <bgColor theme="4" tint="0.39994506668294322"/>
        </patternFill>
      </fill>
    </dxf>
    <dxf>
      <font>
        <color rgb="FFFF0000"/>
      </font>
      <fill>
        <patternFill>
          <bgColor rgb="FFFFFF00"/>
        </patternFill>
      </fill>
    </dxf>
    <dxf>
      <fill>
        <patternFill>
          <bgColor theme="9" tint="0.39994506668294322"/>
        </patternFill>
      </fill>
    </dxf>
    <dxf>
      <fill>
        <patternFill>
          <bgColor theme="7"/>
        </patternFill>
      </fill>
    </dxf>
    <dxf>
      <fill>
        <patternFill>
          <bgColor theme="7" tint="0.59996337778862885"/>
        </patternFill>
      </fill>
    </dxf>
    <dxf>
      <fill>
        <patternFill>
          <bgColor rgb="FF00B0F0"/>
        </patternFill>
      </fill>
    </dxf>
    <dxf>
      <fill>
        <patternFill>
          <bgColor theme="5" tint="-0.24994659260841701"/>
        </patternFill>
      </fill>
    </dxf>
    <dxf>
      <fill>
        <patternFill>
          <bgColor theme="0" tint="-0.34998626667073579"/>
        </patternFill>
      </fill>
    </dxf>
    <dxf>
      <font>
        <color theme="0"/>
      </font>
      <fill>
        <patternFill>
          <bgColor rgb="FF0070C0"/>
        </patternFill>
      </fill>
    </dxf>
    <dxf>
      <font>
        <color theme="0"/>
      </font>
      <fill>
        <patternFill>
          <bgColor theme="5"/>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ill>
        <patternFill>
          <bgColor theme="9" tint="-0.24994659260841701"/>
        </patternFill>
      </fill>
    </dxf>
    <dxf>
      <fill>
        <patternFill>
          <bgColor theme="9" tint="-0.24994659260841701"/>
        </patternFill>
      </fill>
    </dxf>
    <dxf>
      <fill>
        <patternFill>
          <bgColor theme="8" tint="0.39994506668294322"/>
        </patternFill>
      </fill>
    </dxf>
    <dxf>
      <fill>
        <patternFill>
          <bgColor theme="9" tint="-0.24994659260841701"/>
        </patternFill>
      </fill>
    </dxf>
    <dxf>
      <fill>
        <patternFill>
          <bgColor theme="8" tint="0.39994506668294322"/>
        </patternFill>
      </fill>
    </dxf>
    <dxf>
      <fill>
        <patternFill>
          <bgColor theme="9" tint="-0.24994659260841701"/>
        </patternFill>
      </fill>
    </dxf>
    <dxf>
      <fill>
        <patternFill>
          <bgColor theme="8" tint="0.39994506668294322"/>
        </patternFill>
      </fill>
    </dxf>
    <dxf>
      <fill>
        <patternFill>
          <bgColor theme="8" tint="0.39994506668294322"/>
        </patternFill>
      </fill>
    </dxf>
    <dxf>
      <fill>
        <patternFill>
          <bgColor rgb="FF00FFFF"/>
        </patternFill>
      </fill>
    </dxf>
    <dxf>
      <fill>
        <patternFill>
          <bgColor rgb="FF66FFFF"/>
        </patternFill>
      </fill>
    </dxf>
    <dxf>
      <fill>
        <patternFill>
          <bgColor rgb="FF66FFFF"/>
        </patternFill>
      </fill>
    </dxf>
    <dxf>
      <fill>
        <patternFill>
          <bgColor rgb="FF00B0F0"/>
        </patternFill>
      </fill>
    </dxf>
    <dxf>
      <fill>
        <patternFill>
          <bgColor theme="0" tint="-0.34998626667073579"/>
        </patternFill>
      </fill>
    </dxf>
    <dxf>
      <font>
        <color theme="1"/>
      </font>
    </dxf>
    <dxf>
      <fill>
        <patternFill>
          <bgColor theme="0" tint="-0.34998626667073579"/>
        </patternFill>
      </fill>
    </dxf>
    <dxf>
      <fill>
        <patternFill>
          <bgColor theme="0" tint="-0.34998626667073579"/>
        </patternFill>
      </fill>
    </dxf>
    <dxf>
      <fill>
        <patternFill>
          <bgColor theme="0" tint="-0.34998626667073579"/>
        </patternFill>
      </fill>
    </dxf>
    <dxf>
      <fill>
        <patternFill>
          <bgColor theme="8" tint="0.59996337778862885"/>
        </patternFill>
      </fill>
    </dxf>
    <dxf>
      <fill>
        <patternFill>
          <bgColor theme="7" tint="0.39994506668294322"/>
        </patternFill>
      </fill>
    </dxf>
    <dxf>
      <font>
        <color theme="0"/>
      </font>
      <fill>
        <patternFill>
          <bgColor theme="1"/>
        </patternFill>
      </fill>
    </dxf>
    <dxf>
      <fill>
        <patternFill>
          <bgColor theme="9" tint="0.59996337778862885"/>
        </patternFill>
      </fill>
    </dxf>
    <dxf>
      <font>
        <color theme="0" tint="-0.34998626667073579"/>
      </font>
    </dxf>
    <dxf>
      <fill>
        <patternFill>
          <bgColor rgb="FF00B0F0"/>
        </patternFill>
      </fill>
    </dxf>
    <dxf>
      <fill>
        <patternFill>
          <bgColor rgb="FF00B0F0"/>
        </patternFill>
      </fill>
    </dxf>
    <dxf>
      <fill>
        <patternFill>
          <bgColor rgb="FFFF0000"/>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59996337778862885"/>
        </patternFill>
      </fill>
    </dxf>
    <dxf>
      <fill>
        <patternFill>
          <bgColor theme="4" tint="0.39994506668294322"/>
        </patternFill>
      </fill>
    </dxf>
    <dxf>
      <font>
        <color rgb="FFFF0000"/>
      </font>
      <fill>
        <patternFill>
          <bgColor rgb="FFFFFF00"/>
        </patternFill>
      </fill>
    </dxf>
    <dxf>
      <fill>
        <patternFill>
          <bgColor theme="9" tint="0.39994506668294322"/>
        </patternFill>
      </fill>
    </dxf>
    <dxf>
      <fill>
        <patternFill>
          <bgColor theme="7"/>
        </patternFill>
      </fill>
    </dxf>
    <dxf>
      <fill>
        <patternFill>
          <bgColor theme="7" tint="0.59996337778862885"/>
        </patternFill>
      </fill>
    </dxf>
    <dxf>
      <fill>
        <patternFill>
          <bgColor rgb="FF00B0F0"/>
        </patternFill>
      </fill>
    </dxf>
    <dxf>
      <fill>
        <patternFill>
          <bgColor theme="5" tint="-0.24994659260841701"/>
        </patternFill>
      </fill>
    </dxf>
    <dxf>
      <fill>
        <patternFill>
          <bgColor theme="0" tint="-0.34998626667073579"/>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rgb="FFFF0000"/>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59996337778862885"/>
        </patternFill>
      </fill>
    </dxf>
    <dxf>
      <fill>
        <patternFill>
          <bgColor theme="4" tint="0.39994506668294322"/>
        </patternFill>
      </fill>
    </dxf>
    <dxf>
      <font>
        <color rgb="FFFF0000"/>
      </font>
      <fill>
        <patternFill>
          <bgColor rgb="FFFFFF00"/>
        </patternFill>
      </fill>
    </dxf>
    <dxf>
      <fill>
        <patternFill>
          <bgColor theme="9" tint="0.39994506668294322"/>
        </patternFill>
      </fill>
    </dxf>
    <dxf>
      <fill>
        <patternFill>
          <bgColor theme="7"/>
        </patternFill>
      </fill>
    </dxf>
    <dxf>
      <fill>
        <patternFill>
          <bgColor theme="7" tint="0.59996337778862885"/>
        </patternFill>
      </fill>
    </dxf>
    <dxf>
      <fill>
        <patternFill>
          <bgColor theme="0" tint="-0.34998626667073579"/>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0" tint="-0.34998626667073579"/>
        </patternFill>
      </fill>
    </dxf>
    <dxf>
      <font>
        <color theme="1"/>
      </font>
    </dxf>
    <dxf>
      <fill>
        <patternFill>
          <bgColor theme="0" tint="-0.34998626667073579"/>
        </patternFill>
      </fill>
    </dxf>
    <dxf>
      <fill>
        <patternFill>
          <bgColor theme="0" tint="-0.34998626667073579"/>
        </patternFill>
      </fill>
    </dxf>
    <dxf>
      <fill>
        <patternFill>
          <bgColor theme="0" tint="-0.34998626667073579"/>
        </patternFill>
      </fill>
    </dxf>
    <dxf>
      <fill>
        <patternFill>
          <bgColor theme="8" tint="0.59996337778862885"/>
        </patternFill>
      </fill>
    </dxf>
    <dxf>
      <fill>
        <patternFill>
          <bgColor theme="9" tint="0.59996337778862885"/>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auto="1"/>
      </font>
      <fill>
        <patternFill>
          <bgColor theme="5" tint="0.39994506668294322"/>
        </patternFill>
      </fill>
    </dxf>
    <dxf>
      <font>
        <color auto="1"/>
      </font>
      <fill>
        <patternFill>
          <bgColor theme="5" tint="0.59996337778862885"/>
        </patternFill>
      </fill>
    </dxf>
    <dxf>
      <font>
        <color auto="1"/>
      </font>
      <fill>
        <patternFill>
          <bgColor theme="5" tint="0.59996337778862885"/>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0070C0"/>
        </patternFill>
      </fill>
    </dxf>
    <dxf>
      <fill>
        <patternFill>
          <bgColor theme="5"/>
        </patternFill>
      </fill>
    </dxf>
    <dxf>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00B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0" tint="-0.34998626667073579"/>
        </patternFill>
      </fill>
    </dxf>
    <dxf>
      <font>
        <color theme="1"/>
      </font>
    </dxf>
    <dxf>
      <fill>
        <patternFill>
          <bgColor theme="0" tint="-0.34998626667073579"/>
        </patternFill>
      </fill>
    </dxf>
    <dxf>
      <fill>
        <patternFill>
          <bgColor theme="0" tint="-0.34998626667073579"/>
        </patternFill>
      </fill>
    </dxf>
    <dxf>
      <fill>
        <patternFill>
          <bgColor theme="0" tint="-0.34998626667073579"/>
        </patternFill>
      </fill>
    </dxf>
    <dxf>
      <fill>
        <patternFill>
          <bgColor theme="8" tint="0.59996337778862885"/>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rgb="FFFF6699"/>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theme="9" tint="-0.24994659260841701"/>
        </patternFill>
      </fill>
    </dxf>
    <dxf>
      <fill>
        <patternFill>
          <bgColor theme="9" tint="-0.24994659260841701"/>
        </patternFill>
      </fill>
    </dxf>
    <dxf>
      <fill>
        <patternFill>
          <bgColor theme="8" tint="0.39994506668294322"/>
        </patternFill>
      </fill>
    </dxf>
    <dxf>
      <fill>
        <patternFill>
          <bgColor theme="9" tint="-0.24994659260841701"/>
        </patternFill>
      </fill>
    </dxf>
    <dxf>
      <fill>
        <patternFill>
          <bgColor theme="8" tint="0.39994506668294322"/>
        </patternFill>
      </fill>
    </dxf>
    <dxf>
      <fill>
        <patternFill>
          <bgColor theme="9" tint="-0.24994659260841701"/>
        </patternFill>
      </fill>
    </dxf>
    <dxf>
      <fill>
        <patternFill>
          <bgColor theme="8" tint="0.39994506668294322"/>
        </patternFill>
      </fill>
    </dxf>
    <dxf>
      <fill>
        <patternFill>
          <bgColor theme="8" tint="0.39994506668294322"/>
        </patternFill>
      </fill>
    </dxf>
    <dxf>
      <fill>
        <patternFill>
          <bgColor rgb="FF00FFFF"/>
        </patternFill>
      </fill>
    </dxf>
    <dxf>
      <fill>
        <patternFill>
          <bgColor rgb="FF66FFFF"/>
        </patternFill>
      </fill>
    </dxf>
    <dxf>
      <fill>
        <patternFill>
          <bgColor rgb="FF66FFFF"/>
        </patternFill>
      </fill>
    </dxf>
    <dxf>
      <fill>
        <patternFill>
          <bgColor rgb="FF00B0F0"/>
        </patternFill>
      </fill>
    </dxf>
    <dxf>
      <fill>
        <patternFill>
          <bgColor theme="0" tint="-0.34998626667073579"/>
        </patternFill>
      </fill>
    </dxf>
    <dxf>
      <font>
        <color theme="1"/>
      </font>
    </dxf>
    <dxf>
      <fill>
        <patternFill>
          <bgColor theme="0" tint="-0.34998626667073579"/>
        </patternFill>
      </fill>
    </dxf>
    <dxf>
      <fill>
        <patternFill>
          <bgColor theme="0" tint="-0.34998626667073579"/>
        </patternFill>
      </fill>
    </dxf>
    <dxf>
      <fill>
        <patternFill>
          <bgColor theme="0" tint="-0.34998626667073579"/>
        </patternFill>
      </fill>
    </dxf>
    <dxf>
      <fill>
        <patternFill>
          <bgColor theme="8" tint="0.59996337778862885"/>
        </patternFill>
      </fill>
    </dxf>
    <dxf>
      <fill>
        <patternFill>
          <bgColor theme="7" tint="0.39994506668294322"/>
        </patternFill>
      </fill>
    </dxf>
    <dxf>
      <font>
        <color theme="0"/>
      </font>
      <fill>
        <patternFill>
          <bgColor rgb="FFFF0000"/>
        </patternFill>
      </fill>
    </dxf>
    <dxf>
      <fill>
        <patternFill>
          <bgColor theme="9" tint="0.59996337778862885"/>
        </patternFill>
      </fill>
    </dxf>
    <dxf>
      <fill>
        <patternFill>
          <bgColor rgb="FF00B0F0"/>
        </patternFill>
      </fill>
    </dxf>
    <dxf>
      <fill>
        <patternFill>
          <bgColor rgb="FF00B0F0"/>
        </patternFill>
      </fill>
    </dxf>
    <dxf>
      <fill>
        <patternFill>
          <bgColor rgb="FFFF0000"/>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patternType="none">
          <bgColor auto="1"/>
        </patternFill>
      </fill>
    </dxf>
    <dxf>
      <fill>
        <patternFill patternType="none">
          <bgColor auto="1"/>
        </patternFill>
      </fill>
    </dxf>
    <dxf>
      <fill>
        <patternFill patternType="none">
          <bgColor auto="1"/>
        </patternFill>
      </fill>
    </dxf>
    <dxf>
      <fill>
        <patternFill>
          <bgColor theme="0" tint="-0.34998626667073579"/>
        </patternFill>
      </fill>
    </dxf>
    <dxf>
      <fill>
        <patternFill>
          <bgColor theme="0" tint="-0.34998626667073579"/>
        </patternFill>
      </fill>
    </dxf>
    <dxf>
      <fill>
        <patternFill patternType="none">
          <bgColor auto="1"/>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59996337778862885"/>
        </patternFill>
      </fill>
    </dxf>
    <dxf>
      <fill>
        <patternFill>
          <bgColor theme="4" tint="0.39994506668294322"/>
        </patternFill>
      </fill>
    </dxf>
    <dxf>
      <font>
        <color rgb="FFFF0000"/>
      </font>
      <fill>
        <patternFill>
          <bgColor rgb="FFFFFF00"/>
        </patternFill>
      </fill>
    </dxf>
    <dxf>
      <fill>
        <patternFill>
          <bgColor theme="9" tint="0.39994506668294322"/>
        </patternFill>
      </fill>
    </dxf>
    <dxf>
      <fill>
        <patternFill>
          <bgColor theme="7"/>
        </patternFill>
      </fill>
    </dxf>
    <dxf>
      <fill>
        <patternFill>
          <bgColor theme="7" tint="0.59996337778862885"/>
        </patternFill>
      </fill>
    </dxf>
    <dxf>
      <fill>
        <patternFill>
          <bgColor rgb="FF00B0F0"/>
        </patternFill>
      </fill>
    </dxf>
    <dxf>
      <fill>
        <patternFill>
          <bgColor theme="5" tint="-0.24994659260841701"/>
        </patternFill>
      </fill>
    </dxf>
    <dxf>
      <fill>
        <patternFill>
          <bgColor theme="0" tint="-0.34998626667073579"/>
        </patternFill>
      </fill>
    </dxf>
    <dxf>
      <font>
        <color auto="1"/>
      </font>
      <fill>
        <patternFill>
          <bgColor theme="5" tint="-0.24994659260841701"/>
        </patternFill>
      </fill>
    </dxf>
    <dxf>
      <fill>
        <patternFill>
          <bgColor rgb="FF00B0F0"/>
        </patternFill>
      </fill>
    </dxf>
    <dxf>
      <fill>
        <patternFill>
          <bgColor rgb="FFFF0000"/>
        </patternFill>
      </fill>
    </dxf>
    <dxf>
      <fill>
        <patternFill>
          <bgColor theme="0" tint="-0.34998626667073579"/>
        </patternFill>
      </fill>
    </dxf>
    <dxf>
      <font>
        <color theme="1"/>
      </font>
    </dxf>
    <dxf>
      <fill>
        <patternFill>
          <bgColor theme="0" tint="-0.34998626667073579"/>
        </patternFill>
      </fill>
    </dxf>
    <dxf>
      <fill>
        <patternFill>
          <bgColor theme="0" tint="-0.34998626667073579"/>
        </patternFill>
      </fill>
    </dxf>
    <dxf>
      <fill>
        <patternFill>
          <bgColor theme="0" tint="-0.34998626667073579"/>
        </patternFill>
      </fill>
    </dxf>
    <dxf>
      <fill>
        <patternFill>
          <bgColor theme="8" tint="0.59996337778862885"/>
        </patternFill>
      </fill>
    </dxf>
    <dxf>
      <fill>
        <patternFill>
          <bgColor theme="7" tint="0.39994506668294322"/>
        </patternFill>
      </fill>
    </dxf>
    <dxf>
      <font>
        <color theme="0"/>
      </font>
      <fill>
        <patternFill>
          <bgColor theme="1"/>
        </patternFill>
      </fill>
    </dxf>
    <dxf>
      <fill>
        <patternFill>
          <bgColor theme="9" tint="0.59996337778862885"/>
        </patternFill>
      </fill>
    </dxf>
    <dxf>
      <font>
        <color theme="0" tint="-0.34998626667073579"/>
      </font>
    </dxf>
    <dxf>
      <fill>
        <patternFill>
          <bgColor rgb="FF00B0F0"/>
        </patternFill>
      </fill>
    </dxf>
    <dxf>
      <fill>
        <patternFill>
          <bgColor rgb="FF00B0F0"/>
        </patternFill>
      </fill>
    </dxf>
    <dxf>
      <fill>
        <patternFill>
          <bgColor rgb="FFFF0000"/>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theme="5" tint="0.59996337778862885"/>
        </patternFill>
      </fill>
    </dxf>
    <dxf>
      <fill>
        <patternFill>
          <bgColor theme="4" tint="0.39994506668294322"/>
        </patternFill>
      </fill>
    </dxf>
    <dxf>
      <font>
        <color rgb="FFFF0000"/>
      </font>
      <fill>
        <patternFill>
          <bgColor rgb="FFFFFF00"/>
        </patternFill>
      </fill>
    </dxf>
    <dxf>
      <fill>
        <patternFill>
          <bgColor theme="9" tint="0.39994506668294322"/>
        </patternFill>
      </fill>
    </dxf>
    <dxf>
      <fill>
        <patternFill>
          <bgColor theme="7"/>
        </patternFill>
      </fill>
    </dxf>
    <dxf>
      <fill>
        <patternFill>
          <bgColor theme="7" tint="0.59996337778862885"/>
        </patternFill>
      </fill>
    </dxf>
    <dxf>
      <fill>
        <patternFill>
          <bgColor rgb="FF00B0F0"/>
        </patternFill>
      </fill>
    </dxf>
    <dxf>
      <fill>
        <patternFill>
          <bgColor theme="5" tint="-0.24994659260841701"/>
        </patternFill>
      </fill>
    </dxf>
    <dxf>
      <fill>
        <patternFill>
          <bgColor theme="0" tint="-0.34998626667073579"/>
        </patternFill>
      </fill>
    </dxf>
    <dxf>
      <font>
        <color theme="0"/>
      </font>
      <fill>
        <patternFill>
          <bgColor theme="5"/>
        </patternFill>
      </fill>
    </dxf>
    <dxf>
      <fill>
        <patternFill>
          <bgColor rgb="FFFFFF00"/>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rgb="FF9C0006"/>
      </font>
      <fill>
        <patternFill>
          <bgColor rgb="FFFFC7CE"/>
        </patternFill>
      </fill>
    </dxf>
    <dxf>
      <font>
        <color rgb="FF9C0006"/>
      </font>
      <fill>
        <patternFill>
          <bgColor rgb="FFFFC7CE"/>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ill>
        <patternFill>
          <bgColor rgb="FF0070C0"/>
        </patternFill>
      </fill>
    </dxf>
    <dxf>
      <fill>
        <patternFill>
          <bgColor theme="5"/>
        </patternFill>
      </fill>
    </dxf>
    <dxf>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9" tint="-0.24994659260841701"/>
      </font>
      <fill>
        <patternFill>
          <bgColor rgb="FFFFFF99"/>
        </patternFill>
      </fill>
    </dxf>
    <dxf>
      <font>
        <color theme="9" tint="-0.24994659260841701"/>
      </font>
      <fill>
        <patternFill>
          <bgColor rgb="FFFFFF99"/>
        </patternFill>
      </fill>
    </dxf>
    <dxf>
      <font>
        <color rgb="FFFFC000"/>
      </font>
      <fill>
        <patternFill>
          <bgColor rgb="FFFFFF99"/>
        </patternFill>
      </fill>
    </dxf>
    <dxf>
      <font>
        <color rgb="FF9C5700"/>
      </font>
      <fill>
        <patternFill>
          <bgColor rgb="FFFFEB9C"/>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9" tint="-0.24994659260841701"/>
      </font>
      <fill>
        <patternFill>
          <bgColor rgb="FFFFFF99"/>
        </patternFill>
      </fill>
    </dxf>
    <dxf>
      <font>
        <color theme="9" tint="-0.24994659260841701"/>
      </font>
      <fill>
        <patternFill>
          <bgColor rgb="FFFFFF99"/>
        </patternFill>
      </fill>
    </dxf>
    <dxf>
      <font>
        <color rgb="FFFFC000"/>
      </font>
      <fill>
        <patternFill>
          <bgColor rgb="FFFFFF99"/>
        </patternFill>
      </fill>
    </dxf>
    <dxf>
      <font>
        <color rgb="FF9C5700"/>
      </font>
      <fill>
        <patternFill>
          <bgColor rgb="FFFFEB9C"/>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theme="5"/>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0070C0"/>
        </patternFill>
      </fill>
    </dxf>
    <dxf>
      <font>
        <color theme="0"/>
      </font>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0"/>
      </font>
      <fill>
        <patternFill>
          <bgColor theme="5"/>
        </patternFill>
      </fill>
    </dxf>
    <dxf>
      <fill>
        <patternFill>
          <bgColor rgb="FFFFFF00"/>
        </patternFill>
      </fill>
    </dxf>
    <dxf>
      <font>
        <color theme="0"/>
      </font>
      <fill>
        <patternFill>
          <bgColor theme="5"/>
        </patternFill>
      </fill>
    </dxf>
    <dxf>
      <font>
        <color theme="0"/>
      </font>
      <fill>
        <patternFill>
          <bgColor theme="5"/>
        </patternFill>
      </fill>
    </dxf>
    <dxf>
      <font>
        <color theme="0"/>
      </font>
      <fill>
        <patternFill>
          <bgColor rgb="FF0070C0"/>
        </patternFill>
      </fill>
    </dxf>
    <dxf>
      <font>
        <color theme="0"/>
      </font>
      <fill>
        <patternFill>
          <bgColor rgb="FF0070C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0070C0"/>
        </patternFill>
      </fill>
    </dxf>
    <dxf>
      <fill>
        <patternFill>
          <bgColor theme="5"/>
        </patternFill>
      </fill>
    </dxf>
    <dxf>
      <fill>
        <patternFill>
          <bgColor rgb="FFFF0000"/>
        </patternFill>
      </fill>
    </dxf>
    <dxf>
      <fill>
        <patternFill>
          <bgColor theme="8" tint="0.59996337778862885"/>
        </patternFill>
      </fill>
    </dxf>
    <dxf>
      <fill>
        <patternFill>
          <bgColor theme="8" tint="0.59996337778862885"/>
        </patternFill>
      </fill>
    </dxf>
    <dxf>
      <fill>
        <patternFill>
          <bgColor theme="5" tint="0.39994506668294322"/>
        </patternFill>
      </fill>
    </dxf>
    <dxf>
      <fill>
        <patternFill>
          <bgColor rgb="FFFF6699"/>
        </patternFill>
      </fill>
    </dxf>
    <dxf>
      <fill>
        <patternFill>
          <bgColor rgb="FFFF6699"/>
        </patternFill>
      </fill>
    </dxf>
    <dxf>
      <fill>
        <patternFill>
          <bgColor theme="7" tint="0.59996337778862885"/>
        </patternFill>
      </fill>
    </dxf>
    <dxf>
      <fill>
        <patternFill>
          <bgColor rgb="FF92D050"/>
        </patternFill>
      </fill>
    </dxf>
    <dxf>
      <font>
        <color theme="9" tint="-0.24994659260841701"/>
      </font>
      <fill>
        <patternFill>
          <bgColor rgb="FFFFFF99"/>
        </patternFill>
      </fill>
    </dxf>
    <dxf>
      <font>
        <color theme="9" tint="-0.24994659260841701"/>
      </font>
      <fill>
        <patternFill>
          <bgColor rgb="FFFFFF99"/>
        </patternFill>
      </fill>
    </dxf>
    <dxf>
      <font>
        <color rgb="FFFFC000"/>
      </font>
      <fill>
        <patternFill>
          <bgColor rgb="FFFFFF99"/>
        </patternFill>
      </fill>
    </dxf>
    <dxf>
      <font>
        <color rgb="FF9C5700"/>
      </font>
      <fill>
        <patternFill>
          <bgColor rgb="FFFFEB9C"/>
        </patternFill>
      </fill>
    </dxf>
  </dxfs>
  <tableStyles count="1" defaultTableStyle="TableStyleMedium2" defaultPivotStyle="PivotStyleLight16">
    <tableStyle name="Invisible" pivot="0" table="0" count="0"/>
  </tableStyles>
  <colors>
    <mruColors>
      <color rgb="FF808080"/>
      <color rgb="FFC59EE2"/>
      <color rgb="FF9966FF"/>
      <color rgb="FF6600FF"/>
      <color rgb="FFFF9900"/>
      <color rgb="FF0000CC"/>
      <color rgb="FFFF6699"/>
      <color rgb="FF000000"/>
      <color rgb="FF00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06/relationships/vbaProject" Target="vbaProject.bin"/><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5</xdr:col>
      <xdr:colOff>19050</xdr:colOff>
      <xdr:row>1</xdr:row>
      <xdr:rowOff>0</xdr:rowOff>
    </xdr:from>
    <xdr:to>
      <xdr:col>8</xdr:col>
      <xdr:colOff>342900</xdr:colOff>
      <xdr:row>3</xdr:row>
      <xdr:rowOff>76200</xdr:rowOff>
    </xdr:to>
    <xdr:sp macro="[0]!Test" textlink="">
      <xdr:nvSpPr>
        <xdr:cNvPr id="2" name="Rectangle à coins arrondis 1"/>
        <xdr:cNvSpPr/>
      </xdr:nvSpPr>
      <xdr:spPr>
        <a:xfrm>
          <a:off x="3467100" y="133350"/>
          <a:ext cx="1409700" cy="3429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NB DE POSTE</a:t>
          </a:r>
        </a:p>
      </xdr:txBody>
    </xdr:sp>
    <xdr:clientData/>
  </xdr:twoCellAnchor>
</xdr:wsDr>
</file>

<file path=xl/persons/person.xml><?xml version="1.0" encoding="utf-8"?>
<personList xmlns="http://schemas.microsoft.com/office/spreadsheetml/2018/threadedcomments" xmlns:x="http://schemas.openxmlformats.org/spreadsheetml/2006/main">
  <person displayName="GARNIER Catherine" id="{C1254B4F-9066-4861-98B3-3DDAD9EF9F41}" userId="GARNIER Catherine" providerId="None"/>
  <person displayName="BLANC-PELLET Camille" id="{8007585A-CF09-450A-A217-B2189D7D3F57}" userId="S::camille.blanc-pellet@vinci-autoroutes.com::c361cb1d-1ed0-459c-a7c5-2ebc94c7729a" providerId="AD"/>
</personList>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273" dT="2022-09-08T12:20:59.29" personId="{C1254B4F-9066-4861-98B3-3DDAD9EF9F41}" id="{3C162B5F-0835-4723-BA87-1493CE037602}">
    <text>DU 01/04/23 AU 31/03/23</text>
  </threadedComment>
  <threadedComment ref="A277" dT="2022-09-08T12:20:26.21" personId="{C1254B4F-9066-4861-98B3-3DDAD9EF9F41}" id="{5C703382-5FAF-4DBC-902D-C94C03845983}">
    <text>DU 01/04/22 AU 31/3/23</text>
  </threadedComment>
  <threadedComment ref="A281" dT="2022-09-08T12:19:39.15" personId="{C1254B4F-9066-4861-98B3-3DDAD9EF9F41}" id="{FDBA1BBA-9B35-4FA5-B2B8-BAA55F74DA7E}">
    <text>DU 01/06/22 AU 31/5/23</text>
  </threadedComment>
  <threadedComment ref="A285" dT="2022-12-08T09:44:41.59" personId="{C1254B4F-9066-4861-98B3-3DDAD9EF9F41}" id="{6661CB9C-DDC7-402C-A210-7208EBB55D1B}">
    <text>CDD JUSQU'AU 31/12/2023</text>
  </threadedComment>
  <threadedComment ref="A289" dT="2022-09-08T12:19:02.80" personId="{C1254B4F-9066-4861-98B3-3DDAD9EF9F41}" id="{92C9C7DA-3A95-49DA-AD22-4C49D5180F57}">
    <text>DU 15/9/22 AU 14/3/24</text>
  </threadedComment>
  <threadedComment ref="A293" dT="2023-01-25T12:37:13.97" personId="{C1254B4F-9066-4861-98B3-3DDAD9EF9F41}" id="{5BD40577-61B7-4B7A-A1E3-E4B94E2E6808}">
    <text>15/07/2023</text>
  </threadedComment>
  <threadedComment ref="A297" dT="2023-01-25T12:37:27.20" personId="{C1254B4F-9066-4861-98B3-3DDAD9EF9F41}" id="{FCF2B477-9FE4-482E-92A5-4E6D404F8168}">
    <text>15/07/2023</text>
  </threadedComment>
  <threadedComment ref="A305" dT="2023-01-25T12:37:59.23" personId="{C1254B4F-9066-4861-98B3-3DDAD9EF9F41}" id="{E3FC53F2-9946-467D-92CD-5278F73F580B}">
    <text>15/07/2023</text>
  </threadedComment>
</ThreadedComments>
</file>

<file path=xl/threadedComments/threadedComment2.xml><?xml version="1.0" encoding="utf-8"?>
<ThreadedComments xmlns="http://schemas.microsoft.com/office/spreadsheetml/2018/threadedcomments" xmlns:x="http://schemas.openxmlformats.org/spreadsheetml/2006/main">
  <threadedComment ref="ZG1" dT="2022-09-29T07:48:26.66" personId="{8007585A-CF09-450A-A217-B2189D7D3F57}" id="{5F59A5CF-7697-4A09-AC56-169493695B5B}">
    <text>4 VJ (dépose Giraude)</text>
  </threadedComment>
  <threadedComment ref="XM2" dT="2022-09-29T07:47:34.39" personId="{8007585A-CF09-450A-A217-B2189D7D3F57}" id="{DC1748D2-DD05-45D2-A64D-E94A5E6FFF85}">
    <text>4 VJ (giraude)</text>
  </threadedComment>
  <threadedComment ref="ZQ2" dT="2022-10-07T07:55:54.87" personId="{8007585A-CF09-450A-A217-B2189D7D3F57}" id="{3927B758-4610-4649-8D02-FB3CD6DABF7E}">
    <text>4 VJ pour repose Giraude</text>
  </threadedComment>
</ThreadedComment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microsoft.com/office/2017/10/relationships/threadedComment" Target="../threadedComments/threadedComment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K74"/>
  <sheetViews>
    <sheetView workbookViewId="0">
      <selection sqref="A1:C1"/>
    </sheetView>
  </sheetViews>
  <sheetFormatPr baseColWidth="10" defaultColWidth="9.140625" defaultRowHeight="15"/>
  <cols>
    <col min="1" max="1" width="40" customWidth="1"/>
    <col min="2" max="2" width="25.42578125" bestFit="1" customWidth="1"/>
    <col min="3" max="3" width="17.5703125" bestFit="1" customWidth="1"/>
  </cols>
  <sheetData>
    <row r="1" spans="1:11">
      <c r="A1" s="128" t="s">
        <v>0</v>
      </c>
      <c r="B1" s="129"/>
      <c r="C1" s="130"/>
    </row>
    <row r="2" spans="1:11">
      <c r="A2" s="7"/>
      <c r="B2" s="7"/>
      <c r="C2" s="7"/>
    </row>
    <row r="3" spans="1:11">
      <c r="A3" s="8" t="s">
        <v>1</v>
      </c>
      <c r="B3" s="9" t="s">
        <v>2</v>
      </c>
      <c r="C3" s="8" t="s">
        <v>3</v>
      </c>
    </row>
    <row r="4" spans="1:11">
      <c r="A4" s="61" t="s">
        <v>4</v>
      </c>
      <c r="B4" s="9" t="s">
        <v>4</v>
      </c>
      <c r="C4" s="10" t="s">
        <v>4</v>
      </c>
    </row>
    <row r="5" spans="1:11">
      <c r="A5" s="125" t="s">
        <v>5</v>
      </c>
      <c r="B5" s="126"/>
      <c r="C5" s="127"/>
    </row>
    <row r="6" spans="1:11">
      <c r="A6" s="11" t="s">
        <v>6</v>
      </c>
      <c r="B6" s="12" t="s">
        <v>7</v>
      </c>
      <c r="C6" s="13" t="s">
        <v>8</v>
      </c>
    </row>
    <row r="7" spans="1:11">
      <c r="A7" s="14" t="s">
        <v>9</v>
      </c>
      <c r="B7" s="12" t="s">
        <v>10</v>
      </c>
      <c r="C7" s="13" t="s">
        <v>11</v>
      </c>
    </row>
    <row r="8" spans="1:11">
      <c r="A8" s="15" t="s">
        <v>12</v>
      </c>
      <c r="B8" s="16" t="s">
        <v>13</v>
      </c>
      <c r="C8" s="17" t="s">
        <v>14</v>
      </c>
      <c r="K8">
        <f>IF(C40="",COUNTIF(C38,$B12),COUNTIF(C40,$B12))+IF(C44="",COUNTIF(C42,$B12),COUNTIF(C44,$B12))+IF(C48="",COUNTIF(C46,$B12),COUNTIF(C48,$B12))+IF(C52="",COUNTIF(C50,$B12),COUNTIF(C52,$B12))+IF(C56="",COUNTIF(C54,$B12),COUNTIF(C56,$B12))+IF(C60="",COUNTIF(C58,$B12),COUNTIF(C60,$B12))+IF(C64="",COUNTIF(C62,$B12),COUNTIF(C64,$B12))+IF(C68="",COUNTIF(C66,$B12),COUNTIF(C68,$B12))+IF(C72="",COUNTIF(C70,$B12),COUNTIF(C72,$B12))+IF(C76="",COUNTIF(C74,$B12),COUNTIF(C76,$B12))+IF(C80="",COUNTIF(C78,$B12),COUNTIF(C80,$B12))+IF(C84="",COUNTIF(C82,$B12),COUNTIF(C84,$B12))+IF(C88="",COUNTIF(C86,$B12),COUNTIF(C88,$B12))+IF(C92="",COUNTIF(C90,$B12),COUNTIF(C92,$B12))+IF(C96="",COUNTIF(C94,$B12),COUNTIF(C96,$B12))+IF(C100="",COUNTIF(C98,$B12),COUNTIF(C100,$B12))+IF(C120="",COUNTIF(C118,$B12),COUNTIF(C120,$B12))+IF(C124="",COUNTIF(C122,$B12),COUNTIF(C124,$B12))+IF(C128="",COUNTIF(C126,$B12),COUNTIF(C128,$B12))+IF(C132="",COUNTIF(C130,$B12),COUNTIF(C132,$B12))+IF(C136="",COUNTIF(C134,$B12),COUNTIF(C136,$B12))+IF(C140="",COUNTIF(C138,$B12),COUNTIF(C140,$B12))+IF(C144="",COUNTIF(C142,$B12),COUNTIF(C144,$B12))+IF(C148="",COUNTIF(C146,$B12),COUNTIF(C148,$B12))+IF(C152="",COUNTIF(C150,$B12),COUNTIF(C152,$B12))+IF(C156="",COUNTIF(C154,$B12),COUNTIF(C156,$B12))+IF(C160="",COUNTIF(C158,$B12),COUNTIF(C160,$B12))+IF(C164="",COUNTIF(C162,$B12),COUNTIF(C164,$B12))+IF(C168="",COUNTIF(C166,$B12),COUNTIF(C168,$B12))+IF(C172="",COUNTIF(C170,$B12),COUNTIF(C172,$B12))+IF(C176="",COUNTIF(C174,$B12),COUNTIF(C176,$B12))+IF(C180="",COUNTIF(C178,$B12),COUNTIF(C180,$B12))+IF(C184="",COUNTIF(C182,$B12),COUNTIF(C184,$B12))+IF(C188="",COUNTIF(C186,$B12),COUNTIF(C188,$B12))+IF(C192="",COUNTIF(C190,$B12),COUNTIF(C192,$B12))+IF(C196="",COUNTIF(C194,$B12),COUNTIF(C196,$B12))+IF(C200="",COUNTIF(C198,$B12),COUNTIF(C200,$B12))+IF(C204="",COUNTIF(C202,$B12),COUNTIF(C204,$B12))+IF(C208="",COUNTIF(C206,$B12),COUNTIF(C208,$B12))+IF(C212="",COUNTIF(C210,$B12),COUNTIF(C212,$B12))+IF(C216="",COUNTIF(C214,$B12),COUNTIF(C216,$B12))+IF(C220="",COUNTIF(C218,$B12),COUNTIF(C220,$B12))+IF(C224="",COUNTIF(C222,$B12),COUNTIF(C224,$B12))+IF(C228="",COUNTIF(C226,$B12),COUNTIF(C228,$B12))+IF(C232="",COUNTIF(C230,$B12),COUNTIF(C232,$B12))+IF(C236="",COUNTIF(C234,$B12),COUNTIF(C236,$B12))+IF(C240="",COUNTIF(C238,$B12),COUNTIF(C240,$B12))+IF(C244="",COUNTIF(C242,$B12),COUNTIF(C244,$B12))+IF(C248="",COUNTIF(C246,$B12),COUNTIF(C248,$B12))+IF(C252="",COUNTIF(C250,$B12),COUNTIF(C252,$B12))+IF(C256="",COUNTIF(C254,$B12),COUNTIF(C256,$B12))+IF(C260="",COUNTIF(C258,$B12),COUNTIF(C260,$B12))+IF(C104="",COUNTIF(C102,$B12),COUNTIF(C104,$B12))+IF(C260="",COUNTIF(C258,$B12),COUNTIF(C260,$B12))+IF(C108="",COUNTIF(C106,$B12),COUNTIF(C108,$B12))+IF(C112="",COUNTIF(C110,$B12),COUNTIF(C112,$B12))+IF(C116="",COUNTIF(C114,$B12),COUNTIF(C116,$B12))</f>
        <v>0</v>
      </c>
    </row>
    <row r="9" spans="1:11">
      <c r="A9" s="62" t="s">
        <v>4</v>
      </c>
      <c r="B9" s="18" t="s">
        <v>4</v>
      </c>
      <c r="C9" s="17" t="s">
        <v>4</v>
      </c>
    </row>
    <row r="10" spans="1:11">
      <c r="A10" s="125" t="s">
        <v>15</v>
      </c>
      <c r="B10" s="126"/>
      <c r="C10" s="127"/>
    </row>
    <row r="11" spans="1:11">
      <c r="A11" s="19" t="s">
        <v>16</v>
      </c>
      <c r="B11" s="20" t="s">
        <v>17</v>
      </c>
      <c r="C11" s="21" t="s">
        <v>18</v>
      </c>
    </row>
    <row r="12" spans="1:11">
      <c r="A12" s="22" t="s">
        <v>19</v>
      </c>
      <c r="B12" s="12" t="s">
        <v>17</v>
      </c>
      <c r="C12" s="13" t="s">
        <v>20</v>
      </c>
    </row>
    <row r="13" spans="1:11">
      <c r="A13" s="23" t="s">
        <v>21</v>
      </c>
      <c r="B13" s="12" t="s">
        <v>22</v>
      </c>
      <c r="C13" s="13" t="s">
        <v>23</v>
      </c>
    </row>
    <row r="14" spans="1:11">
      <c r="A14" s="15" t="s">
        <v>24</v>
      </c>
      <c r="B14" s="16" t="s">
        <v>25</v>
      </c>
      <c r="C14" s="17" t="s">
        <v>26</v>
      </c>
    </row>
    <row r="15" spans="1:11">
      <c r="A15" s="62" t="s">
        <v>4</v>
      </c>
      <c r="B15" s="18" t="s">
        <v>4</v>
      </c>
      <c r="C15" s="17" t="s">
        <v>4</v>
      </c>
    </row>
    <row r="16" spans="1:11">
      <c r="A16" s="125" t="s">
        <v>27</v>
      </c>
      <c r="B16" s="126"/>
      <c r="C16" s="127"/>
    </row>
    <row r="17" spans="1:3">
      <c r="A17" s="24" t="s">
        <v>28</v>
      </c>
      <c r="B17" s="12" t="s">
        <v>29</v>
      </c>
      <c r="C17" s="13" t="s">
        <v>30</v>
      </c>
    </row>
    <row r="18" spans="1:3">
      <c r="A18" s="25" t="s">
        <v>31</v>
      </c>
      <c r="B18" s="12" t="s">
        <v>32</v>
      </c>
      <c r="C18" s="13" t="s">
        <v>30</v>
      </c>
    </row>
    <row r="19" spans="1:3">
      <c r="A19" s="25" t="s">
        <v>33</v>
      </c>
      <c r="B19" s="12" t="s">
        <v>34</v>
      </c>
      <c r="C19" s="13" t="s">
        <v>30</v>
      </c>
    </row>
    <row r="20" spans="1:3">
      <c r="A20" s="25" t="s">
        <v>35</v>
      </c>
      <c r="B20" s="12" t="s">
        <v>36</v>
      </c>
      <c r="C20" s="13" t="s">
        <v>30</v>
      </c>
    </row>
    <row r="21" spans="1:3">
      <c r="A21" s="26" t="s">
        <v>37</v>
      </c>
      <c r="B21" s="12" t="s">
        <v>38</v>
      </c>
      <c r="C21" s="13" t="s">
        <v>39</v>
      </c>
    </row>
    <row r="22" spans="1:3">
      <c r="A22" s="27" t="s">
        <v>40</v>
      </c>
      <c r="B22" s="28" t="s">
        <v>41</v>
      </c>
      <c r="C22" s="13" t="s">
        <v>39</v>
      </c>
    </row>
    <row r="23" spans="1:3">
      <c r="A23" s="29" t="s">
        <v>4</v>
      </c>
      <c r="B23" s="30" t="s">
        <v>42</v>
      </c>
      <c r="C23" s="31" t="s">
        <v>4</v>
      </c>
    </row>
    <row r="24" spans="1:3">
      <c r="A24" s="32" t="s">
        <v>43</v>
      </c>
      <c r="B24" s="33" t="s">
        <v>44</v>
      </c>
      <c r="C24" s="13" t="s">
        <v>30</v>
      </c>
    </row>
    <row r="25" spans="1:3">
      <c r="A25" s="34" t="s">
        <v>45</v>
      </c>
      <c r="B25" s="12" t="s">
        <v>46</v>
      </c>
      <c r="C25" s="13" t="s">
        <v>39</v>
      </c>
    </row>
    <row r="26" spans="1:3">
      <c r="A26" s="35" t="s">
        <v>47</v>
      </c>
      <c r="B26" s="16" t="s">
        <v>48</v>
      </c>
      <c r="C26" s="17" t="s">
        <v>39</v>
      </c>
    </row>
    <row r="27" spans="1:3">
      <c r="A27" s="36"/>
      <c r="B27" s="7"/>
      <c r="C27" s="7"/>
    </row>
    <row r="28" spans="1:3">
      <c r="A28" s="125" t="s">
        <v>49</v>
      </c>
      <c r="B28" s="126"/>
      <c r="C28" s="127"/>
    </row>
    <row r="29" spans="1:3">
      <c r="A29" s="37" t="s">
        <v>50</v>
      </c>
      <c r="B29" s="20" t="s">
        <v>51</v>
      </c>
      <c r="C29" s="21" t="s">
        <v>4</v>
      </c>
    </row>
    <row r="30" spans="1:3">
      <c r="A30" s="38" t="s">
        <v>52</v>
      </c>
      <c r="B30" s="12" t="s">
        <v>53</v>
      </c>
      <c r="C30" s="13" t="s">
        <v>4</v>
      </c>
    </row>
    <row r="31" spans="1:3">
      <c r="A31" s="38" t="s">
        <v>54</v>
      </c>
      <c r="B31" s="12" t="s">
        <v>55</v>
      </c>
      <c r="C31" s="13" t="s">
        <v>4</v>
      </c>
    </row>
    <row r="32" spans="1:3">
      <c r="A32" s="38" t="s">
        <v>56</v>
      </c>
      <c r="B32" s="12" t="s">
        <v>57</v>
      </c>
      <c r="C32" s="13" t="s">
        <v>4</v>
      </c>
    </row>
    <row r="33" spans="1:3">
      <c r="A33" s="38" t="s">
        <v>58</v>
      </c>
      <c r="B33" s="12" t="s">
        <v>59</v>
      </c>
      <c r="C33" s="13" t="s">
        <v>4</v>
      </c>
    </row>
    <row r="34" spans="1:3">
      <c r="A34" s="39" t="s">
        <v>60</v>
      </c>
      <c r="B34" s="12" t="s">
        <v>61</v>
      </c>
      <c r="C34" s="13" t="s">
        <v>4</v>
      </c>
    </row>
    <row r="35" spans="1:3">
      <c r="A35" s="40" t="s">
        <v>62</v>
      </c>
      <c r="B35" s="12" t="s">
        <v>63</v>
      </c>
      <c r="C35" s="13" t="s">
        <v>4</v>
      </c>
    </row>
    <row r="36" spans="1:3">
      <c r="A36" s="41" t="s">
        <v>31</v>
      </c>
      <c r="B36" s="12" t="s">
        <v>64</v>
      </c>
      <c r="C36" s="13" t="s">
        <v>4</v>
      </c>
    </row>
    <row r="37" spans="1:3">
      <c r="A37" s="42" t="s">
        <v>65</v>
      </c>
      <c r="B37" s="12" t="s">
        <v>66</v>
      </c>
      <c r="C37" s="13" t="s">
        <v>4</v>
      </c>
    </row>
    <row r="38" spans="1:3">
      <c r="A38" s="43" t="s">
        <v>67</v>
      </c>
      <c r="B38" s="16" t="s">
        <v>68</v>
      </c>
      <c r="C38" s="17" t="s">
        <v>4</v>
      </c>
    </row>
    <row r="39" spans="1:3">
      <c r="A39" s="131" t="s">
        <v>69</v>
      </c>
      <c r="B39" s="132"/>
      <c r="C39" s="133"/>
    </row>
    <row r="40" spans="1:3">
      <c r="A40" s="23" t="s">
        <v>4</v>
      </c>
      <c r="B40" s="12" t="s">
        <v>70</v>
      </c>
      <c r="C40" s="13" t="s">
        <v>4</v>
      </c>
    </row>
    <row r="41" spans="1:3">
      <c r="A41" s="44" t="s">
        <v>4</v>
      </c>
      <c r="B41" s="12" t="s">
        <v>71</v>
      </c>
      <c r="C41" s="13" t="s">
        <v>4</v>
      </c>
    </row>
    <row r="42" spans="1:3">
      <c r="A42" s="45" t="s">
        <v>4</v>
      </c>
      <c r="B42" s="16" t="s">
        <v>72</v>
      </c>
      <c r="C42" s="17" t="s">
        <v>4</v>
      </c>
    </row>
    <row r="43" spans="1:3">
      <c r="A43" s="7"/>
      <c r="B43" s="7"/>
      <c r="C43" s="7"/>
    </row>
    <row r="44" spans="1:3">
      <c r="A44" s="125" t="s">
        <v>73</v>
      </c>
      <c r="B44" s="126"/>
      <c r="C44" s="127"/>
    </row>
    <row r="45" spans="1:3">
      <c r="A45" s="46" t="s">
        <v>74</v>
      </c>
      <c r="B45" s="20" t="s">
        <v>75</v>
      </c>
      <c r="C45" s="21" t="s">
        <v>4</v>
      </c>
    </row>
    <row r="46" spans="1:3">
      <c r="A46" s="47" t="s">
        <v>76</v>
      </c>
      <c r="B46" s="12" t="s">
        <v>77</v>
      </c>
      <c r="C46" s="13" t="s">
        <v>4</v>
      </c>
    </row>
    <row r="47" spans="1:3">
      <c r="A47" s="47" t="s">
        <v>78</v>
      </c>
      <c r="B47" s="12" t="s">
        <v>79</v>
      </c>
      <c r="C47" s="13" t="s">
        <v>4</v>
      </c>
    </row>
    <row r="48" spans="1:3">
      <c r="A48" s="47" t="s">
        <v>80</v>
      </c>
      <c r="B48" s="12" t="s">
        <v>81</v>
      </c>
      <c r="C48" s="13" t="s">
        <v>4</v>
      </c>
    </row>
    <row r="49" spans="1:3">
      <c r="A49" s="47" t="s">
        <v>82</v>
      </c>
      <c r="B49" s="12" t="s">
        <v>83</v>
      </c>
      <c r="C49" s="13" t="s">
        <v>4</v>
      </c>
    </row>
    <row r="50" spans="1:3">
      <c r="A50" s="47" t="s">
        <v>84</v>
      </c>
      <c r="B50" s="12" t="s">
        <v>85</v>
      </c>
      <c r="C50" s="13" t="s">
        <v>4</v>
      </c>
    </row>
    <row r="51" spans="1:3">
      <c r="A51" s="47" t="s">
        <v>86</v>
      </c>
      <c r="B51" s="12" t="s">
        <v>87</v>
      </c>
      <c r="C51" s="13" t="s">
        <v>4</v>
      </c>
    </row>
    <row r="52" spans="1:3">
      <c r="A52" s="47" t="s">
        <v>88</v>
      </c>
      <c r="B52" s="12" t="s">
        <v>89</v>
      </c>
      <c r="C52" s="13" t="s">
        <v>4</v>
      </c>
    </row>
    <row r="53" spans="1:3">
      <c r="A53" s="47" t="s">
        <v>90</v>
      </c>
      <c r="B53" s="12" t="s">
        <v>91</v>
      </c>
      <c r="C53" s="13" t="s">
        <v>4</v>
      </c>
    </row>
    <row r="54" spans="1:3">
      <c r="A54" s="47" t="s">
        <v>92</v>
      </c>
      <c r="B54" s="12" t="s">
        <v>93</v>
      </c>
      <c r="C54" s="13" t="s">
        <v>4</v>
      </c>
    </row>
    <row r="55" spans="1:3">
      <c r="A55" s="47" t="s">
        <v>94</v>
      </c>
      <c r="B55" s="12" t="s">
        <v>95</v>
      </c>
      <c r="C55" s="13" t="s">
        <v>4</v>
      </c>
    </row>
    <row r="56" spans="1:3">
      <c r="A56" s="47" t="s">
        <v>96</v>
      </c>
      <c r="B56" s="12" t="s">
        <v>97</v>
      </c>
      <c r="C56" s="13" t="s">
        <v>4</v>
      </c>
    </row>
    <row r="57" spans="1:3">
      <c r="A57" s="47" t="s">
        <v>98</v>
      </c>
      <c r="B57" s="12" t="s">
        <v>99</v>
      </c>
      <c r="C57" s="13" t="s">
        <v>4</v>
      </c>
    </row>
    <row r="58" spans="1:3">
      <c r="A58" s="47" t="s">
        <v>100</v>
      </c>
      <c r="B58" s="12" t="s">
        <v>42</v>
      </c>
      <c r="C58" s="13" t="s">
        <v>4</v>
      </c>
    </row>
    <row r="59" spans="1:3">
      <c r="A59" s="47" t="s">
        <v>101</v>
      </c>
      <c r="B59" s="12" t="s">
        <v>102</v>
      </c>
      <c r="C59" s="13" t="s">
        <v>4</v>
      </c>
    </row>
    <row r="60" spans="1:3">
      <c r="A60" s="47" t="s">
        <v>103</v>
      </c>
      <c r="B60" s="12" t="s">
        <v>104</v>
      </c>
      <c r="C60" s="13" t="s">
        <v>4</v>
      </c>
    </row>
    <row r="61" spans="1:3">
      <c r="A61" s="48" t="s">
        <v>105</v>
      </c>
      <c r="B61" s="49" t="s">
        <v>106</v>
      </c>
      <c r="C61" s="50" t="s">
        <v>4</v>
      </c>
    </row>
    <row r="62" spans="1:3">
      <c r="A62" s="51" t="s">
        <v>107</v>
      </c>
      <c r="B62" s="52" t="s">
        <v>108</v>
      </c>
      <c r="C62" s="53" t="s">
        <v>4</v>
      </c>
    </row>
    <row r="63" spans="1:3">
      <c r="A63" s="51" t="s">
        <v>109</v>
      </c>
      <c r="B63" s="52" t="s">
        <v>110</v>
      </c>
      <c r="C63" s="53" t="s">
        <v>4</v>
      </c>
    </row>
    <row r="64" spans="1:3">
      <c r="A64" s="51" t="s">
        <v>111</v>
      </c>
      <c r="B64" s="52" t="s">
        <v>112</v>
      </c>
      <c r="C64" s="53" t="s">
        <v>4</v>
      </c>
    </row>
    <row r="65" spans="1:3">
      <c r="A65" s="51" t="s">
        <v>113</v>
      </c>
      <c r="B65" s="52" t="s">
        <v>114</v>
      </c>
      <c r="C65" s="53" t="s">
        <v>4</v>
      </c>
    </row>
    <row r="66" spans="1:3">
      <c r="A66" s="54" t="s">
        <v>115</v>
      </c>
      <c r="B66" s="33" t="s">
        <v>116</v>
      </c>
      <c r="C66" s="55" t="s">
        <v>4</v>
      </c>
    </row>
    <row r="67" spans="1:3">
      <c r="A67" s="47" t="s">
        <v>117</v>
      </c>
      <c r="B67" s="12" t="s">
        <v>118</v>
      </c>
      <c r="C67" s="13" t="s">
        <v>4</v>
      </c>
    </row>
    <row r="68" spans="1:3">
      <c r="A68" s="47" t="s">
        <v>119</v>
      </c>
      <c r="B68" s="12" t="s">
        <v>120</v>
      </c>
      <c r="C68" s="13" t="s">
        <v>121</v>
      </c>
    </row>
    <row r="69" spans="1:3">
      <c r="A69" s="47" t="s">
        <v>122</v>
      </c>
      <c r="B69" s="12" t="s">
        <v>123</v>
      </c>
      <c r="C69" s="13" t="s">
        <v>124</v>
      </c>
    </row>
    <row r="70" spans="1:3">
      <c r="A70" s="47" t="s">
        <v>125</v>
      </c>
      <c r="B70" s="12" t="s">
        <v>126</v>
      </c>
      <c r="C70" s="13" t="s">
        <v>4</v>
      </c>
    </row>
    <row r="71" spans="1:3">
      <c r="A71" s="47" t="s">
        <v>127</v>
      </c>
      <c r="B71" s="12" t="s">
        <v>128</v>
      </c>
      <c r="C71" s="13" t="s">
        <v>4</v>
      </c>
    </row>
    <row r="72" spans="1:3">
      <c r="A72" s="47" t="s">
        <v>129</v>
      </c>
      <c r="B72" s="12" t="s">
        <v>130</v>
      </c>
      <c r="C72" s="13" t="s">
        <v>4</v>
      </c>
    </row>
    <row r="73" spans="1:3">
      <c r="A73" s="48" t="s">
        <v>131</v>
      </c>
      <c r="B73" s="49" t="s">
        <v>132</v>
      </c>
      <c r="C73" s="50" t="s">
        <v>4</v>
      </c>
    </row>
    <row r="74" spans="1:3">
      <c r="A74" s="56" t="s">
        <v>133</v>
      </c>
      <c r="B74" s="57" t="s">
        <v>134</v>
      </c>
      <c r="C74" s="58" t="s">
        <v>4</v>
      </c>
    </row>
  </sheetData>
  <mergeCells count="7">
    <mergeCell ref="A44:C44"/>
    <mergeCell ref="A1:C1"/>
    <mergeCell ref="A5:C5"/>
    <mergeCell ref="A10:C10"/>
    <mergeCell ref="A16:C16"/>
    <mergeCell ref="A28:C28"/>
    <mergeCell ref="A39:C3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pageSetUpPr fitToPage="1"/>
  </sheetPr>
  <dimension ref="A1:R317"/>
  <sheetViews>
    <sheetView tabSelected="1" zoomScaleNormal="100" workbookViewId="0">
      <selection activeCell="H9" sqref="H9"/>
    </sheetView>
  </sheetViews>
  <sheetFormatPr baseColWidth="10" defaultColWidth="5.42578125" defaultRowHeight="11.25" outlineLevelRow="1"/>
  <cols>
    <col min="1" max="1" width="20.28515625" style="3" customWidth="1"/>
    <col min="2" max="2" width="15.140625" style="3" bestFit="1" customWidth="1"/>
    <col min="3" max="16384" width="5.42578125" style="2"/>
  </cols>
  <sheetData>
    <row r="1" spans="2:8" ht="10.5" customHeight="1">
      <c r="B1" s="4" t="s">
        <v>135</v>
      </c>
      <c r="C1" s="187">
        <v>1</v>
      </c>
      <c r="D1" s="187"/>
    </row>
    <row r="2" spans="2:8" ht="10.5" customHeight="1">
      <c r="B2" s="4" t="s">
        <v>136</v>
      </c>
      <c r="C2" s="185">
        <v>1</v>
      </c>
      <c r="D2" s="186"/>
    </row>
    <row r="3" spans="2:8" ht="10.5" customHeight="1" outlineLevel="1">
      <c r="B3" s="4" t="s">
        <v>6</v>
      </c>
      <c r="C3" s="185">
        <v>2</v>
      </c>
      <c r="D3" s="186"/>
    </row>
    <row r="4" spans="2:8" ht="10.5" customHeight="1" outlineLevel="1">
      <c r="B4" s="4" t="s">
        <v>137</v>
      </c>
      <c r="C4" s="185">
        <v>3</v>
      </c>
      <c r="D4" s="186"/>
    </row>
    <row r="5" spans="2:8" ht="10.5" customHeight="1" outlineLevel="1">
      <c r="B5" s="4" t="s">
        <v>9</v>
      </c>
      <c r="C5" s="185">
        <v>1</v>
      </c>
      <c r="D5" s="186"/>
    </row>
    <row r="6" spans="2:8" ht="10.5" customHeight="1" outlineLevel="1">
      <c r="B6" s="4" t="s">
        <v>12</v>
      </c>
      <c r="C6" s="185">
        <v>1</v>
      </c>
      <c r="D6" s="186"/>
    </row>
    <row r="7" spans="2:8" outlineLevel="1">
      <c r="B7" s="4" t="s">
        <v>16</v>
      </c>
      <c r="C7" s="185">
        <v>0</v>
      </c>
      <c r="D7" s="186"/>
    </row>
    <row r="8" spans="2:8" outlineLevel="1">
      <c r="B8" s="4" t="s">
        <v>138</v>
      </c>
      <c r="C8" s="185">
        <v>0</v>
      </c>
      <c r="D8" s="186"/>
    </row>
    <row r="9" spans="2:8" outlineLevel="1">
      <c r="B9" s="4" t="s">
        <v>21</v>
      </c>
      <c r="C9" s="185">
        <v>0</v>
      </c>
      <c r="D9" s="186"/>
    </row>
    <row r="10" spans="2:8" outlineLevel="1">
      <c r="B10" s="4" t="s">
        <v>24</v>
      </c>
      <c r="C10" s="185">
        <v>0</v>
      </c>
      <c r="D10" s="186"/>
    </row>
    <row r="11" spans="2:8" outlineLevel="1">
      <c r="B11" s="4" t="s">
        <v>40</v>
      </c>
      <c r="C11" s="185">
        <v>0</v>
      </c>
      <c r="D11" s="186"/>
    </row>
    <row r="12" spans="2:8" ht="10.5" customHeight="1">
      <c r="B12" s="4" t="s">
        <v>139</v>
      </c>
      <c r="C12" s="185">
        <v>0</v>
      </c>
      <c r="D12" s="186"/>
    </row>
    <row r="13" spans="2:8">
      <c r="B13" s="4" t="s">
        <v>140</v>
      </c>
      <c r="C13" s="185">
        <v>0</v>
      </c>
      <c r="D13" s="186"/>
    </row>
    <row r="14" spans="2:8" ht="10.5" hidden="1" customHeight="1" outlineLevel="1">
      <c r="B14" s="4"/>
      <c r="C14" s="185">
        <v>0</v>
      </c>
      <c r="D14" s="186"/>
      <c r="F14" s="2">
        <v>0</v>
      </c>
      <c r="H14" s="124">
        <f t="shared" ref="H14:H27" si="0">COUNTIF($C$29:$D$307,B14)</f>
        <v>0</v>
      </c>
    </row>
    <row r="15" spans="2:8" ht="10.5" hidden="1" customHeight="1" outlineLevel="1">
      <c r="B15" s="4"/>
      <c r="C15" s="185">
        <v>0</v>
      </c>
      <c r="D15" s="186"/>
      <c r="F15" s="2">
        <v>0</v>
      </c>
      <c r="H15" s="124">
        <f t="shared" si="0"/>
        <v>0</v>
      </c>
    </row>
    <row r="16" spans="2:8" ht="10.5" hidden="1" customHeight="1" outlineLevel="1">
      <c r="B16" s="4"/>
      <c r="C16" s="185">
        <v>0</v>
      </c>
      <c r="D16" s="186"/>
      <c r="F16" s="2">
        <v>0</v>
      </c>
      <c r="H16" s="124">
        <f t="shared" si="0"/>
        <v>0</v>
      </c>
    </row>
    <row r="17" spans="1:12" ht="10.5" hidden="1" customHeight="1" outlineLevel="1">
      <c r="B17" s="4"/>
      <c r="C17" s="185">
        <v>0</v>
      </c>
      <c r="D17" s="186"/>
      <c r="F17" s="2">
        <v>0</v>
      </c>
      <c r="H17" s="124">
        <f t="shared" si="0"/>
        <v>0</v>
      </c>
    </row>
    <row r="18" spans="1:12" ht="11.25" hidden="1" customHeight="1" outlineLevel="1">
      <c r="B18" s="4"/>
      <c r="C18" s="185">
        <v>0</v>
      </c>
      <c r="D18" s="186"/>
      <c r="F18" s="2">
        <v>0</v>
      </c>
      <c r="H18" s="124">
        <f t="shared" si="0"/>
        <v>0</v>
      </c>
    </row>
    <row r="19" spans="1:12" ht="11.25" hidden="1" customHeight="1" outlineLevel="1">
      <c r="B19" s="4"/>
      <c r="C19" s="185">
        <v>0</v>
      </c>
      <c r="D19" s="186"/>
      <c r="F19" s="2">
        <v>0</v>
      </c>
      <c r="H19" s="124">
        <f t="shared" si="0"/>
        <v>0</v>
      </c>
    </row>
    <row r="20" spans="1:12" ht="11.25" hidden="1" customHeight="1" outlineLevel="1">
      <c r="B20" s="4"/>
      <c r="C20" s="185">
        <v>0</v>
      </c>
      <c r="D20" s="186"/>
      <c r="F20" s="2">
        <v>0</v>
      </c>
      <c r="H20" s="124">
        <f t="shared" si="0"/>
        <v>0</v>
      </c>
    </row>
    <row r="21" spans="1:12" ht="11.25" hidden="1" customHeight="1" outlineLevel="1">
      <c r="B21" s="4"/>
      <c r="C21" s="185">
        <v>0</v>
      </c>
      <c r="D21" s="186"/>
      <c r="F21" s="2">
        <v>0</v>
      </c>
      <c r="H21" s="124">
        <f t="shared" si="0"/>
        <v>0</v>
      </c>
    </row>
    <row r="22" spans="1:12" ht="11.25" hidden="1" customHeight="1" outlineLevel="1">
      <c r="B22" s="4"/>
      <c r="C22" s="185">
        <v>0</v>
      </c>
      <c r="D22" s="186"/>
      <c r="F22" s="2">
        <v>0</v>
      </c>
      <c r="H22" s="124">
        <f t="shared" si="0"/>
        <v>0</v>
      </c>
    </row>
    <row r="23" spans="1:12" ht="11.25" hidden="1" customHeight="1" outlineLevel="1">
      <c r="B23" s="4"/>
      <c r="C23" s="185">
        <v>0</v>
      </c>
      <c r="D23" s="186"/>
      <c r="F23" s="2">
        <v>0</v>
      </c>
      <c r="H23" s="124">
        <f t="shared" si="0"/>
        <v>0</v>
      </c>
    </row>
    <row r="24" spans="1:12" ht="11.25" hidden="1" customHeight="1" outlineLevel="1">
      <c r="B24" s="4"/>
      <c r="C24" s="185">
        <v>0</v>
      </c>
      <c r="D24" s="186"/>
      <c r="F24" s="2">
        <v>0</v>
      </c>
      <c r="H24" s="124">
        <f t="shared" si="0"/>
        <v>0</v>
      </c>
    </row>
    <row r="25" spans="1:12" ht="15.75" hidden="1" outlineLevel="1">
      <c r="B25" s="4" t="s">
        <v>28</v>
      </c>
      <c r="C25" s="84">
        <v>1</v>
      </c>
      <c r="D25" s="84"/>
      <c r="F25" s="2">
        <v>1</v>
      </c>
      <c r="H25" s="124">
        <f t="shared" si="0"/>
        <v>1</v>
      </c>
    </row>
    <row r="26" spans="1:12" ht="15.75" hidden="1" outlineLevel="1">
      <c r="B26" s="5" t="s">
        <v>141</v>
      </c>
      <c r="C26" s="85">
        <v>0</v>
      </c>
      <c r="D26" s="85"/>
      <c r="F26" s="2">
        <v>0</v>
      </c>
      <c r="H26" s="124">
        <f t="shared" si="0"/>
        <v>0</v>
      </c>
    </row>
    <row r="27" spans="1:12" s="6" customFormat="1" ht="15" hidden="1" customHeight="1" outlineLevel="1">
      <c r="A27" s="196">
        <f ca="1">NOW()</f>
        <v>44969.390839004627</v>
      </c>
      <c r="B27" s="196"/>
      <c r="C27" s="195">
        <v>0</v>
      </c>
      <c r="D27" s="195"/>
      <c r="F27" s="6">
        <v>0</v>
      </c>
      <c r="H27" s="124">
        <f t="shared" si="0"/>
        <v>0</v>
      </c>
    </row>
    <row r="28" spans="1:12" s="60" customFormat="1" ht="15.75" customHeight="1" collapsed="1" thickBot="1">
      <c r="A28" s="59" t="s">
        <v>142</v>
      </c>
      <c r="B28" s="59" t="s">
        <v>143</v>
      </c>
      <c r="C28" s="194">
        <v>44927</v>
      </c>
      <c r="D28" s="194"/>
    </row>
    <row r="29" spans="1:12" s="1" customFormat="1" ht="15.75" customHeight="1" outlineLevel="1" thickBot="1">
      <c r="A29" s="137" t="s">
        <v>213</v>
      </c>
      <c r="B29" s="190"/>
      <c r="C29" s="135" t="s">
        <v>144</v>
      </c>
      <c r="D29" s="136"/>
      <c r="E29" s="150"/>
      <c r="F29" s="134"/>
      <c r="G29" s="134"/>
      <c r="H29" s="134"/>
      <c r="I29" s="134"/>
      <c r="J29" s="134"/>
      <c r="K29" s="134"/>
      <c r="L29" s="134"/>
    </row>
    <row r="30" spans="1:12" ht="5.0999999999999996" customHeight="1" outlineLevel="1" thickBot="1">
      <c r="A30" s="137"/>
      <c r="B30" s="190"/>
      <c r="C30" s="63"/>
      <c r="D30" s="64"/>
      <c r="E30" s="63"/>
      <c r="F30" s="3"/>
      <c r="G30" s="3"/>
      <c r="H30" s="3"/>
      <c r="I30" s="3"/>
      <c r="J30" s="3"/>
      <c r="K30" s="3"/>
      <c r="L30" s="3"/>
    </row>
    <row r="31" spans="1:12" ht="15" customHeight="1" outlineLevel="1" thickBot="1">
      <c r="A31" s="137"/>
      <c r="B31" s="190"/>
      <c r="C31" s="65"/>
      <c r="D31" s="64"/>
      <c r="E31" s="63"/>
      <c r="F31" s="3"/>
      <c r="G31" s="3"/>
      <c r="H31" s="3"/>
      <c r="I31" s="3"/>
      <c r="J31" s="3"/>
      <c r="K31" s="3"/>
      <c r="L31" s="3"/>
    </row>
    <row r="32" spans="1:12" ht="5.0999999999999996" customHeight="1" outlineLevel="1" thickBot="1">
      <c r="A32" s="137"/>
      <c r="B32" s="190"/>
      <c r="C32" s="67"/>
      <c r="D32" s="68"/>
      <c r="E32" s="63"/>
      <c r="F32" s="3"/>
      <c r="G32" s="3"/>
      <c r="H32" s="3"/>
      <c r="I32" s="3"/>
      <c r="J32" s="3"/>
      <c r="K32" s="3"/>
      <c r="L32" s="3"/>
    </row>
    <row r="33" spans="1:11" s="1" customFormat="1" ht="15" customHeight="1" outlineLevel="1" thickBot="1">
      <c r="A33" s="137" t="s">
        <v>214</v>
      </c>
      <c r="B33" s="137"/>
      <c r="C33" s="135" t="s">
        <v>144</v>
      </c>
      <c r="D33" s="136"/>
    </row>
    <row r="34" spans="1:11" ht="5.0999999999999996" customHeight="1" outlineLevel="1" thickBot="1">
      <c r="A34" s="137"/>
      <c r="B34" s="137"/>
      <c r="C34" s="63"/>
      <c r="D34" s="64"/>
    </row>
    <row r="35" spans="1:11" ht="15" customHeight="1" outlineLevel="1" thickBot="1">
      <c r="A35" s="137"/>
      <c r="B35" s="137"/>
      <c r="C35" s="65" t="s">
        <v>137</v>
      </c>
      <c r="D35" s="64" t="s">
        <v>145</v>
      </c>
    </row>
    <row r="36" spans="1:11" ht="5.0999999999999996" customHeight="1" outlineLevel="1" thickBot="1">
      <c r="A36" s="137"/>
      <c r="B36" s="137"/>
      <c r="C36" s="67"/>
      <c r="D36" s="68"/>
    </row>
    <row r="37" spans="1:11" s="1" customFormat="1" ht="15" customHeight="1" outlineLevel="1" thickBot="1">
      <c r="A37" s="137" t="s">
        <v>215</v>
      </c>
      <c r="B37" s="137"/>
      <c r="C37" s="135" t="s">
        <v>137</v>
      </c>
      <c r="D37" s="136"/>
    </row>
    <row r="38" spans="1:11" ht="5.0999999999999996" customHeight="1" outlineLevel="1" thickBot="1">
      <c r="A38" s="137"/>
      <c r="B38" s="137"/>
      <c r="C38" s="63"/>
      <c r="D38" s="64"/>
    </row>
    <row r="39" spans="1:11" ht="15" customHeight="1" outlineLevel="1" thickBot="1">
      <c r="A39" s="137"/>
      <c r="B39" s="137"/>
      <c r="C39" s="65" t="s">
        <v>147</v>
      </c>
      <c r="D39" s="64"/>
      <c r="E39" s="2" t="s">
        <v>147</v>
      </c>
      <c r="G39" s="2" t="s">
        <v>147</v>
      </c>
      <c r="I39" s="2" t="s">
        <v>147</v>
      </c>
      <c r="K39" s="2" t="s">
        <v>147</v>
      </c>
    </row>
    <row r="40" spans="1:11" ht="6.75" customHeight="1" outlineLevel="1" thickBot="1">
      <c r="A40" s="137"/>
      <c r="B40" s="137"/>
      <c r="C40" s="67"/>
      <c r="D40" s="68"/>
    </row>
    <row r="41" spans="1:11" s="1" customFormat="1" ht="15" customHeight="1" outlineLevel="1" thickBot="1">
      <c r="A41" s="137" t="s">
        <v>216</v>
      </c>
      <c r="B41" s="137"/>
      <c r="C41" s="135" t="s">
        <v>283</v>
      </c>
      <c r="D41" s="136"/>
    </row>
    <row r="42" spans="1:11" ht="5.0999999999999996" customHeight="1" outlineLevel="1" thickBot="1">
      <c r="A42" s="137"/>
      <c r="B42" s="137"/>
      <c r="C42" s="63"/>
      <c r="D42" s="64"/>
    </row>
    <row r="43" spans="1:11" ht="15" customHeight="1" outlineLevel="1" thickBot="1">
      <c r="A43" s="137"/>
      <c r="B43" s="137"/>
      <c r="C43" s="65"/>
      <c r="D43" s="64" t="s">
        <v>146</v>
      </c>
    </row>
    <row r="44" spans="1:11" ht="5.0999999999999996" customHeight="1" outlineLevel="1" thickBot="1">
      <c r="A44" s="137"/>
      <c r="B44" s="137"/>
      <c r="C44" s="67"/>
      <c r="D44" s="68"/>
    </row>
    <row r="45" spans="1:11" s="1" customFormat="1" ht="15" customHeight="1" outlineLevel="1" thickBot="1">
      <c r="A45" s="137" t="s">
        <v>217</v>
      </c>
      <c r="B45" s="177"/>
      <c r="C45" s="135" t="s">
        <v>144</v>
      </c>
      <c r="D45" s="136"/>
    </row>
    <row r="46" spans="1:11" ht="5.0999999999999996" customHeight="1" outlineLevel="1" thickBot="1">
      <c r="A46" s="137"/>
      <c r="B46" s="178"/>
      <c r="C46" s="63"/>
      <c r="D46" s="64"/>
    </row>
    <row r="47" spans="1:11" ht="15" customHeight="1" outlineLevel="1" thickBot="1">
      <c r="A47" s="137"/>
      <c r="B47" s="179"/>
      <c r="C47" s="65"/>
      <c r="D47" s="64"/>
    </row>
    <row r="48" spans="1:11" ht="5.0999999999999996" customHeight="1" outlineLevel="1" thickBot="1">
      <c r="A48" s="137"/>
      <c r="B48" s="180"/>
      <c r="C48" s="67"/>
      <c r="D48" s="68"/>
    </row>
    <row r="49" spans="1:4" s="1" customFormat="1" ht="15" customHeight="1" outlineLevel="1" thickBot="1">
      <c r="A49" s="137" t="s">
        <v>218</v>
      </c>
      <c r="B49" s="177"/>
      <c r="C49" s="135" t="s">
        <v>144</v>
      </c>
      <c r="D49" s="136"/>
    </row>
    <row r="50" spans="1:4" ht="5.0999999999999996" customHeight="1" outlineLevel="1" thickBot="1">
      <c r="A50" s="137"/>
      <c r="B50" s="178"/>
      <c r="C50" s="63"/>
      <c r="D50" s="64"/>
    </row>
    <row r="51" spans="1:4" ht="15" customHeight="1" outlineLevel="1" thickBot="1">
      <c r="A51" s="137"/>
      <c r="B51" s="179"/>
      <c r="C51" s="65"/>
      <c r="D51" s="64"/>
    </row>
    <row r="52" spans="1:4" ht="5.0999999999999996" customHeight="1" outlineLevel="1" thickBot="1">
      <c r="A52" s="137"/>
      <c r="B52" s="180"/>
      <c r="C52" s="67"/>
      <c r="D52" s="68"/>
    </row>
    <row r="53" spans="1:4" s="1" customFormat="1" ht="15" customHeight="1" outlineLevel="1" thickBot="1">
      <c r="A53" s="137" t="s">
        <v>219</v>
      </c>
      <c r="B53" s="177"/>
      <c r="C53" s="152" t="s">
        <v>144</v>
      </c>
      <c r="D53" s="153"/>
    </row>
    <row r="54" spans="1:4" ht="5.0999999999999996" customHeight="1" outlineLevel="1" thickBot="1">
      <c r="A54" s="137"/>
      <c r="B54" s="178"/>
      <c r="C54" s="89"/>
      <c r="D54" s="88"/>
    </row>
    <row r="55" spans="1:4" ht="15" customHeight="1" outlineLevel="1" thickBot="1">
      <c r="A55" s="137"/>
      <c r="B55" s="179"/>
      <c r="C55" s="90" t="s">
        <v>147</v>
      </c>
      <c r="D55" s="88"/>
    </row>
    <row r="56" spans="1:4" ht="5.0999999999999996" customHeight="1" outlineLevel="1" thickBot="1">
      <c r="A56" s="137"/>
      <c r="B56" s="180"/>
      <c r="C56" s="91"/>
      <c r="D56" s="92"/>
    </row>
    <row r="57" spans="1:4" s="1" customFormat="1" ht="15" customHeight="1" outlineLevel="1" thickBot="1">
      <c r="A57" s="137" t="s">
        <v>220</v>
      </c>
      <c r="B57" s="177"/>
      <c r="C57" s="135" t="s">
        <v>144</v>
      </c>
      <c r="D57" s="136"/>
    </row>
    <row r="58" spans="1:4" ht="5.0999999999999996" customHeight="1" outlineLevel="1" thickBot="1">
      <c r="A58" s="137"/>
      <c r="B58" s="178"/>
      <c r="C58" s="63"/>
      <c r="D58" s="64"/>
    </row>
    <row r="59" spans="1:4" ht="15" customHeight="1" outlineLevel="1" thickBot="1">
      <c r="A59" s="137"/>
      <c r="B59" s="179"/>
      <c r="C59" s="65" t="s">
        <v>6</v>
      </c>
      <c r="D59" s="64" t="s">
        <v>145</v>
      </c>
    </row>
    <row r="60" spans="1:4" ht="5.0999999999999996" customHeight="1" outlineLevel="1" thickBot="1">
      <c r="A60" s="137"/>
      <c r="B60" s="180"/>
      <c r="C60" s="67"/>
      <c r="D60" s="68"/>
    </row>
    <row r="61" spans="1:4" s="1" customFormat="1" ht="15" customHeight="1" outlineLevel="1" thickBot="1">
      <c r="A61" s="137" t="s">
        <v>221</v>
      </c>
      <c r="B61" s="177"/>
      <c r="C61" s="135" t="s">
        <v>144</v>
      </c>
      <c r="D61" s="136"/>
    </row>
    <row r="62" spans="1:4" ht="5.0999999999999996" customHeight="1" outlineLevel="1" thickBot="1">
      <c r="A62" s="137"/>
      <c r="B62" s="178"/>
      <c r="C62" s="63"/>
      <c r="D62" s="64"/>
    </row>
    <row r="63" spans="1:4" ht="15" customHeight="1" outlineLevel="1" thickBot="1">
      <c r="A63" s="137"/>
      <c r="B63" s="179"/>
      <c r="C63" s="65"/>
      <c r="D63" s="64"/>
    </row>
    <row r="64" spans="1:4" ht="5.0999999999999996" customHeight="1" outlineLevel="1" thickBot="1">
      <c r="A64" s="137"/>
      <c r="B64" s="180"/>
      <c r="C64" s="67"/>
      <c r="D64" s="68"/>
    </row>
    <row r="65" spans="1:4" s="1" customFormat="1" ht="15" customHeight="1" outlineLevel="1" thickBot="1">
      <c r="A65" s="137" t="s">
        <v>222</v>
      </c>
      <c r="B65" s="177"/>
      <c r="C65" s="135" t="s">
        <v>144</v>
      </c>
      <c r="D65" s="136"/>
    </row>
    <row r="66" spans="1:4" ht="5.0999999999999996" customHeight="1" outlineLevel="1" thickBot="1">
      <c r="A66" s="137"/>
      <c r="B66" s="178"/>
      <c r="C66" s="63"/>
      <c r="D66" s="64"/>
    </row>
    <row r="67" spans="1:4" ht="15" customHeight="1" outlineLevel="1" thickBot="1">
      <c r="A67" s="137"/>
      <c r="B67" s="179"/>
      <c r="C67" s="122" t="s">
        <v>148</v>
      </c>
      <c r="D67" s="64"/>
    </row>
    <row r="68" spans="1:4" ht="5.0999999999999996" customHeight="1" outlineLevel="1" thickBot="1">
      <c r="A68" s="137"/>
      <c r="B68" s="180"/>
      <c r="C68" s="67"/>
      <c r="D68" s="68"/>
    </row>
    <row r="69" spans="1:4" s="1" customFormat="1" ht="15" customHeight="1" outlineLevel="1" thickBot="1">
      <c r="A69" s="137" t="s">
        <v>223</v>
      </c>
      <c r="B69" s="177"/>
      <c r="C69" s="135" t="s">
        <v>151</v>
      </c>
      <c r="D69" s="136"/>
    </row>
    <row r="70" spans="1:4" ht="5.0999999999999996" customHeight="1" outlineLevel="1" thickBot="1">
      <c r="A70" s="137"/>
      <c r="B70" s="178"/>
      <c r="C70" s="77"/>
      <c r="D70" s="76"/>
    </row>
    <row r="71" spans="1:4" ht="15" customHeight="1" outlineLevel="1" thickBot="1">
      <c r="A71" s="137"/>
      <c r="B71" s="179"/>
      <c r="C71" s="65"/>
      <c r="D71" s="64"/>
    </row>
    <row r="72" spans="1:4" ht="5.0999999999999996" customHeight="1" outlineLevel="1" thickBot="1">
      <c r="A72" s="137"/>
      <c r="B72" s="180"/>
      <c r="C72" s="67"/>
      <c r="D72" s="68"/>
    </row>
    <row r="73" spans="1:4" s="1" customFormat="1" ht="15" customHeight="1" outlineLevel="1" thickBot="1">
      <c r="A73" s="137" t="s">
        <v>224</v>
      </c>
      <c r="B73" s="177"/>
      <c r="C73" s="135" t="s">
        <v>149</v>
      </c>
      <c r="D73" s="136"/>
    </row>
    <row r="74" spans="1:4" ht="5.0999999999999996" customHeight="1" outlineLevel="1" thickBot="1">
      <c r="A74" s="137"/>
      <c r="B74" s="178"/>
      <c r="C74" s="75"/>
      <c r="D74" s="74"/>
    </row>
    <row r="75" spans="1:4" ht="15" customHeight="1" outlineLevel="1" thickBot="1">
      <c r="A75" s="137"/>
      <c r="B75" s="179"/>
      <c r="C75" s="65"/>
      <c r="D75" s="64"/>
    </row>
    <row r="76" spans="1:4" ht="5.0999999999999996" customHeight="1" outlineLevel="1" thickBot="1">
      <c r="A76" s="137"/>
      <c r="B76" s="180"/>
      <c r="C76" s="67"/>
      <c r="D76" s="68"/>
    </row>
    <row r="77" spans="1:4" s="1" customFormat="1" ht="15" customHeight="1" outlineLevel="1" thickBot="1">
      <c r="A77" s="137" t="s">
        <v>225</v>
      </c>
      <c r="B77" s="177"/>
      <c r="C77" s="135" t="s">
        <v>144</v>
      </c>
      <c r="D77" s="136"/>
    </row>
    <row r="78" spans="1:4" ht="5.0999999999999996" customHeight="1" outlineLevel="1" thickBot="1">
      <c r="A78" s="137"/>
      <c r="B78" s="178"/>
      <c r="C78" s="63"/>
      <c r="D78" s="64"/>
    </row>
    <row r="79" spans="1:4" ht="15" customHeight="1" outlineLevel="1" thickBot="1">
      <c r="A79" s="137"/>
      <c r="B79" s="179"/>
      <c r="C79" s="65"/>
      <c r="D79" s="64"/>
    </row>
    <row r="80" spans="1:4" ht="5.0999999999999996" customHeight="1" outlineLevel="1" thickBot="1">
      <c r="A80" s="137"/>
      <c r="B80" s="180"/>
      <c r="C80" s="67"/>
      <c r="D80" s="68"/>
    </row>
    <row r="81" spans="1:4" s="1" customFormat="1" ht="15" customHeight="1" outlineLevel="1" thickBot="1">
      <c r="A81" s="137" t="s">
        <v>226</v>
      </c>
      <c r="B81" s="177"/>
      <c r="C81" s="135" t="s">
        <v>144</v>
      </c>
      <c r="D81" s="136"/>
    </row>
    <row r="82" spans="1:4" ht="5.0999999999999996" customHeight="1" outlineLevel="1" thickBot="1">
      <c r="A82" s="137"/>
      <c r="B82" s="178"/>
      <c r="C82" s="63"/>
      <c r="D82" s="64"/>
    </row>
    <row r="83" spans="1:4" ht="15" customHeight="1" outlineLevel="1" thickBot="1">
      <c r="A83" s="137"/>
      <c r="B83" s="179"/>
      <c r="C83" s="65"/>
      <c r="D83" s="64"/>
    </row>
    <row r="84" spans="1:4" ht="5.0999999999999996" customHeight="1" outlineLevel="1" thickBot="1">
      <c r="A84" s="137"/>
      <c r="B84" s="180"/>
      <c r="C84" s="67"/>
      <c r="D84" s="68"/>
    </row>
    <row r="85" spans="1:4" s="1" customFormat="1" ht="15" customHeight="1" outlineLevel="1" thickBot="1">
      <c r="A85" s="137" t="s">
        <v>227</v>
      </c>
      <c r="B85" s="177"/>
      <c r="C85" s="135" t="s">
        <v>144</v>
      </c>
      <c r="D85" s="136"/>
    </row>
    <row r="86" spans="1:4" ht="5.0999999999999996" customHeight="1" outlineLevel="1" thickBot="1">
      <c r="A86" s="137"/>
      <c r="B86" s="179"/>
      <c r="C86" s="63"/>
      <c r="D86" s="64"/>
    </row>
    <row r="87" spans="1:4" ht="15" customHeight="1" outlineLevel="1" thickBot="1">
      <c r="A87" s="137"/>
      <c r="B87" s="179"/>
      <c r="C87" s="65"/>
      <c r="D87" s="64"/>
    </row>
    <row r="88" spans="1:4" ht="5.0999999999999996" customHeight="1" outlineLevel="1" thickBot="1">
      <c r="A88" s="137"/>
      <c r="B88" s="180"/>
      <c r="C88" s="67"/>
      <c r="D88" s="68"/>
    </row>
    <row r="89" spans="1:4" s="1" customFormat="1" ht="14.45" customHeight="1" thickBot="1">
      <c r="A89" s="137" t="s">
        <v>228</v>
      </c>
      <c r="B89" s="177"/>
      <c r="C89" s="188" t="s">
        <v>152</v>
      </c>
      <c r="D89" s="189"/>
    </row>
    <row r="90" spans="1:4" ht="5.0999999999999996" customHeight="1" thickBot="1">
      <c r="A90" s="137"/>
      <c r="B90" s="179"/>
      <c r="C90" s="80"/>
      <c r="D90" s="79"/>
    </row>
    <row r="91" spans="1:4" ht="15" customHeight="1" thickBot="1">
      <c r="A91" s="137"/>
      <c r="B91" s="179"/>
      <c r="C91" s="122" t="s">
        <v>148</v>
      </c>
      <c r="D91" s="64" t="s">
        <v>144</v>
      </c>
    </row>
    <row r="92" spans="1:4" ht="5.0999999999999996" customHeight="1" thickBot="1">
      <c r="A92" s="137"/>
      <c r="B92" s="180"/>
      <c r="C92" s="67"/>
      <c r="D92" s="68"/>
    </row>
    <row r="93" spans="1:4" s="1" customFormat="1" ht="14.45" customHeight="1" thickBot="1">
      <c r="A93" s="137" t="s">
        <v>229</v>
      </c>
      <c r="B93" s="177"/>
      <c r="C93" s="135" t="s">
        <v>144</v>
      </c>
      <c r="D93" s="136"/>
    </row>
    <row r="94" spans="1:4" ht="5.0999999999999996" customHeight="1" thickBot="1">
      <c r="A94" s="137"/>
      <c r="B94" s="179"/>
      <c r="C94" s="63"/>
      <c r="D94" s="64"/>
    </row>
    <row r="95" spans="1:4" ht="15" customHeight="1" thickBot="1">
      <c r="A95" s="137"/>
      <c r="B95" s="179"/>
      <c r="C95" s="65"/>
      <c r="D95" s="64"/>
    </row>
    <row r="96" spans="1:4" ht="5.0999999999999996" customHeight="1" thickBot="1">
      <c r="A96" s="137"/>
      <c r="B96" s="180"/>
      <c r="C96" s="67"/>
      <c r="D96" s="68"/>
    </row>
    <row r="97" spans="1:12" s="1" customFormat="1" ht="14.45" customHeight="1" thickBot="1">
      <c r="A97" s="137" t="s">
        <v>230</v>
      </c>
      <c r="B97" s="177"/>
      <c r="C97" s="152" t="s">
        <v>144</v>
      </c>
      <c r="D97" s="153"/>
    </row>
    <row r="98" spans="1:12" ht="5.0999999999999996" customHeight="1" thickBot="1">
      <c r="A98" s="137"/>
      <c r="B98" s="179"/>
      <c r="C98" s="89"/>
      <c r="D98" s="88"/>
    </row>
    <row r="99" spans="1:12" ht="15" customHeight="1" thickBot="1">
      <c r="A99" s="137"/>
      <c r="B99" s="179"/>
      <c r="C99" s="150" t="s">
        <v>152</v>
      </c>
      <c r="D99" s="151"/>
    </row>
    <row r="100" spans="1:12" ht="5.0999999999999996" customHeight="1" thickBot="1">
      <c r="A100" s="137"/>
      <c r="B100" s="180"/>
      <c r="C100" s="119"/>
      <c r="D100" s="93"/>
    </row>
    <row r="101" spans="1:12" s="1" customFormat="1" ht="15" customHeight="1" thickBot="1">
      <c r="A101" s="137" t="s">
        <v>231</v>
      </c>
      <c r="B101" s="177"/>
      <c r="C101" s="135" t="s">
        <v>144</v>
      </c>
      <c r="D101" s="136"/>
    </row>
    <row r="102" spans="1:12" ht="5.0999999999999996" customHeight="1" thickBot="1">
      <c r="A102" s="137"/>
      <c r="B102" s="179"/>
      <c r="C102" s="63"/>
      <c r="D102" s="64"/>
    </row>
    <row r="103" spans="1:12" ht="12" customHeight="1" thickBot="1">
      <c r="A103" s="137"/>
      <c r="B103" s="179"/>
      <c r="C103" s="65" t="s">
        <v>9</v>
      </c>
      <c r="D103" s="64" t="s">
        <v>145</v>
      </c>
    </row>
    <row r="104" spans="1:12" ht="5.25" customHeight="1" thickBot="1">
      <c r="A104" s="137"/>
      <c r="B104" s="180"/>
      <c r="C104" s="67"/>
      <c r="D104" s="68"/>
    </row>
    <row r="105" spans="1:12" s="1" customFormat="1" ht="15" customHeight="1" thickBot="1">
      <c r="A105" s="137" t="s">
        <v>232</v>
      </c>
      <c r="B105" s="143"/>
      <c r="C105" s="135" t="s">
        <v>28</v>
      </c>
      <c r="D105" s="136"/>
      <c r="E105" s="2"/>
      <c r="F105" s="2"/>
      <c r="G105" s="2"/>
      <c r="H105" s="2"/>
      <c r="I105" s="2"/>
      <c r="J105" s="2"/>
      <c r="K105" s="2"/>
      <c r="L105" s="2"/>
    </row>
    <row r="106" spans="1:12" ht="4.5" customHeight="1" thickBot="1">
      <c r="A106" s="137"/>
      <c r="B106" s="144"/>
      <c r="C106" s="63"/>
      <c r="D106" s="64"/>
    </row>
    <row r="107" spans="1:12" ht="15" customHeight="1" thickBot="1">
      <c r="A107" s="137"/>
      <c r="B107" s="144"/>
      <c r="C107" s="65"/>
      <c r="D107" s="64"/>
    </row>
    <row r="108" spans="1:12" ht="3" customHeight="1" thickBot="1">
      <c r="A108" s="137"/>
      <c r="B108" s="145"/>
      <c r="C108" s="67"/>
      <c r="D108" s="68"/>
    </row>
    <row r="109" spans="1:12" s="1" customFormat="1" ht="15" customHeight="1" thickBot="1">
      <c r="A109" s="137" t="s">
        <v>233</v>
      </c>
      <c r="B109" s="143"/>
      <c r="C109" s="141"/>
      <c r="D109" s="142"/>
      <c r="E109" s="2"/>
      <c r="F109" s="2"/>
      <c r="G109" s="2"/>
      <c r="H109" s="2"/>
      <c r="I109" s="2"/>
      <c r="J109" s="2"/>
      <c r="K109" s="2"/>
      <c r="L109" s="2"/>
    </row>
    <row r="110" spans="1:12" ht="5.0999999999999996" customHeight="1" thickBot="1">
      <c r="A110" s="137"/>
      <c r="B110" s="144"/>
      <c r="C110" s="96"/>
      <c r="D110" s="86"/>
    </row>
    <row r="111" spans="1:12" ht="15" customHeight="1" thickBot="1">
      <c r="A111" s="137"/>
      <c r="B111" s="144"/>
      <c r="C111" s="87"/>
      <c r="D111" s="86"/>
    </row>
    <row r="112" spans="1:12" ht="3" customHeight="1" thickBot="1">
      <c r="A112" s="137"/>
      <c r="B112" s="145"/>
      <c r="C112" s="95"/>
      <c r="D112" s="94"/>
    </row>
    <row r="113" spans="1:16" s="1" customFormat="1" ht="15" customHeight="1" thickBot="1">
      <c r="A113" s="137" t="s">
        <v>234</v>
      </c>
      <c r="B113" s="143"/>
      <c r="C113" s="141"/>
      <c r="D113" s="142"/>
      <c r="E113" s="2"/>
      <c r="F113" s="2"/>
      <c r="G113" s="2"/>
      <c r="H113" s="2"/>
      <c r="I113" s="2"/>
      <c r="J113" s="2"/>
      <c r="K113" s="2"/>
      <c r="L113" s="2"/>
    </row>
    <row r="114" spans="1:16" ht="5.0999999999999996" customHeight="1" thickBot="1">
      <c r="A114" s="137"/>
      <c r="B114" s="144"/>
      <c r="C114" s="96"/>
      <c r="D114" s="86"/>
    </row>
    <row r="115" spans="1:16" ht="15" customHeight="1" thickBot="1">
      <c r="A115" s="137"/>
      <c r="B115" s="144"/>
      <c r="C115" s="87"/>
      <c r="D115" s="86"/>
    </row>
    <row r="116" spans="1:16" ht="3" customHeight="1" thickBot="1">
      <c r="A116" s="137"/>
      <c r="B116" s="145"/>
      <c r="C116" s="95"/>
      <c r="D116" s="94"/>
    </row>
    <row r="117" spans="1:16" s="1" customFormat="1" ht="15" customHeight="1" thickBot="1">
      <c r="A117" s="137" t="s">
        <v>235</v>
      </c>
      <c r="B117" s="143"/>
      <c r="C117" s="141"/>
      <c r="D117" s="142"/>
      <c r="E117" s="2"/>
      <c r="F117" s="2"/>
      <c r="G117" s="2"/>
      <c r="H117" s="2"/>
      <c r="I117" s="2"/>
      <c r="J117" s="2"/>
      <c r="K117" s="2"/>
      <c r="L117" s="2"/>
    </row>
    <row r="118" spans="1:16" ht="5.0999999999999996" customHeight="1" thickBot="1">
      <c r="A118" s="137"/>
      <c r="B118" s="144"/>
      <c r="C118" s="96"/>
      <c r="D118" s="86"/>
    </row>
    <row r="119" spans="1:16" ht="15" customHeight="1" thickBot="1">
      <c r="A119" s="137"/>
      <c r="B119" s="144"/>
      <c r="C119" s="87"/>
      <c r="D119" s="86"/>
    </row>
    <row r="120" spans="1:16" ht="3" customHeight="1" thickBot="1">
      <c r="A120" s="137"/>
      <c r="B120" s="145"/>
      <c r="C120" s="95"/>
      <c r="D120" s="94"/>
    </row>
    <row r="121" spans="1:16" s="1" customFormat="1" ht="15" customHeight="1" thickBot="1">
      <c r="A121" s="137" t="s">
        <v>236</v>
      </c>
      <c r="B121" s="143"/>
      <c r="C121" s="141"/>
      <c r="D121" s="142"/>
      <c r="E121" s="2"/>
      <c r="F121" s="2"/>
      <c r="G121" s="2"/>
      <c r="H121" s="2"/>
      <c r="I121" s="2"/>
      <c r="J121" s="2"/>
      <c r="K121" s="2"/>
      <c r="L121" s="2"/>
    </row>
    <row r="122" spans="1:16" ht="5.0999999999999996" customHeight="1" thickBot="1">
      <c r="A122" s="137"/>
      <c r="B122" s="144"/>
      <c r="C122" s="96"/>
      <c r="D122" s="86"/>
    </row>
    <row r="123" spans="1:16" ht="15" customHeight="1" thickBot="1">
      <c r="A123" s="137"/>
      <c r="B123" s="144"/>
      <c r="C123" s="87"/>
      <c r="D123" s="86"/>
      <c r="E123" s="123"/>
      <c r="F123" s="123"/>
      <c r="G123" s="123"/>
      <c r="H123" s="123"/>
      <c r="I123" s="123"/>
      <c r="J123" s="123"/>
      <c r="K123" s="123"/>
      <c r="L123" s="123"/>
      <c r="M123" s="123"/>
      <c r="N123" s="123"/>
      <c r="O123" s="123"/>
      <c r="P123" s="123"/>
    </row>
    <row r="124" spans="1:16" ht="3" customHeight="1" thickBot="1">
      <c r="A124" s="137"/>
      <c r="B124" s="145"/>
      <c r="C124" s="67"/>
      <c r="D124" s="68"/>
    </row>
    <row r="125" spans="1:16" s="1" customFormat="1" ht="15" customHeight="1" thickBot="1">
      <c r="A125" s="137" t="s">
        <v>237</v>
      </c>
      <c r="B125" s="143"/>
      <c r="C125" s="141"/>
      <c r="D125" s="142"/>
      <c r="E125" s="2"/>
      <c r="F125" s="2"/>
      <c r="G125" s="2"/>
      <c r="H125" s="2"/>
      <c r="I125" s="2"/>
      <c r="J125" s="2"/>
      <c r="K125" s="2"/>
      <c r="L125" s="2"/>
    </row>
    <row r="126" spans="1:16" ht="5.0999999999999996" customHeight="1" thickBot="1">
      <c r="A126" s="137"/>
      <c r="B126" s="144"/>
      <c r="C126" s="96"/>
      <c r="D126" s="86"/>
    </row>
    <row r="127" spans="1:16" ht="15" customHeight="1" thickBot="1">
      <c r="A127" s="137"/>
      <c r="B127" s="144"/>
      <c r="C127" s="87"/>
      <c r="D127" s="86"/>
    </row>
    <row r="128" spans="1:16" ht="3" customHeight="1" thickBot="1">
      <c r="A128" s="137"/>
      <c r="B128" s="145"/>
      <c r="C128" s="95"/>
      <c r="D128" s="94"/>
    </row>
    <row r="129" spans="1:16" s="1" customFormat="1" ht="15" customHeight="1" thickBot="1">
      <c r="A129" s="137" t="s">
        <v>238</v>
      </c>
      <c r="B129" s="143"/>
      <c r="C129" s="141"/>
      <c r="D129" s="142"/>
      <c r="E129" s="2"/>
      <c r="F129" s="2"/>
      <c r="G129" s="2"/>
      <c r="H129" s="2"/>
      <c r="I129" s="2"/>
      <c r="J129" s="2"/>
      <c r="K129" s="2"/>
      <c r="L129" s="2"/>
    </row>
    <row r="130" spans="1:16" ht="5.0999999999999996" customHeight="1" thickBot="1">
      <c r="A130" s="137"/>
      <c r="B130" s="144"/>
      <c r="C130" s="96"/>
      <c r="D130" s="86"/>
    </row>
    <row r="131" spans="1:16" ht="15" customHeight="1" thickBot="1">
      <c r="A131" s="137"/>
      <c r="B131" s="144"/>
      <c r="C131" s="87"/>
      <c r="D131" s="86"/>
      <c r="E131" s="123"/>
      <c r="F131" s="123"/>
      <c r="G131" s="123"/>
      <c r="H131" s="123"/>
      <c r="I131" s="123"/>
      <c r="J131" s="123"/>
      <c r="K131" s="123"/>
      <c r="L131" s="123"/>
      <c r="M131" s="123"/>
      <c r="N131" s="123"/>
      <c r="O131" s="123"/>
      <c r="P131" s="123"/>
    </row>
    <row r="132" spans="1:16" ht="3" customHeight="1" thickBot="1">
      <c r="A132" s="137"/>
      <c r="B132" s="145"/>
      <c r="C132" s="67"/>
      <c r="D132" s="68"/>
    </row>
    <row r="133" spans="1:16" s="1" customFormat="1" ht="14.45" customHeight="1" thickBot="1">
      <c r="A133" s="137" t="s">
        <v>239</v>
      </c>
      <c r="B133" s="138"/>
      <c r="C133" s="135" t="s">
        <v>144</v>
      </c>
      <c r="D133" s="136"/>
    </row>
    <row r="134" spans="1:16" ht="5.0999999999999996" customHeight="1" thickBot="1">
      <c r="A134" s="137"/>
      <c r="B134" s="139"/>
      <c r="C134" s="63"/>
      <c r="D134" s="64"/>
    </row>
    <row r="135" spans="1:16" ht="15" customHeight="1" thickBot="1">
      <c r="A135" s="137"/>
      <c r="B135" s="139"/>
      <c r="C135" s="65"/>
      <c r="D135" s="64"/>
    </row>
    <row r="136" spans="1:16" ht="5.0999999999999996" customHeight="1" thickBot="1">
      <c r="A136" s="137"/>
      <c r="B136" s="140"/>
      <c r="C136" s="67"/>
      <c r="D136" s="68"/>
    </row>
    <row r="137" spans="1:16" s="1" customFormat="1" ht="14.45" customHeight="1" thickBot="1">
      <c r="A137" s="137" t="s">
        <v>240</v>
      </c>
      <c r="B137" s="138"/>
      <c r="C137" s="135" t="s">
        <v>144</v>
      </c>
      <c r="D137" s="136"/>
    </row>
    <row r="138" spans="1:16" ht="5.0999999999999996" customHeight="1" thickBot="1">
      <c r="A138" s="137"/>
      <c r="B138" s="139"/>
      <c r="C138" s="63"/>
      <c r="D138" s="64"/>
    </row>
    <row r="139" spans="1:16" ht="15" customHeight="1" thickBot="1">
      <c r="A139" s="137"/>
      <c r="B139" s="139"/>
      <c r="C139" s="65"/>
      <c r="D139" s="64"/>
    </row>
    <row r="140" spans="1:16" ht="5.0999999999999996" customHeight="1" thickBot="1">
      <c r="A140" s="137"/>
      <c r="B140" s="140"/>
      <c r="C140" s="67"/>
      <c r="D140" s="68"/>
    </row>
    <row r="141" spans="1:16" s="1" customFormat="1" ht="15" customHeight="1" thickBot="1">
      <c r="A141" s="137" t="s">
        <v>241</v>
      </c>
      <c r="B141" s="138"/>
      <c r="C141" s="135"/>
      <c r="D141" s="136"/>
      <c r="E141" s="2"/>
      <c r="F141" s="2"/>
      <c r="G141" s="2"/>
      <c r="H141" s="2"/>
      <c r="I141" s="2"/>
      <c r="J141" s="2"/>
      <c r="K141" s="2"/>
      <c r="L141" s="2"/>
    </row>
    <row r="142" spans="1:16" ht="5.0999999999999996" customHeight="1" thickBot="1">
      <c r="A142" s="137"/>
      <c r="B142" s="139"/>
      <c r="C142" s="63"/>
      <c r="D142" s="64"/>
    </row>
    <row r="143" spans="1:16" ht="15" customHeight="1" thickBot="1">
      <c r="A143" s="137"/>
      <c r="B143" s="139"/>
      <c r="C143" s="65"/>
      <c r="D143" s="64"/>
    </row>
    <row r="144" spans="1:16" ht="3" customHeight="1" thickBot="1">
      <c r="A144" s="137"/>
      <c r="B144" s="140"/>
      <c r="C144" s="67"/>
      <c r="D144" s="68"/>
    </row>
    <row r="145" spans="1:12" s="1" customFormat="1" ht="15" customHeight="1" thickBot="1">
      <c r="A145" s="137" t="s">
        <v>242</v>
      </c>
      <c r="B145" s="138"/>
      <c r="C145" s="135"/>
      <c r="D145" s="136"/>
      <c r="E145" s="2"/>
      <c r="F145" s="2"/>
      <c r="G145" s="2"/>
      <c r="H145" s="2"/>
      <c r="I145" s="2"/>
      <c r="J145" s="2"/>
      <c r="K145" s="2"/>
      <c r="L145" s="2"/>
    </row>
    <row r="146" spans="1:12" ht="5.0999999999999996" customHeight="1" thickBot="1">
      <c r="A146" s="137"/>
      <c r="B146" s="139"/>
      <c r="C146" s="63"/>
      <c r="D146" s="64"/>
    </row>
    <row r="147" spans="1:12" ht="15" customHeight="1" thickBot="1">
      <c r="A147" s="137"/>
      <c r="B147" s="139"/>
      <c r="C147" s="65"/>
      <c r="D147" s="64"/>
    </row>
    <row r="148" spans="1:12" ht="3" customHeight="1" thickBot="1">
      <c r="A148" s="137"/>
      <c r="B148" s="140"/>
      <c r="C148" s="67"/>
      <c r="D148" s="68"/>
    </row>
    <row r="149" spans="1:12" s="1" customFormat="1" ht="15" customHeight="1" thickBot="1">
      <c r="A149" s="137" t="s">
        <v>243</v>
      </c>
      <c r="B149" s="184"/>
      <c r="C149" s="135" t="s">
        <v>6</v>
      </c>
      <c r="D149" s="136"/>
    </row>
    <row r="150" spans="1:12" ht="5.0999999999999996" customHeight="1" thickBot="1">
      <c r="A150" s="137"/>
      <c r="B150" s="181"/>
      <c r="C150" s="63"/>
      <c r="D150" s="64"/>
    </row>
    <row r="151" spans="1:12" ht="15" customHeight="1" thickBot="1">
      <c r="A151" s="137"/>
      <c r="B151" s="184"/>
      <c r="C151" s="78" t="s">
        <v>153</v>
      </c>
      <c r="D151" s="71"/>
    </row>
    <row r="152" spans="1:12" ht="5.25" customHeight="1" thickBot="1">
      <c r="A152" s="137"/>
      <c r="B152" s="184"/>
      <c r="C152" s="67"/>
      <c r="D152" s="68"/>
    </row>
    <row r="153" spans="1:12" s="1" customFormat="1" ht="15" customHeight="1" thickBot="1">
      <c r="A153" s="137" t="s">
        <v>244</v>
      </c>
      <c r="B153" s="181"/>
      <c r="C153" s="135" t="s">
        <v>135</v>
      </c>
      <c r="D153" s="136"/>
    </row>
    <row r="154" spans="1:12" ht="5.0999999999999996" customHeight="1" thickBot="1">
      <c r="A154" s="137"/>
      <c r="B154" s="182"/>
      <c r="C154" s="63"/>
      <c r="D154" s="64"/>
    </row>
    <row r="155" spans="1:12" ht="15" customHeight="1" thickBot="1">
      <c r="A155" s="137"/>
      <c r="B155" s="182"/>
      <c r="C155" s="65"/>
      <c r="D155" s="64"/>
    </row>
    <row r="156" spans="1:12" ht="5.0999999999999996" customHeight="1" thickBot="1">
      <c r="A156" s="137"/>
      <c r="B156" s="183"/>
      <c r="C156" s="67"/>
      <c r="D156" s="68"/>
    </row>
    <row r="157" spans="1:12" s="1" customFormat="1" ht="15" customHeight="1" thickBot="1">
      <c r="A157" s="137" t="s">
        <v>245</v>
      </c>
      <c r="B157" s="181"/>
      <c r="C157" s="135" t="s">
        <v>137</v>
      </c>
      <c r="D157" s="136"/>
    </row>
    <row r="158" spans="1:12" ht="5.0999999999999996" customHeight="1" thickBot="1">
      <c r="A158" s="137"/>
      <c r="B158" s="182"/>
      <c r="C158" s="63"/>
      <c r="D158" s="64"/>
    </row>
    <row r="159" spans="1:12" ht="16.5" customHeight="1" thickBot="1">
      <c r="A159" s="137"/>
      <c r="B159" s="182"/>
      <c r="C159" s="65"/>
      <c r="D159" s="64"/>
    </row>
    <row r="160" spans="1:12" ht="5.0999999999999996" customHeight="1" thickBot="1">
      <c r="A160" s="137"/>
      <c r="B160" s="183"/>
      <c r="C160" s="67"/>
      <c r="D160" s="68"/>
    </row>
    <row r="161" spans="1:4" s="1" customFormat="1" ht="15" customHeight="1" thickBot="1">
      <c r="A161" s="137" t="s">
        <v>246</v>
      </c>
      <c r="B161" s="174"/>
      <c r="C161" s="135" t="s">
        <v>137</v>
      </c>
      <c r="D161" s="136"/>
    </row>
    <row r="162" spans="1:4" ht="5.0999999999999996" customHeight="1" thickBot="1">
      <c r="A162" s="137"/>
      <c r="B162" s="175"/>
      <c r="C162" s="63"/>
      <c r="D162" s="64"/>
    </row>
    <row r="163" spans="1:4" ht="15" customHeight="1" thickBot="1">
      <c r="A163" s="137"/>
      <c r="B163" s="175"/>
      <c r="C163" s="65"/>
      <c r="D163" s="64"/>
    </row>
    <row r="164" spans="1:4" ht="5.0999999999999996" customHeight="1" thickBot="1">
      <c r="A164" s="137"/>
      <c r="B164" s="176"/>
      <c r="C164" s="67"/>
      <c r="D164" s="68"/>
    </row>
    <row r="165" spans="1:4" s="1" customFormat="1" ht="15" customHeight="1" thickBot="1">
      <c r="A165" s="137" t="s">
        <v>247</v>
      </c>
      <c r="B165" s="174"/>
      <c r="C165" s="135" t="s">
        <v>144</v>
      </c>
      <c r="D165" s="136"/>
    </row>
    <row r="166" spans="1:4" ht="5.0999999999999996" customHeight="1" thickBot="1">
      <c r="A166" s="137"/>
      <c r="B166" s="175"/>
      <c r="C166" s="63"/>
      <c r="D166" s="64"/>
    </row>
    <row r="167" spans="1:4" ht="15" customHeight="1" thickBot="1">
      <c r="A167" s="137"/>
      <c r="B167" s="175"/>
      <c r="C167" s="70"/>
      <c r="D167" s="71"/>
    </row>
    <row r="168" spans="1:4" ht="5.0999999999999996" customHeight="1" thickBot="1">
      <c r="A168" s="137"/>
      <c r="B168" s="176"/>
      <c r="C168" s="67"/>
      <c r="D168" s="68"/>
    </row>
    <row r="169" spans="1:4" s="1" customFormat="1" ht="15" customHeight="1" thickBot="1">
      <c r="A169" s="137" t="s">
        <v>248</v>
      </c>
      <c r="B169" s="174"/>
      <c r="C169" s="135" t="s">
        <v>144</v>
      </c>
      <c r="D169" s="136"/>
    </row>
    <row r="170" spans="1:4" ht="6" customHeight="1" thickBot="1">
      <c r="A170" s="137"/>
      <c r="B170" s="175"/>
      <c r="C170" s="63"/>
      <c r="D170" s="64"/>
    </row>
    <row r="171" spans="1:4" ht="15" customHeight="1" thickBot="1">
      <c r="A171" s="137"/>
      <c r="B171" s="175"/>
      <c r="C171" s="65"/>
      <c r="D171" s="64"/>
    </row>
    <row r="172" spans="1:4" ht="4.5" customHeight="1" thickBot="1">
      <c r="A172" s="137"/>
      <c r="B172" s="176"/>
      <c r="C172" s="67"/>
      <c r="D172" s="68"/>
    </row>
    <row r="173" spans="1:4" s="1" customFormat="1" ht="15" customHeight="1" thickBot="1">
      <c r="A173" s="137" t="s">
        <v>249</v>
      </c>
      <c r="B173" s="146"/>
      <c r="C173" s="135" t="s">
        <v>152</v>
      </c>
      <c r="D173" s="136"/>
    </row>
    <row r="174" spans="1:4" ht="5.0999999999999996" customHeight="1" thickBot="1">
      <c r="A174" s="137"/>
      <c r="B174" s="147"/>
      <c r="C174" s="83"/>
      <c r="D174" s="82"/>
    </row>
    <row r="175" spans="1:4" ht="15" customHeight="1" thickBot="1">
      <c r="A175" s="137"/>
      <c r="B175" s="148"/>
      <c r="C175" s="65"/>
      <c r="D175" s="64"/>
    </row>
    <row r="176" spans="1:4" ht="5.0999999999999996" customHeight="1" thickBot="1">
      <c r="A176" s="137"/>
      <c r="B176" s="149"/>
      <c r="C176" s="67"/>
      <c r="D176" s="68"/>
    </row>
    <row r="177" spans="1:4" s="1" customFormat="1" ht="15" customHeight="1" thickBot="1">
      <c r="A177" s="137" t="s">
        <v>250</v>
      </c>
      <c r="B177" s="146"/>
      <c r="C177" s="135" t="s">
        <v>144</v>
      </c>
      <c r="D177" s="136"/>
    </row>
    <row r="178" spans="1:4" ht="5.0999999999999996" customHeight="1" thickBot="1">
      <c r="A178" s="137"/>
      <c r="B178" s="147"/>
      <c r="C178" s="63"/>
      <c r="D178" s="64"/>
    </row>
    <row r="179" spans="1:4" ht="15" customHeight="1" thickBot="1">
      <c r="A179" s="137"/>
      <c r="B179" s="148"/>
      <c r="C179" s="65"/>
      <c r="D179" s="64"/>
    </row>
    <row r="180" spans="1:4" ht="5.0999999999999996" customHeight="1" thickBot="1">
      <c r="A180" s="137"/>
      <c r="B180" s="149"/>
      <c r="C180" s="67"/>
      <c r="D180" s="68"/>
    </row>
    <row r="181" spans="1:4" s="1" customFormat="1" ht="15" customHeight="1" thickBot="1">
      <c r="A181" s="137" t="s">
        <v>251</v>
      </c>
      <c r="B181" s="146"/>
      <c r="C181" s="135" t="s">
        <v>149</v>
      </c>
      <c r="D181" s="136"/>
    </row>
    <row r="182" spans="1:4" ht="5.0999999999999996" customHeight="1" thickBot="1">
      <c r="A182" s="137"/>
      <c r="B182" s="147"/>
      <c r="C182" s="73"/>
      <c r="D182" s="72"/>
    </row>
    <row r="183" spans="1:4" ht="15" customHeight="1" thickBot="1">
      <c r="A183" s="137"/>
      <c r="B183" s="148"/>
      <c r="C183" s="65" t="s">
        <v>154</v>
      </c>
      <c r="D183" s="64"/>
    </row>
    <row r="184" spans="1:4" ht="5.0999999999999996" customHeight="1" thickBot="1">
      <c r="A184" s="137"/>
      <c r="B184" s="149"/>
      <c r="C184" s="67"/>
      <c r="D184" s="68"/>
    </row>
    <row r="185" spans="1:4" s="1" customFormat="1" ht="15" customHeight="1" thickBot="1">
      <c r="A185" s="137" t="s">
        <v>252</v>
      </c>
      <c r="B185" s="146"/>
      <c r="C185" s="135" t="s">
        <v>144</v>
      </c>
      <c r="D185" s="136"/>
    </row>
    <row r="186" spans="1:4" ht="5.0999999999999996" customHeight="1" thickBot="1">
      <c r="A186" s="137"/>
      <c r="B186" s="147"/>
      <c r="C186" s="63"/>
      <c r="D186" s="64"/>
    </row>
    <row r="187" spans="1:4" ht="15" customHeight="1" thickBot="1">
      <c r="A187" s="137"/>
      <c r="B187" s="148"/>
      <c r="C187" s="65"/>
      <c r="D187" s="64"/>
    </row>
    <row r="188" spans="1:4" ht="5.0999999999999996" customHeight="1" thickBot="1">
      <c r="A188" s="137"/>
      <c r="B188" s="149"/>
      <c r="C188" s="67"/>
      <c r="D188" s="68"/>
    </row>
    <row r="189" spans="1:4" s="1" customFormat="1" ht="15" customHeight="1" thickBot="1">
      <c r="A189" s="137" t="s">
        <v>253</v>
      </c>
      <c r="B189" s="146"/>
      <c r="C189" s="135" t="s">
        <v>144</v>
      </c>
      <c r="D189" s="136"/>
    </row>
    <row r="190" spans="1:4" ht="5.0999999999999996" customHeight="1" thickBot="1">
      <c r="A190" s="137"/>
      <c r="B190" s="147"/>
      <c r="C190" s="63"/>
      <c r="D190" s="64"/>
    </row>
    <row r="191" spans="1:4" ht="15" customHeight="1" thickBot="1">
      <c r="A191" s="137"/>
      <c r="B191" s="148"/>
      <c r="C191" s="65"/>
      <c r="D191" s="64"/>
    </row>
    <row r="192" spans="1:4" ht="5.0999999999999996" customHeight="1" thickBot="1">
      <c r="A192" s="137"/>
      <c r="B192" s="149"/>
      <c r="C192" s="67"/>
      <c r="D192" s="68"/>
    </row>
    <row r="193" spans="1:4" s="1" customFormat="1" ht="15" customHeight="1" thickBot="1">
      <c r="A193" s="137" t="s">
        <v>254</v>
      </c>
      <c r="B193" s="146"/>
      <c r="C193" s="135" t="s">
        <v>144</v>
      </c>
      <c r="D193" s="136"/>
    </row>
    <row r="194" spans="1:4" ht="5.0999999999999996" customHeight="1" thickBot="1">
      <c r="A194" s="137"/>
      <c r="B194" s="147"/>
      <c r="C194" s="63"/>
      <c r="D194" s="64"/>
    </row>
    <row r="195" spans="1:4" ht="15" customHeight="1" thickBot="1">
      <c r="A195" s="137"/>
      <c r="B195" s="148"/>
      <c r="C195" s="65"/>
      <c r="D195" s="64"/>
    </row>
    <row r="196" spans="1:4" ht="5.0999999999999996" customHeight="1" thickBot="1">
      <c r="A196" s="137"/>
      <c r="B196" s="149"/>
      <c r="C196" s="67"/>
      <c r="D196" s="68"/>
    </row>
    <row r="197" spans="1:4" s="1" customFormat="1" ht="15" customHeight="1" thickBot="1">
      <c r="A197" s="137" t="s">
        <v>255</v>
      </c>
      <c r="B197" s="146"/>
      <c r="C197" s="135" t="s">
        <v>144</v>
      </c>
      <c r="D197" s="136"/>
    </row>
    <row r="198" spans="1:4" ht="5.0999999999999996" customHeight="1" thickBot="1">
      <c r="A198" s="137"/>
      <c r="B198" s="147"/>
      <c r="C198" s="63"/>
      <c r="D198" s="64"/>
    </row>
    <row r="199" spans="1:4" ht="15" customHeight="1" thickBot="1">
      <c r="A199" s="137"/>
      <c r="B199" s="148"/>
      <c r="C199" s="65"/>
      <c r="D199" s="64"/>
    </row>
    <row r="200" spans="1:4" ht="5.0999999999999996" customHeight="1" thickBot="1">
      <c r="A200" s="137"/>
      <c r="B200" s="149"/>
      <c r="C200" s="67"/>
      <c r="D200" s="68"/>
    </row>
    <row r="201" spans="1:4" s="1" customFormat="1" ht="15" customHeight="1" thickBot="1">
      <c r="A201" s="137" t="s">
        <v>256</v>
      </c>
      <c r="B201" s="146"/>
      <c r="C201" s="135" t="s">
        <v>144</v>
      </c>
      <c r="D201" s="136"/>
    </row>
    <row r="202" spans="1:4" ht="4.5" customHeight="1" thickBot="1">
      <c r="A202" s="137"/>
      <c r="B202" s="147"/>
      <c r="C202" s="63"/>
      <c r="D202" s="64"/>
    </row>
    <row r="203" spans="1:4" ht="15" customHeight="1" thickBot="1">
      <c r="A203" s="137"/>
      <c r="B203" s="148"/>
      <c r="C203" s="65"/>
      <c r="D203" s="64"/>
    </row>
    <row r="204" spans="1:4" ht="4.5" customHeight="1" thickBot="1">
      <c r="A204" s="137"/>
      <c r="B204" s="149"/>
      <c r="C204" s="67"/>
      <c r="D204" s="68"/>
    </row>
    <row r="205" spans="1:4" s="1" customFormat="1" ht="15.75" customHeight="1" thickBot="1">
      <c r="A205" s="137" t="s">
        <v>257</v>
      </c>
      <c r="B205" s="146"/>
      <c r="C205" s="135" t="s">
        <v>144</v>
      </c>
      <c r="D205" s="136"/>
    </row>
    <row r="206" spans="1:4" ht="5.0999999999999996" customHeight="1" thickBot="1">
      <c r="A206" s="137"/>
      <c r="B206" s="147"/>
      <c r="C206" s="63"/>
      <c r="D206" s="64"/>
    </row>
    <row r="207" spans="1:4" ht="15" customHeight="1" thickBot="1">
      <c r="A207" s="137"/>
      <c r="B207" s="148"/>
      <c r="C207" s="65"/>
      <c r="D207" s="64"/>
    </row>
    <row r="208" spans="1:4" ht="4.5" customHeight="1" thickBot="1">
      <c r="A208" s="137"/>
      <c r="B208" s="149"/>
      <c r="C208" s="67"/>
      <c r="D208" s="68"/>
    </row>
    <row r="209" spans="1:4" s="1" customFormat="1" ht="15" customHeight="1" thickBot="1">
      <c r="A209" s="137" t="s">
        <v>258</v>
      </c>
      <c r="B209" s="146"/>
      <c r="C209" s="135" t="s">
        <v>12</v>
      </c>
      <c r="D209" s="136"/>
    </row>
    <row r="210" spans="1:4" ht="5.0999999999999996" customHeight="1" thickBot="1">
      <c r="A210" s="137"/>
      <c r="B210" s="147"/>
      <c r="C210" s="63"/>
      <c r="D210" s="64"/>
    </row>
    <row r="211" spans="1:4" ht="15" customHeight="1" thickBot="1">
      <c r="A211" s="137"/>
      <c r="B211" s="148"/>
      <c r="C211" s="65"/>
      <c r="D211" s="64"/>
    </row>
    <row r="212" spans="1:4" ht="5.0999999999999996" customHeight="1" thickBot="1">
      <c r="A212" s="137"/>
      <c r="B212" s="149"/>
      <c r="C212" s="67"/>
      <c r="D212" s="68"/>
    </row>
    <row r="213" spans="1:4" s="1" customFormat="1" ht="15" customHeight="1" thickBot="1">
      <c r="A213" s="137" t="s">
        <v>259</v>
      </c>
      <c r="B213" s="146"/>
      <c r="C213" s="135" t="s">
        <v>144</v>
      </c>
      <c r="D213" s="136"/>
    </row>
    <row r="214" spans="1:4" ht="5.0999999999999996" customHeight="1" thickBot="1">
      <c r="A214" s="137"/>
      <c r="B214" s="147"/>
      <c r="C214" s="63"/>
      <c r="D214" s="64"/>
    </row>
    <row r="215" spans="1:4" ht="15" customHeight="1" thickBot="1">
      <c r="A215" s="137"/>
      <c r="B215" s="148"/>
      <c r="C215" s="65"/>
      <c r="D215" s="64"/>
    </row>
    <row r="216" spans="1:4" ht="5.0999999999999996" customHeight="1" thickBot="1">
      <c r="A216" s="137"/>
      <c r="B216" s="149"/>
      <c r="C216" s="67"/>
      <c r="D216" s="68"/>
    </row>
    <row r="217" spans="1:4" s="1" customFormat="1" ht="15" customHeight="1" thickBot="1">
      <c r="A217" s="137" t="s">
        <v>260</v>
      </c>
      <c r="B217" s="146"/>
      <c r="C217" s="135" t="s">
        <v>149</v>
      </c>
      <c r="D217" s="136"/>
    </row>
    <row r="218" spans="1:4" ht="5.0999999999999996" customHeight="1" thickBot="1">
      <c r="A218" s="137"/>
      <c r="B218" s="147"/>
      <c r="C218" s="73"/>
      <c r="D218" s="72"/>
    </row>
    <row r="219" spans="1:4" ht="15" customHeight="1" thickBot="1">
      <c r="A219" s="137"/>
      <c r="B219" s="148"/>
      <c r="C219" s="65" t="s">
        <v>136</v>
      </c>
      <c r="D219" s="64"/>
    </row>
    <row r="220" spans="1:4" ht="5.0999999999999996" customHeight="1" thickBot="1">
      <c r="A220" s="137"/>
      <c r="B220" s="149"/>
      <c r="C220" s="67"/>
      <c r="D220" s="68"/>
    </row>
    <row r="221" spans="1:4" s="1" customFormat="1" ht="15" customHeight="1" thickBot="1">
      <c r="A221" s="137" t="s">
        <v>261</v>
      </c>
      <c r="B221" s="146"/>
      <c r="C221" s="135" t="s">
        <v>144</v>
      </c>
      <c r="D221" s="136"/>
    </row>
    <row r="222" spans="1:4" ht="5.0999999999999996" customHeight="1" thickBot="1">
      <c r="A222" s="137"/>
      <c r="B222" s="147"/>
      <c r="C222" s="63"/>
      <c r="D222" s="64"/>
    </row>
    <row r="223" spans="1:4" ht="15" customHeight="1" thickBot="1">
      <c r="A223" s="137"/>
      <c r="B223" s="148"/>
      <c r="C223" s="65"/>
      <c r="D223" s="64"/>
    </row>
    <row r="224" spans="1:4" ht="5.0999999999999996" customHeight="1" thickBot="1">
      <c r="A224" s="137"/>
      <c r="B224" s="149"/>
      <c r="C224" s="67"/>
      <c r="D224" s="68"/>
    </row>
    <row r="225" spans="1:18" s="1" customFormat="1" ht="15" customHeight="1" thickBot="1">
      <c r="A225" s="137" t="s">
        <v>262</v>
      </c>
      <c r="B225" s="146"/>
      <c r="C225" s="135" t="s">
        <v>144</v>
      </c>
      <c r="D225" s="136"/>
      <c r="E225" s="134"/>
      <c r="F225" s="134"/>
      <c r="G225" s="134"/>
      <c r="H225" s="134"/>
      <c r="I225" s="134"/>
      <c r="J225" s="134"/>
      <c r="K225" s="134"/>
      <c r="L225" s="134"/>
      <c r="M225" s="134"/>
      <c r="N225" s="134"/>
      <c r="O225" s="134"/>
      <c r="P225" s="134"/>
      <c r="Q225" s="134"/>
      <c r="R225" s="134"/>
    </row>
    <row r="226" spans="1:18" ht="5.0999999999999996" customHeight="1" thickBot="1">
      <c r="A226" s="137"/>
      <c r="B226" s="147"/>
      <c r="C226" s="63"/>
      <c r="D226" s="64"/>
    </row>
    <row r="227" spans="1:18" ht="15" customHeight="1" thickBot="1">
      <c r="A227" s="137"/>
      <c r="B227" s="148"/>
      <c r="C227" s="65"/>
      <c r="D227" s="64"/>
    </row>
    <row r="228" spans="1:18" ht="5.0999999999999996" customHeight="1" thickBot="1">
      <c r="A228" s="137"/>
      <c r="B228" s="149"/>
      <c r="C228" s="67"/>
      <c r="D228" s="68"/>
    </row>
    <row r="229" spans="1:18" s="1" customFormat="1" ht="15" customHeight="1" thickBot="1">
      <c r="A229" s="137" t="s">
        <v>263</v>
      </c>
      <c r="B229" s="157"/>
      <c r="C229" s="152" t="s">
        <v>144</v>
      </c>
      <c r="D229" s="153"/>
    </row>
    <row r="230" spans="1:18" ht="5.0999999999999996" customHeight="1" thickBot="1">
      <c r="A230" s="137"/>
      <c r="B230" s="169"/>
      <c r="C230" s="89"/>
      <c r="D230" s="88"/>
    </row>
    <row r="231" spans="1:18" ht="15" customHeight="1" thickBot="1">
      <c r="A231" s="137"/>
      <c r="B231" s="158"/>
      <c r="C231" s="90"/>
      <c r="D231" s="88"/>
    </row>
    <row r="232" spans="1:18" ht="5.0999999999999996" customHeight="1" thickBot="1">
      <c r="A232" s="137"/>
      <c r="B232" s="159"/>
      <c r="C232" s="91"/>
      <c r="D232" s="92"/>
    </row>
    <row r="233" spans="1:18" s="1" customFormat="1" ht="15" hidden="1" customHeight="1" thickBot="1">
      <c r="A233" s="137" t="s">
        <v>264</v>
      </c>
      <c r="B233" s="157"/>
      <c r="C233" s="141" t="s">
        <v>144</v>
      </c>
      <c r="D233" s="142"/>
    </row>
    <row r="234" spans="1:18" ht="5.0999999999999996" hidden="1" customHeight="1" thickBot="1">
      <c r="A234" s="137"/>
      <c r="B234" s="158"/>
      <c r="C234" s="96"/>
      <c r="D234" s="86"/>
    </row>
    <row r="235" spans="1:18" ht="12" hidden="1" customHeight="1" thickBot="1">
      <c r="A235" s="137"/>
      <c r="B235" s="158"/>
      <c r="C235" s="87"/>
      <c r="D235" s="86"/>
    </row>
    <row r="236" spans="1:18" ht="5.0999999999999996" hidden="1" customHeight="1" thickBot="1">
      <c r="A236" s="137"/>
      <c r="B236" s="159"/>
      <c r="C236" s="95"/>
      <c r="D236" s="94"/>
    </row>
    <row r="237" spans="1:18" s="1" customFormat="1" ht="15" customHeight="1" thickBot="1">
      <c r="A237" s="137" t="s">
        <v>265</v>
      </c>
      <c r="B237" s="157"/>
      <c r="C237" s="152" t="s">
        <v>144</v>
      </c>
      <c r="D237" s="153"/>
    </row>
    <row r="238" spans="1:18" ht="5.0999999999999996" customHeight="1" thickBot="1">
      <c r="A238" s="137"/>
      <c r="B238" s="158"/>
      <c r="C238" s="89"/>
      <c r="D238" s="88"/>
    </row>
    <row r="239" spans="1:18" ht="15" customHeight="1" thickBot="1">
      <c r="A239" s="137"/>
      <c r="B239" s="158"/>
      <c r="C239" s="90"/>
      <c r="D239" s="88"/>
    </row>
    <row r="240" spans="1:18" ht="5.0999999999999996" customHeight="1" thickBot="1">
      <c r="A240" s="137"/>
      <c r="B240" s="159"/>
      <c r="C240" s="91"/>
      <c r="D240" s="92"/>
    </row>
    <row r="241" spans="1:4" s="1" customFormat="1" ht="15" customHeight="1" thickBot="1">
      <c r="A241" s="137" t="s">
        <v>266</v>
      </c>
      <c r="B241" s="170"/>
      <c r="C241" s="135" t="s">
        <v>150</v>
      </c>
      <c r="D241" s="136"/>
    </row>
    <row r="242" spans="1:4" ht="5.0999999999999996" customHeight="1" thickBot="1">
      <c r="A242" s="137"/>
      <c r="B242" s="171"/>
      <c r="C242" s="73"/>
      <c r="D242" s="72"/>
    </row>
    <row r="243" spans="1:4" ht="15" customHeight="1" thickBot="1">
      <c r="A243" s="137"/>
      <c r="B243" s="172"/>
      <c r="C243" s="65"/>
      <c r="D243" s="64"/>
    </row>
    <row r="244" spans="1:4" ht="5.0999999999999996" customHeight="1" thickBot="1">
      <c r="A244" s="137"/>
      <c r="B244" s="173"/>
      <c r="C244" s="67"/>
      <c r="D244" s="68"/>
    </row>
    <row r="245" spans="1:4" s="1" customFormat="1" ht="15" customHeight="1" thickBot="1">
      <c r="A245" s="137" t="s">
        <v>267</v>
      </c>
      <c r="B245" s="165"/>
      <c r="C245" s="135" t="s">
        <v>144</v>
      </c>
      <c r="D245" s="136"/>
    </row>
    <row r="246" spans="1:4" ht="5.0999999999999996" customHeight="1" thickBot="1">
      <c r="A246" s="137"/>
      <c r="B246" s="166"/>
      <c r="C246" s="63"/>
      <c r="D246" s="64"/>
    </row>
    <row r="247" spans="1:4" ht="15" customHeight="1" thickBot="1">
      <c r="A247" s="137"/>
      <c r="B247" s="167"/>
      <c r="C247" s="65"/>
      <c r="D247" s="64"/>
    </row>
    <row r="248" spans="1:4" ht="5.0999999999999996" customHeight="1" thickBot="1">
      <c r="A248" s="137"/>
      <c r="B248" s="168"/>
      <c r="C248" s="67"/>
      <c r="D248" s="68"/>
    </row>
    <row r="249" spans="1:4" s="1" customFormat="1" ht="15" customHeight="1" thickBot="1">
      <c r="A249" s="137" t="s">
        <v>268</v>
      </c>
      <c r="B249" s="165"/>
      <c r="C249" s="141" t="s">
        <v>144</v>
      </c>
      <c r="D249" s="142"/>
    </row>
    <row r="250" spans="1:4" ht="5.0999999999999996" customHeight="1" thickBot="1">
      <c r="A250" s="137"/>
      <c r="B250" s="166"/>
      <c r="C250" s="96"/>
      <c r="D250" s="86"/>
    </row>
    <row r="251" spans="1:4" ht="15" customHeight="1" thickBot="1">
      <c r="A251" s="137"/>
      <c r="B251" s="167"/>
      <c r="C251" s="87"/>
      <c r="D251" s="86"/>
    </row>
    <row r="252" spans="1:4" ht="5.0999999999999996" customHeight="1" thickBot="1">
      <c r="A252" s="137"/>
      <c r="B252" s="168"/>
      <c r="C252" s="95"/>
      <c r="D252" s="94"/>
    </row>
    <row r="253" spans="1:4" s="1" customFormat="1" ht="15" customHeight="1" thickBot="1">
      <c r="A253" s="137" t="s">
        <v>269</v>
      </c>
      <c r="B253" s="165"/>
      <c r="C253" s="135" t="s">
        <v>144</v>
      </c>
      <c r="D253" s="136"/>
    </row>
    <row r="254" spans="1:4" ht="5.0999999999999996" customHeight="1" thickBot="1">
      <c r="A254" s="137"/>
      <c r="B254" s="166"/>
      <c r="C254" s="63"/>
      <c r="D254" s="64"/>
    </row>
    <row r="255" spans="1:4" ht="15" customHeight="1" thickBot="1">
      <c r="A255" s="137"/>
      <c r="B255" s="167"/>
      <c r="C255" s="65"/>
      <c r="D255" s="64"/>
    </row>
    <row r="256" spans="1:4" ht="5.0999999999999996" customHeight="1" thickBot="1">
      <c r="A256" s="137"/>
      <c r="B256" s="168"/>
      <c r="C256" s="67"/>
      <c r="D256" s="68"/>
    </row>
    <row r="257" spans="1:4" s="1" customFormat="1" ht="15" customHeight="1" thickBot="1">
      <c r="A257" s="137" t="s">
        <v>270</v>
      </c>
      <c r="B257" s="146"/>
      <c r="C257" s="135"/>
      <c r="D257" s="136"/>
    </row>
    <row r="258" spans="1:4" ht="5.0999999999999996" customHeight="1" thickBot="1">
      <c r="A258" s="137"/>
      <c r="B258" s="147"/>
      <c r="C258" s="63"/>
      <c r="D258" s="64"/>
    </row>
    <row r="259" spans="1:4" ht="15" customHeight="1" thickBot="1">
      <c r="A259" s="137"/>
      <c r="B259" s="148"/>
      <c r="C259" s="65"/>
      <c r="D259" s="64"/>
    </row>
    <row r="260" spans="1:4" ht="5.0999999999999996" customHeight="1" thickBot="1">
      <c r="A260" s="137"/>
      <c r="B260" s="149"/>
      <c r="C260" s="67"/>
      <c r="D260" s="68"/>
    </row>
    <row r="261" spans="1:4" s="1" customFormat="1" ht="15" customHeight="1" thickBot="1">
      <c r="A261" s="137" t="s">
        <v>271</v>
      </c>
      <c r="B261" s="160"/>
      <c r="C261" s="135" t="s">
        <v>144</v>
      </c>
      <c r="D261" s="136"/>
    </row>
    <row r="262" spans="1:4" ht="5.0999999999999996" customHeight="1" thickBot="1">
      <c r="A262" s="137"/>
      <c r="B262" s="161"/>
      <c r="C262" s="63"/>
      <c r="D262" s="64"/>
    </row>
    <row r="263" spans="1:4" ht="15" customHeight="1" thickBot="1">
      <c r="A263" s="137"/>
      <c r="B263" s="162"/>
      <c r="C263" s="65"/>
      <c r="D263" s="64"/>
    </row>
    <row r="264" spans="1:4" ht="5.0999999999999996" customHeight="1" thickBot="1">
      <c r="A264" s="137"/>
      <c r="B264" s="163"/>
      <c r="C264" s="67"/>
      <c r="D264" s="68"/>
    </row>
    <row r="265" spans="1:4" s="1" customFormat="1" ht="15" customHeight="1" thickBot="1">
      <c r="A265" s="137" t="s">
        <v>272</v>
      </c>
      <c r="B265" s="160"/>
      <c r="C265" s="135" t="s">
        <v>144</v>
      </c>
      <c r="D265" s="136"/>
    </row>
    <row r="266" spans="1:4" ht="5.0999999999999996" customHeight="1" thickBot="1">
      <c r="A266" s="137"/>
      <c r="B266" s="161"/>
      <c r="C266" s="63"/>
      <c r="D266" s="64"/>
    </row>
    <row r="267" spans="1:4" ht="20.25" customHeight="1" thickBot="1">
      <c r="A267" s="137"/>
      <c r="B267" s="162"/>
      <c r="C267" s="66"/>
      <c r="D267" s="64"/>
    </row>
    <row r="268" spans="1:4" ht="5.0999999999999996" customHeight="1" thickBot="1">
      <c r="A268" s="137"/>
      <c r="B268" s="163"/>
      <c r="C268" s="67"/>
      <c r="D268" s="68"/>
    </row>
    <row r="269" spans="1:4" s="1" customFormat="1" ht="15" customHeight="1" thickBot="1">
      <c r="A269" s="137" t="s">
        <v>273</v>
      </c>
      <c r="B269" s="160"/>
      <c r="C269" s="135" t="s">
        <v>144</v>
      </c>
      <c r="D269" s="136"/>
    </row>
    <row r="270" spans="1:4" ht="5.0999999999999996" customHeight="1" thickBot="1">
      <c r="A270" s="137"/>
      <c r="B270" s="161"/>
      <c r="C270" s="63"/>
      <c r="D270" s="64"/>
    </row>
    <row r="271" spans="1:4" ht="15" customHeight="1" thickBot="1">
      <c r="A271" s="137"/>
      <c r="B271" s="162"/>
      <c r="C271" s="69" t="s">
        <v>147</v>
      </c>
      <c r="D271" s="81"/>
    </row>
    <row r="272" spans="1:4" ht="5.0999999999999996" customHeight="1" thickBot="1">
      <c r="A272" s="137"/>
      <c r="B272" s="163"/>
      <c r="C272" s="67"/>
      <c r="D272" s="68"/>
    </row>
    <row r="273" spans="1:12" s="1" customFormat="1" ht="15" customHeight="1" thickBot="1">
      <c r="A273" s="137" t="s">
        <v>274</v>
      </c>
      <c r="B273" s="154"/>
      <c r="C273" s="135" t="s">
        <v>144</v>
      </c>
      <c r="D273" s="136"/>
    </row>
    <row r="274" spans="1:12" ht="5.0999999999999996" customHeight="1" thickBot="1">
      <c r="A274" s="137"/>
      <c r="B274" s="164"/>
      <c r="C274" s="63"/>
      <c r="D274" s="64"/>
    </row>
    <row r="275" spans="1:12" ht="15" customHeight="1" thickBot="1">
      <c r="A275" s="137"/>
      <c r="B275" s="155"/>
      <c r="C275" s="65" t="s">
        <v>154</v>
      </c>
      <c r="D275" s="64"/>
    </row>
    <row r="276" spans="1:12" ht="5.0999999999999996" customHeight="1" thickBot="1">
      <c r="A276" s="137"/>
      <c r="B276" s="156"/>
      <c r="C276" s="67"/>
      <c r="D276" s="68"/>
    </row>
    <row r="277" spans="1:12" s="1" customFormat="1" ht="15" customHeight="1" thickBot="1">
      <c r="A277" s="137" t="s">
        <v>275</v>
      </c>
      <c r="B277" s="154"/>
      <c r="C277" s="135" t="s">
        <v>144</v>
      </c>
      <c r="D277" s="136"/>
    </row>
    <row r="278" spans="1:12" ht="5.0999999999999996" customHeight="1" thickBot="1">
      <c r="A278" s="137"/>
      <c r="B278" s="164"/>
      <c r="C278" s="63"/>
      <c r="D278" s="64"/>
    </row>
    <row r="279" spans="1:12" ht="15" customHeight="1" thickBot="1">
      <c r="A279" s="137"/>
      <c r="B279" s="155"/>
      <c r="C279" s="65"/>
      <c r="D279" s="64"/>
    </row>
    <row r="280" spans="1:12" ht="5.0999999999999996" customHeight="1" thickBot="1">
      <c r="A280" s="137"/>
      <c r="B280" s="156"/>
      <c r="C280" s="67"/>
      <c r="D280" s="68"/>
    </row>
    <row r="281" spans="1:12" s="1" customFormat="1" ht="15" customHeight="1" thickBot="1">
      <c r="A281" s="137" t="s">
        <v>276</v>
      </c>
      <c r="B281" s="154"/>
      <c r="C281" s="135" t="s">
        <v>144</v>
      </c>
      <c r="D281" s="136"/>
    </row>
    <row r="282" spans="1:12" ht="5.0999999999999996" customHeight="1" thickBot="1">
      <c r="A282" s="137"/>
      <c r="B282" s="155"/>
      <c r="C282" s="63"/>
      <c r="D282" s="64"/>
    </row>
    <row r="283" spans="1:12" ht="15" customHeight="1" thickBot="1">
      <c r="A283" s="137"/>
      <c r="B283" s="155"/>
      <c r="C283" s="65"/>
      <c r="D283" s="64"/>
    </row>
    <row r="284" spans="1:12" ht="5.0999999999999996" customHeight="1" thickBot="1">
      <c r="A284" s="137"/>
      <c r="B284" s="156"/>
      <c r="C284" s="67"/>
      <c r="D284" s="68"/>
    </row>
    <row r="285" spans="1:12" s="1" customFormat="1" ht="15" customHeight="1" thickBot="1">
      <c r="A285" s="137" t="s">
        <v>277</v>
      </c>
      <c r="B285" s="154"/>
      <c r="C285" s="152" t="s">
        <v>144</v>
      </c>
      <c r="D285" s="153"/>
      <c r="E285" s="2"/>
      <c r="F285" s="2"/>
      <c r="G285" s="2"/>
      <c r="H285" s="2"/>
      <c r="I285" s="2"/>
      <c r="J285" s="2"/>
      <c r="K285" s="2"/>
      <c r="L285" s="2"/>
    </row>
    <row r="286" spans="1:12" ht="5.0999999999999996" customHeight="1" thickBot="1">
      <c r="A286" s="137"/>
      <c r="B286" s="155"/>
      <c r="C286" s="89"/>
      <c r="D286" s="88"/>
    </row>
    <row r="287" spans="1:12" ht="15" customHeight="1" thickBot="1">
      <c r="A287" s="137"/>
      <c r="B287" s="155"/>
      <c r="C287" s="90"/>
      <c r="D287" s="88"/>
    </row>
    <row r="288" spans="1:12" ht="3" customHeight="1" thickBot="1">
      <c r="A288" s="137"/>
      <c r="B288" s="156"/>
      <c r="C288" s="91"/>
      <c r="D288" s="92"/>
    </row>
    <row r="289" spans="1:12" s="1" customFormat="1" ht="15" customHeight="1" thickBot="1">
      <c r="A289" s="137" t="s">
        <v>278</v>
      </c>
      <c r="B289" s="154"/>
      <c r="C289" s="135" t="s">
        <v>144</v>
      </c>
      <c r="D289" s="136"/>
      <c r="E289" s="2"/>
      <c r="F289" s="2"/>
      <c r="G289" s="2"/>
      <c r="H289" s="2"/>
      <c r="I289" s="2"/>
      <c r="J289" s="2"/>
      <c r="K289" s="2"/>
      <c r="L289" s="2"/>
    </row>
    <row r="290" spans="1:12" ht="5.0999999999999996" customHeight="1" thickBot="1">
      <c r="A290" s="137"/>
      <c r="B290" s="155"/>
      <c r="C290" s="63"/>
      <c r="D290" s="64"/>
    </row>
    <row r="291" spans="1:12" ht="15" customHeight="1" thickBot="1">
      <c r="A291" s="137"/>
      <c r="B291" s="155"/>
      <c r="C291" s="65"/>
      <c r="D291" s="64"/>
    </row>
    <row r="292" spans="1:12" ht="3" customHeight="1" thickBot="1">
      <c r="A292" s="137"/>
      <c r="B292" s="156"/>
      <c r="C292" s="67"/>
      <c r="D292" s="68"/>
    </row>
    <row r="293" spans="1:12" s="1" customFormat="1" ht="15" customHeight="1" thickBot="1">
      <c r="A293" s="137" t="s">
        <v>279</v>
      </c>
      <c r="B293" s="154"/>
      <c r="C293" s="141"/>
      <c r="D293" s="142"/>
      <c r="E293" s="2"/>
      <c r="F293" s="2"/>
      <c r="G293" s="2"/>
      <c r="H293" s="2"/>
      <c r="I293" s="2"/>
      <c r="J293" s="2"/>
      <c r="K293" s="2"/>
      <c r="L293" s="2"/>
    </row>
    <row r="294" spans="1:12" ht="5.0999999999999996" customHeight="1" thickBot="1">
      <c r="A294" s="137"/>
      <c r="B294" s="155"/>
      <c r="C294" s="96"/>
      <c r="D294" s="86"/>
    </row>
    <row r="295" spans="1:12" ht="15" customHeight="1" thickBot="1">
      <c r="A295" s="137"/>
      <c r="B295" s="155"/>
      <c r="C295" s="87"/>
      <c r="D295" s="86"/>
    </row>
    <row r="296" spans="1:12" ht="3" customHeight="1" thickBot="1">
      <c r="A296" s="137"/>
      <c r="B296" s="156"/>
      <c r="C296" s="95"/>
      <c r="D296" s="94"/>
    </row>
    <row r="297" spans="1:12" s="1" customFormat="1" ht="15" customHeight="1" thickBot="1">
      <c r="A297" s="137" t="s">
        <v>280</v>
      </c>
      <c r="B297" s="154"/>
      <c r="C297" s="141"/>
      <c r="D297" s="142"/>
      <c r="E297" s="2"/>
      <c r="F297" s="2"/>
      <c r="G297" s="2"/>
      <c r="H297" s="2"/>
      <c r="I297" s="2"/>
      <c r="J297" s="2"/>
      <c r="K297" s="2"/>
      <c r="L297" s="2"/>
    </row>
    <row r="298" spans="1:12" ht="5.0999999999999996" customHeight="1" thickBot="1">
      <c r="A298" s="137"/>
      <c r="B298" s="155"/>
      <c r="C298" s="96"/>
      <c r="D298" s="86"/>
    </row>
    <row r="299" spans="1:12" ht="15" customHeight="1" thickBot="1">
      <c r="A299" s="137"/>
      <c r="B299" s="155"/>
      <c r="C299" s="87"/>
      <c r="D299" s="86"/>
    </row>
    <row r="300" spans="1:12" ht="3" customHeight="1" thickBot="1">
      <c r="A300" s="137"/>
      <c r="B300" s="156"/>
      <c r="C300" s="95"/>
      <c r="D300" s="94"/>
    </row>
    <row r="301" spans="1:12" s="1" customFormat="1" ht="15" customHeight="1" thickBot="1">
      <c r="A301" s="137" t="s">
        <v>281</v>
      </c>
      <c r="B301" s="154"/>
      <c r="C301" s="141"/>
      <c r="D301" s="142"/>
      <c r="E301" s="2"/>
      <c r="F301" s="2"/>
      <c r="G301" s="2"/>
      <c r="H301" s="2"/>
      <c r="I301" s="2"/>
      <c r="J301" s="2"/>
      <c r="K301" s="2"/>
      <c r="L301" s="2"/>
    </row>
    <row r="302" spans="1:12" ht="5.0999999999999996" customHeight="1" thickBot="1">
      <c r="A302" s="137"/>
      <c r="B302" s="155"/>
      <c r="C302" s="96"/>
      <c r="D302" s="86"/>
    </row>
    <row r="303" spans="1:12" ht="15" customHeight="1" thickBot="1">
      <c r="A303" s="137"/>
      <c r="B303" s="155"/>
      <c r="C303" s="87"/>
      <c r="D303" s="86"/>
    </row>
    <row r="304" spans="1:12" ht="3" customHeight="1" thickBot="1">
      <c r="A304" s="137"/>
      <c r="B304" s="156"/>
      <c r="C304" s="95"/>
      <c r="D304" s="94"/>
    </row>
    <row r="305" spans="1:12" s="1" customFormat="1" ht="15" customHeight="1" thickBot="1">
      <c r="A305" s="137" t="s">
        <v>282</v>
      </c>
      <c r="B305" s="154"/>
      <c r="C305" s="141"/>
      <c r="D305" s="142"/>
      <c r="E305" s="2"/>
      <c r="F305" s="2"/>
      <c r="G305" s="2"/>
      <c r="H305" s="2"/>
      <c r="I305" s="2"/>
      <c r="J305" s="2"/>
      <c r="K305" s="2"/>
      <c r="L305" s="2"/>
    </row>
    <row r="306" spans="1:12" ht="5.0999999999999996" customHeight="1" thickBot="1">
      <c r="A306" s="137"/>
      <c r="B306" s="155"/>
      <c r="C306" s="96"/>
      <c r="D306" s="86"/>
    </row>
    <row r="307" spans="1:12" ht="15" customHeight="1" thickBot="1">
      <c r="A307" s="137"/>
      <c r="B307" s="155"/>
      <c r="C307" s="87"/>
      <c r="D307" s="86"/>
    </row>
    <row r="308" spans="1:12" ht="3" customHeight="1" thickBot="1">
      <c r="A308" s="137"/>
      <c r="B308" s="156"/>
      <c r="C308" s="95"/>
      <c r="D308" s="94"/>
    </row>
    <row r="309" spans="1:12" s="1" customFormat="1" ht="15" hidden="1" customHeight="1" thickBot="1">
      <c r="A309" s="191"/>
      <c r="B309" s="154"/>
      <c r="C309" s="135"/>
      <c r="D309" s="136"/>
      <c r="E309" s="2"/>
      <c r="F309" s="2"/>
      <c r="G309" s="2"/>
      <c r="H309" s="2"/>
      <c r="I309" s="2"/>
      <c r="J309" s="2"/>
      <c r="K309" s="2"/>
      <c r="L309" s="2"/>
    </row>
    <row r="310" spans="1:12" ht="5.0999999999999996" hidden="1" customHeight="1">
      <c r="A310" s="192"/>
      <c r="B310" s="155"/>
      <c r="C310" s="63"/>
      <c r="D310" s="64"/>
    </row>
    <row r="311" spans="1:12" ht="15" hidden="1" customHeight="1">
      <c r="A311" s="192"/>
      <c r="B311" s="155"/>
      <c r="C311" s="65"/>
      <c r="D311" s="64"/>
    </row>
    <row r="312" spans="1:12" ht="3" hidden="1" customHeight="1">
      <c r="A312" s="193"/>
      <c r="B312" s="156"/>
      <c r="C312" s="67"/>
      <c r="D312" s="68"/>
    </row>
    <row r="313" spans="1:12" s="1" customFormat="1" ht="15" hidden="1" customHeight="1">
      <c r="A313" s="191"/>
      <c r="B313" s="154"/>
      <c r="C313" s="135"/>
      <c r="D313" s="136"/>
      <c r="E313" s="2"/>
      <c r="F313" s="2"/>
      <c r="G313" s="2"/>
      <c r="H313" s="2"/>
      <c r="I313" s="2"/>
      <c r="J313" s="2"/>
      <c r="K313" s="2"/>
      <c r="L313" s="2"/>
    </row>
    <row r="314" spans="1:12" ht="5.0999999999999996" hidden="1" customHeight="1">
      <c r="A314" s="192"/>
      <c r="B314" s="155"/>
      <c r="C314" s="63"/>
      <c r="D314" s="64"/>
    </row>
    <row r="315" spans="1:12" ht="15.75" hidden="1" customHeight="1">
      <c r="A315" s="192"/>
      <c r="B315" s="155"/>
      <c r="C315" s="65"/>
      <c r="D315" s="64"/>
    </row>
    <row r="316" spans="1:12" ht="3" hidden="1" customHeight="1">
      <c r="A316" s="193"/>
      <c r="B316" s="156"/>
      <c r="C316" s="67"/>
      <c r="D316" s="68"/>
    </row>
    <row r="317" spans="1:12" ht="3" hidden="1" customHeight="1">
      <c r="A317" s="120"/>
      <c r="B317" s="121"/>
      <c r="C317" s="67"/>
      <c r="D317" s="68"/>
    </row>
  </sheetData>
  <sheetProtection selectLockedCells="1" sort="0" selectUnlockedCells="1"/>
  <mergeCells count="255">
    <mergeCell ref="A313:A316"/>
    <mergeCell ref="B313:B316"/>
    <mergeCell ref="C313:D313"/>
    <mergeCell ref="C21:D21"/>
    <mergeCell ref="C22:D22"/>
    <mergeCell ref="C23:D23"/>
    <mergeCell ref="C24:D24"/>
    <mergeCell ref="B293:B296"/>
    <mergeCell ref="A293:A296"/>
    <mergeCell ref="A305:A308"/>
    <mergeCell ref="B305:B308"/>
    <mergeCell ref="C305:D305"/>
    <mergeCell ref="C245:D245"/>
    <mergeCell ref="C249:D249"/>
    <mergeCell ref="C253:D253"/>
    <mergeCell ref="C261:D261"/>
    <mergeCell ref="C265:D265"/>
    <mergeCell ref="C269:D269"/>
    <mergeCell ref="C273:D273"/>
    <mergeCell ref="C277:D277"/>
    <mergeCell ref="C149:D149"/>
    <mergeCell ref="A113:A116"/>
    <mergeCell ref="B113:B116"/>
    <mergeCell ref="A109:A112"/>
    <mergeCell ref="A309:A312"/>
    <mergeCell ref="B309:B312"/>
    <mergeCell ref="C309:D309"/>
    <mergeCell ref="C28:D28"/>
    <mergeCell ref="C229:D229"/>
    <mergeCell ref="C257:D257"/>
    <mergeCell ref="C27:D27"/>
    <mergeCell ref="C57:D57"/>
    <mergeCell ref="B125:B128"/>
    <mergeCell ref="A27:B27"/>
    <mergeCell ref="A41:A44"/>
    <mergeCell ref="B41:B44"/>
    <mergeCell ref="A81:A84"/>
    <mergeCell ref="B81:B84"/>
    <mergeCell ref="A85:A88"/>
    <mergeCell ref="B85:B88"/>
    <mergeCell ref="G29:H29"/>
    <mergeCell ref="I29:J29"/>
    <mergeCell ref="K29:L29"/>
    <mergeCell ref="C133:D133"/>
    <mergeCell ref="A93:A96"/>
    <mergeCell ref="B93:B96"/>
    <mergeCell ref="A97:A100"/>
    <mergeCell ref="B97:B100"/>
    <mergeCell ref="C93:D93"/>
    <mergeCell ref="C97:D97"/>
    <mergeCell ref="E29:F29"/>
    <mergeCell ref="C65:D65"/>
    <mergeCell ref="C69:D69"/>
    <mergeCell ref="C73:D73"/>
    <mergeCell ref="C77:D77"/>
    <mergeCell ref="C81:D81"/>
    <mergeCell ref="C85:D85"/>
    <mergeCell ref="C89:D89"/>
    <mergeCell ref="C61:D61"/>
    <mergeCell ref="A29:A32"/>
    <mergeCell ref="B29:B32"/>
    <mergeCell ref="C105:D105"/>
    <mergeCell ref="C113:D113"/>
    <mergeCell ref="C109:D109"/>
    <mergeCell ref="C1:D1"/>
    <mergeCell ref="C2:D2"/>
    <mergeCell ref="C3:D3"/>
    <mergeCell ref="C5:D5"/>
    <mergeCell ref="C4:D4"/>
    <mergeCell ref="C6:D6"/>
    <mergeCell ref="C7:D7"/>
    <mergeCell ref="C8:D8"/>
    <mergeCell ref="C9:D9"/>
    <mergeCell ref="A33:A36"/>
    <mergeCell ref="B33:B36"/>
    <mergeCell ref="A37:A40"/>
    <mergeCell ref="B37:B40"/>
    <mergeCell ref="A89:A92"/>
    <mergeCell ref="B89:B92"/>
    <mergeCell ref="C10:D10"/>
    <mergeCell ref="C11:D11"/>
    <mergeCell ref="C29:D29"/>
    <mergeCell ref="C33:D33"/>
    <mergeCell ref="C37:D37"/>
    <mergeCell ref="C41:D41"/>
    <mergeCell ref="C45:D45"/>
    <mergeCell ref="C49:D49"/>
    <mergeCell ref="C53:D53"/>
    <mergeCell ref="C12:D12"/>
    <mergeCell ref="C13:D13"/>
    <mergeCell ref="C14:D14"/>
    <mergeCell ref="C15:D15"/>
    <mergeCell ref="C16:D16"/>
    <mergeCell ref="C17:D17"/>
    <mergeCell ref="C18:D18"/>
    <mergeCell ref="C19:D19"/>
    <mergeCell ref="C20:D20"/>
    <mergeCell ref="A117:A120"/>
    <mergeCell ref="B117:B120"/>
    <mergeCell ref="A137:A140"/>
    <mergeCell ref="B137:B140"/>
    <mergeCell ref="A145:A148"/>
    <mergeCell ref="B145:B148"/>
    <mergeCell ref="B109:B112"/>
    <mergeCell ref="A105:A108"/>
    <mergeCell ref="B105:B108"/>
    <mergeCell ref="A61:A64"/>
    <mergeCell ref="B61:B64"/>
    <mergeCell ref="A65:A68"/>
    <mergeCell ref="B65:B68"/>
    <mergeCell ref="A69:A72"/>
    <mergeCell ref="B69:B72"/>
    <mergeCell ref="A73:A76"/>
    <mergeCell ref="B73:B76"/>
    <mergeCell ref="A77:A80"/>
    <mergeCell ref="B77:B80"/>
    <mergeCell ref="A257:A260"/>
    <mergeCell ref="B257:B260"/>
    <mergeCell ref="A261:A264"/>
    <mergeCell ref="B261:B264"/>
    <mergeCell ref="A265:A268"/>
    <mergeCell ref="B265:B268"/>
    <mergeCell ref="A177:A180"/>
    <mergeCell ref="B177:B180"/>
    <mergeCell ref="A181:A184"/>
    <mergeCell ref="B181:B184"/>
    <mergeCell ref="A185:A188"/>
    <mergeCell ref="B185:B188"/>
    <mergeCell ref="A189:A192"/>
    <mergeCell ref="B189:B192"/>
    <mergeCell ref="A193:A196"/>
    <mergeCell ref="B193:B196"/>
    <mergeCell ref="A197:A200"/>
    <mergeCell ref="B197:B200"/>
    <mergeCell ref="A201:A204"/>
    <mergeCell ref="B201:B204"/>
    <mergeCell ref="A205:A208"/>
    <mergeCell ref="B205:B208"/>
    <mergeCell ref="A209:A212"/>
    <mergeCell ref="A253:A256"/>
    <mergeCell ref="B253:B256"/>
    <mergeCell ref="A165:A168"/>
    <mergeCell ref="B165:B168"/>
    <mergeCell ref="A169:A172"/>
    <mergeCell ref="B169:B172"/>
    <mergeCell ref="A45:A48"/>
    <mergeCell ref="B45:B48"/>
    <mergeCell ref="A49:A52"/>
    <mergeCell ref="B49:B52"/>
    <mergeCell ref="A53:A56"/>
    <mergeCell ref="B53:B56"/>
    <mergeCell ref="A153:A156"/>
    <mergeCell ref="B153:B156"/>
    <mergeCell ref="A133:A136"/>
    <mergeCell ref="B133:B136"/>
    <mergeCell ref="A101:A104"/>
    <mergeCell ref="B101:B104"/>
    <mergeCell ref="A157:A160"/>
    <mergeCell ref="B157:B160"/>
    <mergeCell ref="A161:A164"/>
    <mergeCell ref="B161:B164"/>
    <mergeCell ref="A57:A60"/>
    <mergeCell ref="B57:B60"/>
    <mergeCell ref="A229:A232"/>
    <mergeCell ref="B229:B232"/>
    <mergeCell ref="A213:A216"/>
    <mergeCell ref="B213:B216"/>
    <mergeCell ref="A217:A220"/>
    <mergeCell ref="B217:B220"/>
    <mergeCell ref="A221:A224"/>
    <mergeCell ref="B221:B224"/>
    <mergeCell ref="A241:A244"/>
    <mergeCell ref="B241:B244"/>
    <mergeCell ref="A301:A304"/>
    <mergeCell ref="B301:B304"/>
    <mergeCell ref="A281:A284"/>
    <mergeCell ref="B281:B284"/>
    <mergeCell ref="A285:A288"/>
    <mergeCell ref="B285:B288"/>
    <mergeCell ref="A289:A292"/>
    <mergeCell ref="B289:B292"/>
    <mergeCell ref="A233:A236"/>
    <mergeCell ref="B233:B236"/>
    <mergeCell ref="A297:A300"/>
    <mergeCell ref="B297:B300"/>
    <mergeCell ref="A269:A272"/>
    <mergeCell ref="B269:B272"/>
    <mergeCell ref="A237:A240"/>
    <mergeCell ref="B237:B240"/>
    <mergeCell ref="A273:A276"/>
    <mergeCell ref="B273:B276"/>
    <mergeCell ref="A277:A280"/>
    <mergeCell ref="B277:B280"/>
    <mergeCell ref="A245:A248"/>
    <mergeCell ref="B245:B248"/>
    <mergeCell ref="A249:A252"/>
    <mergeCell ref="B249:B252"/>
    <mergeCell ref="C281:D281"/>
    <mergeCell ref="C99:D99"/>
    <mergeCell ref="C237:D237"/>
    <mergeCell ref="C289:D289"/>
    <mergeCell ref="C241:D241"/>
    <mergeCell ref="C301:D301"/>
    <mergeCell ref="C293:D293"/>
    <mergeCell ref="C285:D285"/>
    <mergeCell ref="C233:D233"/>
    <mergeCell ref="C101:D101"/>
    <mergeCell ref="C297:D297"/>
    <mergeCell ref="C153:D153"/>
    <mergeCell ref="C157:D157"/>
    <mergeCell ref="C161:D161"/>
    <mergeCell ref="C165:D165"/>
    <mergeCell ref="C169:D169"/>
    <mergeCell ref="C173:D173"/>
    <mergeCell ref="C177:D177"/>
    <mergeCell ref="C181:D181"/>
    <mergeCell ref="C185:D185"/>
    <mergeCell ref="C189:D189"/>
    <mergeCell ref="C193:D193"/>
    <mergeCell ref="C197:D197"/>
    <mergeCell ref="C117:D117"/>
    <mergeCell ref="A141:A144"/>
    <mergeCell ref="B141:B144"/>
    <mergeCell ref="C121:D121"/>
    <mergeCell ref="A121:A124"/>
    <mergeCell ref="B121:B124"/>
    <mergeCell ref="A225:A228"/>
    <mergeCell ref="B225:B228"/>
    <mergeCell ref="B209:B212"/>
    <mergeCell ref="C201:D201"/>
    <mergeCell ref="C205:D205"/>
    <mergeCell ref="C209:D209"/>
    <mergeCell ref="C213:D213"/>
    <mergeCell ref="C217:D217"/>
    <mergeCell ref="C221:D221"/>
    <mergeCell ref="C225:D225"/>
    <mergeCell ref="A129:A132"/>
    <mergeCell ref="B129:B132"/>
    <mergeCell ref="C129:D129"/>
    <mergeCell ref="A173:A176"/>
    <mergeCell ref="B173:B176"/>
    <mergeCell ref="A125:A128"/>
    <mergeCell ref="C125:D125"/>
    <mergeCell ref="A149:A152"/>
    <mergeCell ref="B149:B152"/>
    <mergeCell ref="E225:F225"/>
    <mergeCell ref="G225:H225"/>
    <mergeCell ref="I225:J225"/>
    <mergeCell ref="K225:L225"/>
    <mergeCell ref="M225:N225"/>
    <mergeCell ref="O225:P225"/>
    <mergeCell ref="Q225:R225"/>
    <mergeCell ref="C145:D145"/>
    <mergeCell ref="C137:D137"/>
    <mergeCell ref="C141:D141"/>
  </mergeCells>
  <phoneticPr fontId="3" type="noConversion"/>
  <conditionalFormatting sqref="C36:D36 C40:D40 C42:D44 C46:D48 C50:D52 C54:D56 C58:D60 C62:D64 C66:D68 C70:D72 C74:D76 C78:D80 C82:D84 C86:D88 C92:D92 C152:D152 C156:D156 C160:D160 C164:D164 C168:D168 C172:D172 C176:D176 C180:D180 C184:D184 C188:D188 C192:D192 C196:D196 C200:D200 C204:D204 C208:D208 C210:D212 C214:D216 C220:D220 C224:D224 C244:D244 C248:D248 C252:D252 C256:D256 C260:D260 C264:D264 C268:D268 C272:D272 C276:D276 C280:D280 C284:D284 C136:D136 C140:D140 C96:D96 C300:D300 C104:D104 C228:D240 C288:D288 C292:D292 C296:D296 C304:D304 C312:D312 C308:D308 C316:D317 C112:D112 C108:D108 C116:D116 C120:D120 C148:D148 C144:D144 C124:D132 C32:L32">
    <cfRule type="containsText" dxfId="7756" priority="1172119" operator="containsText" text="RE">
      <formula>NOT(ISERROR(SEARCH("RE",C32)))</formula>
    </cfRule>
  </conditionalFormatting>
  <conditionalFormatting sqref="C36:D36 C40:D40 C42:D44 C46:D48 C50:D52 C54:D56 C58:D60 C62:D64 C66:D68 C70:D72 C74:D76 C78:D80 C82:D84 C86:D88 C92:D92 C152:D152 C156:D156 C160:D160 C164:D164 C168:D168 C172:D172 C176:D176 C180:D180 C184:D184 C188:D188 C192:D192 C196:D196 C200:D200 C204:D204 C208:D208 C210:D212 C214:D216 C220:D220 C224:D224 C244:D244 C248:D248 C252:D252 C256:D256 C260:D260 C264:D264 C268:D268 C272:D272 C276:D276 C280:D280 C284:D284 C136:D136 C140:D140 C96:D96 C300:D300 C104:D104 C228:D240 C288:D288 C292:D292 C296:D296 C304:D304 C312:D312 C308:D308 C316:D317 C112:D112 C108:D108 C116:D116 C120:D120 C148:D148 C144:D144 C124:D132 C32:L32">
    <cfRule type="containsText" dxfId="7755" priority="1172118" operator="containsText" text="FE">
      <formula>NOT(ISERROR(SEARCH("FE",C32)))</formula>
    </cfRule>
  </conditionalFormatting>
  <conditionalFormatting sqref="C36:D36 C40:D40 C42:D44 C46:D48 C50:D52 C54:D56 C58:D60 C62:D64 C66:D68 C70:D72 C74:D76 C78:D80 C82:D84 C86:D88 C92:D92 C152:D152 C156:D156 C160:D160 C164:D164 C168:D168 C172:D172 C176:D176 C180:D180 C184:D184 C188:D188 C192:D192 C196:D196 C200:D200 C204:D204 C208:D208 C210:D212 C214:D216 C220:D220 C224:D224 C244:D244 C248:D248 C252:D252 C256:D256 C260:D260 C264:D264 C268:D268 C272:D272 C276:D276 C280:D280 C284:D284 C136:D136 C140:D140 C96:D96 C300:D300 C104:D104 C228:D240 C288:D288 C292:D292 C296:D296 C304:D304 C312:D312 C308:D308 C316:D317 C112:D112 C108:D108 C116:D116 C120:D120 C148:D148 C144:D144 C124:D132 C32:L32">
    <cfRule type="containsText" dxfId="7754" priority="1172116" operator="containsText" text="FER">
      <formula>NOT(ISERROR(SEARCH("FER",C32)))</formula>
    </cfRule>
    <cfRule type="containsText" dxfId="7753" priority="1172117" operator="containsText" text="FE">
      <formula>NOT(ISERROR(SEARCH("FE",C32)))</formula>
    </cfRule>
  </conditionalFormatting>
  <conditionalFormatting sqref="C34:D36 C38:D40 C42:D44 C50:D52 C54:D56 C58:D60 C62:D64 C66:D68 C70:D72 C74:D76 C78:D80 C82:D84 C86:D88 C90:D92 C150:D152 C154:D156 C158:D160 C162:D164 C166:D168 C170:D172 C174:D176 C178:D180 C182:D184 C186:D188 C190:D192 C194:D196 C198:D200 C202:D204 C206:D208 C210:D212 C214:D216 C218:D220 C222:D224 C246:D248 C250:D252 C254:D256 C258:D260 C262:D264 C266:D268 C270:D272 C274:D276 C278:D280 C282:D284 C242:D244 C46:D48 C134:D136 C138:D140 C94:D96 C98:D98 C298:D300 C102:D104 C226:D240 C286:D288 C290:D292 C294:D296 C302:D304 C100:D100 C310:D312 C306:D308 C314:D317 C110:D112 C106:D108 C114:D116 C118:D120 C146:D148 C142:D144 C122:D132 C30:L32">
    <cfRule type="cellIs" dxfId="7752" priority="1084007" operator="equal">
      <formula>"RT"</formula>
    </cfRule>
    <cfRule type="cellIs" dxfId="7751" priority="1084008" operator="equal">
      <formula>"RE"</formula>
    </cfRule>
    <cfRule type="cellIs" dxfId="7750" priority="1084009" operator="equal">
      <formula>"VP3B"</formula>
    </cfRule>
    <cfRule type="cellIs" dxfId="7749" priority="1084010" operator="equal">
      <formula>"VP3"</formula>
    </cfRule>
    <cfRule type="cellIs" dxfId="7748" priority="1084011" operator="equal">
      <formula>"VP2"</formula>
    </cfRule>
    <cfRule type="cellIs" dxfId="7747" priority="1084012" operator="equal">
      <formula>"VP1F"</formula>
    </cfRule>
    <cfRule type="cellIs" dxfId="7746" priority="1084013" operator="equal">
      <formula>"VP1"</formula>
    </cfRule>
    <cfRule type="cellIs" dxfId="7745" priority="1084014" operator="equal">
      <formula>"SP3"</formula>
    </cfRule>
    <cfRule type="cellIs" dxfId="7744" priority="1084015" operator="equal">
      <formula>"SP2+A5"</formula>
    </cfRule>
    <cfRule type="cellIs" dxfId="7743" priority="1084016" operator="equal">
      <formula>"SP1"</formula>
    </cfRule>
  </conditionalFormatting>
  <conditionalFormatting sqref="A26:B26 A27 B173:B204 E3:E11 B241:B244 M29:XFD32 E33:XFD92 B149:B156 A28:B32 E28:XFD28 E149:XFD224 B237 B257:B281 B229:B233 E229:XFD288 B285:D285 C34:D36 C38:D40 C42:D44 C50:D52 C54:D56 C58:D60 C62:D64 C66:D68 C70:D72 C74:D76 C78:D80 C82:D84 C86:D88 C90:D92 C150:D152 C154:D156 C158:D160 C162:D164 C166:D168 C170:D172 C174:D176 C178:D180 C182:D184 C186:D188 C190:D192 C194:D196 C198:D200 C202:D204 C206:D208 C210:D212 C214:D216 C218:D220 C222:D224 C246:D248 C250:D252 C254:D260 C262:D264 C266:D268 C270:D272 C274:D276 C278:D284 C242:D244 C46:D48 C134:D136 C94:D96 C98:D98 C298:D300 C226:D240 C286:D296 C310:D312 C302:D308 C314:D317 C110:D112 C100:D108 C114:D120 C146:D148 C138:D144 C122:D132 B33:B92 A33:A308 A318:XFD1048576 C30:L32 E29:H29 C225:H225 G3:G11 E25 G25 I3:XFD11 E26:G27 I25:XFD27">
    <cfRule type="cellIs" dxfId="7742" priority="1083596" operator="equal">
      <formula>"IRNO"</formula>
    </cfRule>
    <cfRule type="cellIs" dxfId="7741" priority="1083597" operator="equal">
      <formula>"IRO"</formula>
    </cfRule>
    <cfRule type="cellIs" dxfId="7740" priority="1083598" operator="equal">
      <formula>"CP"</formula>
    </cfRule>
    <cfRule type="cellIs" dxfId="7739" priority="1083599" operator="equal">
      <formula>"VN VM"</formula>
    </cfRule>
    <cfRule type="cellIs" dxfId="7738" priority="1083740" operator="equal">
      <formula>"SP1M"</formula>
    </cfRule>
    <cfRule type="cellIs" dxfId="7737" priority="1083741" operator="equal">
      <formula>"SP1N"</formula>
    </cfRule>
    <cfRule type="cellIs" dxfId="7736" priority="1083742" operator="equal">
      <formula>"SP2M"</formula>
    </cfRule>
    <cfRule type="cellIs" dxfId="7735" priority="1083744" operator="equal">
      <formula>"SP2N"</formula>
    </cfRule>
    <cfRule type="cellIs" dxfId="7734" priority="1083943" operator="equal">
      <formula>"CAPA"</formula>
    </cfRule>
    <cfRule type="cellIs" dxfId="7733" priority="1083944" operator="equal">
      <formula>"sp2"</formula>
    </cfRule>
  </conditionalFormatting>
  <conditionalFormatting sqref="A26:B26 E3:E11 M29:XFD32 E33:XFD92 E28:XFD28 E149:XFD224 E229:XFD288 C34:D36 C38:D40 C42:D44 C50:D52 C54:D56 C58:D60 C62:D64 C66:D68 C70:D72 C74:D76 C78:D80 C82:D84 C86:D88 C90:D92 C150:D152 C154:D156 C158:D160 C162:D164 C166:D168 C170:D172 C174:D176 C178:D180 C182:D184 C186:D188 C190:D192 C194:D196 C198:D200 C202:D204 C206:D208 C210:D212 C214:D216 C218:D220 C222:D224 C246:D248 C250:D252 C254:D256 C258:D260 C262:D264 C266:D268 C270:D272 C274:D276 C278:D280 C282:D284 C242:D244 C46:D48 C134:D136 C138:D140 C94:D96 C98:D98 C298:D300 C102:D104 C226:D240 C286:D288 C290:D292 C294:D296 C302:D304 C100:D100 C310:D312 C306:D308 C314:D317 C110:D112 C106:D108 C114:D116 C118:D120 C146:D148 C142:D144 C122:D132 A318:XFD1048576 C30:L32 G3:G11 E25 G25 I3:XFD11 E26:G27 I25:XFD27">
    <cfRule type="cellIs" dxfId="7732" priority="1083730" operator="equal">
      <formula>"RT"</formula>
    </cfRule>
    <cfRule type="cellIs" dxfId="7731" priority="1083731" operator="equal">
      <formula>"RE"</formula>
    </cfRule>
    <cfRule type="cellIs" dxfId="7730" priority="1083732" operator="equal">
      <formula>"VP3B"</formula>
    </cfRule>
    <cfRule type="cellIs" dxfId="7729" priority="1083733" operator="equal">
      <formula>"VP3"</formula>
    </cfRule>
    <cfRule type="cellIs" dxfId="7728" priority="1083734" operator="equal">
      <formula>"VP2"</formula>
    </cfRule>
    <cfRule type="cellIs" dxfId="7727" priority="1083735" operator="equal">
      <formula>"VP1F"</formula>
    </cfRule>
    <cfRule type="cellIs" dxfId="7726" priority="1083736" operator="equal">
      <formula>"VP1"</formula>
    </cfRule>
    <cfRule type="cellIs" dxfId="7725" priority="1083737" operator="equal">
      <formula>"SP3"</formula>
    </cfRule>
    <cfRule type="cellIs" dxfId="7724" priority="1083739" operator="equal">
      <formula>"SP1"</formula>
    </cfRule>
  </conditionalFormatting>
  <conditionalFormatting sqref="A3:B11 E317:XFD317 C218:D218 C90:D91 C159:D159 C207:D208 C28:D28 C210:D212 C214:D216 C134:D135 C138:D139 C94:D95 C98:D98 C1:D13 A25:D25 C50:D50 C58:D60 C229:D229 C233:D233 C225:D225 C237:D237 C100:D101 C281:D317 C141:D148 C105:D132">
    <cfRule type="cellIs" dxfId="7723" priority="1066978" operator="equal">
      <formula>"IRO NO"</formula>
    </cfRule>
    <cfRule type="cellIs" dxfId="7722" priority="1066979" operator="equal">
      <formula>"IRNO"</formula>
    </cfRule>
    <cfRule type="cellIs" dxfId="7721" priority="1066980" operator="equal">
      <formula>"IRO"</formula>
    </cfRule>
    <cfRule type="cellIs" dxfId="7720" priority="1066981" operator="equal">
      <formula>"CP"</formula>
    </cfRule>
    <cfRule type="cellIs" dxfId="7719" priority="1066982" operator="equal">
      <formula>"VN VM"</formula>
    </cfRule>
    <cfRule type="cellIs" dxfId="7718" priority="1066993" operator="equal">
      <formula>"SP1M"</formula>
    </cfRule>
    <cfRule type="cellIs" dxfId="7717" priority="1066994" operator="equal">
      <formula>"SP1N"</formula>
    </cfRule>
    <cfRule type="cellIs" dxfId="7716" priority="1066995" operator="equal">
      <formula>"SP2M"</formula>
    </cfRule>
    <cfRule type="cellIs" dxfId="7715" priority="1066996" operator="equal">
      <formula>"SP2N"</formula>
    </cfRule>
    <cfRule type="cellIs" dxfId="7714" priority="1066997" operator="equal">
      <formula>"CAPA"</formula>
    </cfRule>
    <cfRule type="cellIs" dxfId="7713" priority="1066998" operator="equal">
      <formula>"sp2"</formula>
    </cfRule>
  </conditionalFormatting>
  <conditionalFormatting sqref="A3:B11 A25:B25">
    <cfRule type="cellIs" dxfId="7712" priority="1066983" operator="equal">
      <formula>"RT"</formula>
    </cfRule>
    <cfRule type="cellIs" dxfId="7711" priority="1066984" operator="equal">
      <formula>"RE"</formula>
    </cfRule>
    <cfRule type="cellIs" dxfId="7710" priority="1066985" operator="equal">
      <formula>"VP3B"</formula>
    </cfRule>
    <cfRule type="cellIs" dxfId="7709" priority="1066986" operator="equal">
      <formula>"VP3"</formula>
    </cfRule>
    <cfRule type="cellIs" dxfId="7708" priority="1066987" operator="equal">
      <formula>"VP2"</formula>
    </cfRule>
    <cfRule type="cellIs" dxfId="7707" priority="1066988" operator="equal">
      <formula>"VP1F"</formula>
    </cfRule>
    <cfRule type="cellIs" dxfId="7706" priority="1066989" operator="equal">
      <formula>"VP1"</formula>
    </cfRule>
    <cfRule type="cellIs" dxfId="7705" priority="1066990" operator="equal">
      <formula>"SP3"</formula>
    </cfRule>
    <cfRule type="cellIs" dxfId="7704" priority="1066991" operator="equal">
      <formula>"SP2+A8"</formula>
    </cfRule>
    <cfRule type="cellIs" dxfId="7703" priority="1066992" operator="equal">
      <formula>"SP1"</formula>
    </cfRule>
  </conditionalFormatting>
  <conditionalFormatting sqref="B1">
    <cfRule type="cellIs" dxfId="7702" priority="1066955" operator="equal">
      <formula>"IRO NO"</formula>
    </cfRule>
    <cfRule type="cellIs" dxfId="7701" priority="1066956" operator="equal">
      <formula>"IRNO"</formula>
    </cfRule>
    <cfRule type="cellIs" dxfId="7700" priority="1066957" operator="equal">
      <formula>"IRO"</formula>
    </cfRule>
    <cfRule type="cellIs" dxfId="7699" priority="1066958" operator="equal">
      <formula>"CP"</formula>
    </cfRule>
    <cfRule type="cellIs" dxfId="7698" priority="1066959" operator="equal">
      <formula>"VN VM"</formula>
    </cfRule>
    <cfRule type="cellIs" dxfId="7697" priority="1066960" operator="equal">
      <formula>"SP1M"</formula>
    </cfRule>
    <cfRule type="cellIs" dxfId="7696" priority="1066961" operator="equal">
      <formula>"SP1N"</formula>
    </cfRule>
    <cfRule type="cellIs" dxfId="7695" priority="1066962" operator="equal">
      <formula>"SP2M"</formula>
    </cfRule>
    <cfRule type="cellIs" dxfId="7694" priority="1066963" operator="equal">
      <formula>"SP2N"</formula>
    </cfRule>
    <cfRule type="cellIs" dxfId="7693" priority="1066964" operator="equal">
      <formula>"CAPA"</formula>
    </cfRule>
    <cfRule type="cellIs" dxfId="7692" priority="1066965" operator="equal">
      <formula>"sp2"</formula>
    </cfRule>
  </conditionalFormatting>
  <conditionalFormatting sqref="B1 C262:D264 C218:D220 C34:D36 C38:D40 C54:D56 C62:D64 C78:D80 C86:D88 C90:D92 C150:D152 C154:D156 C158:D160 C162:D164 C166:D168 C170:D172 C174:D176 C178:D180 C182:D184 C186:D188 C190:D192 C198:D200 C202:D204 C206:D208 C210:D212 C222:D224 C246:D248 C254:D256 C258:D260 C266:D268 C270:D272 C274:D276 C278:D280 C66:D68 C46:D48 C214:D216 C134:D136 C138:D140 C94:D96 C98:D98 C298:D300 C102:D104 C290:D292 C226:D240 C282:D284 C286:D288 C294:D296 C302:D304 C310:D312 C306:D308 C314:D316 C106:D108 C146:D148 C142:D144 C110:D112 C114:D116 C118:D120 C42:D44 C122:D132 C74:D76 C82:D84 C70:D72 C242:D244 C50:D52 C250:D252 C58:D60 C194:D196 C100:D100 C317:XFD317 C30:L32">
    <cfRule type="cellIs" dxfId="7691" priority="1066966" operator="equal">
      <formula>"RT"</formula>
    </cfRule>
    <cfRule type="cellIs" dxfId="7690" priority="1066967" operator="equal">
      <formula>"RE"</formula>
    </cfRule>
    <cfRule type="cellIs" dxfId="7689" priority="1066968" operator="equal">
      <formula>"VP3B"</formula>
    </cfRule>
    <cfRule type="cellIs" dxfId="7688" priority="1066969" operator="equal">
      <formula>"VP3"</formula>
    </cfRule>
    <cfRule type="cellIs" dxfId="7687" priority="1066970" operator="equal">
      <formula>"VP2"</formula>
    </cfRule>
    <cfRule type="cellIs" dxfId="7686" priority="1066971" operator="equal">
      <formula>"VP1F"</formula>
    </cfRule>
    <cfRule type="cellIs" dxfId="7685" priority="1066972" operator="equal">
      <formula>"VP1"</formula>
    </cfRule>
    <cfRule type="cellIs" dxfId="7684" priority="1066973" operator="equal">
      <formula>"SP3"</formula>
    </cfRule>
    <cfRule type="cellIs" dxfId="7683" priority="1066974" operator="equal">
      <formula>"SP2+A5"</formula>
    </cfRule>
    <cfRule type="cellIs" dxfId="7682" priority="1066975" operator="equal">
      <formula>"SP1"</formula>
    </cfRule>
  </conditionalFormatting>
  <conditionalFormatting sqref="B2">
    <cfRule type="cellIs" dxfId="7681" priority="1066934" operator="equal">
      <formula>"IRO NO"</formula>
    </cfRule>
    <cfRule type="cellIs" dxfId="7680" priority="1066935" operator="equal">
      <formula>"IRNO"</formula>
    </cfRule>
    <cfRule type="cellIs" dxfId="7679" priority="1066936" operator="equal">
      <formula>"IRO"</formula>
    </cfRule>
    <cfRule type="cellIs" dxfId="7678" priority="1066937" operator="equal">
      <formula>"CP"</formula>
    </cfRule>
    <cfRule type="cellIs" dxfId="7677" priority="1066938" operator="equal">
      <formula>"VN VM"</formula>
    </cfRule>
    <cfRule type="cellIs" dxfId="7676" priority="1066939" operator="equal">
      <formula>"SP1M"</formula>
    </cfRule>
    <cfRule type="cellIs" dxfId="7675" priority="1066940" operator="equal">
      <formula>"SP1N"</formula>
    </cfRule>
    <cfRule type="cellIs" dxfId="7674" priority="1066941" operator="equal">
      <formula>"SP2M"</formula>
    </cfRule>
    <cfRule type="cellIs" dxfId="7673" priority="1066942" operator="equal">
      <formula>"SP2N"</formula>
    </cfRule>
    <cfRule type="cellIs" dxfId="7672" priority="1066943" operator="equal">
      <formula>"CAPA"</formula>
    </cfRule>
    <cfRule type="cellIs" dxfId="7671" priority="1066944" operator="equal">
      <formula>"sp2"</formula>
    </cfRule>
  </conditionalFormatting>
  <conditionalFormatting sqref="B2">
    <cfRule type="cellIs" dxfId="7670" priority="1066945" operator="equal">
      <formula>"RT"</formula>
    </cfRule>
    <cfRule type="cellIs" dxfId="7669" priority="1066946" operator="equal">
      <formula>"RE"</formula>
    </cfRule>
    <cfRule type="cellIs" dxfId="7668" priority="1066947" operator="equal">
      <formula>"VP3B"</formula>
    </cfRule>
    <cfRule type="cellIs" dxfId="7667" priority="1066948" operator="equal">
      <formula>"VP3"</formula>
    </cfRule>
    <cfRule type="cellIs" dxfId="7666" priority="1066949" operator="equal">
      <formula>"VP2"</formula>
    </cfRule>
    <cfRule type="cellIs" dxfId="7665" priority="1066950" operator="equal">
      <formula>"VP1F"</formula>
    </cfRule>
    <cfRule type="cellIs" dxfId="7664" priority="1066951" operator="equal">
      <formula>"VP1"</formula>
    </cfRule>
    <cfRule type="cellIs" dxfId="7663" priority="1066952" operator="equal">
      <formula>"SP3"</formula>
    </cfRule>
    <cfRule type="cellIs" dxfId="7662" priority="1066953" operator="equal">
      <formula>"SP2+A5"</formula>
    </cfRule>
    <cfRule type="cellIs" dxfId="7661" priority="1066954" operator="equal">
      <formula>"SP1"</formula>
    </cfRule>
  </conditionalFormatting>
  <conditionalFormatting sqref="A28:B29 A27 A33:B33 A37:B37 A41:B41 A45:B45 A49:B49 A53:B53 A57:B57 A61:B61 A65:B65 A69:B69 A73:B73 A77:B77 A81:B81 A85:B85 A89:B89 A93 A97 A101 A105 A109 A113 A117 A121 A125 A129 A133 A137 A141 A145 A149:B149 A153:B153 A157 A161 A165 A169 A173:B173 A177:B177 A181:B181 A185:B185 A189:B189 A193:B193 A197:B197 A201:B201 A205 A209 A213 A217 A221 A225 A229:B229 A233:B233 A237:B237 A241:B241 A245 A249 A253 A257:B257 A261:B261 A265:B265 A269:B269 A273:B273 A277:B277 A281:B281 A285:B285 A289 A293 A297 A301 A305">
    <cfRule type="cellIs" dxfId="7660" priority="1084022" operator="equal">
      <formula>"RT"</formula>
    </cfRule>
    <cfRule type="cellIs" dxfId="7659" priority="1084023" operator="equal">
      <formula>"RE"</formula>
    </cfRule>
    <cfRule type="cellIs" dxfId="7658" priority="1084024" operator="equal">
      <formula>"VP3B"</formula>
    </cfRule>
    <cfRule type="cellIs" dxfId="7657" priority="1084025" operator="equal">
      <formula>"VP3"</formula>
    </cfRule>
    <cfRule type="cellIs" dxfId="7656" priority="1084026" operator="equal">
      <formula>"VP2"</formula>
    </cfRule>
    <cfRule type="cellIs" dxfId="7655" priority="1084027" operator="equal">
      <formula>"VP1F"</formula>
    </cfRule>
    <cfRule type="cellIs" dxfId="7654" priority="1084028" operator="equal">
      <formula>"VP1"</formula>
    </cfRule>
    <cfRule type="cellIs" dxfId="7653" priority="1084029" operator="equal">
      <formula>"SP3"</formula>
    </cfRule>
    <cfRule type="cellIs" dxfId="7652" priority="1084030" operator="equal">
      <formula>"SP2+A5"</formula>
    </cfRule>
    <cfRule type="cellIs" dxfId="7651" priority="1084031" operator="equal">
      <formula>"SP1"</formula>
    </cfRule>
  </conditionalFormatting>
  <conditionalFormatting sqref="C194:D194">
    <cfRule type="containsText" dxfId="7650" priority="1048545" operator="containsText" text="RE">
      <formula>NOT(ISERROR(SEARCH("RE",C194)))</formula>
    </cfRule>
  </conditionalFormatting>
  <conditionalFormatting sqref="C194:D194">
    <cfRule type="containsText" dxfId="7649" priority="1048544" operator="containsText" text="FE">
      <formula>NOT(ISERROR(SEARCH("FE",C194)))</formula>
    </cfRule>
  </conditionalFormatting>
  <conditionalFormatting sqref="C194:D194">
    <cfRule type="containsText" dxfId="7648" priority="1048542" operator="containsText" text="FER">
      <formula>NOT(ISERROR(SEARCH("FER",C194)))</formula>
    </cfRule>
    <cfRule type="containsText" dxfId="7647" priority="1048543" operator="containsText" text="FE">
      <formula>NOT(ISERROR(SEARCH("FE",C194)))</formula>
    </cfRule>
  </conditionalFormatting>
  <conditionalFormatting sqref="C59">
    <cfRule type="cellIs" dxfId="7646" priority="1044917" operator="equal">
      <formula>"RT"</formula>
    </cfRule>
    <cfRule type="cellIs" dxfId="7645" priority="1044918" operator="equal">
      <formula>"RE"</formula>
    </cfRule>
    <cfRule type="cellIs" dxfId="7644" priority="1044919" operator="equal">
      <formula>"VP3B"</formula>
    </cfRule>
    <cfRule type="cellIs" dxfId="7643" priority="1044920" operator="equal">
      <formula>"VP3"</formula>
    </cfRule>
    <cfRule type="cellIs" dxfId="7642" priority="1044921" operator="equal">
      <formula>"VP2"</formula>
    </cfRule>
    <cfRule type="cellIs" dxfId="7641" priority="1044922" operator="equal">
      <formula>"VP1F"</formula>
    </cfRule>
    <cfRule type="cellIs" dxfId="7640" priority="1044923" operator="equal">
      <formula>"VP1"</formula>
    </cfRule>
    <cfRule type="cellIs" dxfId="7639" priority="1044924" operator="equal">
      <formula>"SP3"</formula>
    </cfRule>
    <cfRule type="cellIs" dxfId="7638" priority="1044925" operator="equal">
      <formula>"SP2+A5"</formula>
    </cfRule>
    <cfRule type="cellIs" dxfId="7637" priority="1044926" operator="equal">
      <formula>"SP1"</formula>
    </cfRule>
  </conditionalFormatting>
  <conditionalFormatting sqref="C252:D252">
    <cfRule type="containsText" dxfId="7636" priority="1044504" operator="containsText" text="RE">
      <formula>NOT(ISERROR(SEARCH("RE",C252)))</formula>
    </cfRule>
  </conditionalFormatting>
  <conditionalFormatting sqref="C252:D252">
    <cfRule type="containsText" dxfId="7635" priority="1044503" operator="containsText" text="FE">
      <formula>NOT(ISERROR(SEARCH("FE",C252)))</formula>
    </cfRule>
  </conditionalFormatting>
  <conditionalFormatting sqref="C252:D252">
    <cfRule type="containsText" dxfId="7634" priority="1044501" operator="containsText" text="FER">
      <formula>NOT(ISERROR(SEARCH("FER",C252)))</formula>
    </cfRule>
    <cfRule type="containsText" dxfId="7633" priority="1044502" operator="containsText" text="FE">
      <formula>NOT(ISERROR(SEARCH("FE",C252)))</formula>
    </cfRule>
  </conditionalFormatting>
  <conditionalFormatting sqref="C257 C229 C28 C233 C237 C281 C285">
    <cfRule type="cellIs" dxfId="7632" priority="1043761" operator="equal">
      <formula>"RT"</formula>
    </cfRule>
    <cfRule type="cellIs" dxfId="7631" priority="1043762" operator="equal">
      <formula>"RE"</formula>
    </cfRule>
    <cfRule type="cellIs" dxfId="7630" priority="1043763" operator="equal">
      <formula>"VP3B"</formula>
    </cfRule>
    <cfRule type="cellIs" dxfId="7629" priority="1043764" operator="equal">
      <formula>"VP3"</formula>
    </cfRule>
    <cfRule type="cellIs" dxfId="7628" priority="1043765" operator="equal">
      <formula>"VP2"</formula>
    </cfRule>
    <cfRule type="cellIs" dxfId="7627" priority="1043766" operator="equal">
      <formula>"VP1F"</formula>
    </cfRule>
    <cfRule type="cellIs" dxfId="7626" priority="1043767" operator="equal">
      <formula>"VP1"</formula>
    </cfRule>
    <cfRule type="cellIs" dxfId="7625" priority="1043768" operator="equal">
      <formula>"SP3"</formula>
    </cfRule>
    <cfRule type="cellIs" dxfId="7624" priority="1043769" operator="equal">
      <formula>"SP2+A5"</formula>
    </cfRule>
    <cfRule type="cellIs" dxfId="7623" priority="1043770" operator="equal">
      <formula>"SP1"</formula>
    </cfRule>
  </conditionalFormatting>
  <conditionalFormatting sqref="C26">
    <cfRule type="cellIs" dxfId="7622" priority="1022299" operator="equal">
      <formula>"IRO NO"</formula>
    </cfRule>
    <cfRule type="cellIs" dxfId="7621" priority="1022300" operator="equal">
      <formula>"IRNO"</formula>
    </cfRule>
    <cfRule type="cellIs" dxfId="7620" priority="1022301" operator="equal">
      <formula>"IRO"</formula>
    </cfRule>
    <cfRule type="cellIs" dxfId="7619" priority="1022302" operator="equal">
      <formula>"CP"</formula>
    </cfRule>
    <cfRule type="cellIs" dxfId="7618" priority="1022303" operator="equal">
      <formula>"VN VM"</formula>
    </cfRule>
    <cfRule type="cellIs" dxfId="7617" priority="1022314" operator="equal">
      <formula>"SP1M"</formula>
    </cfRule>
    <cfRule type="cellIs" dxfId="7616" priority="1022315" operator="equal">
      <formula>"SP1N"</formula>
    </cfRule>
    <cfRule type="cellIs" dxfId="7615" priority="1022316" operator="equal">
      <formula>"SP2M"</formula>
    </cfRule>
    <cfRule type="cellIs" dxfId="7614" priority="1022317" operator="equal">
      <formula>"SP2N"</formula>
    </cfRule>
    <cfRule type="cellIs" dxfId="7613" priority="1022320" operator="equal">
      <formula>"CAPA"</formula>
    </cfRule>
    <cfRule type="cellIs" dxfId="7612" priority="1022321" operator="equal">
      <formula>"sp2"</formula>
    </cfRule>
  </conditionalFormatting>
  <conditionalFormatting sqref="C1:C13 C25">
    <cfRule type="cellIs" dxfId="7611" priority="1022289" operator="equal">
      <formula>"RT"</formula>
    </cfRule>
    <cfRule type="cellIs" dxfId="7610" priority="1022290" operator="equal">
      <formula>"RE"</formula>
    </cfRule>
    <cfRule type="cellIs" dxfId="7609" priority="1022291" operator="equal">
      <formula>"VP3B"</formula>
    </cfRule>
    <cfRule type="cellIs" dxfId="7608" priority="1022292" operator="equal">
      <formula>"VP3"</formula>
    </cfRule>
    <cfRule type="cellIs" dxfId="7607" priority="1022293" operator="equal">
      <formula>"VP2"</formula>
    </cfRule>
    <cfRule type="cellIs" dxfId="7606" priority="1022294" operator="equal">
      <formula>"VP1F"</formula>
    </cfRule>
    <cfRule type="cellIs" dxfId="7605" priority="1022295" operator="equal">
      <formula>"VP1"</formula>
    </cfRule>
    <cfRule type="cellIs" dxfId="7604" priority="1022296" operator="equal">
      <formula>"SP3"</formula>
    </cfRule>
    <cfRule type="cellIs" dxfId="7603" priority="1022297" operator="equal">
      <formula>"SP2+A5"</formula>
    </cfRule>
    <cfRule type="cellIs" dxfId="7602" priority="1022298" operator="equal">
      <formula>"SP1"</formula>
    </cfRule>
  </conditionalFormatting>
  <conditionalFormatting sqref="C1:C13 C25">
    <cfRule type="cellIs" dxfId="7601" priority="1022263" operator="equal">
      <formula>"RT"</formula>
    </cfRule>
    <cfRule type="cellIs" dxfId="7600" priority="1022264" operator="equal">
      <formula>"RE"</formula>
    </cfRule>
    <cfRule type="cellIs" dxfId="7599" priority="1022265" operator="equal">
      <formula>"VP3B"</formula>
    </cfRule>
    <cfRule type="cellIs" dxfId="7598" priority="1022266" operator="equal">
      <formula>"VP3"</formula>
    </cfRule>
    <cfRule type="cellIs" dxfId="7597" priority="1022267" operator="equal">
      <formula>"VP2"</formula>
    </cfRule>
    <cfRule type="cellIs" dxfId="7596" priority="1022268" operator="equal">
      <formula>"VP1F"</formula>
    </cfRule>
    <cfRule type="cellIs" dxfId="7595" priority="1022269" operator="equal">
      <formula>"VP1"</formula>
    </cfRule>
    <cfRule type="cellIs" dxfId="7594" priority="1022270" operator="equal">
      <formula>"SP3"</formula>
    </cfRule>
    <cfRule type="cellIs" dxfId="7593" priority="1022271" operator="equal">
      <formula>"SP2+A5"</formula>
    </cfRule>
    <cfRule type="cellIs" dxfId="7592" priority="1022272" operator="equal">
      <formula>"SP1"</formula>
    </cfRule>
  </conditionalFormatting>
  <conditionalFormatting sqref="C7:D7 C9:D13">
    <cfRule type="cellIs" dxfId="7591" priority="1022257" operator="lessThan">
      <formula>2</formula>
    </cfRule>
  </conditionalFormatting>
  <conditionalFormatting sqref="C1:D13 C25:D25">
    <cfRule type="cellIs" dxfId="7590" priority="1022255" operator="lessThan">
      <formula>1</formula>
    </cfRule>
  </conditionalFormatting>
  <conditionalFormatting sqref="C26">
    <cfRule type="cellIs" dxfId="7589" priority="1022342" operator="equal">
      <formula>"RT"</formula>
    </cfRule>
    <cfRule type="cellIs" dxfId="7588" priority="1022343" operator="equal">
      <formula>"RE"</formula>
    </cfRule>
    <cfRule type="cellIs" dxfId="7587" priority="1022344" operator="equal">
      <formula>"VP3B"</formula>
    </cfRule>
    <cfRule type="cellIs" dxfId="7586" priority="1022345" operator="equal">
      <formula>"VP3"</formula>
    </cfRule>
    <cfRule type="cellIs" dxfId="7585" priority="1022346" operator="equal">
      <formula>"VP2"</formula>
    </cfRule>
    <cfRule type="cellIs" dxfId="7584" priority="1022347" operator="equal">
      <formula>"VP1F"</formula>
    </cfRule>
    <cfRule type="cellIs" dxfId="7583" priority="1022348" operator="equal">
      <formula>"VP1"</formula>
    </cfRule>
    <cfRule type="cellIs" dxfId="7582" priority="1022349" operator="equal">
      <formula>"SP3"</formula>
    </cfRule>
    <cfRule type="cellIs" dxfId="7581" priority="1022350" operator="equal">
      <formula>"SP2+A5"</formula>
    </cfRule>
    <cfRule type="cellIs" dxfId="7580" priority="1022351" operator="equal">
      <formula>"SP1"</formula>
    </cfRule>
  </conditionalFormatting>
  <conditionalFormatting sqref="B161:B168">
    <cfRule type="cellIs" dxfId="7579" priority="1021103" operator="equal">
      <formula>"IRO NO"</formula>
    </cfRule>
    <cfRule type="cellIs" dxfId="7578" priority="1021104" operator="equal">
      <formula>"IRNO"</formula>
    </cfRule>
    <cfRule type="cellIs" dxfId="7577" priority="1021105" operator="equal">
      <formula>"IRO"</formula>
    </cfRule>
    <cfRule type="cellIs" dxfId="7576" priority="1021106" operator="equal">
      <formula>"CP"</formula>
    </cfRule>
    <cfRule type="cellIs" dxfId="7575" priority="1021107" operator="equal">
      <formula>"VN VM"</formula>
    </cfRule>
    <cfRule type="cellIs" dxfId="7574" priority="1021108" operator="equal">
      <formula>"SP1M"</formula>
    </cfRule>
    <cfRule type="cellIs" dxfId="7573" priority="1021109" operator="equal">
      <formula>"SP1N"</formula>
    </cfRule>
    <cfRule type="cellIs" dxfId="7572" priority="1021110" operator="equal">
      <formula>"SP2M"</formula>
    </cfRule>
    <cfRule type="cellIs" dxfId="7571" priority="1021111" operator="equal">
      <formula>"SP2N"</formula>
    </cfRule>
    <cfRule type="cellIs" dxfId="7570" priority="1021112" operator="equal">
      <formula>"CAPA"</formula>
    </cfRule>
    <cfRule type="cellIs" dxfId="7569" priority="1021113" operator="equal">
      <formula>"sp2"</formula>
    </cfRule>
  </conditionalFormatting>
  <conditionalFormatting sqref="B165 B161">
    <cfRule type="cellIs" dxfId="7568" priority="1021114" operator="equal">
      <formula>"RT"</formula>
    </cfRule>
    <cfRule type="cellIs" dxfId="7567" priority="1021115" operator="equal">
      <formula>"RE"</formula>
    </cfRule>
    <cfRule type="cellIs" dxfId="7566" priority="1021116" operator="equal">
      <formula>"VP3B"</formula>
    </cfRule>
    <cfRule type="cellIs" dxfId="7565" priority="1021117" operator="equal">
      <formula>"VP3"</formula>
    </cfRule>
    <cfRule type="cellIs" dxfId="7564" priority="1021118" operator="equal">
      <formula>"VP2"</formula>
    </cfRule>
    <cfRule type="cellIs" dxfId="7563" priority="1021119" operator="equal">
      <formula>"VP1F"</formula>
    </cfRule>
    <cfRule type="cellIs" dxfId="7562" priority="1021120" operator="equal">
      <formula>"VP1"</formula>
    </cfRule>
    <cfRule type="cellIs" dxfId="7561" priority="1021121" operator="equal">
      <formula>"SP3"</formula>
    </cfRule>
    <cfRule type="cellIs" dxfId="7560" priority="1021122" operator="equal">
      <formula>"SP2+A5"</formula>
    </cfRule>
    <cfRule type="cellIs" dxfId="7559" priority="1021123" operator="equal">
      <formula>"SP1"</formula>
    </cfRule>
  </conditionalFormatting>
  <conditionalFormatting sqref="B205:B208">
    <cfRule type="cellIs" dxfId="7558" priority="1021040" operator="equal">
      <formula>"IRO NO"</formula>
    </cfRule>
    <cfRule type="cellIs" dxfId="7557" priority="1021041" operator="equal">
      <formula>"IRNO"</formula>
    </cfRule>
    <cfRule type="cellIs" dxfId="7556" priority="1021042" operator="equal">
      <formula>"IRO"</formula>
    </cfRule>
    <cfRule type="cellIs" dxfId="7555" priority="1021043" operator="equal">
      <formula>"CP"</formula>
    </cfRule>
    <cfRule type="cellIs" dxfId="7554" priority="1021044" operator="equal">
      <formula>"VN VM"</formula>
    </cfRule>
    <cfRule type="cellIs" dxfId="7553" priority="1021045" operator="equal">
      <formula>"SP1M"</formula>
    </cfRule>
    <cfRule type="cellIs" dxfId="7552" priority="1021046" operator="equal">
      <formula>"SP1N"</formula>
    </cfRule>
    <cfRule type="cellIs" dxfId="7551" priority="1021047" operator="equal">
      <formula>"SP2M"</formula>
    </cfRule>
    <cfRule type="cellIs" dxfId="7550" priority="1021048" operator="equal">
      <formula>"SP2N"</formula>
    </cfRule>
    <cfRule type="cellIs" dxfId="7549" priority="1021049" operator="equal">
      <formula>"CAPA"</formula>
    </cfRule>
    <cfRule type="cellIs" dxfId="7548" priority="1021050" operator="equal">
      <formula>"sp2"</formula>
    </cfRule>
  </conditionalFormatting>
  <conditionalFormatting sqref="B205">
    <cfRule type="cellIs" dxfId="7547" priority="1021051" operator="equal">
      <formula>"RT"</formula>
    </cfRule>
    <cfRule type="cellIs" dxfId="7546" priority="1021052" operator="equal">
      <formula>"RE"</formula>
    </cfRule>
    <cfRule type="cellIs" dxfId="7545" priority="1021053" operator="equal">
      <formula>"VP3B"</formula>
    </cfRule>
    <cfRule type="cellIs" dxfId="7544" priority="1021054" operator="equal">
      <formula>"VP3"</formula>
    </cfRule>
    <cfRule type="cellIs" dxfId="7543" priority="1021055" operator="equal">
      <formula>"VP2"</formula>
    </cfRule>
    <cfRule type="cellIs" dxfId="7542" priority="1021056" operator="equal">
      <formula>"VP1F"</formula>
    </cfRule>
    <cfRule type="cellIs" dxfId="7541" priority="1021057" operator="equal">
      <formula>"VP1"</formula>
    </cfRule>
    <cfRule type="cellIs" dxfId="7540" priority="1021058" operator="equal">
      <formula>"SP3"</formula>
    </cfRule>
    <cfRule type="cellIs" dxfId="7539" priority="1021059" operator="equal">
      <formula>"SP2+A5"</formula>
    </cfRule>
    <cfRule type="cellIs" dxfId="7538" priority="1021060" operator="equal">
      <formula>"SP1"</formula>
    </cfRule>
  </conditionalFormatting>
  <conditionalFormatting sqref="B209:B224">
    <cfRule type="cellIs" dxfId="7537" priority="1020977" operator="equal">
      <formula>"IRO NO"</formula>
    </cfRule>
    <cfRule type="cellIs" dxfId="7536" priority="1020978" operator="equal">
      <formula>"IRNO"</formula>
    </cfRule>
    <cfRule type="cellIs" dxfId="7535" priority="1020979" operator="equal">
      <formula>"IRO"</formula>
    </cfRule>
    <cfRule type="cellIs" dxfId="7534" priority="1020980" operator="equal">
      <formula>"CP"</formula>
    </cfRule>
    <cfRule type="cellIs" dxfId="7533" priority="1020981" operator="equal">
      <formula>"VN VM"</formula>
    </cfRule>
    <cfRule type="cellIs" dxfId="7532" priority="1020982" operator="equal">
      <formula>"SP1M"</formula>
    </cfRule>
    <cfRule type="cellIs" dxfId="7531" priority="1020983" operator="equal">
      <formula>"SP1N"</formula>
    </cfRule>
    <cfRule type="cellIs" dxfId="7530" priority="1020984" operator="equal">
      <formula>"SP2M"</formula>
    </cfRule>
    <cfRule type="cellIs" dxfId="7529" priority="1020985" operator="equal">
      <formula>"SP2N"</formula>
    </cfRule>
    <cfRule type="cellIs" dxfId="7528" priority="1020986" operator="equal">
      <formula>"CAPA"</formula>
    </cfRule>
    <cfRule type="cellIs" dxfId="7527" priority="1020987" operator="equal">
      <formula>"sp2"</formula>
    </cfRule>
  </conditionalFormatting>
  <conditionalFormatting sqref="B209 B213 B217 B221">
    <cfRule type="cellIs" dxfId="7526" priority="1020988" operator="equal">
      <formula>"RT"</formula>
    </cfRule>
    <cfRule type="cellIs" dxfId="7525" priority="1020989" operator="equal">
      <formula>"RE"</formula>
    </cfRule>
    <cfRule type="cellIs" dxfId="7524" priority="1020990" operator="equal">
      <formula>"VP3B"</formula>
    </cfRule>
    <cfRule type="cellIs" dxfId="7523" priority="1020991" operator="equal">
      <formula>"VP3"</formula>
    </cfRule>
    <cfRule type="cellIs" dxfId="7522" priority="1020992" operator="equal">
      <formula>"VP2"</formula>
    </cfRule>
    <cfRule type="cellIs" dxfId="7521" priority="1020993" operator="equal">
      <formula>"VP1F"</formula>
    </cfRule>
    <cfRule type="cellIs" dxfId="7520" priority="1020994" operator="equal">
      <formula>"VP1"</formula>
    </cfRule>
    <cfRule type="cellIs" dxfId="7519" priority="1020995" operator="equal">
      <formula>"SP3"</formula>
    </cfRule>
    <cfRule type="cellIs" dxfId="7518" priority="1020996" operator="equal">
      <formula>"SP2+A5"</formula>
    </cfRule>
    <cfRule type="cellIs" dxfId="7517" priority="1020997" operator="equal">
      <formula>"SP1"</formula>
    </cfRule>
  </conditionalFormatting>
  <conditionalFormatting sqref="B245:B256">
    <cfRule type="cellIs" dxfId="7516" priority="1020956" operator="equal">
      <formula>"IRO NO"</formula>
    </cfRule>
    <cfRule type="cellIs" dxfId="7515" priority="1020957" operator="equal">
      <formula>"IRNO"</formula>
    </cfRule>
    <cfRule type="cellIs" dxfId="7514" priority="1020958" operator="equal">
      <formula>"IRO"</formula>
    </cfRule>
    <cfRule type="cellIs" dxfId="7513" priority="1020959" operator="equal">
      <formula>"CP"</formula>
    </cfRule>
    <cfRule type="cellIs" dxfId="7512" priority="1020960" operator="equal">
      <formula>"VN VM"</formula>
    </cfRule>
    <cfRule type="cellIs" dxfId="7511" priority="1020961" operator="equal">
      <formula>"SP1M"</formula>
    </cfRule>
    <cfRule type="cellIs" dxfId="7510" priority="1020962" operator="equal">
      <formula>"SP1N"</formula>
    </cfRule>
    <cfRule type="cellIs" dxfId="7509" priority="1020963" operator="equal">
      <formula>"SP2M"</formula>
    </cfRule>
    <cfRule type="cellIs" dxfId="7508" priority="1020964" operator="equal">
      <formula>"SP2N"</formula>
    </cfRule>
    <cfRule type="cellIs" dxfId="7507" priority="1020965" operator="equal">
      <formula>"CAPA"</formula>
    </cfRule>
    <cfRule type="cellIs" dxfId="7506" priority="1020966" operator="equal">
      <formula>"sp2"</formula>
    </cfRule>
  </conditionalFormatting>
  <conditionalFormatting sqref="B245 B249 B253">
    <cfRule type="cellIs" dxfId="7505" priority="1020967" operator="equal">
      <formula>"RT"</formula>
    </cfRule>
    <cfRule type="cellIs" dxfId="7504" priority="1020968" operator="equal">
      <formula>"RE"</formula>
    </cfRule>
    <cfRule type="cellIs" dxfId="7503" priority="1020969" operator="equal">
      <formula>"VP3B"</formula>
    </cfRule>
    <cfRule type="cellIs" dxfId="7502" priority="1020970" operator="equal">
      <formula>"VP3"</formula>
    </cfRule>
    <cfRule type="cellIs" dxfId="7501" priority="1020971" operator="equal">
      <formula>"VP2"</formula>
    </cfRule>
    <cfRule type="cellIs" dxfId="7500" priority="1020972" operator="equal">
      <formula>"VP1F"</formula>
    </cfRule>
    <cfRule type="cellIs" dxfId="7499" priority="1020973" operator="equal">
      <formula>"VP1"</formula>
    </cfRule>
    <cfRule type="cellIs" dxfId="7498" priority="1020974" operator="equal">
      <formula>"SP3"</formula>
    </cfRule>
    <cfRule type="cellIs" dxfId="7497" priority="1020975" operator="equal">
      <formula>"SP2+A5"</formula>
    </cfRule>
    <cfRule type="cellIs" dxfId="7496" priority="1020976" operator="equal">
      <formula>"SP1"</formula>
    </cfRule>
  </conditionalFormatting>
  <conditionalFormatting sqref="B169:B172">
    <cfRule type="cellIs" dxfId="7495" priority="1020745" operator="equal">
      <formula>"IRO NO"</formula>
    </cfRule>
    <cfRule type="cellIs" dxfId="7494" priority="1020746" operator="equal">
      <formula>"IRNO"</formula>
    </cfRule>
    <cfRule type="cellIs" dxfId="7493" priority="1020747" operator="equal">
      <formula>"IRO"</formula>
    </cfRule>
    <cfRule type="cellIs" dxfId="7492" priority="1020748" operator="equal">
      <formula>"CP"</formula>
    </cfRule>
    <cfRule type="cellIs" dxfId="7491" priority="1020749" operator="equal">
      <formula>"VN VM"</formula>
    </cfRule>
    <cfRule type="cellIs" dxfId="7490" priority="1020750" operator="equal">
      <formula>"SP1M"</formula>
    </cfRule>
    <cfRule type="cellIs" dxfId="7489" priority="1020751" operator="equal">
      <formula>"SP1N"</formula>
    </cfRule>
    <cfRule type="cellIs" dxfId="7488" priority="1020752" operator="equal">
      <formula>"SP2M"</formula>
    </cfRule>
    <cfRule type="cellIs" dxfId="7487" priority="1020753" operator="equal">
      <formula>"SP2N"</formula>
    </cfRule>
    <cfRule type="cellIs" dxfId="7486" priority="1020754" operator="equal">
      <formula>"CAPA"</formula>
    </cfRule>
    <cfRule type="cellIs" dxfId="7485" priority="1020755" operator="equal">
      <formula>"sp2"</formula>
    </cfRule>
  </conditionalFormatting>
  <conditionalFormatting sqref="B169">
    <cfRule type="cellIs" dxfId="7484" priority="1020756" operator="equal">
      <formula>"RT"</formula>
    </cfRule>
    <cfRule type="cellIs" dxfId="7483" priority="1020757" operator="equal">
      <formula>"RE"</formula>
    </cfRule>
    <cfRule type="cellIs" dxfId="7482" priority="1020758" operator="equal">
      <formula>"VP3B"</formula>
    </cfRule>
    <cfRule type="cellIs" dxfId="7481" priority="1020759" operator="equal">
      <formula>"VP3"</formula>
    </cfRule>
    <cfRule type="cellIs" dxfId="7480" priority="1020760" operator="equal">
      <formula>"VP2"</formula>
    </cfRule>
    <cfRule type="cellIs" dxfId="7479" priority="1020761" operator="equal">
      <formula>"VP1F"</formula>
    </cfRule>
    <cfRule type="cellIs" dxfId="7478" priority="1020762" operator="equal">
      <formula>"VP1"</formula>
    </cfRule>
    <cfRule type="cellIs" dxfId="7477" priority="1020763" operator="equal">
      <formula>"SP3"</formula>
    </cfRule>
    <cfRule type="cellIs" dxfId="7476" priority="1020764" operator="equal">
      <formula>"SP2+A5"</formula>
    </cfRule>
    <cfRule type="cellIs" dxfId="7475" priority="1020765" operator="equal">
      <formula>"SP1"</formula>
    </cfRule>
  </conditionalFormatting>
  <conditionalFormatting sqref="B157:B160">
    <cfRule type="cellIs" dxfId="7474" priority="1020724" operator="equal">
      <formula>"IRO NO"</formula>
    </cfRule>
    <cfRule type="cellIs" dxfId="7473" priority="1020725" operator="equal">
      <formula>"IRNO"</formula>
    </cfRule>
    <cfRule type="cellIs" dxfId="7472" priority="1020726" operator="equal">
      <formula>"IRO"</formula>
    </cfRule>
    <cfRule type="cellIs" dxfId="7471" priority="1020727" operator="equal">
      <formula>"CP"</formula>
    </cfRule>
    <cfRule type="cellIs" dxfId="7470" priority="1020728" operator="equal">
      <formula>"VN VM"</formula>
    </cfRule>
    <cfRule type="cellIs" dxfId="7469" priority="1020729" operator="equal">
      <formula>"SP1M"</formula>
    </cfRule>
    <cfRule type="cellIs" dxfId="7468" priority="1020730" operator="equal">
      <formula>"SP1N"</formula>
    </cfRule>
    <cfRule type="cellIs" dxfId="7467" priority="1020731" operator="equal">
      <formula>"SP2M"</formula>
    </cfRule>
    <cfRule type="cellIs" dxfId="7466" priority="1020732" operator="equal">
      <formula>"SP2N"</formula>
    </cfRule>
    <cfRule type="cellIs" dxfId="7465" priority="1020733" operator="equal">
      <formula>"CAPA"</formula>
    </cfRule>
    <cfRule type="cellIs" dxfId="7464" priority="1020734" operator="equal">
      <formula>"sp2"</formula>
    </cfRule>
  </conditionalFormatting>
  <conditionalFormatting sqref="B157">
    <cfRule type="cellIs" dxfId="7463" priority="1020735" operator="equal">
      <formula>"RT"</formula>
    </cfRule>
    <cfRule type="cellIs" dxfId="7462" priority="1020736" operator="equal">
      <formula>"RE"</formula>
    </cfRule>
    <cfRule type="cellIs" dxfId="7461" priority="1020737" operator="equal">
      <formula>"VP3B"</formula>
    </cfRule>
    <cfRule type="cellIs" dxfId="7460" priority="1020738" operator="equal">
      <formula>"VP3"</formula>
    </cfRule>
    <cfRule type="cellIs" dxfId="7459" priority="1020739" operator="equal">
      <formula>"VP2"</formula>
    </cfRule>
    <cfRule type="cellIs" dxfId="7458" priority="1020740" operator="equal">
      <formula>"VP1F"</formula>
    </cfRule>
    <cfRule type="cellIs" dxfId="7457" priority="1020741" operator="equal">
      <formula>"VP1"</formula>
    </cfRule>
    <cfRule type="cellIs" dxfId="7456" priority="1020742" operator="equal">
      <formula>"SP3"</formula>
    </cfRule>
    <cfRule type="cellIs" dxfId="7455" priority="1020743" operator="equal">
      <formula>"SP2+A5"</formula>
    </cfRule>
    <cfRule type="cellIs" dxfId="7454" priority="1020744" operator="equal">
      <formula>"SP1"</formula>
    </cfRule>
  </conditionalFormatting>
  <conditionalFormatting sqref="C34:D36 C38:D40 C42:D44 C50:D52 C54:D56 C58:D60 C62:D64 C66:D68 C70:D72 C74:D76 C78:D80 C82:D84 C86:D88 C90:D92 C150:D152 C154:D156 C158:D160 C162:D164 C166:D168 C170:D172 C174:D176 C178:D180 C182:D184 C186:D188 C190:D192 C194:D196 C198:D200 C202:D204 C206:D208 C210:D212 C214:D216 C218:D220 C222:D224 C246:D248 C250:D252 C254:D260 C262:D264 C266:D268 C270:D272 C274:D276 C242:D244 C46:D48 C134:D136 C94:D96 C98:D98 C226:D240 C278:D317 C138:D148 C100:D132 C30:L32 E29:H29 C225:H225">
    <cfRule type="cellIs" dxfId="7453" priority="1053273" operator="equal">
      <formula>"RT"</formula>
    </cfRule>
    <cfRule type="cellIs" dxfId="7452" priority="1053274" operator="equal">
      <formula>"RE"</formula>
    </cfRule>
    <cfRule type="cellIs" dxfId="7451" priority="1053276" operator="equal">
      <formula>"VP3"</formula>
    </cfRule>
    <cfRule type="cellIs" dxfId="7450" priority="1083595" operator="equal">
      <formula>"IRO NO"</formula>
    </cfRule>
    <cfRule type="cellIs" dxfId="7449" priority="1083738" operator="equal">
      <formula>"SP2+A8"</formula>
    </cfRule>
  </conditionalFormatting>
  <conditionalFormatting sqref="C231:D231 C287:D287 C33:D33 C37:D37 C41:D41 C45:D45 C49:D49 C53:D53 C57:D57 C61:D61 C65:D65 C69:D69 C73:D73 C77:D77 C81:D81 C85:D85 C89:D89 C149:D149 C153:D153 C157:D157 C161:D161 C165:D165 C169:D169 C173:D173 C177:D177 C181:D181 C185:D185 C189:D189 C193:D193 C197:D197 C201:D201 C205:D205 C209:D209 C213:D213 C217:D217 C221:D221 C241:D241 C245:D245 C249:D249 C253:D253 C257:D257 C261:D261 C265:D265 C269:D269 C273:D273 C277:D277 C229:D229 C133:D133 C137:D137 C93:D93 C97:D97 C297:D297 C103:D103 C101:D101 C235:D235 C233:D233 C227:D227 C283:D283 C239:D239 C237:D237 C281:D281 C285:D285 C289:D289 C293:D293 C301:D301 C99:D99 C309:D309 C305:D305 C313:D313 C109:D109 C105:D105 C113:D113 C121:D121 C117:D117 C145:D145 C141:D141 C129:D129 C125:D125 C29:L29 C225:L225">
    <cfRule type="containsText" dxfId="7448" priority="1019159" operator="containsText" text="H">
      <formula>NOT(ISERROR(SEARCH("H",C29)))</formula>
    </cfRule>
    <cfRule type="containsText" dxfId="7447" priority="1019160" operator="containsText" text="P2">
      <formula>NOT(ISERROR(SEARCH("P2",C29)))</formula>
    </cfRule>
    <cfRule type="containsText" dxfId="7446" priority="1019161" operator="containsText" text="SP1">
      <formula>NOT(ISERROR(SEARCH("SP1",C29)))</formula>
    </cfRule>
    <cfRule type="containsText" priority="1019162" operator="containsText" text="2">
      <formula>NOT(ISERROR(SEARCH("2",C29)))</formula>
    </cfRule>
    <cfRule type="containsText" dxfId="7445" priority="1019163" operator="containsText" text="FERIE">
      <formula>NOT(ISERROR(SEARCH("FERIE",C29)))</formula>
    </cfRule>
    <cfRule type="containsText" dxfId="7444" priority="1019164" operator="containsText" text="PT">
      <formula>NOT(ISERROR(SEARCH("PT",C29)))</formula>
    </cfRule>
    <cfRule type="containsText" dxfId="7443" priority="1019165" operator="containsText" text="PT">
      <formula>NOT(ISERROR(SEARCH("PT",C29)))</formula>
    </cfRule>
    <cfRule type="containsText" dxfId="7442" priority="1019166" operator="containsText" text="IR">
      <formula>NOT(ISERROR(SEARCH("IR",C29)))</formula>
    </cfRule>
    <cfRule type="containsText" dxfId="7441" priority="1019167" operator="containsText" text="FORM">
      <formula>NOT(ISERROR(SEARCH("FORM",C29)))</formula>
    </cfRule>
    <cfRule type="containsText" dxfId="7440" priority="1019168" operator="containsText" text="RE">
      <formula>NOT(ISERROR(SEARCH("RE",C29)))</formula>
    </cfRule>
    <cfRule type="containsText" dxfId="7439" priority="1019169" operator="containsText" text="CAPA">
      <formula>NOT(ISERROR(SEARCH("CAPA",C29)))</formula>
    </cfRule>
    <cfRule type="containsText" dxfId="7438" priority="1019170" operator="containsText" text="RR">
      <formula>NOT(ISERROR(SEARCH("RR",C29)))</formula>
    </cfRule>
    <cfRule type="containsText" dxfId="7437" priority="1019171" operator="containsText" text="CP">
      <formula>NOT(ISERROR(SEARCH("CP",C29)))</formula>
    </cfRule>
    <cfRule type="containsText" dxfId="7436" priority="1019172" operator="containsText" text="RT">
      <formula>NOT(ISERROR(SEARCH("RT",C29)))</formula>
    </cfRule>
    <cfRule type="containsText" dxfId="7435" priority="1019173" operator="containsText" text="VV+A16">
      <formula>NOT(ISERROR(SEARCH("VV+A16",C29)))</formula>
    </cfRule>
    <cfRule type="containsText" dxfId="7434" priority="1019174" operator="containsText" text="VV+A16">
      <formula>NOT(ISERROR(SEARCH("VV+A16",C29)))</formula>
    </cfRule>
    <cfRule type="containsText" dxfId="7433" priority="1019175" operator="containsText" text="VV+A16">
      <formula>NOT(ISERROR(SEARCH("VV+A16",C29)))</formula>
    </cfRule>
    <cfRule type="containsText" dxfId="7432" priority="1019176" operator="containsText" text="VJ+A17">
      <formula>NOT(ISERROR(SEARCH("VJ+A17",C29)))</formula>
    </cfRule>
    <cfRule type="containsText" dxfId="7431" priority="1019177" operator="containsText" text="VJS+A17">
      <formula>NOT(ISERROR(SEARCH("VJS+A17",C29)))</formula>
    </cfRule>
    <cfRule type="containsText" dxfId="7430" priority="1019178" operator="containsText" text="VJS+A9">
      <formula>NOT(ISERROR(SEARCH("VJS+A9",C29)))</formula>
    </cfRule>
    <cfRule type="containsText" dxfId="7429" priority="1019179" operator="containsText" text="VJ+A16">
      <formula>NOT(ISERROR(SEARCH("VJ+A16",C29)))</formula>
    </cfRule>
    <cfRule type="containsText" dxfId="7428" priority="1019180" operator="containsText" text="VJ+A9">
      <formula>NOT(ISERROR(SEARCH("VJ+A9",C29)))</formula>
    </cfRule>
    <cfRule type="containsText" dxfId="7427" priority="1019181" operator="containsText" text="VJ+A7">
      <formula>NOT(ISERROR(SEARCH("VJ+A7",C29)))</formula>
    </cfRule>
    <cfRule type="containsText" dxfId="7426" priority="1019182" operator="containsText" text="VJS+A16">
      <formula>NOT(ISERROR(SEARCH("VJS+A16",C29)))</formula>
    </cfRule>
    <cfRule type="containsText" dxfId="7425" priority="1019183" operator="containsText" text="VJS+A7">
      <formula>NOT(ISERROR(SEARCH("VJS+A7",C29)))</formula>
    </cfRule>
    <cfRule type="containsText" dxfId="7424" priority="1019184" operator="containsText" text="VJS+A7">
      <formula>NOT(ISERROR(SEARCH("VJS+A7",C29)))</formula>
    </cfRule>
    <cfRule type="containsText" dxfId="7423" priority="1019185" operator="containsText" text="A24">
      <formula>NOT(ISERROR(SEARCH("A24",C29)))</formula>
    </cfRule>
    <cfRule type="containsText" dxfId="7422" priority="1019186" operator="containsText" text="A5">
      <formula>NOT(ISERROR(SEARCH("A5",C29)))</formula>
    </cfRule>
    <cfRule type="containsText" dxfId="7421" priority="1019187" operator="containsText" text="SP3">
      <formula>NOT(ISERROR(SEARCH("SP3",C29)))</formula>
    </cfRule>
    <cfRule type="containsText" dxfId="7420" priority="1019188" operator="containsText" text="SP1">
      <formula>NOT(ISERROR(SEARCH("SP1",C29)))</formula>
    </cfRule>
    <cfRule type="containsText" dxfId="7419" priority="1019189" operator="containsText" text="SP1">
      <formula>NOT(ISERROR(SEARCH("SP1",C29)))</formula>
    </cfRule>
  </conditionalFormatting>
  <conditionalFormatting sqref="C231:D231 C287:D287 C33:D33 C37:D37 C41:D41 C45:D45 C49:D49 C53:D53 C57:D57 C61:D61 C65:D65 C69:D69 C73:D73 C77:D77 C81:D81 C85:D85 C89:D89 C149:D149 C153:D153 C157:D157 C161:D161 C165:D165 C169:D169 C173:D173 C177:D177 C181:D181 C185:D185 C189:D189 C193:D193 C197:D197 C201:D201 C205:D205 C209:D209 C213:D213 C217:D217 C221:D221 C241:D241 C245:D245 C249:D249 C253:D253 C257:D257 C261:D261 C265:D265 C269:D269 C273:D273 C277:D277 C229:D229 C133:D133 C137:D137 C93:D93 C97:D97 C297:D297 C103:D103 C101:D101 C235:D235 C233:D233 C227:D227 C283:D283 C239:D239 C237:D237 C281:D281 C285:D285 C289:D289 C293:D293 C301:D301 C99:D99 C309:D309 C305:D305 C313:D313 C109:D109 C105:D105 C113:D113 C121:D121 C117:D117 C145:D145 C141:D141 C129:D129 C125:D125 C29:L29 C225:L225">
    <cfRule type="containsText" dxfId="7418" priority="1019158" operator="containsText" text="T2+A16">
      <formula>NOT(ISERROR(SEARCH("T2+A16",C29)))</formula>
    </cfRule>
  </conditionalFormatting>
  <conditionalFormatting sqref="C287:D287 C33:D33 C37:D37 C41:D41 C45:D45 C49:D49 C53:D53 C57:D57 C61:D61 C65:D65 C69:D69 C73:D73 C77:D77 C81:D81 C85:D85 C89:D89 C149:D149 C153:D153 C157:D157 C161:D161 C165:D165 C169:D169 C173:D173 C177:D177 C181:D181 C185:D185 C189:D189 C193:D193 C197:D197 C201:D201 C205:D205 C209:D209 C213:D213 C217:D217 C221:D221 C241:D241 C245:D245 C249:D249 C253:D253 C257:D257 C261:D261 C265:D265 C269:D269 C273:D273 C277:D277 C229:D229 C133:D133 C137:D137 C93:D93 C97:D97 C297:D297 C103:D103 C101:D101 C235:D235 C233:D233 C283:D283 C239:D239 C237:D237 C281:D281 C285:D285 C289:D289 C293:D293 C301:D301 C99:D99 C309:D309 C305:D305 C313:D313 C109:D109 C105:D105 C113:D113 C121:D121 C117:D117 C145:D145 C141:D141 C129:D129 C125:D125 C29:L29 C225:L225">
    <cfRule type="containsText" dxfId="7417" priority="1019149" operator="containsText" text="VP2">
      <formula>NOT(ISERROR(SEARCH("VP2",C29)))</formula>
    </cfRule>
    <cfRule type="containsText" dxfId="7416" priority="1019150" operator="containsText" text="VP3">
      <formula>NOT(ISERROR(SEARCH("VP3",C29)))</formula>
    </cfRule>
    <cfRule type="containsText" dxfId="7415" priority="1019151" operator="containsText" text="VP3">
      <formula>NOT(ISERROR(SEARCH("VP3",C29)))</formula>
    </cfRule>
    <cfRule type="containsText" dxfId="7414" priority="1019152" operator="containsText" text="VP1">
      <formula>NOT(ISERROR(SEARCH("VP1",C29)))</formula>
    </cfRule>
    <cfRule type="containsText" dxfId="7413" priority="1019153" operator="containsText" text="A7">
      <formula>NOT(ISERROR(SEARCH("A7",C29)))</formula>
    </cfRule>
    <cfRule type="containsText" dxfId="7412" priority="1019154" operator="containsText" text="A17">
      <formula>NOT(ISERROR(SEARCH("A17",C29)))</formula>
    </cfRule>
    <cfRule type="containsText" dxfId="7411" priority="1019155" operator="containsText" text="VV+A9">
      <formula>NOT(ISERROR(SEARCH("VV+A9",C29)))</formula>
    </cfRule>
    <cfRule type="containsText" dxfId="7410" priority="1019156" operator="containsText" text="T2+A16">
      <formula>NOT(ISERROR(SEARCH("T2+A16",C29)))</formula>
    </cfRule>
    <cfRule type="containsText" dxfId="7409" priority="1019157" operator="containsText" text="T2+A16">
      <formula>NOT(ISERROR(SEARCH("T2+A16",C29)))</formula>
    </cfRule>
  </conditionalFormatting>
  <conditionalFormatting sqref="C273:D273 C277:D277">
    <cfRule type="containsText" dxfId="7408" priority="1018341" operator="containsText" text="SP3">
      <formula>NOT(ISERROR(SEARCH("SP3",C273)))</formula>
    </cfRule>
    <cfRule type="containsText" dxfId="7407" priority="1018342" operator="containsText" text="SP1">
      <formula>NOT(ISERROR(SEARCH("SP1",C273)))</formula>
    </cfRule>
    <cfRule type="cellIs" dxfId="7406" priority="1018343" operator="equal">
      <formula>"SP2"</formula>
    </cfRule>
  </conditionalFormatting>
  <conditionalFormatting sqref="C273:D273">
    <cfRule type="containsText" dxfId="7405" priority="1018310" operator="containsText" text="H">
      <formula>NOT(ISERROR(SEARCH("H",C273)))</formula>
    </cfRule>
    <cfRule type="containsText" dxfId="7404" priority="1018311" operator="containsText" text="P2">
      <formula>NOT(ISERROR(SEARCH("P2",C273)))</formula>
    </cfRule>
    <cfRule type="containsText" dxfId="7403" priority="1018312" operator="containsText" text="SP1">
      <formula>NOT(ISERROR(SEARCH("SP1",C273)))</formula>
    </cfRule>
    <cfRule type="containsText" priority="1018313" operator="containsText" text="2">
      <formula>NOT(ISERROR(SEARCH("2",C273)))</formula>
    </cfRule>
    <cfRule type="containsText" dxfId="7402" priority="1018314" operator="containsText" text="FERIE">
      <formula>NOT(ISERROR(SEARCH("FERIE",C273)))</formula>
    </cfRule>
    <cfRule type="containsText" dxfId="7401" priority="1018315" operator="containsText" text="PT">
      <formula>NOT(ISERROR(SEARCH("PT",C273)))</formula>
    </cfRule>
    <cfRule type="containsText" dxfId="7400" priority="1018316" operator="containsText" text="PT">
      <formula>NOT(ISERROR(SEARCH("PT",C273)))</formula>
    </cfRule>
    <cfRule type="containsText" dxfId="7399" priority="1018317" operator="containsText" text="IR">
      <formula>NOT(ISERROR(SEARCH("IR",C273)))</formula>
    </cfRule>
    <cfRule type="containsText" dxfId="7398" priority="1018318" operator="containsText" text="FORM">
      <formula>NOT(ISERROR(SEARCH("FORM",C273)))</formula>
    </cfRule>
    <cfRule type="containsText" dxfId="7397" priority="1018319" operator="containsText" text="RE">
      <formula>NOT(ISERROR(SEARCH("RE",C273)))</formula>
    </cfRule>
    <cfRule type="containsText" dxfId="7396" priority="1018320" operator="containsText" text="CAPA">
      <formula>NOT(ISERROR(SEARCH("CAPA",C273)))</formula>
    </cfRule>
    <cfRule type="containsText" dxfId="7395" priority="1018321" operator="containsText" text="RR">
      <formula>NOT(ISERROR(SEARCH("RR",C273)))</formula>
    </cfRule>
    <cfRule type="containsText" dxfId="7394" priority="1018322" operator="containsText" text="CP">
      <formula>NOT(ISERROR(SEARCH("CP",C273)))</formula>
    </cfRule>
    <cfRule type="containsText" dxfId="7393" priority="1018323" operator="containsText" text="RT">
      <formula>NOT(ISERROR(SEARCH("RT",C273)))</formula>
    </cfRule>
    <cfRule type="containsText" dxfId="7392" priority="1018324" operator="containsText" text="VV+A16">
      <formula>NOT(ISERROR(SEARCH("VV+A16",C273)))</formula>
    </cfRule>
    <cfRule type="containsText" dxfId="7391" priority="1018325" operator="containsText" text="VV+A16">
      <formula>NOT(ISERROR(SEARCH("VV+A16",C273)))</formula>
    </cfRule>
    <cfRule type="containsText" dxfId="7390" priority="1018326" operator="containsText" text="VV+A16">
      <formula>NOT(ISERROR(SEARCH("VV+A16",C273)))</formula>
    </cfRule>
    <cfRule type="containsText" dxfId="7389" priority="1018327" operator="containsText" text="VJ+A17">
      <formula>NOT(ISERROR(SEARCH("VJ+A17",C273)))</formula>
    </cfRule>
    <cfRule type="containsText" dxfId="7388" priority="1018328" operator="containsText" text="VJS+A17">
      <formula>NOT(ISERROR(SEARCH("VJS+A17",C273)))</formula>
    </cfRule>
    <cfRule type="containsText" dxfId="7387" priority="1018329" operator="containsText" text="VJS+A9">
      <formula>NOT(ISERROR(SEARCH("VJS+A9",C273)))</formula>
    </cfRule>
    <cfRule type="containsText" dxfId="7386" priority="1018330" operator="containsText" text="VJ+A16">
      <formula>NOT(ISERROR(SEARCH("VJ+A16",C273)))</formula>
    </cfRule>
    <cfRule type="containsText" dxfId="7385" priority="1018331" operator="containsText" text="VJ+A9">
      <formula>NOT(ISERROR(SEARCH("VJ+A9",C273)))</formula>
    </cfRule>
    <cfRule type="containsText" dxfId="7384" priority="1018332" operator="containsText" text="VJ+A7">
      <formula>NOT(ISERROR(SEARCH("VJ+A7",C273)))</formula>
    </cfRule>
    <cfRule type="containsText" dxfId="7383" priority="1018333" operator="containsText" text="VJS+A16">
      <formula>NOT(ISERROR(SEARCH("VJS+A16",C273)))</formula>
    </cfRule>
    <cfRule type="containsText" dxfId="7382" priority="1018334" operator="containsText" text="VJS+A7">
      <formula>NOT(ISERROR(SEARCH("VJS+A7",C273)))</formula>
    </cfRule>
    <cfRule type="containsText" dxfId="7381" priority="1018335" operator="containsText" text="VJS+A7">
      <formula>NOT(ISERROR(SEARCH("VJS+A7",C273)))</formula>
    </cfRule>
    <cfRule type="containsText" dxfId="7380" priority="1018336" operator="containsText" text="A24">
      <formula>NOT(ISERROR(SEARCH("A24",C273)))</formula>
    </cfRule>
    <cfRule type="containsText" dxfId="7379" priority="1018337" operator="containsText" text="A5">
      <formula>NOT(ISERROR(SEARCH("A5",C273)))</formula>
    </cfRule>
    <cfRule type="containsText" dxfId="7378" priority="1018338" operator="containsText" text="SP3">
      <formula>NOT(ISERROR(SEARCH("SP3",C273)))</formula>
    </cfRule>
    <cfRule type="containsText" dxfId="7377" priority="1018339" operator="containsText" text="SP1">
      <formula>NOT(ISERROR(SEARCH("SP1",C273)))</formula>
    </cfRule>
    <cfRule type="containsText" dxfId="7376" priority="1018340" operator="containsText" text="SP1">
      <formula>NOT(ISERROR(SEARCH("SP1",C273)))</formula>
    </cfRule>
  </conditionalFormatting>
  <conditionalFormatting sqref="C273:D273">
    <cfRule type="containsText" dxfId="7375" priority="1018300" operator="containsText" text="VP2">
      <formula>NOT(ISERROR(SEARCH("VP2",C273)))</formula>
    </cfRule>
    <cfRule type="containsText" dxfId="7374" priority="1018301" operator="containsText" text="VP3">
      <formula>NOT(ISERROR(SEARCH("VP3",C273)))</formula>
    </cfRule>
    <cfRule type="containsText" dxfId="7373" priority="1018302" operator="containsText" text="VP3">
      <formula>NOT(ISERROR(SEARCH("VP3",C273)))</formula>
    </cfRule>
    <cfRule type="containsText" dxfId="7372" priority="1018303" operator="containsText" text="VP1">
      <formula>NOT(ISERROR(SEARCH("VP1",C273)))</formula>
    </cfRule>
    <cfRule type="containsText" dxfId="7371" priority="1018304" operator="containsText" text="A7">
      <formula>NOT(ISERROR(SEARCH("A7",C273)))</formula>
    </cfRule>
    <cfRule type="containsText" dxfId="7370" priority="1018305" operator="containsText" text="A17">
      <formula>NOT(ISERROR(SEARCH("A17",C273)))</formula>
    </cfRule>
    <cfRule type="containsText" dxfId="7369" priority="1018306" operator="containsText" text="VV+A9">
      <formula>NOT(ISERROR(SEARCH("VV+A9",C273)))</formula>
    </cfRule>
    <cfRule type="containsText" dxfId="7368" priority="1018307" operator="containsText" text="T2+A16">
      <formula>NOT(ISERROR(SEARCH("T2+A16",C273)))</formula>
    </cfRule>
    <cfRule type="containsText" dxfId="7367" priority="1018308" operator="containsText" text="T2+A16">
      <formula>NOT(ISERROR(SEARCH("T2+A16",C273)))</formula>
    </cfRule>
  </conditionalFormatting>
  <conditionalFormatting sqref="C33:D33 C37:D37 C41:D41 C45:D45 C49:D49 C53:D53 C57:D57 C61:D61 C65:D65 C69:D69 C73:D73 C77:D77 C81:D81 C85:D85 C89:D89 C149:D149 C153:D153 C157:D157 C161:D161 C165:D165 C169:D169 C173:D173 C177:D177 C181:D181 C185:D185 C189:D189 C193:D193 C197:D197 C201:D201 C205:D205 C209:D209 C213:D213 C217:D217 C221:D221 C241:D241 C245:D245 C249:D249 C253:D253 C257:D257 C261:D261 C265:D265 C269:D269 C273:D273 C277:D277 C229:D229 C133:D133 C137:D137 C93:D93 C97:D97 C297:D297 C101:D101 C233:D233 C237:D237 C281:D281 C285:D285 C289:D289 C293:D293 C301:D301 C99:D99 C309:D309 C305:D305 C313:D313 C109:D109 C105:D105 C113:D113 C121:D121 C117:D117 C145:D145 C141:D141 C129:D129 C125:D125 C29:L29 C225:L225">
    <cfRule type="cellIs" dxfId="7366" priority="1001434" operator="equal">
      <formula>"SP1+A7"</formula>
    </cfRule>
    <cfRule type="cellIs" dxfId="7365" priority="1001435" operator="equal">
      <formula>"VJ1+A17"</formula>
    </cfRule>
    <cfRule type="cellIs" dxfId="7364" priority="1001436" operator="equal">
      <formula>"VJ1+A7"</formula>
    </cfRule>
    <cfRule type="cellIs" dxfId="7363" priority="1001437" operator="equal">
      <formula>"VJ1+A16"</formula>
    </cfRule>
    <cfRule type="cellIs" dxfId="7362" priority="1001438" operator="equal">
      <formula>"VJF+A7"</formula>
    </cfRule>
    <cfRule type="cellIs" dxfId="7361" priority="1001439" operator="equal">
      <formula>"VJF+A17"</formula>
    </cfRule>
    <cfRule type="cellIs" dxfId="7360" priority="1001440" operator="equal">
      <formula>"VJ2+A17"</formula>
    </cfRule>
    <cfRule type="cellIs" dxfId="7359" priority="1001441" operator="equal">
      <formula>"VJF+A8"</formula>
    </cfRule>
    <cfRule type="cellIs" dxfId="7358" priority="1001442" operator="equal">
      <formula>"VJ2+A13"</formula>
    </cfRule>
    <cfRule type="cellIs" dxfId="7357" priority="1001443" operator="equal">
      <formula>"VJF+A16"</formula>
    </cfRule>
    <cfRule type="cellIs" dxfId="7356" priority="1001444" operator="equal">
      <formula>"VJ2+A16"</formula>
    </cfRule>
    <cfRule type="cellIs" dxfId="7355" priority="1001445" operator="equal">
      <formula>"VJ2+A3"</formula>
    </cfRule>
  </conditionalFormatting>
  <conditionalFormatting sqref="C229">
    <cfRule type="cellIs" dxfId="7354" priority="998367" operator="equal">
      <formula>"RT"</formula>
    </cfRule>
    <cfRule type="cellIs" dxfId="7353" priority="998368" operator="equal">
      <formula>"RE"</formula>
    </cfRule>
    <cfRule type="cellIs" dxfId="7352" priority="998369" operator="equal">
      <formula>"VP3B"</formula>
    </cfRule>
    <cfRule type="cellIs" dxfId="7351" priority="998370" operator="equal">
      <formula>"VP3"</formula>
    </cfRule>
    <cfRule type="cellIs" dxfId="7350" priority="998371" operator="equal">
      <formula>"VP2"</formula>
    </cfRule>
    <cfRule type="cellIs" dxfId="7349" priority="998372" operator="equal">
      <formula>"VP1F"</formula>
    </cfRule>
    <cfRule type="cellIs" dxfId="7348" priority="998373" operator="equal">
      <formula>"VP1"</formula>
    </cfRule>
    <cfRule type="cellIs" dxfId="7347" priority="998374" operator="equal">
      <formula>"SP3"</formula>
    </cfRule>
    <cfRule type="cellIs" dxfId="7346" priority="998375" operator="equal">
      <formula>"SP2+A5"</formula>
    </cfRule>
    <cfRule type="cellIs" dxfId="7345" priority="998376" operator="equal">
      <formula>"SP1"</formula>
    </cfRule>
  </conditionalFormatting>
  <conditionalFormatting sqref="C229">
    <cfRule type="cellIs" dxfId="7344" priority="998346" operator="equal">
      <formula>"RT"</formula>
    </cfRule>
    <cfRule type="cellIs" dxfId="7343" priority="998347" operator="equal">
      <formula>"RE"</formula>
    </cfRule>
    <cfRule type="cellIs" dxfId="7342" priority="998348" operator="equal">
      <formula>"VP3B"</formula>
    </cfRule>
    <cfRule type="cellIs" dxfId="7341" priority="998349" operator="equal">
      <formula>"VP3"</formula>
    </cfRule>
    <cfRule type="cellIs" dxfId="7340" priority="998350" operator="equal">
      <formula>"VP2"</formula>
    </cfRule>
    <cfRule type="cellIs" dxfId="7339" priority="998351" operator="equal">
      <formula>"VP1F"</formula>
    </cfRule>
    <cfRule type="cellIs" dxfId="7338" priority="998352" operator="equal">
      <formula>"VP1"</formula>
    </cfRule>
    <cfRule type="cellIs" dxfId="7337" priority="998353" operator="equal">
      <formula>"SP3"</formula>
    </cfRule>
    <cfRule type="cellIs" dxfId="7336" priority="998354" operator="equal">
      <formula>"SP2+A5"</formula>
    </cfRule>
    <cfRule type="cellIs" dxfId="7335" priority="998355" operator="equal">
      <formula>"SP1"</formula>
    </cfRule>
  </conditionalFormatting>
  <conditionalFormatting sqref="C229:D229">
    <cfRule type="cellIs" dxfId="7334" priority="998230" operator="equal">
      <formula>"IRNO"</formula>
    </cfRule>
    <cfRule type="cellIs" dxfId="7333" priority="998231" operator="equal">
      <formula>"IRO"</formula>
    </cfRule>
    <cfRule type="cellIs" dxfId="7332" priority="998232" operator="equal">
      <formula>"CP"</formula>
    </cfRule>
    <cfRule type="cellIs" dxfId="7331" priority="998233" operator="equal">
      <formula>"VN VM"</formula>
    </cfRule>
    <cfRule type="cellIs" dxfId="7330" priority="998234" operator="equal">
      <formula>"SP1M"</formula>
    </cfRule>
    <cfRule type="cellIs" dxfId="7329" priority="998235" operator="equal">
      <formula>"SP1N"</formula>
    </cfRule>
    <cfRule type="cellIs" dxfId="7328" priority="998236" operator="equal">
      <formula>"SP2M"</formula>
    </cfRule>
    <cfRule type="cellIs" dxfId="7327" priority="998237" operator="equal">
      <formula>"SP2N"</formula>
    </cfRule>
    <cfRule type="cellIs" dxfId="7326" priority="998238" operator="equal">
      <formula>"CAPA"</formula>
    </cfRule>
    <cfRule type="cellIs" dxfId="7325" priority="998239" operator="equal">
      <formula>"sp2"</formula>
    </cfRule>
  </conditionalFormatting>
  <conditionalFormatting sqref="C229">
    <cfRule type="cellIs" dxfId="7324" priority="998224" operator="equal">
      <formula>"VP3B"</formula>
    </cfRule>
    <cfRule type="cellIs" dxfId="7323" priority="998225" operator="equal">
      <formula>"VP1F"</formula>
    </cfRule>
    <cfRule type="cellIs" dxfId="7322" priority="998226" operator="equal">
      <formula>"VP1"</formula>
    </cfRule>
    <cfRule type="cellIs" dxfId="7321" priority="998227" operator="equal">
      <formula>"SP3"</formula>
    </cfRule>
    <cfRule type="cellIs" dxfId="7320" priority="998228" operator="equal">
      <formula>"SP2+A8"</formula>
    </cfRule>
    <cfRule type="cellIs" dxfId="7319" priority="998229" operator="equal">
      <formula>"SP1"</formula>
    </cfRule>
  </conditionalFormatting>
  <conditionalFormatting sqref="C229:D229">
    <cfRule type="cellIs" dxfId="7318" priority="998219" operator="equal">
      <formula>"RT"</formula>
    </cfRule>
    <cfRule type="cellIs" dxfId="7317" priority="998220" operator="equal">
      <formula>"RE"</formula>
    </cfRule>
    <cfRule type="cellIs" dxfId="7316" priority="998221" operator="equal">
      <formula>"VP3"</formula>
    </cfRule>
    <cfRule type="cellIs" dxfId="7315" priority="998222" operator="equal">
      <formula>"IRO NO"</formula>
    </cfRule>
    <cfRule type="cellIs" dxfId="7314" priority="998223" operator="equal">
      <formula>"SP2+A8"</formula>
    </cfRule>
  </conditionalFormatting>
  <conditionalFormatting sqref="C229">
    <cfRule type="cellIs" dxfId="7313" priority="998218" operator="equal">
      <formula>"VP2"</formula>
    </cfRule>
  </conditionalFormatting>
  <conditionalFormatting sqref="C229:D229">
    <cfRule type="cellIs" dxfId="7312" priority="998163" operator="equal">
      <formula>"IRNO"</formula>
    </cfRule>
    <cfRule type="cellIs" dxfId="7311" priority="998164" operator="equal">
      <formula>"IRO"</formula>
    </cfRule>
    <cfRule type="cellIs" dxfId="7310" priority="998165" operator="equal">
      <formula>"CP"</formula>
    </cfRule>
    <cfRule type="cellIs" dxfId="7309" priority="998166" operator="equal">
      <formula>"VN VM"</formula>
    </cfRule>
    <cfRule type="cellIs" dxfId="7308" priority="998168" operator="equal">
      <formula>"SP1M"</formula>
    </cfRule>
    <cfRule type="cellIs" dxfId="7307" priority="998169" operator="equal">
      <formula>"SP1N"</formula>
    </cfRule>
    <cfRule type="cellIs" dxfId="7306" priority="998170" operator="equal">
      <formula>"SP2M"</formula>
    </cfRule>
    <cfRule type="cellIs" dxfId="7305" priority="998171" operator="equal">
      <formula>"SP2N"</formula>
    </cfRule>
    <cfRule type="cellIs" dxfId="7304" priority="998172" operator="equal">
      <formula>"CAPA"</formula>
    </cfRule>
    <cfRule type="cellIs" dxfId="7303" priority="998173" operator="equal">
      <formula>"sp2"</formula>
    </cfRule>
  </conditionalFormatting>
  <conditionalFormatting sqref="C229">
    <cfRule type="cellIs" dxfId="7302" priority="998154" operator="equal">
      <formula>"VP3B"</formula>
    </cfRule>
    <cfRule type="cellIs" dxfId="7301" priority="998157" operator="equal">
      <formula>"VP1F"</formula>
    </cfRule>
    <cfRule type="cellIs" dxfId="7300" priority="998158" operator="equal">
      <formula>"VP1"</formula>
    </cfRule>
    <cfRule type="cellIs" dxfId="7299" priority="998159" operator="equal">
      <formula>"SP3"</formula>
    </cfRule>
    <cfRule type="cellIs" dxfId="7298" priority="998160" operator="equal">
      <formula>"SP2+A8"</formula>
    </cfRule>
    <cfRule type="cellIs" dxfId="7297" priority="998161" operator="equal">
      <formula>"SP1"</formula>
    </cfRule>
  </conditionalFormatting>
  <conditionalFormatting sqref="C229:D229">
    <cfRule type="cellIs" dxfId="7296" priority="998152" operator="equal">
      <formula>"RT"</formula>
    </cfRule>
    <cfRule type="cellIs" dxfId="7295" priority="998153" operator="equal">
      <formula>"RE"</formula>
    </cfRule>
    <cfRule type="cellIs" dxfId="7294" priority="998155" operator="equal">
      <formula>"VP3"</formula>
    </cfRule>
    <cfRule type="cellIs" dxfId="7293" priority="998162" operator="equal">
      <formula>"IRO NO"</formula>
    </cfRule>
    <cfRule type="cellIs" dxfId="7292" priority="998167" operator="equal">
      <formula>"SP2+A8"</formula>
    </cfRule>
  </conditionalFormatting>
  <conditionalFormatting sqref="C229">
    <cfRule type="cellIs" dxfId="7291" priority="998156" operator="equal">
      <formula>"VP2"</formula>
    </cfRule>
  </conditionalFormatting>
  <conditionalFormatting sqref="C233">
    <cfRule type="cellIs" dxfId="7290" priority="997840" operator="equal">
      <formula>"RT"</formula>
    </cfRule>
    <cfRule type="cellIs" dxfId="7289" priority="997841" operator="equal">
      <formula>"RE"</formula>
    </cfRule>
    <cfRule type="cellIs" dxfId="7288" priority="997842" operator="equal">
      <formula>"VP3B"</formula>
    </cfRule>
    <cfRule type="cellIs" dxfId="7287" priority="997843" operator="equal">
      <formula>"VP3"</formula>
    </cfRule>
    <cfRule type="cellIs" dxfId="7286" priority="997844" operator="equal">
      <formula>"VP2"</formula>
    </cfRule>
    <cfRule type="cellIs" dxfId="7285" priority="997845" operator="equal">
      <formula>"VP1F"</formula>
    </cfRule>
    <cfRule type="cellIs" dxfId="7284" priority="997846" operator="equal">
      <formula>"VP1"</formula>
    </cfRule>
    <cfRule type="cellIs" dxfId="7283" priority="997847" operator="equal">
      <formula>"SP3"</formula>
    </cfRule>
    <cfRule type="cellIs" dxfId="7282" priority="997848" operator="equal">
      <formula>"SP2+A5"</formula>
    </cfRule>
    <cfRule type="cellIs" dxfId="7281" priority="997849" operator="equal">
      <formula>"SP1"</formula>
    </cfRule>
  </conditionalFormatting>
  <conditionalFormatting sqref="C233">
    <cfRule type="cellIs" dxfId="7280" priority="997819" operator="equal">
      <formula>"RT"</formula>
    </cfRule>
    <cfRule type="cellIs" dxfId="7279" priority="997820" operator="equal">
      <formula>"RE"</formula>
    </cfRule>
    <cfRule type="cellIs" dxfId="7278" priority="997821" operator="equal">
      <formula>"VP3B"</formula>
    </cfRule>
    <cfRule type="cellIs" dxfId="7277" priority="997822" operator="equal">
      <formula>"VP3"</formula>
    </cfRule>
    <cfRule type="cellIs" dxfId="7276" priority="997823" operator="equal">
      <formula>"VP2"</formula>
    </cfRule>
    <cfRule type="cellIs" dxfId="7275" priority="997824" operator="equal">
      <formula>"VP1F"</formula>
    </cfRule>
    <cfRule type="cellIs" dxfId="7274" priority="997825" operator="equal">
      <formula>"VP1"</formula>
    </cfRule>
    <cfRule type="cellIs" dxfId="7273" priority="997826" operator="equal">
      <formula>"SP3"</formula>
    </cfRule>
    <cfRule type="cellIs" dxfId="7272" priority="997827" operator="equal">
      <formula>"SP2+A5"</formula>
    </cfRule>
    <cfRule type="cellIs" dxfId="7271" priority="997828" operator="equal">
      <formula>"SP1"</formula>
    </cfRule>
  </conditionalFormatting>
  <conditionalFormatting sqref="C233:D233">
    <cfRule type="cellIs" dxfId="7270" priority="997703" operator="equal">
      <formula>"IRNO"</formula>
    </cfRule>
    <cfRule type="cellIs" dxfId="7269" priority="997704" operator="equal">
      <formula>"IRO"</formula>
    </cfRule>
    <cfRule type="cellIs" dxfId="7268" priority="997705" operator="equal">
      <formula>"CP"</formula>
    </cfRule>
    <cfRule type="cellIs" dxfId="7267" priority="997706" operator="equal">
      <formula>"VN VM"</formula>
    </cfRule>
    <cfRule type="cellIs" dxfId="7266" priority="997707" operator="equal">
      <formula>"SP1M"</formula>
    </cfRule>
    <cfRule type="cellIs" dxfId="7265" priority="997708" operator="equal">
      <formula>"SP1N"</formula>
    </cfRule>
    <cfRule type="cellIs" dxfId="7264" priority="997709" operator="equal">
      <formula>"SP2M"</formula>
    </cfRule>
    <cfRule type="cellIs" dxfId="7263" priority="997710" operator="equal">
      <formula>"SP2N"</formula>
    </cfRule>
    <cfRule type="cellIs" dxfId="7262" priority="997711" operator="equal">
      <formula>"CAPA"</formula>
    </cfRule>
    <cfRule type="cellIs" dxfId="7261" priority="997712" operator="equal">
      <formula>"sp2"</formula>
    </cfRule>
  </conditionalFormatting>
  <conditionalFormatting sqref="C233">
    <cfRule type="cellIs" dxfId="7260" priority="997697" operator="equal">
      <formula>"VP3B"</formula>
    </cfRule>
    <cfRule type="cellIs" dxfId="7259" priority="997698" operator="equal">
      <formula>"VP1F"</formula>
    </cfRule>
    <cfRule type="cellIs" dxfId="7258" priority="997699" operator="equal">
      <formula>"VP1"</formula>
    </cfRule>
    <cfRule type="cellIs" dxfId="7257" priority="997700" operator="equal">
      <formula>"SP3"</formula>
    </cfRule>
    <cfRule type="cellIs" dxfId="7256" priority="997701" operator="equal">
      <formula>"SP2+A8"</formula>
    </cfRule>
    <cfRule type="cellIs" dxfId="7255" priority="997702" operator="equal">
      <formula>"SP1"</formula>
    </cfRule>
  </conditionalFormatting>
  <conditionalFormatting sqref="C233:D233">
    <cfRule type="cellIs" dxfId="7254" priority="997692" operator="equal">
      <formula>"RT"</formula>
    </cfRule>
    <cfRule type="cellIs" dxfId="7253" priority="997693" operator="equal">
      <formula>"RE"</formula>
    </cfRule>
    <cfRule type="cellIs" dxfId="7252" priority="997694" operator="equal">
      <formula>"VP3"</formula>
    </cfRule>
    <cfRule type="cellIs" dxfId="7251" priority="997695" operator="equal">
      <formula>"IRO NO"</formula>
    </cfRule>
    <cfRule type="cellIs" dxfId="7250" priority="997696" operator="equal">
      <formula>"SP2+A8"</formula>
    </cfRule>
  </conditionalFormatting>
  <conditionalFormatting sqref="C233">
    <cfRule type="cellIs" dxfId="7249" priority="997691" operator="equal">
      <formula>"VP2"</formula>
    </cfRule>
  </conditionalFormatting>
  <conditionalFormatting sqref="C233:D233">
    <cfRule type="cellIs" dxfId="7248" priority="997636" operator="equal">
      <formula>"IRNO"</formula>
    </cfRule>
    <cfRule type="cellIs" dxfId="7247" priority="997637" operator="equal">
      <formula>"IRO"</formula>
    </cfRule>
    <cfRule type="cellIs" dxfId="7246" priority="997638" operator="equal">
      <formula>"CP"</formula>
    </cfRule>
    <cfRule type="cellIs" dxfId="7245" priority="997639" operator="equal">
      <formula>"VN VM"</formula>
    </cfRule>
    <cfRule type="cellIs" dxfId="7244" priority="997641" operator="equal">
      <formula>"SP1M"</formula>
    </cfRule>
    <cfRule type="cellIs" dxfId="7243" priority="997642" operator="equal">
      <formula>"SP1N"</formula>
    </cfRule>
    <cfRule type="cellIs" dxfId="7242" priority="997643" operator="equal">
      <formula>"SP2M"</formula>
    </cfRule>
    <cfRule type="cellIs" dxfId="7241" priority="997644" operator="equal">
      <formula>"SP2N"</formula>
    </cfRule>
    <cfRule type="cellIs" dxfId="7240" priority="997645" operator="equal">
      <formula>"CAPA"</formula>
    </cfRule>
    <cfRule type="cellIs" dxfId="7239" priority="997646" operator="equal">
      <formula>"sp2"</formula>
    </cfRule>
  </conditionalFormatting>
  <conditionalFormatting sqref="C233">
    <cfRule type="cellIs" dxfId="7238" priority="997627" operator="equal">
      <formula>"VP3B"</formula>
    </cfRule>
    <cfRule type="cellIs" dxfId="7237" priority="997630" operator="equal">
      <formula>"VP1F"</formula>
    </cfRule>
    <cfRule type="cellIs" dxfId="7236" priority="997631" operator="equal">
      <formula>"VP1"</formula>
    </cfRule>
    <cfRule type="cellIs" dxfId="7235" priority="997632" operator="equal">
      <formula>"SP3"</formula>
    </cfRule>
    <cfRule type="cellIs" dxfId="7234" priority="997633" operator="equal">
      <formula>"SP2+A8"</formula>
    </cfRule>
    <cfRule type="cellIs" dxfId="7233" priority="997634" operator="equal">
      <formula>"SP1"</formula>
    </cfRule>
  </conditionalFormatting>
  <conditionalFormatting sqref="C233:D233">
    <cfRule type="cellIs" dxfId="7232" priority="997625" operator="equal">
      <formula>"RT"</formula>
    </cfRule>
    <cfRule type="cellIs" dxfId="7231" priority="997626" operator="equal">
      <formula>"RE"</formula>
    </cfRule>
    <cfRule type="cellIs" dxfId="7230" priority="997628" operator="equal">
      <formula>"VP3"</formula>
    </cfRule>
    <cfRule type="cellIs" dxfId="7229" priority="997635" operator="equal">
      <formula>"IRO NO"</formula>
    </cfRule>
    <cfRule type="cellIs" dxfId="7228" priority="997640" operator="equal">
      <formula>"SP2+A8"</formula>
    </cfRule>
  </conditionalFormatting>
  <conditionalFormatting sqref="C233">
    <cfRule type="cellIs" dxfId="7227" priority="997629" operator="equal">
      <formula>"VP2"</formula>
    </cfRule>
  </conditionalFormatting>
  <conditionalFormatting sqref="C237">
    <cfRule type="cellIs" dxfId="7226" priority="997313" operator="equal">
      <formula>"RT"</formula>
    </cfRule>
    <cfRule type="cellIs" dxfId="7225" priority="997314" operator="equal">
      <formula>"RE"</formula>
    </cfRule>
    <cfRule type="cellIs" dxfId="7224" priority="997315" operator="equal">
      <formula>"VP3B"</formula>
    </cfRule>
    <cfRule type="cellIs" dxfId="7223" priority="997316" operator="equal">
      <formula>"VP3"</formula>
    </cfRule>
    <cfRule type="cellIs" dxfId="7222" priority="997317" operator="equal">
      <formula>"VP2"</formula>
    </cfRule>
    <cfRule type="cellIs" dxfId="7221" priority="997318" operator="equal">
      <formula>"VP1F"</formula>
    </cfRule>
    <cfRule type="cellIs" dxfId="7220" priority="997319" operator="equal">
      <formula>"VP1"</formula>
    </cfRule>
    <cfRule type="cellIs" dxfId="7219" priority="997320" operator="equal">
      <formula>"SP3"</formula>
    </cfRule>
    <cfRule type="cellIs" dxfId="7218" priority="997321" operator="equal">
      <formula>"SP2+A5"</formula>
    </cfRule>
    <cfRule type="cellIs" dxfId="7217" priority="997322" operator="equal">
      <formula>"SP1"</formula>
    </cfRule>
  </conditionalFormatting>
  <conditionalFormatting sqref="C237">
    <cfRule type="cellIs" dxfId="7216" priority="997292" operator="equal">
      <formula>"RT"</formula>
    </cfRule>
    <cfRule type="cellIs" dxfId="7215" priority="997293" operator="equal">
      <formula>"RE"</formula>
    </cfRule>
    <cfRule type="cellIs" dxfId="7214" priority="997294" operator="equal">
      <formula>"VP3B"</formula>
    </cfRule>
    <cfRule type="cellIs" dxfId="7213" priority="997295" operator="equal">
      <formula>"VP3"</formula>
    </cfRule>
    <cfRule type="cellIs" dxfId="7212" priority="997296" operator="equal">
      <formula>"VP2"</formula>
    </cfRule>
    <cfRule type="cellIs" dxfId="7211" priority="997297" operator="equal">
      <formula>"VP1F"</formula>
    </cfRule>
    <cfRule type="cellIs" dxfId="7210" priority="997298" operator="equal">
      <formula>"VP1"</formula>
    </cfRule>
    <cfRule type="cellIs" dxfId="7209" priority="997299" operator="equal">
      <formula>"SP3"</formula>
    </cfRule>
    <cfRule type="cellIs" dxfId="7208" priority="997300" operator="equal">
      <formula>"SP2+A5"</formula>
    </cfRule>
    <cfRule type="cellIs" dxfId="7207" priority="997301" operator="equal">
      <formula>"SP1"</formula>
    </cfRule>
  </conditionalFormatting>
  <conditionalFormatting sqref="C237:D237">
    <cfRule type="cellIs" dxfId="7206" priority="997176" operator="equal">
      <formula>"IRNO"</formula>
    </cfRule>
    <cfRule type="cellIs" dxfId="7205" priority="997177" operator="equal">
      <formula>"IRO"</formula>
    </cfRule>
    <cfRule type="cellIs" dxfId="7204" priority="997178" operator="equal">
      <formula>"CP"</formula>
    </cfRule>
    <cfRule type="cellIs" dxfId="7203" priority="997179" operator="equal">
      <formula>"VN VM"</formula>
    </cfRule>
    <cfRule type="cellIs" dxfId="7202" priority="997180" operator="equal">
      <formula>"SP1M"</formula>
    </cfRule>
    <cfRule type="cellIs" dxfId="7201" priority="997181" operator="equal">
      <formula>"SP1N"</formula>
    </cfRule>
    <cfRule type="cellIs" dxfId="7200" priority="997182" operator="equal">
      <formula>"SP2M"</formula>
    </cfRule>
    <cfRule type="cellIs" dxfId="7199" priority="997183" operator="equal">
      <formula>"SP2N"</formula>
    </cfRule>
    <cfRule type="cellIs" dxfId="7198" priority="997184" operator="equal">
      <formula>"CAPA"</formula>
    </cfRule>
    <cfRule type="cellIs" dxfId="7197" priority="997185" operator="equal">
      <formula>"sp2"</formula>
    </cfRule>
  </conditionalFormatting>
  <conditionalFormatting sqref="C237">
    <cfRule type="cellIs" dxfId="7196" priority="997170" operator="equal">
      <formula>"VP3B"</formula>
    </cfRule>
    <cfRule type="cellIs" dxfId="7195" priority="997171" operator="equal">
      <formula>"VP1F"</formula>
    </cfRule>
    <cfRule type="cellIs" dxfId="7194" priority="997172" operator="equal">
      <formula>"VP1"</formula>
    </cfRule>
    <cfRule type="cellIs" dxfId="7193" priority="997173" operator="equal">
      <formula>"SP3"</formula>
    </cfRule>
    <cfRule type="cellIs" dxfId="7192" priority="997174" operator="equal">
      <formula>"SP2+A8"</formula>
    </cfRule>
    <cfRule type="cellIs" dxfId="7191" priority="997175" operator="equal">
      <formula>"SP1"</formula>
    </cfRule>
  </conditionalFormatting>
  <conditionalFormatting sqref="C237:D237">
    <cfRule type="cellIs" dxfId="7190" priority="997165" operator="equal">
      <formula>"RT"</formula>
    </cfRule>
    <cfRule type="cellIs" dxfId="7189" priority="997166" operator="equal">
      <formula>"RE"</formula>
    </cfRule>
    <cfRule type="cellIs" dxfId="7188" priority="997167" operator="equal">
      <formula>"VP3"</formula>
    </cfRule>
    <cfRule type="cellIs" dxfId="7187" priority="997168" operator="equal">
      <formula>"IRO NO"</formula>
    </cfRule>
    <cfRule type="cellIs" dxfId="7186" priority="997169" operator="equal">
      <formula>"SP2+A8"</formula>
    </cfRule>
  </conditionalFormatting>
  <conditionalFormatting sqref="C237">
    <cfRule type="cellIs" dxfId="7185" priority="997164" operator="equal">
      <formula>"VP2"</formula>
    </cfRule>
  </conditionalFormatting>
  <conditionalFormatting sqref="C237:D237">
    <cfRule type="cellIs" dxfId="7184" priority="997109" operator="equal">
      <formula>"IRNO"</formula>
    </cfRule>
    <cfRule type="cellIs" dxfId="7183" priority="997110" operator="equal">
      <formula>"IRO"</formula>
    </cfRule>
    <cfRule type="cellIs" dxfId="7182" priority="997111" operator="equal">
      <formula>"CP"</formula>
    </cfRule>
    <cfRule type="cellIs" dxfId="7181" priority="997112" operator="equal">
      <formula>"VN VM"</formula>
    </cfRule>
    <cfRule type="cellIs" dxfId="7180" priority="997114" operator="equal">
      <formula>"SP1M"</formula>
    </cfRule>
    <cfRule type="cellIs" dxfId="7179" priority="997115" operator="equal">
      <formula>"SP1N"</formula>
    </cfRule>
    <cfRule type="cellIs" dxfId="7178" priority="997116" operator="equal">
      <formula>"SP2M"</formula>
    </cfRule>
    <cfRule type="cellIs" dxfId="7177" priority="997117" operator="equal">
      <formula>"SP2N"</formula>
    </cfRule>
    <cfRule type="cellIs" dxfId="7176" priority="997118" operator="equal">
      <formula>"CAPA"</formula>
    </cfRule>
    <cfRule type="cellIs" dxfId="7175" priority="997119" operator="equal">
      <formula>"sp2"</formula>
    </cfRule>
  </conditionalFormatting>
  <conditionalFormatting sqref="C237">
    <cfRule type="cellIs" dxfId="7174" priority="997100" operator="equal">
      <formula>"VP3B"</formula>
    </cfRule>
    <cfRule type="cellIs" dxfId="7173" priority="997103" operator="equal">
      <formula>"VP1F"</formula>
    </cfRule>
    <cfRule type="cellIs" dxfId="7172" priority="997104" operator="equal">
      <formula>"VP1"</formula>
    </cfRule>
    <cfRule type="cellIs" dxfId="7171" priority="997105" operator="equal">
      <formula>"SP3"</formula>
    </cfRule>
    <cfRule type="cellIs" dxfId="7170" priority="997106" operator="equal">
      <formula>"SP2+A8"</formula>
    </cfRule>
    <cfRule type="cellIs" dxfId="7169" priority="997107" operator="equal">
      <formula>"SP1"</formula>
    </cfRule>
  </conditionalFormatting>
  <conditionalFormatting sqref="C237:D237">
    <cfRule type="cellIs" dxfId="7168" priority="997098" operator="equal">
      <formula>"RT"</formula>
    </cfRule>
    <cfRule type="cellIs" dxfId="7167" priority="997099" operator="equal">
      <formula>"RE"</formula>
    </cfRule>
    <cfRule type="cellIs" dxfId="7166" priority="997101" operator="equal">
      <formula>"VP3"</formula>
    </cfRule>
    <cfRule type="cellIs" dxfId="7165" priority="997108" operator="equal">
      <formula>"IRO NO"</formula>
    </cfRule>
    <cfRule type="cellIs" dxfId="7164" priority="997113" operator="equal">
      <formula>"SP2+A8"</formula>
    </cfRule>
  </conditionalFormatting>
  <conditionalFormatting sqref="C237">
    <cfRule type="cellIs" dxfId="7163" priority="997102" operator="equal">
      <formula>"VP2"</formula>
    </cfRule>
  </conditionalFormatting>
  <conditionalFormatting sqref="C281">
    <cfRule type="cellIs" dxfId="7162" priority="996786" operator="equal">
      <formula>"RT"</formula>
    </cfRule>
    <cfRule type="cellIs" dxfId="7161" priority="996787" operator="equal">
      <formula>"RE"</formula>
    </cfRule>
    <cfRule type="cellIs" dxfId="7160" priority="996788" operator="equal">
      <formula>"VP3B"</formula>
    </cfRule>
    <cfRule type="cellIs" dxfId="7159" priority="996789" operator="equal">
      <formula>"VP3"</formula>
    </cfRule>
    <cfRule type="cellIs" dxfId="7158" priority="996790" operator="equal">
      <formula>"VP2"</formula>
    </cfRule>
    <cfRule type="cellIs" dxfId="7157" priority="996791" operator="equal">
      <formula>"VP1F"</formula>
    </cfRule>
    <cfRule type="cellIs" dxfId="7156" priority="996792" operator="equal">
      <formula>"VP1"</formula>
    </cfRule>
    <cfRule type="cellIs" dxfId="7155" priority="996793" operator="equal">
      <formula>"SP3"</formula>
    </cfRule>
    <cfRule type="cellIs" dxfId="7154" priority="996794" operator="equal">
      <formula>"SP2+A5"</formula>
    </cfRule>
    <cfRule type="cellIs" dxfId="7153" priority="996795" operator="equal">
      <formula>"SP1"</formula>
    </cfRule>
  </conditionalFormatting>
  <conditionalFormatting sqref="C281">
    <cfRule type="cellIs" dxfId="7152" priority="996765" operator="equal">
      <formula>"RT"</formula>
    </cfRule>
    <cfRule type="cellIs" dxfId="7151" priority="996766" operator="equal">
      <formula>"RE"</formula>
    </cfRule>
    <cfRule type="cellIs" dxfId="7150" priority="996767" operator="equal">
      <formula>"VP3B"</formula>
    </cfRule>
    <cfRule type="cellIs" dxfId="7149" priority="996768" operator="equal">
      <formula>"VP3"</formula>
    </cfRule>
    <cfRule type="cellIs" dxfId="7148" priority="996769" operator="equal">
      <formula>"VP2"</formula>
    </cfRule>
    <cfRule type="cellIs" dxfId="7147" priority="996770" operator="equal">
      <formula>"VP1F"</formula>
    </cfRule>
    <cfRule type="cellIs" dxfId="7146" priority="996771" operator="equal">
      <formula>"VP1"</formula>
    </cfRule>
    <cfRule type="cellIs" dxfId="7145" priority="996772" operator="equal">
      <formula>"SP3"</formula>
    </cfRule>
    <cfRule type="cellIs" dxfId="7144" priority="996773" operator="equal">
      <formula>"SP2+A5"</formula>
    </cfRule>
    <cfRule type="cellIs" dxfId="7143" priority="996774" operator="equal">
      <formula>"SP1"</formula>
    </cfRule>
  </conditionalFormatting>
  <conditionalFormatting sqref="C281:D281">
    <cfRule type="cellIs" dxfId="7142" priority="996649" operator="equal">
      <formula>"IRNO"</formula>
    </cfRule>
    <cfRule type="cellIs" dxfId="7141" priority="996650" operator="equal">
      <formula>"IRO"</formula>
    </cfRule>
    <cfRule type="cellIs" dxfId="7140" priority="996651" operator="equal">
      <formula>"CP"</formula>
    </cfRule>
    <cfRule type="cellIs" dxfId="7139" priority="996652" operator="equal">
      <formula>"VN VM"</formula>
    </cfRule>
    <cfRule type="cellIs" dxfId="7138" priority="996653" operator="equal">
      <formula>"SP1M"</formula>
    </cfRule>
    <cfRule type="cellIs" dxfId="7137" priority="996654" operator="equal">
      <formula>"SP1N"</formula>
    </cfRule>
    <cfRule type="cellIs" dxfId="7136" priority="996655" operator="equal">
      <formula>"SP2M"</formula>
    </cfRule>
    <cfRule type="cellIs" dxfId="7135" priority="996656" operator="equal">
      <formula>"SP2N"</formula>
    </cfRule>
    <cfRule type="cellIs" dxfId="7134" priority="996657" operator="equal">
      <formula>"CAPA"</formula>
    </cfRule>
    <cfRule type="cellIs" dxfId="7133" priority="996658" operator="equal">
      <formula>"sp2"</formula>
    </cfRule>
  </conditionalFormatting>
  <conditionalFormatting sqref="C281">
    <cfRule type="cellIs" dxfId="7132" priority="996643" operator="equal">
      <formula>"VP3B"</formula>
    </cfRule>
    <cfRule type="cellIs" dxfId="7131" priority="996644" operator="equal">
      <formula>"VP1F"</formula>
    </cfRule>
    <cfRule type="cellIs" dxfId="7130" priority="996645" operator="equal">
      <formula>"VP1"</formula>
    </cfRule>
    <cfRule type="cellIs" dxfId="7129" priority="996646" operator="equal">
      <formula>"SP3"</formula>
    </cfRule>
    <cfRule type="cellIs" dxfId="7128" priority="996647" operator="equal">
      <formula>"SP2+A8"</formula>
    </cfRule>
    <cfRule type="cellIs" dxfId="7127" priority="996648" operator="equal">
      <formula>"SP1"</formula>
    </cfRule>
  </conditionalFormatting>
  <conditionalFormatting sqref="C281:D281">
    <cfRule type="cellIs" dxfId="7126" priority="996638" operator="equal">
      <formula>"RT"</formula>
    </cfRule>
    <cfRule type="cellIs" dxfId="7125" priority="996639" operator="equal">
      <formula>"RE"</formula>
    </cfRule>
    <cfRule type="cellIs" dxfId="7124" priority="996640" operator="equal">
      <formula>"VP3"</formula>
    </cfRule>
    <cfRule type="cellIs" dxfId="7123" priority="996641" operator="equal">
      <formula>"IRO NO"</formula>
    </cfRule>
    <cfRule type="cellIs" dxfId="7122" priority="996642" operator="equal">
      <formula>"SP2+A8"</formula>
    </cfRule>
  </conditionalFormatting>
  <conditionalFormatting sqref="C281">
    <cfRule type="cellIs" dxfId="7121" priority="996637" operator="equal">
      <formula>"VP2"</formula>
    </cfRule>
  </conditionalFormatting>
  <conditionalFormatting sqref="C281:D281">
    <cfRule type="cellIs" dxfId="7120" priority="996582" operator="equal">
      <formula>"IRNO"</formula>
    </cfRule>
    <cfRule type="cellIs" dxfId="7119" priority="996583" operator="equal">
      <formula>"IRO"</formula>
    </cfRule>
    <cfRule type="cellIs" dxfId="7118" priority="996584" operator="equal">
      <formula>"CP"</formula>
    </cfRule>
    <cfRule type="cellIs" dxfId="7117" priority="996585" operator="equal">
      <formula>"VN VM"</formula>
    </cfRule>
    <cfRule type="cellIs" dxfId="7116" priority="996587" operator="equal">
      <formula>"SP1M"</formula>
    </cfRule>
    <cfRule type="cellIs" dxfId="7115" priority="996588" operator="equal">
      <formula>"SP1N"</formula>
    </cfRule>
    <cfRule type="cellIs" dxfId="7114" priority="996589" operator="equal">
      <formula>"SP2M"</formula>
    </cfRule>
    <cfRule type="cellIs" dxfId="7113" priority="996590" operator="equal">
      <formula>"SP2N"</formula>
    </cfRule>
    <cfRule type="cellIs" dxfId="7112" priority="996591" operator="equal">
      <formula>"CAPA"</formula>
    </cfRule>
    <cfRule type="cellIs" dxfId="7111" priority="996592" operator="equal">
      <formula>"sp2"</formula>
    </cfRule>
  </conditionalFormatting>
  <conditionalFormatting sqref="C281">
    <cfRule type="cellIs" dxfId="7110" priority="996573" operator="equal">
      <formula>"VP3B"</formula>
    </cfRule>
    <cfRule type="cellIs" dxfId="7109" priority="996576" operator="equal">
      <formula>"VP1F"</formula>
    </cfRule>
    <cfRule type="cellIs" dxfId="7108" priority="996577" operator="equal">
      <formula>"VP1"</formula>
    </cfRule>
    <cfRule type="cellIs" dxfId="7107" priority="996578" operator="equal">
      <formula>"SP3"</formula>
    </cfRule>
    <cfRule type="cellIs" dxfId="7106" priority="996579" operator="equal">
      <formula>"SP2+A8"</formula>
    </cfRule>
    <cfRule type="cellIs" dxfId="7105" priority="996580" operator="equal">
      <formula>"SP1"</formula>
    </cfRule>
  </conditionalFormatting>
  <conditionalFormatting sqref="C281:D281">
    <cfRule type="cellIs" dxfId="7104" priority="996571" operator="equal">
      <formula>"RT"</formula>
    </cfRule>
    <cfRule type="cellIs" dxfId="7103" priority="996572" operator="equal">
      <formula>"RE"</formula>
    </cfRule>
    <cfRule type="cellIs" dxfId="7102" priority="996574" operator="equal">
      <formula>"VP3"</formula>
    </cfRule>
    <cfRule type="cellIs" dxfId="7101" priority="996581" operator="equal">
      <formula>"IRO NO"</formula>
    </cfRule>
    <cfRule type="cellIs" dxfId="7100" priority="996586" operator="equal">
      <formula>"SP2+A8"</formula>
    </cfRule>
  </conditionalFormatting>
  <conditionalFormatting sqref="C281">
    <cfRule type="cellIs" dxfId="7099" priority="996575" operator="equal">
      <formula>"VP2"</formula>
    </cfRule>
  </conditionalFormatting>
  <conditionalFormatting sqref="C285">
    <cfRule type="cellIs" dxfId="7098" priority="996259" operator="equal">
      <formula>"RT"</formula>
    </cfRule>
    <cfRule type="cellIs" dxfId="7097" priority="996260" operator="equal">
      <formula>"RE"</formula>
    </cfRule>
    <cfRule type="cellIs" dxfId="7096" priority="996261" operator="equal">
      <formula>"VP3B"</formula>
    </cfRule>
    <cfRule type="cellIs" dxfId="7095" priority="996262" operator="equal">
      <formula>"VP3"</formula>
    </cfRule>
    <cfRule type="cellIs" dxfId="7094" priority="996263" operator="equal">
      <formula>"VP2"</formula>
    </cfRule>
    <cfRule type="cellIs" dxfId="7093" priority="996264" operator="equal">
      <formula>"VP1F"</formula>
    </cfRule>
    <cfRule type="cellIs" dxfId="7092" priority="996265" operator="equal">
      <formula>"VP1"</formula>
    </cfRule>
    <cfRule type="cellIs" dxfId="7091" priority="996266" operator="equal">
      <formula>"SP3"</formula>
    </cfRule>
    <cfRule type="cellIs" dxfId="7090" priority="996267" operator="equal">
      <formula>"SP2+A5"</formula>
    </cfRule>
    <cfRule type="cellIs" dxfId="7089" priority="996268" operator="equal">
      <formula>"SP1"</formula>
    </cfRule>
  </conditionalFormatting>
  <conditionalFormatting sqref="C285">
    <cfRule type="cellIs" dxfId="7088" priority="996238" operator="equal">
      <formula>"RT"</formula>
    </cfRule>
    <cfRule type="cellIs" dxfId="7087" priority="996239" operator="equal">
      <formula>"RE"</formula>
    </cfRule>
    <cfRule type="cellIs" dxfId="7086" priority="996240" operator="equal">
      <formula>"VP3B"</formula>
    </cfRule>
    <cfRule type="cellIs" dxfId="7085" priority="996241" operator="equal">
      <formula>"VP3"</formula>
    </cfRule>
    <cfRule type="cellIs" dxfId="7084" priority="996242" operator="equal">
      <formula>"VP2"</formula>
    </cfRule>
    <cfRule type="cellIs" dxfId="7083" priority="996243" operator="equal">
      <formula>"VP1F"</formula>
    </cfRule>
    <cfRule type="cellIs" dxfId="7082" priority="996244" operator="equal">
      <formula>"VP1"</formula>
    </cfRule>
    <cfRule type="cellIs" dxfId="7081" priority="996245" operator="equal">
      <formula>"SP3"</formula>
    </cfRule>
    <cfRule type="cellIs" dxfId="7080" priority="996246" operator="equal">
      <formula>"SP2+A5"</formula>
    </cfRule>
    <cfRule type="cellIs" dxfId="7079" priority="996247" operator="equal">
      <formula>"SP1"</formula>
    </cfRule>
  </conditionalFormatting>
  <conditionalFormatting sqref="C285:D285">
    <cfRule type="cellIs" dxfId="7078" priority="996122" operator="equal">
      <formula>"IRNO"</formula>
    </cfRule>
    <cfRule type="cellIs" dxfId="7077" priority="996123" operator="equal">
      <formula>"IRO"</formula>
    </cfRule>
    <cfRule type="cellIs" dxfId="7076" priority="996124" operator="equal">
      <formula>"CP"</formula>
    </cfRule>
    <cfRule type="cellIs" dxfId="7075" priority="996125" operator="equal">
      <formula>"VN VM"</formula>
    </cfRule>
    <cfRule type="cellIs" dxfId="7074" priority="996126" operator="equal">
      <formula>"SP1M"</formula>
    </cfRule>
    <cfRule type="cellIs" dxfId="7073" priority="996127" operator="equal">
      <formula>"SP1N"</formula>
    </cfRule>
    <cfRule type="cellIs" dxfId="7072" priority="996128" operator="equal">
      <formula>"SP2M"</formula>
    </cfRule>
    <cfRule type="cellIs" dxfId="7071" priority="996129" operator="equal">
      <formula>"SP2N"</formula>
    </cfRule>
    <cfRule type="cellIs" dxfId="7070" priority="996130" operator="equal">
      <formula>"CAPA"</formula>
    </cfRule>
    <cfRule type="cellIs" dxfId="7069" priority="996131" operator="equal">
      <formula>"sp2"</formula>
    </cfRule>
  </conditionalFormatting>
  <conditionalFormatting sqref="C285">
    <cfRule type="cellIs" dxfId="7068" priority="996116" operator="equal">
      <formula>"VP3B"</formula>
    </cfRule>
    <cfRule type="cellIs" dxfId="7067" priority="996117" operator="equal">
      <formula>"VP1F"</formula>
    </cfRule>
    <cfRule type="cellIs" dxfId="7066" priority="996118" operator="equal">
      <formula>"VP1"</formula>
    </cfRule>
    <cfRule type="cellIs" dxfId="7065" priority="996119" operator="equal">
      <formula>"SP3"</formula>
    </cfRule>
    <cfRule type="cellIs" dxfId="7064" priority="996120" operator="equal">
      <formula>"SP2+A8"</formula>
    </cfRule>
    <cfRule type="cellIs" dxfId="7063" priority="996121" operator="equal">
      <formula>"SP1"</formula>
    </cfRule>
  </conditionalFormatting>
  <conditionalFormatting sqref="C285:D285">
    <cfRule type="cellIs" dxfId="7062" priority="996111" operator="equal">
      <formula>"RT"</formula>
    </cfRule>
    <cfRule type="cellIs" dxfId="7061" priority="996112" operator="equal">
      <formula>"RE"</formula>
    </cfRule>
    <cfRule type="cellIs" dxfId="7060" priority="996113" operator="equal">
      <formula>"VP3"</formula>
    </cfRule>
    <cfRule type="cellIs" dxfId="7059" priority="996114" operator="equal">
      <formula>"IRO NO"</formula>
    </cfRule>
    <cfRule type="cellIs" dxfId="7058" priority="996115" operator="equal">
      <formula>"SP2+A8"</formula>
    </cfRule>
  </conditionalFormatting>
  <conditionalFormatting sqref="C285">
    <cfRule type="cellIs" dxfId="7057" priority="996110" operator="equal">
      <formula>"VP2"</formula>
    </cfRule>
  </conditionalFormatting>
  <conditionalFormatting sqref="C285:D285">
    <cfRule type="cellIs" dxfId="7056" priority="996055" operator="equal">
      <formula>"IRNO"</formula>
    </cfRule>
    <cfRule type="cellIs" dxfId="7055" priority="996056" operator="equal">
      <formula>"IRO"</formula>
    </cfRule>
    <cfRule type="cellIs" dxfId="7054" priority="996057" operator="equal">
      <formula>"CP"</formula>
    </cfRule>
    <cfRule type="cellIs" dxfId="7053" priority="996058" operator="equal">
      <formula>"VN VM"</formula>
    </cfRule>
    <cfRule type="cellIs" dxfId="7052" priority="996060" operator="equal">
      <formula>"SP1M"</formula>
    </cfRule>
    <cfRule type="cellIs" dxfId="7051" priority="996061" operator="equal">
      <formula>"SP1N"</formula>
    </cfRule>
    <cfRule type="cellIs" dxfId="7050" priority="996062" operator="equal">
      <formula>"SP2M"</formula>
    </cfRule>
    <cfRule type="cellIs" dxfId="7049" priority="996063" operator="equal">
      <formula>"SP2N"</formula>
    </cfRule>
    <cfRule type="cellIs" dxfId="7048" priority="996064" operator="equal">
      <formula>"CAPA"</formula>
    </cfRule>
    <cfRule type="cellIs" dxfId="7047" priority="996065" operator="equal">
      <formula>"sp2"</formula>
    </cfRule>
  </conditionalFormatting>
  <conditionalFormatting sqref="C285">
    <cfRule type="cellIs" dxfId="7046" priority="996046" operator="equal">
      <formula>"VP3B"</formula>
    </cfRule>
    <cfRule type="cellIs" dxfId="7045" priority="996049" operator="equal">
      <formula>"VP1F"</formula>
    </cfRule>
    <cfRule type="cellIs" dxfId="7044" priority="996050" operator="equal">
      <formula>"VP1"</formula>
    </cfRule>
    <cfRule type="cellIs" dxfId="7043" priority="996051" operator="equal">
      <formula>"SP3"</formula>
    </cfRule>
    <cfRule type="cellIs" dxfId="7042" priority="996052" operator="equal">
      <formula>"SP2+A8"</formula>
    </cfRule>
    <cfRule type="cellIs" dxfId="7041" priority="996053" operator="equal">
      <formula>"SP1"</formula>
    </cfRule>
  </conditionalFormatting>
  <conditionalFormatting sqref="C285:D285">
    <cfRule type="cellIs" dxfId="7040" priority="996044" operator="equal">
      <formula>"RT"</formula>
    </cfRule>
    <cfRule type="cellIs" dxfId="7039" priority="996045" operator="equal">
      <formula>"RE"</formula>
    </cfRule>
    <cfRule type="cellIs" dxfId="7038" priority="996047" operator="equal">
      <formula>"VP3"</formula>
    </cfRule>
    <cfRule type="cellIs" dxfId="7037" priority="996054" operator="equal">
      <formula>"IRO NO"</formula>
    </cfRule>
    <cfRule type="cellIs" dxfId="7036" priority="996059" operator="equal">
      <formula>"SP2+A8"</formula>
    </cfRule>
  </conditionalFormatting>
  <conditionalFormatting sqref="C285">
    <cfRule type="cellIs" dxfId="7035" priority="996048" operator="equal">
      <formula>"VP2"</formula>
    </cfRule>
  </conditionalFormatting>
  <conditionalFormatting sqref="C231:D231 C227:D227">
    <cfRule type="containsText" dxfId="7034" priority="984177" operator="containsText" text="VP1">
      <formula>NOT(ISERROR(SEARCH("VP1",C227)))</formula>
    </cfRule>
    <cfRule type="containsText" dxfId="7033" priority="984178" operator="containsText" text="A7">
      <formula>NOT(ISERROR(SEARCH("A7",C227)))</formula>
    </cfRule>
    <cfRule type="containsText" dxfId="7032" priority="984179" operator="containsText" text="A17">
      <formula>NOT(ISERROR(SEARCH("A17",C227)))</formula>
    </cfRule>
    <cfRule type="containsText" dxfId="7031" priority="984180" operator="containsText" text="VV+A9">
      <formula>NOT(ISERROR(SEARCH("VV+A9",C227)))</formula>
    </cfRule>
    <cfRule type="containsText" dxfId="7030" priority="984181" operator="containsText" text="T2+A16">
      <formula>NOT(ISERROR(SEARCH("T2+A16",C227)))</formula>
    </cfRule>
    <cfRule type="containsText" dxfId="7029" priority="984182" operator="containsText" text="T2+A16">
      <formula>NOT(ISERROR(SEARCH("T2+A16",C227)))</formula>
    </cfRule>
  </conditionalFormatting>
  <conditionalFormatting sqref="C29:D29">
    <cfRule type="cellIs" dxfId="7028" priority="972848" operator="equal">
      <formula>"IRNO"</formula>
    </cfRule>
    <cfRule type="cellIs" dxfId="7027" priority="972849" operator="equal">
      <formula>"IRO"</formula>
    </cfRule>
    <cfRule type="cellIs" dxfId="7026" priority="972850" operator="equal">
      <formula>"CP"</formula>
    </cfRule>
    <cfRule type="cellIs" dxfId="7025" priority="972851" operator="equal">
      <formula>"VN VM"</formula>
    </cfRule>
    <cfRule type="cellIs" dxfId="7024" priority="972852" operator="equal">
      <formula>"SP1M"</formula>
    </cfRule>
    <cfRule type="cellIs" dxfId="7023" priority="972853" operator="equal">
      <formula>"SP1N"</formula>
    </cfRule>
    <cfRule type="cellIs" dxfId="7022" priority="972854" operator="equal">
      <formula>"SP2M"</formula>
    </cfRule>
    <cfRule type="cellIs" dxfId="7021" priority="972855" operator="equal">
      <formula>"SP2N"</formula>
    </cfRule>
    <cfRule type="cellIs" dxfId="7020" priority="972856" operator="equal">
      <formula>"CAPA"</formula>
    </cfRule>
    <cfRule type="cellIs" dxfId="7019" priority="972857" operator="equal">
      <formula>"sp2"</formula>
    </cfRule>
  </conditionalFormatting>
  <conditionalFormatting sqref="C29">
    <cfRule type="cellIs" dxfId="7018" priority="972842" operator="equal">
      <formula>"VP3B"</formula>
    </cfRule>
    <cfRule type="cellIs" dxfId="7017" priority="972843" operator="equal">
      <formula>"VP1F"</formula>
    </cfRule>
    <cfRule type="cellIs" dxfId="7016" priority="972844" operator="equal">
      <formula>"VP1"</formula>
    </cfRule>
    <cfRule type="cellIs" dxfId="7015" priority="972845" operator="equal">
      <formula>"SP3"</formula>
    </cfRule>
    <cfRule type="cellIs" dxfId="7014" priority="972846" operator="equal">
      <formula>"SP2+A8"</formula>
    </cfRule>
    <cfRule type="cellIs" dxfId="7013" priority="972847" operator="equal">
      <formula>"SP1"</formula>
    </cfRule>
  </conditionalFormatting>
  <conditionalFormatting sqref="C29:D29">
    <cfRule type="cellIs" dxfId="7012" priority="972837" operator="equal">
      <formula>"RT"</formula>
    </cfRule>
    <cfRule type="cellIs" dxfId="7011" priority="972838" operator="equal">
      <formula>"RE"</formula>
    </cfRule>
    <cfRule type="cellIs" dxfId="7010" priority="972839" operator="equal">
      <formula>"VP3"</formula>
    </cfRule>
    <cfRule type="cellIs" dxfId="7009" priority="972840" operator="equal">
      <formula>"IRO NO"</formula>
    </cfRule>
    <cfRule type="cellIs" dxfId="7008" priority="972841" operator="equal">
      <formula>"SP2+A8"</formula>
    </cfRule>
  </conditionalFormatting>
  <conditionalFormatting sqref="C29">
    <cfRule type="cellIs" dxfId="7007" priority="972836" operator="equal">
      <formula>"VP2"</formula>
    </cfRule>
  </conditionalFormatting>
  <conditionalFormatting sqref="C33:D33 C37:D37 C41:D41 C45:D45 C49:D49 C53:D53 C57:D57 C61:D61 C65:D65 C69:D69 C73:D73 C77:D77 C81:D81 C85:D85 C89:D89 C149:D149 C153:D153 C157:D157 C161:D161 C165:D165 C169:D169 C173:D173 C177:D177 C181:D181 C185:D185 C189:D189 C193:D193 C197:D197 C201:D201 C205:D205 C209:D209 C213:D213 C217:D217 C221:D221 C241:D241 C245:D245 C249:D249 C253:D253 C257:D257 C261:D261 C265:D265 C269:D269 C273:D273 C277:D277 C229:D229 C233:D233 C237:D237 C281:D281 C285:D285">
    <cfRule type="cellIs" dxfId="7006" priority="972571" operator="equal">
      <formula>"IRNO"</formula>
    </cfRule>
    <cfRule type="cellIs" dxfId="7005" priority="972572" operator="equal">
      <formula>"IRO"</formula>
    </cfRule>
    <cfRule type="cellIs" dxfId="7004" priority="972573" operator="equal">
      <formula>"CP"</formula>
    </cfRule>
    <cfRule type="cellIs" dxfId="7003" priority="972574" operator="equal">
      <formula>"VN VM"</formula>
    </cfRule>
    <cfRule type="cellIs" dxfId="7002" priority="972575" operator="equal">
      <formula>"SP1M"</formula>
    </cfRule>
    <cfRule type="cellIs" dxfId="7001" priority="972576" operator="equal">
      <formula>"SP1N"</formula>
    </cfRule>
    <cfRule type="cellIs" dxfId="7000" priority="972577" operator="equal">
      <formula>"SP2M"</formula>
    </cfRule>
    <cfRule type="cellIs" dxfId="6999" priority="972578" operator="equal">
      <formula>"SP2N"</formula>
    </cfRule>
    <cfRule type="cellIs" dxfId="6998" priority="972579" operator="equal">
      <formula>"CAPA"</formula>
    </cfRule>
    <cfRule type="cellIs" dxfId="6997" priority="972580" operator="equal">
      <formula>"sp2"</formula>
    </cfRule>
  </conditionalFormatting>
  <conditionalFormatting sqref="C33 C37 C41 C45 C49 C53 C57 C61 C65 C69 C73 C77 C81 C85 C89 C149 C153 C157 C161 C165 C169 C173 C177 C181 C185 C189 C193 C197 C201 C205 C209 C213 C217 C221 C241 C245 C249 C253 C257 C261 C265 C269 C273 C277 C229 C233 C237 C281 C285">
    <cfRule type="cellIs" dxfId="6996" priority="972565" operator="equal">
      <formula>"VP3B"</formula>
    </cfRule>
    <cfRule type="cellIs" dxfId="6995" priority="972566" operator="equal">
      <formula>"VP1F"</formula>
    </cfRule>
    <cfRule type="cellIs" dxfId="6994" priority="972567" operator="equal">
      <formula>"VP1"</formula>
    </cfRule>
    <cfRule type="cellIs" dxfId="6993" priority="972568" operator="equal">
      <formula>"SP3"</formula>
    </cfRule>
    <cfRule type="cellIs" dxfId="6992" priority="972569" operator="equal">
      <formula>"SP2+A8"</formula>
    </cfRule>
    <cfRule type="cellIs" dxfId="6991" priority="972570" operator="equal">
      <formula>"SP1"</formula>
    </cfRule>
  </conditionalFormatting>
  <conditionalFormatting sqref="C33:D33 C37:D37 C41:D41 C45:D45 C49:D49 C53:D53 C57:D57 C61:D61 C65:D65 C69:D69 C73:D73 C77:D77 C81:D81 C85:D85 C89:D89 C149:D149 C153:D153 C157:D157 C161:D161 C165:D165 C169:D169 C173:D173 C177:D177 C181:D181 C185:D185 C189:D189 C193:D193 C197:D197 C201:D201 C205:D205 C209:D209 C213:D213 C217:D217 C221:D221 C241:D241 C245:D245 C249:D249 C253:D253 C257:D257 C261:D261 C265:D265 C269:D269 C273:D273 C277:D277 C229:D229 C233:D233 C237:D237 C281:D281 C285:D285">
    <cfRule type="cellIs" dxfId="6990" priority="972560" operator="equal">
      <formula>"RT"</formula>
    </cfRule>
    <cfRule type="cellIs" dxfId="6989" priority="972561" operator="equal">
      <formula>"RE"</formula>
    </cfRule>
    <cfRule type="cellIs" dxfId="6988" priority="972562" operator="equal">
      <formula>"VP3"</formula>
    </cfRule>
    <cfRule type="cellIs" dxfId="6987" priority="972563" operator="equal">
      <formula>"IRO NO"</formula>
    </cfRule>
    <cfRule type="cellIs" dxfId="6986" priority="972564" operator="equal">
      <formula>"SP2+A8"</formula>
    </cfRule>
  </conditionalFormatting>
  <conditionalFormatting sqref="C33 C37 C41 C45 C49 C53 C57 C61 C65 C69 C73 C77 C81 C85 C89 C149 C153 C157 C161 C165 C169 C173 C177 C181 C185 C189 C193 C197 C201 C205 C209 C213 C217 C221 C241 C245 C249 C253 C257 C261 C265 C269 C273 C277 C229 C233 C237 C281 C285">
    <cfRule type="cellIs" dxfId="6985" priority="972559" operator="equal">
      <formula>"VP2"</formula>
    </cfRule>
  </conditionalFormatting>
  <conditionalFormatting sqref="C290:D292 C133:D140 C93:D98 C285:D288 E29:L32 E225:L225">
    <cfRule type="cellIs" dxfId="6984" priority="966115" operator="equal">
      <formula>"SP1+A7"</formula>
    </cfRule>
    <cfRule type="cellIs" dxfId="6983" priority="966116" operator="equal">
      <formula>"RT"</formula>
    </cfRule>
    <cfRule type="cellIs" dxfId="6982" priority="966117" operator="equal">
      <formula>"RE"</formula>
    </cfRule>
    <cfRule type="cellIs" dxfId="6981" priority="966118" operator="equal">
      <formula>"VP3B"</formula>
    </cfRule>
    <cfRule type="cellIs" dxfId="6980" priority="966119" operator="equal">
      <formula>"VP3"</formula>
    </cfRule>
    <cfRule type="cellIs" dxfId="6979" priority="966120" operator="equal">
      <formula>"VP2"</formula>
    </cfRule>
    <cfRule type="cellIs" dxfId="6978" priority="966121" operator="equal">
      <formula>"VP1F"</formula>
    </cfRule>
    <cfRule type="cellIs" dxfId="6977" priority="966122" operator="equal">
      <formula>"VP1"</formula>
    </cfRule>
    <cfRule type="cellIs" dxfId="6976" priority="966123" operator="equal">
      <formula>"SP2+A8"</formula>
    </cfRule>
    <cfRule type="cellIs" dxfId="6975" priority="966124" operator="equal">
      <formula>"SP1"</formula>
    </cfRule>
  </conditionalFormatting>
  <conditionalFormatting sqref="K29:L29">
    <cfRule type="cellIs" dxfId="6974" priority="965933" operator="equal">
      <formula>"IRNO"</formula>
    </cfRule>
    <cfRule type="cellIs" dxfId="6973" priority="965934" operator="equal">
      <formula>"IRO"</formula>
    </cfRule>
    <cfRule type="cellIs" dxfId="6972" priority="965935" operator="equal">
      <formula>"CP"</formula>
    </cfRule>
    <cfRule type="cellIs" dxfId="6971" priority="965936" operator="equal">
      <formula>"VN VM"</formula>
    </cfRule>
    <cfRule type="cellIs" dxfId="6970" priority="965937" operator="equal">
      <formula>"SP1M"</formula>
    </cfRule>
    <cfRule type="cellIs" dxfId="6969" priority="965938" operator="equal">
      <formula>"SP1N"</formula>
    </cfRule>
    <cfRule type="cellIs" dxfId="6968" priority="965939" operator="equal">
      <formula>"SP2M"</formula>
    </cfRule>
    <cfRule type="cellIs" dxfId="6967" priority="965940" operator="equal">
      <formula>"SP2N"</formula>
    </cfRule>
    <cfRule type="cellIs" dxfId="6966" priority="965941" operator="equal">
      <formula>"CAPA"</formula>
    </cfRule>
    <cfRule type="cellIs" dxfId="6965" priority="965942" operator="equal">
      <formula>"sp2"</formula>
    </cfRule>
  </conditionalFormatting>
  <conditionalFormatting sqref="K29">
    <cfRule type="cellIs" dxfId="6964" priority="965927" operator="equal">
      <formula>"VP3B"</formula>
    </cfRule>
    <cfRule type="cellIs" dxfId="6963" priority="965928" operator="equal">
      <formula>"VP1F"</formula>
    </cfRule>
    <cfRule type="cellIs" dxfId="6962" priority="965929" operator="equal">
      <formula>"VP1"</formula>
    </cfRule>
    <cfRule type="cellIs" dxfId="6961" priority="965930" operator="equal">
      <formula>"SP3"</formula>
    </cfRule>
    <cfRule type="cellIs" dxfId="6960" priority="965931" operator="equal">
      <formula>"SP2+A8"</formula>
    </cfRule>
    <cfRule type="cellIs" dxfId="6959" priority="965932" operator="equal">
      <formula>"SP1"</formula>
    </cfRule>
  </conditionalFormatting>
  <conditionalFormatting sqref="K29:L29">
    <cfRule type="cellIs" dxfId="6958" priority="965922" operator="equal">
      <formula>"RT"</formula>
    </cfRule>
    <cfRule type="cellIs" dxfId="6957" priority="965923" operator="equal">
      <formula>"RE"</formula>
    </cfRule>
    <cfRule type="cellIs" dxfId="6956" priority="965924" operator="equal">
      <formula>"VP3"</formula>
    </cfRule>
    <cfRule type="cellIs" dxfId="6955" priority="965925" operator="equal">
      <formula>"IRO NO"</formula>
    </cfRule>
    <cfRule type="cellIs" dxfId="6954" priority="965926" operator="equal">
      <formula>"SP2+A8"</formula>
    </cfRule>
  </conditionalFormatting>
  <conditionalFormatting sqref="K29">
    <cfRule type="cellIs" dxfId="6953" priority="965921" operator="equal">
      <formula>"VP2"</formula>
    </cfRule>
  </conditionalFormatting>
  <conditionalFormatting sqref="E29 G29">
    <cfRule type="cellIs" dxfId="6952" priority="965905" operator="equal">
      <formula>"VP3B"</formula>
    </cfRule>
    <cfRule type="cellIs" dxfId="6951" priority="965906" operator="equal">
      <formula>"VP1F"</formula>
    </cfRule>
    <cfRule type="cellIs" dxfId="6950" priority="965907" operator="equal">
      <formula>"VP1"</formula>
    </cfRule>
    <cfRule type="cellIs" dxfId="6949" priority="965908" operator="equal">
      <formula>"SP3"</formula>
    </cfRule>
    <cfRule type="cellIs" dxfId="6948" priority="965909" operator="equal">
      <formula>"SP2+A8"</formula>
    </cfRule>
    <cfRule type="cellIs" dxfId="6947" priority="965910" operator="equal">
      <formula>"SP1"</formula>
    </cfRule>
  </conditionalFormatting>
  <conditionalFormatting sqref="E29 G29">
    <cfRule type="cellIs" dxfId="6946" priority="965899" operator="equal">
      <formula>"VP2"</formula>
    </cfRule>
  </conditionalFormatting>
  <conditionalFormatting sqref="I29:J29">
    <cfRule type="cellIs" dxfId="6945" priority="965889" operator="equal">
      <formula>"IRNO"</formula>
    </cfRule>
    <cfRule type="cellIs" dxfId="6944" priority="965890" operator="equal">
      <formula>"IRO"</formula>
    </cfRule>
    <cfRule type="cellIs" dxfId="6943" priority="965891" operator="equal">
      <formula>"CP"</formula>
    </cfRule>
    <cfRule type="cellIs" dxfId="6942" priority="965892" operator="equal">
      <formula>"VN VM"</formula>
    </cfRule>
    <cfRule type="cellIs" dxfId="6941" priority="965893" operator="equal">
      <formula>"SP1M"</formula>
    </cfRule>
    <cfRule type="cellIs" dxfId="6940" priority="965894" operator="equal">
      <formula>"SP1N"</formula>
    </cfRule>
    <cfRule type="cellIs" dxfId="6939" priority="965895" operator="equal">
      <formula>"SP2M"</formula>
    </cfRule>
    <cfRule type="cellIs" dxfId="6938" priority="965896" operator="equal">
      <formula>"SP2N"</formula>
    </cfRule>
    <cfRule type="cellIs" dxfId="6937" priority="965897" operator="equal">
      <formula>"CAPA"</formula>
    </cfRule>
    <cfRule type="cellIs" dxfId="6936" priority="965898" operator="equal">
      <formula>"sp2"</formula>
    </cfRule>
  </conditionalFormatting>
  <conditionalFormatting sqref="I29">
    <cfRule type="cellIs" dxfId="6935" priority="965883" operator="equal">
      <formula>"VP3B"</formula>
    </cfRule>
    <cfRule type="cellIs" dxfId="6934" priority="965884" operator="equal">
      <formula>"VP1F"</formula>
    </cfRule>
    <cfRule type="cellIs" dxfId="6933" priority="965885" operator="equal">
      <formula>"VP1"</formula>
    </cfRule>
    <cfRule type="cellIs" dxfId="6932" priority="965886" operator="equal">
      <formula>"SP3"</formula>
    </cfRule>
    <cfRule type="cellIs" dxfId="6931" priority="965887" operator="equal">
      <formula>"SP2+A8"</formula>
    </cfRule>
    <cfRule type="cellIs" dxfId="6930" priority="965888" operator="equal">
      <formula>"SP1"</formula>
    </cfRule>
  </conditionalFormatting>
  <conditionalFormatting sqref="I29:J29">
    <cfRule type="cellIs" dxfId="6929" priority="965878" operator="equal">
      <formula>"RT"</formula>
    </cfRule>
    <cfRule type="cellIs" dxfId="6928" priority="965879" operator="equal">
      <formula>"RE"</formula>
    </cfRule>
    <cfRule type="cellIs" dxfId="6927" priority="965880" operator="equal">
      <formula>"VP3"</formula>
    </cfRule>
    <cfRule type="cellIs" dxfId="6926" priority="965881" operator="equal">
      <formula>"IRO NO"</formula>
    </cfRule>
    <cfRule type="cellIs" dxfId="6925" priority="965882" operator="equal">
      <formula>"SP2+A8"</formula>
    </cfRule>
  </conditionalFormatting>
  <conditionalFormatting sqref="I29">
    <cfRule type="cellIs" dxfId="6924" priority="965877" operator="equal">
      <formula>"VP2"</formula>
    </cfRule>
  </conditionalFormatting>
  <conditionalFormatting sqref="M289:XFD290 E291:XFD292">
    <cfRule type="cellIs" dxfId="6923" priority="963807" operator="equal">
      <formula>"IRO NO"</formula>
    </cfRule>
    <cfRule type="cellIs" dxfId="6922" priority="963808" operator="equal">
      <formula>"IRNO"</formula>
    </cfRule>
    <cfRule type="cellIs" dxfId="6921" priority="963809" operator="equal">
      <formula>"IRO"</formula>
    </cfRule>
    <cfRule type="cellIs" dxfId="6920" priority="963810" operator="equal">
      <formula>"CP"</formula>
    </cfRule>
    <cfRule type="cellIs" dxfId="6919" priority="963811" operator="equal">
      <formula>"VN VM"</formula>
    </cfRule>
    <cfRule type="cellIs" dxfId="6918" priority="963812" operator="equal">
      <formula>"SP1M"</formula>
    </cfRule>
    <cfRule type="cellIs" dxfId="6917" priority="963813" operator="equal">
      <formula>"SP1N"</formula>
    </cfRule>
    <cfRule type="cellIs" dxfId="6916" priority="963814" operator="equal">
      <formula>"SP2M"</formula>
    </cfRule>
    <cfRule type="cellIs" dxfId="6915" priority="963815" operator="equal">
      <formula>"SP2N"</formula>
    </cfRule>
    <cfRule type="cellIs" dxfId="6914" priority="963816" operator="equal">
      <formula>"CAPA"</formula>
    </cfRule>
    <cfRule type="cellIs" dxfId="6913" priority="963817" operator="equal">
      <formula>"sp2"</formula>
    </cfRule>
  </conditionalFormatting>
  <conditionalFormatting sqref="M289:XFD290 E291:XFD292">
    <cfRule type="cellIs" dxfId="6912" priority="963797" operator="equal">
      <formula>"RT"</formula>
    </cfRule>
    <cfRule type="cellIs" dxfId="6911" priority="963798" operator="equal">
      <formula>"RE"</formula>
    </cfRule>
    <cfRule type="cellIs" dxfId="6910" priority="963799" operator="equal">
      <formula>"VP3B"</formula>
    </cfRule>
    <cfRule type="cellIs" dxfId="6909" priority="963800" operator="equal">
      <formula>"VP3"</formula>
    </cfRule>
    <cfRule type="cellIs" dxfId="6908" priority="963801" operator="equal">
      <formula>"VP2"</formula>
    </cfRule>
    <cfRule type="cellIs" dxfId="6907" priority="963802" operator="equal">
      <formula>"VP1F"</formula>
    </cfRule>
    <cfRule type="cellIs" dxfId="6906" priority="963803" operator="equal">
      <formula>"VP1"</formula>
    </cfRule>
    <cfRule type="cellIs" dxfId="6905" priority="963804" operator="equal">
      <formula>"SP3"</formula>
    </cfRule>
    <cfRule type="cellIs" dxfId="6904" priority="963805" operator="equal">
      <formula>"SP2+A5"</formula>
    </cfRule>
    <cfRule type="cellIs" dxfId="6903" priority="963806" operator="equal">
      <formula>"SP1"</formula>
    </cfRule>
  </conditionalFormatting>
  <conditionalFormatting sqref="B289">
    <cfRule type="cellIs" dxfId="6902" priority="963754" operator="equal">
      <formula>"IRO NO"</formula>
    </cfRule>
    <cfRule type="cellIs" dxfId="6901" priority="963755" operator="equal">
      <formula>"IRNO"</formula>
    </cfRule>
    <cfRule type="cellIs" dxfId="6900" priority="963756" operator="equal">
      <formula>"IRO"</formula>
    </cfRule>
    <cfRule type="cellIs" dxfId="6899" priority="963757" operator="equal">
      <formula>"CP"</formula>
    </cfRule>
    <cfRule type="cellIs" dxfId="6898" priority="963758" operator="equal">
      <formula>"VN VM"</formula>
    </cfRule>
    <cfRule type="cellIs" dxfId="6897" priority="963759" operator="equal">
      <formula>"SP1M"</formula>
    </cfRule>
    <cfRule type="cellIs" dxfId="6896" priority="963760" operator="equal">
      <formula>"SP1N"</formula>
    </cfRule>
    <cfRule type="cellIs" dxfId="6895" priority="963761" operator="equal">
      <formula>"SP2M"</formula>
    </cfRule>
    <cfRule type="cellIs" dxfId="6894" priority="963762" operator="equal">
      <formula>"SP2N"</formula>
    </cfRule>
    <cfRule type="cellIs" dxfId="6893" priority="963763" operator="equal">
      <formula>"CAPA"</formula>
    </cfRule>
    <cfRule type="cellIs" dxfId="6892" priority="963764" operator="equal">
      <formula>"sp2"</formula>
    </cfRule>
  </conditionalFormatting>
  <conditionalFormatting sqref="B289">
    <cfRule type="cellIs" dxfId="6891" priority="963734" operator="equal">
      <formula>"RT"</formula>
    </cfRule>
    <cfRule type="cellIs" dxfId="6890" priority="963735" operator="equal">
      <formula>"RE"</formula>
    </cfRule>
    <cfRule type="cellIs" dxfId="6889" priority="963736" operator="equal">
      <formula>"VP3B"</formula>
    </cfRule>
    <cfRule type="cellIs" dxfId="6888" priority="963737" operator="equal">
      <formula>"VP3"</formula>
    </cfRule>
    <cfRule type="cellIs" dxfId="6887" priority="963738" operator="equal">
      <formula>"VP2"</formula>
    </cfRule>
    <cfRule type="cellIs" dxfId="6886" priority="963739" operator="equal">
      <formula>"VP1F"</formula>
    </cfRule>
    <cfRule type="cellIs" dxfId="6885" priority="963740" operator="equal">
      <formula>"VP1"</formula>
    </cfRule>
    <cfRule type="cellIs" dxfId="6884" priority="963741" operator="equal">
      <formula>"SP3"</formula>
    </cfRule>
    <cfRule type="cellIs" dxfId="6883" priority="963742" operator="equal">
      <formula>"SP2+A5"</formula>
    </cfRule>
    <cfRule type="cellIs" dxfId="6882" priority="963743" operator="equal">
      <formula>"SP1"</formula>
    </cfRule>
  </conditionalFormatting>
  <conditionalFormatting sqref="E289:L290">
    <cfRule type="cellIs" dxfId="6881" priority="957398" operator="equal">
      <formula>"IRNO"</formula>
    </cfRule>
    <cfRule type="cellIs" dxfId="6880" priority="957399" operator="equal">
      <formula>"IRO"</formula>
    </cfRule>
    <cfRule type="cellIs" dxfId="6879" priority="957400" operator="equal">
      <formula>"CP"</formula>
    </cfRule>
    <cfRule type="cellIs" dxfId="6878" priority="957401" operator="equal">
      <formula>"VN VM"</formula>
    </cfRule>
    <cfRule type="cellIs" dxfId="6877" priority="957402" operator="equal">
      <formula>"SP1M"</formula>
    </cfRule>
    <cfRule type="cellIs" dxfId="6876" priority="957403" operator="equal">
      <formula>"SP1N"</formula>
    </cfRule>
    <cfRule type="cellIs" dxfId="6875" priority="957404" operator="equal">
      <formula>"SP2M"</formula>
    </cfRule>
    <cfRule type="cellIs" dxfId="6874" priority="957405" operator="equal">
      <formula>"SP2N"</formula>
    </cfRule>
    <cfRule type="cellIs" dxfId="6873" priority="957406" operator="equal">
      <formula>"CAPA"</formula>
    </cfRule>
    <cfRule type="cellIs" dxfId="6872" priority="957407" operator="equal">
      <formula>"sp2"</formula>
    </cfRule>
  </conditionalFormatting>
  <conditionalFormatting sqref="E289:L290">
    <cfRule type="cellIs" dxfId="6871" priority="957389" operator="equal">
      <formula>"RT"</formula>
    </cfRule>
    <cfRule type="cellIs" dxfId="6870" priority="957390" operator="equal">
      <formula>"RE"</formula>
    </cfRule>
    <cfRule type="cellIs" dxfId="6869" priority="957391" operator="equal">
      <formula>"VP3B"</formula>
    </cfRule>
    <cfRule type="cellIs" dxfId="6868" priority="957392" operator="equal">
      <formula>"VP3"</formula>
    </cfRule>
    <cfRule type="cellIs" dxfId="6867" priority="957393" operator="equal">
      <formula>"VP2"</formula>
    </cfRule>
    <cfRule type="cellIs" dxfId="6866" priority="957394" operator="equal">
      <formula>"VP1F"</formula>
    </cfRule>
    <cfRule type="cellIs" dxfId="6865" priority="957395" operator="equal">
      <formula>"VP1"</formula>
    </cfRule>
    <cfRule type="cellIs" dxfId="6864" priority="957396" operator="equal">
      <formula>"SP3"</formula>
    </cfRule>
    <cfRule type="cellIs" dxfId="6863" priority="957397" operator="equal">
      <formula>"SP1"</formula>
    </cfRule>
  </conditionalFormatting>
  <conditionalFormatting sqref="B133:B136 E133:XFD136">
    <cfRule type="cellIs" dxfId="6862" priority="953090" operator="equal">
      <formula>"IRNO"</formula>
    </cfRule>
    <cfRule type="cellIs" dxfId="6861" priority="953091" operator="equal">
      <formula>"IRO"</formula>
    </cfRule>
    <cfRule type="cellIs" dxfId="6860" priority="953092" operator="equal">
      <formula>"CP"</formula>
    </cfRule>
    <cfRule type="cellIs" dxfId="6859" priority="953093" operator="equal">
      <formula>"VN VM"</formula>
    </cfRule>
    <cfRule type="cellIs" dxfId="6858" priority="953094" operator="equal">
      <formula>"SP1M"</formula>
    </cfRule>
    <cfRule type="cellIs" dxfId="6857" priority="953095" operator="equal">
      <formula>"SP1N"</formula>
    </cfRule>
    <cfRule type="cellIs" dxfId="6856" priority="953096" operator="equal">
      <formula>"SP2M"</formula>
    </cfRule>
    <cfRule type="cellIs" dxfId="6855" priority="953097" operator="equal">
      <formula>"SP2N"</formula>
    </cfRule>
    <cfRule type="cellIs" dxfId="6854" priority="953098" operator="equal">
      <formula>"CAPA"</formula>
    </cfRule>
    <cfRule type="cellIs" dxfId="6853" priority="953099" operator="equal">
      <formula>"sp2"</formula>
    </cfRule>
  </conditionalFormatting>
  <conditionalFormatting sqref="E133:XFD136">
    <cfRule type="cellIs" dxfId="6852" priority="953081" operator="equal">
      <formula>"RT"</formula>
    </cfRule>
    <cfRule type="cellIs" dxfId="6851" priority="953082" operator="equal">
      <formula>"RE"</formula>
    </cfRule>
    <cfRule type="cellIs" dxfId="6850" priority="953083" operator="equal">
      <formula>"VP3B"</formula>
    </cfRule>
    <cfRule type="cellIs" dxfId="6849" priority="953084" operator="equal">
      <formula>"VP3"</formula>
    </cfRule>
    <cfRule type="cellIs" dxfId="6848" priority="953085" operator="equal">
      <formula>"VP2"</formula>
    </cfRule>
    <cfRule type="cellIs" dxfId="6847" priority="953086" operator="equal">
      <formula>"VP1F"</formula>
    </cfRule>
    <cfRule type="cellIs" dxfId="6846" priority="953087" operator="equal">
      <formula>"VP1"</formula>
    </cfRule>
    <cfRule type="cellIs" dxfId="6845" priority="953088" operator="equal">
      <formula>"SP3"</formula>
    </cfRule>
    <cfRule type="cellIs" dxfId="6844" priority="953089" operator="equal">
      <formula>"SP1"</formula>
    </cfRule>
  </conditionalFormatting>
  <conditionalFormatting sqref="B133">
    <cfRule type="cellIs" dxfId="6843" priority="953071" operator="equal">
      <formula>"RT"</formula>
    </cfRule>
    <cfRule type="cellIs" dxfId="6842" priority="953072" operator="equal">
      <formula>"RE"</formula>
    </cfRule>
    <cfRule type="cellIs" dxfId="6841" priority="953073" operator="equal">
      <formula>"VP3B"</formula>
    </cfRule>
    <cfRule type="cellIs" dxfId="6840" priority="953074" operator="equal">
      <formula>"VP3"</formula>
    </cfRule>
    <cfRule type="cellIs" dxfId="6839" priority="953075" operator="equal">
      <formula>"VP2"</formula>
    </cfRule>
    <cfRule type="cellIs" dxfId="6838" priority="953076" operator="equal">
      <formula>"VP1F"</formula>
    </cfRule>
    <cfRule type="cellIs" dxfId="6837" priority="953077" operator="equal">
      <formula>"VP1"</formula>
    </cfRule>
    <cfRule type="cellIs" dxfId="6836" priority="953078" operator="equal">
      <formula>"SP3"</formula>
    </cfRule>
    <cfRule type="cellIs" dxfId="6835" priority="953079" operator="equal">
      <formula>"SP2+A5"</formula>
    </cfRule>
    <cfRule type="cellIs" dxfId="6834" priority="953080" operator="equal">
      <formula>"SP1"</formula>
    </cfRule>
  </conditionalFormatting>
  <conditionalFormatting sqref="C133:D133">
    <cfRule type="cellIs" dxfId="6833" priority="948927" operator="equal">
      <formula>"IRNO"</formula>
    </cfRule>
    <cfRule type="cellIs" dxfId="6832" priority="948928" operator="equal">
      <formula>"IRO"</formula>
    </cfRule>
    <cfRule type="cellIs" dxfId="6831" priority="948929" operator="equal">
      <formula>"CP"</formula>
    </cfRule>
    <cfRule type="cellIs" dxfId="6830" priority="948930" operator="equal">
      <formula>"VN VM"</formula>
    </cfRule>
    <cfRule type="cellIs" dxfId="6829" priority="948931" operator="equal">
      <formula>"SP1M"</formula>
    </cfRule>
    <cfRule type="cellIs" dxfId="6828" priority="948932" operator="equal">
      <formula>"SP1N"</formula>
    </cfRule>
    <cfRule type="cellIs" dxfId="6827" priority="948933" operator="equal">
      <formula>"SP2M"</formula>
    </cfRule>
    <cfRule type="cellIs" dxfId="6826" priority="948934" operator="equal">
      <formula>"SP2N"</formula>
    </cfRule>
    <cfRule type="cellIs" dxfId="6825" priority="948935" operator="equal">
      <formula>"CAPA"</formula>
    </cfRule>
    <cfRule type="cellIs" dxfId="6824" priority="948936" operator="equal">
      <formula>"sp2"</formula>
    </cfRule>
  </conditionalFormatting>
  <conditionalFormatting sqref="C133">
    <cfRule type="cellIs" dxfId="6823" priority="948921" operator="equal">
      <formula>"VP3B"</formula>
    </cfRule>
    <cfRule type="cellIs" dxfId="6822" priority="948922" operator="equal">
      <formula>"VP1F"</formula>
    </cfRule>
    <cfRule type="cellIs" dxfId="6821" priority="948923" operator="equal">
      <formula>"VP1"</formula>
    </cfRule>
    <cfRule type="cellIs" dxfId="6820" priority="948924" operator="equal">
      <formula>"SP3"</formula>
    </cfRule>
    <cfRule type="cellIs" dxfId="6819" priority="948925" operator="equal">
      <formula>"SP2+A8"</formula>
    </cfRule>
    <cfRule type="cellIs" dxfId="6818" priority="948926" operator="equal">
      <formula>"SP1"</formula>
    </cfRule>
  </conditionalFormatting>
  <conditionalFormatting sqref="C133:D133">
    <cfRule type="cellIs" dxfId="6817" priority="948916" operator="equal">
      <formula>"RT"</formula>
    </cfRule>
    <cfRule type="cellIs" dxfId="6816" priority="948917" operator="equal">
      <formula>"RE"</formula>
    </cfRule>
    <cfRule type="cellIs" dxfId="6815" priority="948918" operator="equal">
      <formula>"VP3"</formula>
    </cfRule>
    <cfRule type="cellIs" dxfId="6814" priority="948919" operator="equal">
      <formula>"IRO NO"</formula>
    </cfRule>
    <cfRule type="cellIs" dxfId="6813" priority="948920" operator="equal">
      <formula>"SP2+A8"</formula>
    </cfRule>
  </conditionalFormatting>
  <conditionalFormatting sqref="C133">
    <cfRule type="cellIs" dxfId="6812" priority="948915" operator="equal">
      <formula>"VP2"</formula>
    </cfRule>
  </conditionalFormatting>
  <conditionalFormatting sqref="B137:B140 E137:XFD140">
    <cfRule type="cellIs" dxfId="6811" priority="946742" operator="equal">
      <formula>"IRNO"</formula>
    </cfRule>
    <cfRule type="cellIs" dxfId="6810" priority="946743" operator="equal">
      <formula>"IRO"</formula>
    </cfRule>
    <cfRule type="cellIs" dxfId="6809" priority="946744" operator="equal">
      <formula>"CP"</formula>
    </cfRule>
    <cfRule type="cellIs" dxfId="6808" priority="946745" operator="equal">
      <formula>"VN VM"</formula>
    </cfRule>
    <cfRule type="cellIs" dxfId="6807" priority="946746" operator="equal">
      <formula>"SP1M"</formula>
    </cfRule>
    <cfRule type="cellIs" dxfId="6806" priority="946747" operator="equal">
      <formula>"SP1N"</formula>
    </cfRule>
    <cfRule type="cellIs" dxfId="6805" priority="946748" operator="equal">
      <formula>"SP2M"</formula>
    </cfRule>
    <cfRule type="cellIs" dxfId="6804" priority="946749" operator="equal">
      <formula>"SP2N"</formula>
    </cfRule>
    <cfRule type="cellIs" dxfId="6803" priority="946750" operator="equal">
      <formula>"CAPA"</formula>
    </cfRule>
    <cfRule type="cellIs" dxfId="6802" priority="946751" operator="equal">
      <formula>"sp2"</formula>
    </cfRule>
  </conditionalFormatting>
  <conditionalFormatting sqref="E137:XFD140">
    <cfRule type="cellIs" dxfId="6801" priority="946733" operator="equal">
      <formula>"RT"</formula>
    </cfRule>
    <cfRule type="cellIs" dxfId="6800" priority="946734" operator="equal">
      <formula>"RE"</formula>
    </cfRule>
    <cfRule type="cellIs" dxfId="6799" priority="946735" operator="equal">
      <formula>"VP3B"</formula>
    </cfRule>
    <cfRule type="cellIs" dxfId="6798" priority="946736" operator="equal">
      <formula>"VP3"</formula>
    </cfRule>
    <cfRule type="cellIs" dxfId="6797" priority="946737" operator="equal">
      <formula>"VP2"</formula>
    </cfRule>
    <cfRule type="cellIs" dxfId="6796" priority="946738" operator="equal">
      <formula>"VP1F"</formula>
    </cfRule>
    <cfRule type="cellIs" dxfId="6795" priority="946739" operator="equal">
      <formula>"VP1"</formula>
    </cfRule>
    <cfRule type="cellIs" dxfId="6794" priority="946740" operator="equal">
      <formula>"SP3"</formula>
    </cfRule>
    <cfRule type="cellIs" dxfId="6793" priority="946741" operator="equal">
      <formula>"SP1"</formula>
    </cfRule>
  </conditionalFormatting>
  <conditionalFormatting sqref="B137">
    <cfRule type="cellIs" dxfId="6792" priority="946723" operator="equal">
      <formula>"RT"</formula>
    </cfRule>
    <cfRule type="cellIs" dxfId="6791" priority="946724" operator="equal">
      <formula>"RE"</formula>
    </cfRule>
    <cfRule type="cellIs" dxfId="6790" priority="946725" operator="equal">
      <formula>"VP3B"</formula>
    </cfRule>
    <cfRule type="cellIs" dxfId="6789" priority="946726" operator="equal">
      <formula>"VP3"</formula>
    </cfRule>
    <cfRule type="cellIs" dxfId="6788" priority="946727" operator="equal">
      <formula>"VP2"</formula>
    </cfRule>
    <cfRule type="cellIs" dxfId="6787" priority="946728" operator="equal">
      <formula>"VP1F"</formula>
    </cfRule>
    <cfRule type="cellIs" dxfId="6786" priority="946729" operator="equal">
      <formula>"VP1"</formula>
    </cfRule>
    <cfRule type="cellIs" dxfId="6785" priority="946730" operator="equal">
      <formula>"SP3"</formula>
    </cfRule>
    <cfRule type="cellIs" dxfId="6784" priority="946731" operator="equal">
      <formula>"SP2+A5"</formula>
    </cfRule>
    <cfRule type="cellIs" dxfId="6783" priority="946732" operator="equal">
      <formula>"SP1"</formula>
    </cfRule>
  </conditionalFormatting>
  <conditionalFormatting sqref="C137:D137">
    <cfRule type="cellIs" dxfId="6782" priority="942579" operator="equal">
      <formula>"IRNO"</formula>
    </cfRule>
    <cfRule type="cellIs" dxfId="6781" priority="942580" operator="equal">
      <formula>"IRO"</formula>
    </cfRule>
    <cfRule type="cellIs" dxfId="6780" priority="942581" operator="equal">
      <formula>"CP"</formula>
    </cfRule>
    <cfRule type="cellIs" dxfId="6779" priority="942582" operator="equal">
      <formula>"VN VM"</formula>
    </cfRule>
    <cfRule type="cellIs" dxfId="6778" priority="942583" operator="equal">
      <formula>"SP1M"</formula>
    </cfRule>
    <cfRule type="cellIs" dxfId="6777" priority="942584" operator="equal">
      <formula>"SP1N"</formula>
    </cfRule>
    <cfRule type="cellIs" dxfId="6776" priority="942585" operator="equal">
      <formula>"SP2M"</formula>
    </cfRule>
    <cfRule type="cellIs" dxfId="6775" priority="942586" operator="equal">
      <formula>"SP2N"</formula>
    </cfRule>
    <cfRule type="cellIs" dxfId="6774" priority="942587" operator="equal">
      <formula>"CAPA"</formula>
    </cfRule>
    <cfRule type="cellIs" dxfId="6773" priority="942588" operator="equal">
      <formula>"sp2"</formula>
    </cfRule>
  </conditionalFormatting>
  <conditionalFormatting sqref="C137">
    <cfRule type="cellIs" dxfId="6772" priority="942573" operator="equal">
      <formula>"VP3B"</formula>
    </cfRule>
    <cfRule type="cellIs" dxfId="6771" priority="942574" operator="equal">
      <formula>"VP1F"</formula>
    </cfRule>
    <cfRule type="cellIs" dxfId="6770" priority="942575" operator="equal">
      <formula>"VP1"</formula>
    </cfRule>
    <cfRule type="cellIs" dxfId="6769" priority="942576" operator="equal">
      <formula>"SP3"</formula>
    </cfRule>
    <cfRule type="cellIs" dxfId="6768" priority="942577" operator="equal">
      <formula>"SP2+A8"</formula>
    </cfRule>
    <cfRule type="cellIs" dxfId="6767" priority="942578" operator="equal">
      <formula>"SP1"</formula>
    </cfRule>
  </conditionalFormatting>
  <conditionalFormatting sqref="C137:D137">
    <cfRule type="cellIs" dxfId="6766" priority="942568" operator="equal">
      <formula>"RT"</formula>
    </cfRule>
    <cfRule type="cellIs" dxfId="6765" priority="942569" operator="equal">
      <formula>"RE"</formula>
    </cfRule>
    <cfRule type="cellIs" dxfId="6764" priority="942570" operator="equal">
      <formula>"VP3"</formula>
    </cfRule>
    <cfRule type="cellIs" dxfId="6763" priority="942571" operator="equal">
      <formula>"IRO NO"</formula>
    </cfRule>
    <cfRule type="cellIs" dxfId="6762" priority="942572" operator="equal">
      <formula>"SP2+A8"</formula>
    </cfRule>
  </conditionalFormatting>
  <conditionalFormatting sqref="C137">
    <cfRule type="cellIs" dxfId="6761" priority="942567" operator="equal">
      <formula>"VP2"</formula>
    </cfRule>
  </conditionalFormatting>
  <conditionalFormatting sqref="E93:XFD96 B93:B100">
    <cfRule type="cellIs" dxfId="6760" priority="940394" operator="equal">
      <formula>"IRNO"</formula>
    </cfRule>
    <cfRule type="cellIs" dxfId="6759" priority="940395" operator="equal">
      <formula>"IRO"</formula>
    </cfRule>
    <cfRule type="cellIs" dxfId="6758" priority="940396" operator="equal">
      <formula>"CP"</formula>
    </cfRule>
    <cfRule type="cellIs" dxfId="6757" priority="940397" operator="equal">
      <formula>"VN VM"</formula>
    </cfRule>
    <cfRule type="cellIs" dxfId="6756" priority="940398" operator="equal">
      <formula>"SP1M"</formula>
    </cfRule>
    <cfRule type="cellIs" dxfId="6755" priority="940399" operator="equal">
      <formula>"SP1N"</formula>
    </cfRule>
    <cfRule type="cellIs" dxfId="6754" priority="940400" operator="equal">
      <formula>"SP2M"</formula>
    </cfRule>
    <cfRule type="cellIs" dxfId="6753" priority="940401" operator="equal">
      <formula>"SP2N"</formula>
    </cfRule>
    <cfRule type="cellIs" dxfId="6752" priority="940402" operator="equal">
      <formula>"CAPA"</formula>
    </cfRule>
    <cfRule type="cellIs" dxfId="6751" priority="940403" operator="equal">
      <formula>"sp2"</formula>
    </cfRule>
  </conditionalFormatting>
  <conditionalFormatting sqref="E93:XFD96">
    <cfRule type="cellIs" dxfId="6750" priority="940385" operator="equal">
      <formula>"RT"</formula>
    </cfRule>
    <cfRule type="cellIs" dxfId="6749" priority="940386" operator="equal">
      <formula>"RE"</formula>
    </cfRule>
    <cfRule type="cellIs" dxfId="6748" priority="940387" operator="equal">
      <formula>"VP3B"</formula>
    </cfRule>
    <cfRule type="cellIs" dxfId="6747" priority="940388" operator="equal">
      <formula>"VP3"</formula>
    </cfRule>
    <cfRule type="cellIs" dxfId="6746" priority="940389" operator="equal">
      <formula>"VP2"</formula>
    </cfRule>
    <cfRule type="cellIs" dxfId="6745" priority="940390" operator="equal">
      <formula>"VP1F"</formula>
    </cfRule>
    <cfRule type="cellIs" dxfId="6744" priority="940391" operator="equal">
      <formula>"VP1"</formula>
    </cfRule>
    <cfRule type="cellIs" dxfId="6743" priority="940392" operator="equal">
      <formula>"SP3"</formula>
    </cfRule>
    <cfRule type="cellIs" dxfId="6742" priority="940393" operator="equal">
      <formula>"SP1"</formula>
    </cfRule>
  </conditionalFormatting>
  <conditionalFormatting sqref="B93 B97">
    <cfRule type="cellIs" dxfId="6741" priority="940375" operator="equal">
      <formula>"RT"</formula>
    </cfRule>
    <cfRule type="cellIs" dxfId="6740" priority="940376" operator="equal">
      <formula>"RE"</formula>
    </cfRule>
    <cfRule type="cellIs" dxfId="6739" priority="940377" operator="equal">
      <formula>"VP3B"</formula>
    </cfRule>
    <cfRule type="cellIs" dxfId="6738" priority="940378" operator="equal">
      <formula>"VP3"</formula>
    </cfRule>
    <cfRule type="cellIs" dxfId="6737" priority="940379" operator="equal">
      <formula>"VP2"</formula>
    </cfRule>
    <cfRule type="cellIs" dxfId="6736" priority="940380" operator="equal">
      <formula>"VP1F"</formula>
    </cfRule>
    <cfRule type="cellIs" dxfId="6735" priority="940381" operator="equal">
      <formula>"VP1"</formula>
    </cfRule>
    <cfRule type="cellIs" dxfId="6734" priority="940382" operator="equal">
      <formula>"SP3"</formula>
    </cfRule>
    <cfRule type="cellIs" dxfId="6733" priority="940383" operator="equal">
      <formula>"SP2+A5"</formula>
    </cfRule>
    <cfRule type="cellIs" dxfId="6732" priority="940384" operator="equal">
      <formula>"SP1"</formula>
    </cfRule>
  </conditionalFormatting>
  <conditionalFormatting sqref="C93:D93">
    <cfRule type="cellIs" dxfId="6731" priority="936231" operator="equal">
      <formula>"IRNO"</formula>
    </cfRule>
    <cfRule type="cellIs" dxfId="6730" priority="936232" operator="equal">
      <formula>"IRO"</formula>
    </cfRule>
    <cfRule type="cellIs" dxfId="6729" priority="936233" operator="equal">
      <formula>"CP"</formula>
    </cfRule>
    <cfRule type="cellIs" dxfId="6728" priority="936234" operator="equal">
      <formula>"VN VM"</formula>
    </cfRule>
    <cfRule type="cellIs" dxfId="6727" priority="936235" operator="equal">
      <formula>"SP1M"</formula>
    </cfRule>
    <cfRule type="cellIs" dxfId="6726" priority="936236" operator="equal">
      <formula>"SP1N"</formula>
    </cfRule>
    <cfRule type="cellIs" dxfId="6725" priority="936237" operator="equal">
      <formula>"SP2M"</formula>
    </cfRule>
    <cfRule type="cellIs" dxfId="6724" priority="936238" operator="equal">
      <formula>"SP2N"</formula>
    </cfRule>
    <cfRule type="cellIs" dxfId="6723" priority="936239" operator="equal">
      <formula>"CAPA"</formula>
    </cfRule>
    <cfRule type="cellIs" dxfId="6722" priority="936240" operator="equal">
      <formula>"sp2"</formula>
    </cfRule>
  </conditionalFormatting>
  <conditionalFormatting sqref="C93">
    <cfRule type="cellIs" dxfId="6721" priority="936225" operator="equal">
      <formula>"VP3B"</formula>
    </cfRule>
    <cfRule type="cellIs" dxfId="6720" priority="936226" operator="equal">
      <formula>"VP1F"</formula>
    </cfRule>
    <cfRule type="cellIs" dxfId="6719" priority="936227" operator="equal">
      <formula>"VP1"</formula>
    </cfRule>
    <cfRule type="cellIs" dxfId="6718" priority="936228" operator="equal">
      <formula>"SP3"</formula>
    </cfRule>
    <cfRule type="cellIs" dxfId="6717" priority="936229" operator="equal">
      <formula>"SP2+A8"</formula>
    </cfRule>
    <cfRule type="cellIs" dxfId="6716" priority="936230" operator="equal">
      <formula>"SP1"</formula>
    </cfRule>
  </conditionalFormatting>
  <conditionalFormatting sqref="C93:D93">
    <cfRule type="cellIs" dxfId="6715" priority="936220" operator="equal">
      <formula>"RT"</formula>
    </cfRule>
    <cfRule type="cellIs" dxfId="6714" priority="936221" operator="equal">
      <formula>"RE"</formula>
    </cfRule>
    <cfRule type="cellIs" dxfId="6713" priority="936222" operator="equal">
      <formula>"VP3"</formula>
    </cfRule>
    <cfRule type="cellIs" dxfId="6712" priority="936223" operator="equal">
      <formula>"IRO NO"</formula>
    </cfRule>
    <cfRule type="cellIs" dxfId="6711" priority="936224" operator="equal">
      <formula>"SP2+A8"</formula>
    </cfRule>
  </conditionalFormatting>
  <conditionalFormatting sqref="C93">
    <cfRule type="cellIs" dxfId="6710" priority="936219" operator="equal">
      <formula>"VP2"</formula>
    </cfRule>
  </conditionalFormatting>
  <conditionalFormatting sqref="E97:XFD100">
    <cfRule type="cellIs" dxfId="6709" priority="934046" operator="equal">
      <formula>"IRNO"</formula>
    </cfRule>
    <cfRule type="cellIs" dxfId="6708" priority="934047" operator="equal">
      <formula>"IRO"</formula>
    </cfRule>
    <cfRule type="cellIs" dxfId="6707" priority="934048" operator="equal">
      <formula>"CP"</formula>
    </cfRule>
    <cfRule type="cellIs" dxfId="6706" priority="934049" operator="equal">
      <formula>"VN VM"</formula>
    </cfRule>
    <cfRule type="cellIs" dxfId="6705" priority="934050" operator="equal">
      <formula>"SP1M"</formula>
    </cfRule>
    <cfRule type="cellIs" dxfId="6704" priority="934051" operator="equal">
      <formula>"SP1N"</formula>
    </cfRule>
    <cfRule type="cellIs" dxfId="6703" priority="934052" operator="equal">
      <formula>"SP2M"</formula>
    </cfRule>
    <cfRule type="cellIs" dxfId="6702" priority="934053" operator="equal">
      <formula>"SP2N"</formula>
    </cfRule>
    <cfRule type="cellIs" dxfId="6701" priority="934054" operator="equal">
      <formula>"CAPA"</formula>
    </cfRule>
    <cfRule type="cellIs" dxfId="6700" priority="934055" operator="equal">
      <formula>"sp2"</formula>
    </cfRule>
  </conditionalFormatting>
  <conditionalFormatting sqref="E97:XFD100">
    <cfRule type="cellIs" dxfId="6699" priority="934037" operator="equal">
      <formula>"RT"</formula>
    </cfRule>
    <cfRule type="cellIs" dxfId="6698" priority="934038" operator="equal">
      <formula>"RE"</formula>
    </cfRule>
    <cfRule type="cellIs" dxfId="6697" priority="934039" operator="equal">
      <formula>"VP3B"</formula>
    </cfRule>
    <cfRule type="cellIs" dxfId="6696" priority="934040" operator="equal">
      <formula>"VP3"</formula>
    </cfRule>
    <cfRule type="cellIs" dxfId="6695" priority="934041" operator="equal">
      <formula>"VP2"</formula>
    </cfRule>
    <cfRule type="cellIs" dxfId="6694" priority="934042" operator="equal">
      <formula>"VP1F"</formula>
    </cfRule>
    <cfRule type="cellIs" dxfId="6693" priority="934043" operator="equal">
      <formula>"VP1"</formula>
    </cfRule>
    <cfRule type="cellIs" dxfId="6692" priority="934044" operator="equal">
      <formula>"SP3"</formula>
    </cfRule>
    <cfRule type="cellIs" dxfId="6691" priority="934045" operator="equal">
      <formula>"SP1"</formula>
    </cfRule>
  </conditionalFormatting>
  <conditionalFormatting sqref="C97:D97">
    <cfRule type="cellIs" dxfId="6690" priority="929883" operator="equal">
      <formula>"IRNO"</formula>
    </cfRule>
    <cfRule type="cellIs" dxfId="6689" priority="929884" operator="equal">
      <formula>"IRO"</formula>
    </cfRule>
    <cfRule type="cellIs" dxfId="6688" priority="929885" operator="equal">
      <formula>"CP"</formula>
    </cfRule>
    <cfRule type="cellIs" dxfId="6687" priority="929886" operator="equal">
      <formula>"VN VM"</formula>
    </cfRule>
    <cfRule type="cellIs" dxfId="6686" priority="929887" operator="equal">
      <formula>"SP1M"</formula>
    </cfRule>
    <cfRule type="cellIs" dxfId="6685" priority="929888" operator="equal">
      <formula>"SP1N"</formula>
    </cfRule>
    <cfRule type="cellIs" dxfId="6684" priority="929889" operator="equal">
      <formula>"SP2M"</formula>
    </cfRule>
    <cfRule type="cellIs" dxfId="6683" priority="929890" operator="equal">
      <formula>"SP2N"</formula>
    </cfRule>
    <cfRule type="cellIs" dxfId="6682" priority="929891" operator="equal">
      <formula>"CAPA"</formula>
    </cfRule>
    <cfRule type="cellIs" dxfId="6681" priority="929892" operator="equal">
      <formula>"sp2"</formula>
    </cfRule>
  </conditionalFormatting>
  <conditionalFormatting sqref="C97">
    <cfRule type="cellIs" dxfId="6680" priority="929877" operator="equal">
      <formula>"VP3B"</formula>
    </cfRule>
    <cfRule type="cellIs" dxfId="6679" priority="929878" operator="equal">
      <formula>"VP1F"</formula>
    </cfRule>
    <cfRule type="cellIs" dxfId="6678" priority="929879" operator="equal">
      <formula>"VP1"</formula>
    </cfRule>
    <cfRule type="cellIs" dxfId="6677" priority="929880" operator="equal">
      <formula>"SP3"</formula>
    </cfRule>
    <cfRule type="cellIs" dxfId="6676" priority="929881" operator="equal">
      <formula>"SP2+A8"</formula>
    </cfRule>
    <cfRule type="cellIs" dxfId="6675" priority="929882" operator="equal">
      <formula>"SP1"</formula>
    </cfRule>
  </conditionalFormatting>
  <conditionalFormatting sqref="C97:D97">
    <cfRule type="cellIs" dxfId="6674" priority="929872" operator="equal">
      <formula>"RT"</formula>
    </cfRule>
    <cfRule type="cellIs" dxfId="6673" priority="929873" operator="equal">
      <formula>"RE"</formula>
    </cfRule>
    <cfRule type="cellIs" dxfId="6672" priority="929874" operator="equal">
      <formula>"VP3"</formula>
    </cfRule>
    <cfRule type="cellIs" dxfId="6671" priority="929875" operator="equal">
      <formula>"IRO NO"</formula>
    </cfRule>
    <cfRule type="cellIs" dxfId="6670" priority="929876" operator="equal">
      <formula>"SP2+A8"</formula>
    </cfRule>
  </conditionalFormatting>
  <conditionalFormatting sqref="C97">
    <cfRule type="cellIs" dxfId="6669" priority="929871" operator="equal">
      <formula>"VP2"</formula>
    </cfRule>
  </conditionalFormatting>
  <conditionalFormatting sqref="E14:E24 G14:G24 I14:XFD24">
    <cfRule type="cellIs" dxfId="6668" priority="918029" operator="equal">
      <formula>"IRNO"</formula>
    </cfRule>
    <cfRule type="cellIs" dxfId="6667" priority="918030" operator="equal">
      <formula>"IRO"</formula>
    </cfRule>
    <cfRule type="cellIs" dxfId="6666" priority="918031" operator="equal">
      <formula>"CP"</formula>
    </cfRule>
    <cfRule type="cellIs" dxfId="6665" priority="918032" operator="equal">
      <formula>"VN VM"</formula>
    </cfRule>
    <cfRule type="cellIs" dxfId="6664" priority="918033" operator="equal">
      <formula>"SP1M"</formula>
    </cfRule>
    <cfRule type="cellIs" dxfId="6663" priority="918034" operator="equal">
      <formula>"SP1N"</formula>
    </cfRule>
    <cfRule type="cellIs" dxfId="6662" priority="918035" operator="equal">
      <formula>"SP2M"</formula>
    </cfRule>
    <cfRule type="cellIs" dxfId="6661" priority="918036" operator="equal">
      <formula>"SP2N"</formula>
    </cfRule>
    <cfRule type="cellIs" dxfId="6660" priority="918037" operator="equal">
      <formula>"CAPA"</formula>
    </cfRule>
    <cfRule type="cellIs" dxfId="6659" priority="918038" operator="equal">
      <formula>"sp2"</formula>
    </cfRule>
  </conditionalFormatting>
  <conditionalFormatting sqref="E14:E24 G14:G24 I14:XFD24">
    <cfRule type="cellIs" dxfId="6658" priority="918020" operator="equal">
      <formula>"RT"</formula>
    </cfRule>
    <cfRule type="cellIs" dxfId="6657" priority="918021" operator="equal">
      <formula>"RE"</formula>
    </cfRule>
    <cfRule type="cellIs" dxfId="6656" priority="918022" operator="equal">
      <formula>"VP3B"</formula>
    </cfRule>
    <cfRule type="cellIs" dxfId="6655" priority="918023" operator="equal">
      <formula>"VP3"</formula>
    </cfRule>
    <cfRule type="cellIs" dxfId="6654" priority="918024" operator="equal">
      <formula>"VP2"</formula>
    </cfRule>
    <cfRule type="cellIs" dxfId="6653" priority="918025" operator="equal">
      <formula>"VP1F"</formula>
    </cfRule>
    <cfRule type="cellIs" dxfId="6652" priority="918026" operator="equal">
      <formula>"VP1"</formula>
    </cfRule>
    <cfRule type="cellIs" dxfId="6651" priority="918027" operator="equal">
      <formula>"SP3"</formula>
    </cfRule>
    <cfRule type="cellIs" dxfId="6650" priority="918028" operator="equal">
      <formula>"SP1"</formula>
    </cfRule>
  </conditionalFormatting>
  <conditionalFormatting sqref="A14:B24">
    <cfRule type="cellIs" dxfId="6649" priority="918009" operator="equal">
      <formula>"IRO NO"</formula>
    </cfRule>
    <cfRule type="cellIs" dxfId="6648" priority="918010" operator="equal">
      <formula>"IRNO"</formula>
    </cfRule>
    <cfRule type="cellIs" dxfId="6647" priority="918011" operator="equal">
      <formula>"IRO"</formula>
    </cfRule>
    <cfRule type="cellIs" dxfId="6646" priority="918012" operator="equal">
      <formula>"CP"</formula>
    </cfRule>
    <cfRule type="cellIs" dxfId="6645" priority="918013" operator="equal">
      <formula>"VN VM"</formula>
    </cfRule>
    <cfRule type="cellIs" dxfId="6644" priority="918014" operator="equal">
      <formula>"SP1M"</formula>
    </cfRule>
    <cfRule type="cellIs" dxfId="6643" priority="918015" operator="equal">
      <formula>"SP1N"</formula>
    </cfRule>
    <cfRule type="cellIs" dxfId="6642" priority="918016" operator="equal">
      <formula>"SP2M"</formula>
    </cfRule>
    <cfRule type="cellIs" dxfId="6641" priority="918017" operator="equal">
      <formula>"SP2N"</formula>
    </cfRule>
    <cfRule type="cellIs" dxfId="6640" priority="918018" operator="equal">
      <formula>"CAPA"</formula>
    </cfRule>
    <cfRule type="cellIs" dxfId="6639" priority="918019" operator="equal">
      <formula>"sp2"</formula>
    </cfRule>
  </conditionalFormatting>
  <conditionalFormatting sqref="A14:B24">
    <cfRule type="cellIs" dxfId="6638" priority="917999" operator="equal">
      <formula>"RT"</formula>
    </cfRule>
    <cfRule type="cellIs" dxfId="6637" priority="918000" operator="equal">
      <formula>"RE"</formula>
    </cfRule>
    <cfRule type="cellIs" dxfId="6636" priority="918001" operator="equal">
      <formula>"VP3B"</formula>
    </cfRule>
    <cfRule type="cellIs" dxfId="6635" priority="918002" operator="equal">
      <formula>"VP3"</formula>
    </cfRule>
    <cfRule type="cellIs" dxfId="6634" priority="918003" operator="equal">
      <formula>"VP2"</formula>
    </cfRule>
    <cfRule type="cellIs" dxfId="6633" priority="918004" operator="equal">
      <formula>"VP1F"</formula>
    </cfRule>
    <cfRule type="cellIs" dxfId="6632" priority="918005" operator="equal">
      <formula>"VP1"</formula>
    </cfRule>
    <cfRule type="cellIs" dxfId="6631" priority="918006" operator="equal">
      <formula>"SP3"</formula>
    </cfRule>
    <cfRule type="cellIs" dxfId="6630" priority="918007" operator="equal">
      <formula>"SP2+A8"</formula>
    </cfRule>
    <cfRule type="cellIs" dxfId="6629" priority="918008" operator="equal">
      <formula>"SP1"</formula>
    </cfRule>
  </conditionalFormatting>
  <conditionalFormatting sqref="B12">
    <cfRule type="cellIs" dxfId="6628" priority="887416" operator="equal">
      <formula>"vv"</formula>
    </cfRule>
    <cfRule type="cellIs" dxfId="6627" priority="917988" operator="equal">
      <formula>"IRO NO"</formula>
    </cfRule>
    <cfRule type="cellIs" dxfId="6626" priority="917989" operator="equal">
      <formula>"IRNO"</formula>
    </cfRule>
    <cfRule type="cellIs" dxfId="6625" priority="917990" operator="equal">
      <formula>"IRO"</formula>
    </cfRule>
    <cfRule type="cellIs" dxfId="6624" priority="917991" operator="equal">
      <formula>"CP"</formula>
    </cfRule>
    <cfRule type="cellIs" dxfId="6623" priority="917992" operator="equal">
      <formula>"VN VM"</formula>
    </cfRule>
    <cfRule type="cellIs" dxfId="6622" priority="917993" operator="equal">
      <formula>"SP1M"</formula>
    </cfRule>
    <cfRule type="cellIs" dxfId="6621" priority="917994" operator="equal">
      <formula>"SP1N"</formula>
    </cfRule>
    <cfRule type="cellIs" dxfId="6620" priority="917995" operator="equal">
      <formula>"SP2M"</formula>
    </cfRule>
    <cfRule type="cellIs" dxfId="6619" priority="917996" operator="equal">
      <formula>"SP2N"</formula>
    </cfRule>
    <cfRule type="cellIs" dxfId="6618" priority="917997" operator="equal">
      <formula>"CAPA"</formula>
    </cfRule>
    <cfRule type="cellIs" dxfId="6617" priority="917998" operator="equal">
      <formula>"sp2"</formula>
    </cfRule>
  </conditionalFormatting>
  <conditionalFormatting sqref="B12">
    <cfRule type="cellIs" dxfId="6616" priority="917978" operator="equal">
      <formula>"RT"</formula>
    </cfRule>
    <cfRule type="cellIs" dxfId="6615" priority="917979" operator="equal">
      <formula>"RE"</formula>
    </cfRule>
    <cfRule type="cellIs" dxfId="6614" priority="917980" operator="equal">
      <formula>"VP3B"</formula>
    </cfRule>
    <cfRule type="cellIs" dxfId="6613" priority="917981" operator="equal">
      <formula>"VP3"</formula>
    </cfRule>
    <cfRule type="cellIs" dxfId="6612" priority="917982" operator="equal">
      <formula>"VP2"</formula>
    </cfRule>
    <cfRule type="cellIs" dxfId="6611" priority="917983" operator="equal">
      <formula>"VP1F"</formula>
    </cfRule>
    <cfRule type="cellIs" dxfId="6610" priority="917984" operator="equal">
      <formula>"VP1"</formula>
    </cfRule>
    <cfRule type="cellIs" dxfId="6609" priority="917985" operator="equal">
      <formula>"SP3"</formula>
    </cfRule>
    <cfRule type="cellIs" dxfId="6608" priority="917986" operator="equal">
      <formula>"SP2+A5"</formula>
    </cfRule>
    <cfRule type="cellIs" dxfId="6607" priority="917987" operator="equal">
      <formula>"SP1"</formula>
    </cfRule>
  </conditionalFormatting>
  <conditionalFormatting sqref="B13">
    <cfRule type="cellIs" dxfId="6606" priority="917967" operator="equal">
      <formula>"IRO NO"</formula>
    </cfRule>
    <cfRule type="cellIs" dxfId="6605" priority="917968" operator="equal">
      <formula>"IRNO"</formula>
    </cfRule>
    <cfRule type="cellIs" dxfId="6604" priority="917969" operator="equal">
      <formula>"IRO"</formula>
    </cfRule>
    <cfRule type="cellIs" dxfId="6603" priority="917970" operator="equal">
      <formula>"CP"</formula>
    </cfRule>
    <cfRule type="cellIs" dxfId="6602" priority="917971" operator="equal">
      <formula>"VN VM"</formula>
    </cfRule>
    <cfRule type="cellIs" dxfId="6601" priority="917972" operator="equal">
      <formula>"SP1M"</formula>
    </cfRule>
    <cfRule type="cellIs" dxfId="6600" priority="917973" operator="equal">
      <formula>"SP1N"</formula>
    </cfRule>
    <cfRule type="cellIs" dxfId="6599" priority="917974" operator="equal">
      <formula>"SP2M"</formula>
    </cfRule>
    <cfRule type="cellIs" dxfId="6598" priority="917975" operator="equal">
      <formula>"SP2N"</formula>
    </cfRule>
    <cfRule type="cellIs" dxfId="6597" priority="917976" operator="equal">
      <formula>"CAPA"</formula>
    </cfRule>
    <cfRule type="cellIs" dxfId="6596" priority="917977" operator="equal">
      <formula>"sp2"</formula>
    </cfRule>
  </conditionalFormatting>
  <conditionalFormatting sqref="B13">
    <cfRule type="cellIs" dxfId="6595" priority="917957" operator="equal">
      <formula>"RT"</formula>
    </cfRule>
    <cfRule type="cellIs" dxfId="6594" priority="917958" operator="equal">
      <formula>"RE"</formula>
    </cfRule>
    <cfRule type="cellIs" dxfId="6593" priority="917959" operator="equal">
      <formula>"VP3B"</formula>
    </cfRule>
    <cfRule type="cellIs" dxfId="6592" priority="917960" operator="equal">
      <formula>"VP3"</formula>
    </cfRule>
    <cfRule type="cellIs" dxfId="6591" priority="917961" operator="equal">
      <formula>"VP2"</formula>
    </cfRule>
    <cfRule type="cellIs" dxfId="6590" priority="917962" operator="equal">
      <formula>"VP1F"</formula>
    </cfRule>
    <cfRule type="cellIs" dxfId="6589" priority="917963" operator="equal">
      <formula>"VP1"</formula>
    </cfRule>
    <cfRule type="cellIs" dxfId="6588" priority="917964" operator="equal">
      <formula>"SP3"</formula>
    </cfRule>
    <cfRule type="cellIs" dxfId="6587" priority="917965" operator="equal">
      <formula>"SP2+A5"</formula>
    </cfRule>
    <cfRule type="cellIs" dxfId="6586" priority="917966" operator="equal">
      <formula>"SP1"</formula>
    </cfRule>
  </conditionalFormatting>
  <conditionalFormatting sqref="C12:C24">
    <cfRule type="cellIs" dxfId="6585" priority="917947" operator="equal">
      <formula>"RT"</formula>
    </cfRule>
    <cfRule type="cellIs" dxfId="6584" priority="917948" operator="equal">
      <formula>"RE"</formula>
    </cfRule>
    <cfRule type="cellIs" dxfId="6583" priority="917949" operator="equal">
      <formula>"VP3B"</formula>
    </cfRule>
    <cfRule type="cellIs" dxfId="6582" priority="917950" operator="equal">
      <formula>"VP3"</formula>
    </cfRule>
    <cfRule type="cellIs" dxfId="6581" priority="917951" operator="equal">
      <formula>"VP2"</formula>
    </cfRule>
    <cfRule type="cellIs" dxfId="6580" priority="917952" operator="equal">
      <formula>"VP1F"</formula>
    </cfRule>
    <cfRule type="cellIs" dxfId="6579" priority="917953" operator="equal">
      <formula>"VP1"</formula>
    </cfRule>
    <cfRule type="cellIs" dxfId="6578" priority="917954" operator="equal">
      <formula>"SP3"</formula>
    </cfRule>
    <cfRule type="cellIs" dxfId="6577" priority="917955" operator="equal">
      <formula>"SP2+A5"</formula>
    </cfRule>
    <cfRule type="cellIs" dxfId="6576" priority="917956" operator="equal">
      <formula>"SP1"</formula>
    </cfRule>
  </conditionalFormatting>
  <conditionalFormatting sqref="C12:C24">
    <cfRule type="cellIs" dxfId="6575" priority="917936" operator="equal">
      <formula>"IRO NO"</formula>
    </cfRule>
    <cfRule type="cellIs" dxfId="6574" priority="917937" operator="equal">
      <formula>"IRNO"</formula>
    </cfRule>
    <cfRule type="cellIs" dxfId="6573" priority="917938" operator="equal">
      <formula>"IRO"</formula>
    </cfRule>
    <cfRule type="cellIs" dxfId="6572" priority="917939" operator="equal">
      <formula>"CP"</formula>
    </cfRule>
    <cfRule type="cellIs" dxfId="6571" priority="917940" operator="equal">
      <formula>"VN VM"</formula>
    </cfRule>
    <cfRule type="cellIs" dxfId="6570" priority="917941" operator="equal">
      <formula>"SP1M"</formula>
    </cfRule>
    <cfRule type="cellIs" dxfId="6569" priority="917942" operator="equal">
      <formula>"SP1N"</formula>
    </cfRule>
    <cfRule type="cellIs" dxfId="6568" priority="917943" operator="equal">
      <formula>"SP2M"</formula>
    </cfRule>
    <cfRule type="cellIs" dxfId="6567" priority="917944" operator="equal">
      <formula>"SP2N"</formula>
    </cfRule>
    <cfRule type="cellIs" dxfId="6566" priority="917945" operator="equal">
      <formula>"CAPA"</formula>
    </cfRule>
    <cfRule type="cellIs" dxfId="6565" priority="917946" operator="equal">
      <formula>"sp2"</formula>
    </cfRule>
  </conditionalFormatting>
  <conditionalFormatting sqref="C12:C24">
    <cfRule type="cellIs" dxfId="6564" priority="917926" operator="equal">
      <formula>"RT"</formula>
    </cfRule>
    <cfRule type="cellIs" dxfId="6563" priority="917927" operator="equal">
      <formula>"RE"</formula>
    </cfRule>
    <cfRule type="cellIs" dxfId="6562" priority="917928" operator="equal">
      <formula>"VP3B"</formula>
    </cfRule>
    <cfRule type="cellIs" dxfId="6561" priority="917929" operator="equal">
      <formula>"VP3"</formula>
    </cfRule>
    <cfRule type="cellIs" dxfId="6560" priority="917930" operator="equal">
      <formula>"VP2"</formula>
    </cfRule>
    <cfRule type="cellIs" dxfId="6559" priority="917931" operator="equal">
      <formula>"VP1F"</formula>
    </cfRule>
    <cfRule type="cellIs" dxfId="6558" priority="917932" operator="equal">
      <formula>"VP1"</formula>
    </cfRule>
    <cfRule type="cellIs" dxfId="6557" priority="917933" operator="equal">
      <formula>"SP3"</formula>
    </cfRule>
    <cfRule type="cellIs" dxfId="6556" priority="917934" operator="equal">
      <formula>"SP2+A5"</formula>
    </cfRule>
    <cfRule type="cellIs" dxfId="6555" priority="917935" operator="equal">
      <formula>"SP1"</formula>
    </cfRule>
  </conditionalFormatting>
  <conditionalFormatting sqref="C18">
    <cfRule type="cellIs" dxfId="6554" priority="917925" operator="lessThan">
      <formula>2</formula>
    </cfRule>
  </conditionalFormatting>
  <conditionalFormatting sqref="C20:C24">
    <cfRule type="cellIs" dxfId="6553" priority="917924" operator="lessThan">
      <formula>2</formula>
    </cfRule>
  </conditionalFormatting>
  <conditionalFormatting sqref="C12:C24">
    <cfRule type="cellIs" dxfId="6552" priority="917923" operator="lessThan">
      <formula>1</formula>
    </cfRule>
  </conditionalFormatting>
  <conditionalFormatting sqref="M293:XFD294 E295:XFD296">
    <cfRule type="cellIs" dxfId="6551" priority="917879" operator="equal">
      <formula>"IRO NO"</formula>
    </cfRule>
    <cfRule type="cellIs" dxfId="6550" priority="917880" operator="equal">
      <formula>"IRNO"</formula>
    </cfRule>
    <cfRule type="cellIs" dxfId="6549" priority="917881" operator="equal">
      <formula>"IRO"</formula>
    </cfRule>
    <cfRule type="cellIs" dxfId="6548" priority="917882" operator="equal">
      <formula>"CP"</formula>
    </cfRule>
    <cfRule type="cellIs" dxfId="6547" priority="917883" operator="equal">
      <formula>"VN VM"</formula>
    </cfRule>
    <cfRule type="cellIs" dxfId="6546" priority="917884" operator="equal">
      <formula>"SP1M"</formula>
    </cfRule>
    <cfRule type="cellIs" dxfId="6545" priority="917885" operator="equal">
      <formula>"SP1N"</formula>
    </cfRule>
    <cfRule type="cellIs" dxfId="6544" priority="917886" operator="equal">
      <formula>"SP2M"</formula>
    </cfRule>
    <cfRule type="cellIs" dxfId="6543" priority="917887" operator="equal">
      <formula>"SP2N"</formula>
    </cfRule>
    <cfRule type="cellIs" dxfId="6542" priority="917888" operator="equal">
      <formula>"CAPA"</formula>
    </cfRule>
    <cfRule type="cellIs" dxfId="6541" priority="917889" operator="equal">
      <formula>"sp2"</formula>
    </cfRule>
  </conditionalFormatting>
  <conditionalFormatting sqref="M293:XFD294 E295:XFD296">
    <cfRule type="cellIs" dxfId="6540" priority="917869" operator="equal">
      <formula>"RT"</formula>
    </cfRule>
    <cfRule type="cellIs" dxfId="6539" priority="917870" operator="equal">
      <formula>"RE"</formula>
    </cfRule>
    <cfRule type="cellIs" dxfId="6538" priority="917871" operator="equal">
      <formula>"VP3B"</formula>
    </cfRule>
    <cfRule type="cellIs" dxfId="6537" priority="917872" operator="equal">
      <formula>"VP3"</formula>
    </cfRule>
    <cfRule type="cellIs" dxfId="6536" priority="917873" operator="equal">
      <formula>"VP2"</formula>
    </cfRule>
    <cfRule type="cellIs" dxfId="6535" priority="917874" operator="equal">
      <formula>"VP1F"</formula>
    </cfRule>
    <cfRule type="cellIs" dxfId="6534" priority="917875" operator="equal">
      <formula>"VP1"</formula>
    </cfRule>
    <cfRule type="cellIs" dxfId="6533" priority="917876" operator="equal">
      <formula>"SP3"</formula>
    </cfRule>
    <cfRule type="cellIs" dxfId="6532" priority="917877" operator="equal">
      <formula>"SP2+A5"</formula>
    </cfRule>
    <cfRule type="cellIs" dxfId="6531" priority="917878" operator="equal">
      <formula>"SP1"</formula>
    </cfRule>
  </conditionalFormatting>
  <conditionalFormatting sqref="B293">
    <cfRule type="cellIs" dxfId="6530" priority="917826" operator="equal">
      <formula>"IRO NO"</formula>
    </cfRule>
    <cfRule type="cellIs" dxfId="6529" priority="917827" operator="equal">
      <formula>"IRNO"</formula>
    </cfRule>
    <cfRule type="cellIs" dxfId="6528" priority="917828" operator="equal">
      <formula>"IRO"</formula>
    </cfRule>
    <cfRule type="cellIs" dxfId="6527" priority="917829" operator="equal">
      <formula>"CP"</formula>
    </cfRule>
    <cfRule type="cellIs" dxfId="6526" priority="917830" operator="equal">
      <formula>"VN VM"</formula>
    </cfRule>
    <cfRule type="cellIs" dxfId="6525" priority="917831" operator="equal">
      <formula>"SP1M"</formula>
    </cfRule>
    <cfRule type="cellIs" dxfId="6524" priority="917832" operator="equal">
      <formula>"SP1N"</formula>
    </cfRule>
    <cfRule type="cellIs" dxfId="6523" priority="917833" operator="equal">
      <formula>"SP2M"</formula>
    </cfRule>
    <cfRule type="cellIs" dxfId="6522" priority="917834" operator="equal">
      <formula>"SP2N"</formula>
    </cfRule>
    <cfRule type="cellIs" dxfId="6521" priority="917835" operator="equal">
      <formula>"CAPA"</formula>
    </cfRule>
    <cfRule type="cellIs" dxfId="6520" priority="917836" operator="equal">
      <formula>"sp2"</formula>
    </cfRule>
  </conditionalFormatting>
  <conditionalFormatting sqref="B293">
    <cfRule type="cellIs" dxfId="6519" priority="917806" operator="equal">
      <formula>"RT"</formula>
    </cfRule>
    <cfRule type="cellIs" dxfId="6518" priority="917807" operator="equal">
      <formula>"RE"</formula>
    </cfRule>
    <cfRule type="cellIs" dxfId="6517" priority="917808" operator="equal">
      <formula>"VP3B"</formula>
    </cfRule>
    <cfRule type="cellIs" dxfId="6516" priority="917809" operator="equal">
      <formula>"VP3"</formula>
    </cfRule>
    <cfRule type="cellIs" dxfId="6515" priority="917810" operator="equal">
      <formula>"VP2"</formula>
    </cfRule>
    <cfRule type="cellIs" dxfId="6514" priority="917811" operator="equal">
      <formula>"VP1F"</formula>
    </cfRule>
    <cfRule type="cellIs" dxfId="6513" priority="917812" operator="equal">
      <formula>"VP1"</formula>
    </cfRule>
    <cfRule type="cellIs" dxfId="6512" priority="917813" operator="equal">
      <formula>"SP3"</formula>
    </cfRule>
    <cfRule type="cellIs" dxfId="6511" priority="917814" operator="equal">
      <formula>"SP2+A5"</formula>
    </cfRule>
    <cfRule type="cellIs" dxfId="6510" priority="917815" operator="equal">
      <formula>"SP1"</formula>
    </cfRule>
  </conditionalFormatting>
  <conditionalFormatting sqref="E293:L294">
    <cfRule type="cellIs" dxfId="6509" priority="911467" operator="equal">
      <formula>"IRNO"</formula>
    </cfRule>
    <cfRule type="cellIs" dxfId="6508" priority="911468" operator="equal">
      <formula>"IRO"</formula>
    </cfRule>
    <cfRule type="cellIs" dxfId="6507" priority="911469" operator="equal">
      <formula>"CP"</formula>
    </cfRule>
    <cfRule type="cellIs" dxfId="6506" priority="911470" operator="equal">
      <formula>"VN VM"</formula>
    </cfRule>
    <cfRule type="cellIs" dxfId="6505" priority="911471" operator="equal">
      <formula>"SP1M"</formula>
    </cfRule>
    <cfRule type="cellIs" dxfId="6504" priority="911472" operator="equal">
      <formula>"SP1N"</formula>
    </cfRule>
    <cfRule type="cellIs" dxfId="6503" priority="911473" operator="equal">
      <formula>"SP2M"</formula>
    </cfRule>
    <cfRule type="cellIs" dxfId="6502" priority="911474" operator="equal">
      <formula>"SP2N"</formula>
    </cfRule>
    <cfRule type="cellIs" dxfId="6501" priority="911475" operator="equal">
      <formula>"CAPA"</formula>
    </cfRule>
    <cfRule type="cellIs" dxfId="6500" priority="911476" operator="equal">
      <formula>"sp2"</formula>
    </cfRule>
  </conditionalFormatting>
  <conditionalFormatting sqref="E293:L294">
    <cfRule type="cellIs" dxfId="6499" priority="911458" operator="equal">
      <formula>"RT"</formula>
    </cfRule>
    <cfRule type="cellIs" dxfId="6498" priority="911459" operator="equal">
      <formula>"RE"</formula>
    </cfRule>
    <cfRule type="cellIs" dxfId="6497" priority="911460" operator="equal">
      <formula>"VP3B"</formula>
    </cfRule>
    <cfRule type="cellIs" dxfId="6496" priority="911461" operator="equal">
      <formula>"VP3"</formula>
    </cfRule>
    <cfRule type="cellIs" dxfId="6495" priority="911462" operator="equal">
      <formula>"VP2"</formula>
    </cfRule>
    <cfRule type="cellIs" dxfId="6494" priority="911463" operator="equal">
      <formula>"VP1F"</formula>
    </cfRule>
    <cfRule type="cellIs" dxfId="6493" priority="911464" operator="equal">
      <formula>"VP1"</formula>
    </cfRule>
    <cfRule type="cellIs" dxfId="6492" priority="911465" operator="equal">
      <formula>"SP3"</formula>
    </cfRule>
    <cfRule type="cellIs" dxfId="6491" priority="911466" operator="equal">
      <formula>"SP1"</formula>
    </cfRule>
  </conditionalFormatting>
  <conditionalFormatting sqref="M297:XFD298 E299:XFD300">
    <cfRule type="cellIs" dxfId="6490" priority="897363" operator="equal">
      <formula>"IRO NO"</formula>
    </cfRule>
    <cfRule type="cellIs" dxfId="6489" priority="897364" operator="equal">
      <formula>"IRNO"</formula>
    </cfRule>
    <cfRule type="cellIs" dxfId="6488" priority="897365" operator="equal">
      <formula>"IRO"</formula>
    </cfRule>
    <cfRule type="cellIs" dxfId="6487" priority="897366" operator="equal">
      <formula>"CP"</formula>
    </cfRule>
    <cfRule type="cellIs" dxfId="6486" priority="897367" operator="equal">
      <formula>"VN VM"</formula>
    </cfRule>
    <cfRule type="cellIs" dxfId="6485" priority="897368" operator="equal">
      <formula>"SP1M"</formula>
    </cfRule>
    <cfRule type="cellIs" dxfId="6484" priority="897369" operator="equal">
      <formula>"SP1N"</formula>
    </cfRule>
    <cfRule type="cellIs" dxfId="6483" priority="897370" operator="equal">
      <formula>"SP2M"</formula>
    </cfRule>
    <cfRule type="cellIs" dxfId="6482" priority="897371" operator="equal">
      <formula>"SP2N"</formula>
    </cfRule>
    <cfRule type="cellIs" dxfId="6481" priority="897372" operator="equal">
      <formula>"CAPA"</formula>
    </cfRule>
    <cfRule type="cellIs" dxfId="6480" priority="897373" operator="equal">
      <formula>"sp2"</formula>
    </cfRule>
  </conditionalFormatting>
  <conditionalFormatting sqref="M297:XFD298 E299:XFD300">
    <cfRule type="cellIs" dxfId="6479" priority="897353" operator="equal">
      <formula>"RT"</formula>
    </cfRule>
    <cfRule type="cellIs" dxfId="6478" priority="897354" operator="equal">
      <formula>"RE"</formula>
    </cfRule>
    <cfRule type="cellIs" dxfId="6477" priority="897355" operator="equal">
      <formula>"VP3B"</formula>
    </cfRule>
    <cfRule type="cellIs" dxfId="6476" priority="897356" operator="equal">
      <formula>"VP3"</formula>
    </cfRule>
    <cfRule type="cellIs" dxfId="6475" priority="897357" operator="equal">
      <formula>"VP2"</formula>
    </cfRule>
    <cfRule type="cellIs" dxfId="6474" priority="897358" operator="equal">
      <formula>"VP1F"</formula>
    </cfRule>
    <cfRule type="cellIs" dxfId="6473" priority="897359" operator="equal">
      <formula>"VP1"</formula>
    </cfRule>
    <cfRule type="cellIs" dxfId="6472" priority="897360" operator="equal">
      <formula>"SP3"</formula>
    </cfRule>
    <cfRule type="cellIs" dxfId="6471" priority="897361" operator="equal">
      <formula>"SP2+A5"</formula>
    </cfRule>
    <cfRule type="cellIs" dxfId="6470" priority="897362" operator="equal">
      <formula>"SP1"</formula>
    </cfRule>
  </conditionalFormatting>
  <conditionalFormatting sqref="B297:B300">
    <cfRule type="cellIs" dxfId="6469" priority="897310" operator="equal">
      <formula>"IRO NO"</formula>
    </cfRule>
    <cfRule type="cellIs" dxfId="6468" priority="897311" operator="equal">
      <formula>"IRNO"</formula>
    </cfRule>
    <cfRule type="cellIs" dxfId="6467" priority="897312" operator="equal">
      <formula>"IRO"</formula>
    </cfRule>
    <cfRule type="cellIs" dxfId="6466" priority="897313" operator="equal">
      <formula>"CP"</formula>
    </cfRule>
    <cfRule type="cellIs" dxfId="6465" priority="897314" operator="equal">
      <formula>"VN VM"</formula>
    </cfRule>
    <cfRule type="cellIs" dxfId="6464" priority="897315" operator="equal">
      <formula>"SP1M"</formula>
    </cfRule>
    <cfRule type="cellIs" dxfId="6463" priority="897316" operator="equal">
      <formula>"SP1N"</formula>
    </cfRule>
    <cfRule type="cellIs" dxfId="6462" priority="897317" operator="equal">
      <formula>"SP2M"</formula>
    </cfRule>
    <cfRule type="cellIs" dxfId="6461" priority="897318" operator="equal">
      <formula>"SP2N"</formula>
    </cfRule>
    <cfRule type="cellIs" dxfId="6460" priority="897319" operator="equal">
      <formula>"CAPA"</formula>
    </cfRule>
    <cfRule type="cellIs" dxfId="6459" priority="897320" operator="equal">
      <formula>"sp2"</formula>
    </cfRule>
  </conditionalFormatting>
  <conditionalFormatting sqref="B297">
    <cfRule type="cellIs" dxfId="6458" priority="897290" operator="equal">
      <formula>"RT"</formula>
    </cfRule>
    <cfRule type="cellIs" dxfId="6457" priority="897291" operator="equal">
      <formula>"RE"</formula>
    </cfRule>
    <cfRule type="cellIs" dxfId="6456" priority="897292" operator="equal">
      <formula>"VP3B"</formula>
    </cfRule>
    <cfRule type="cellIs" dxfId="6455" priority="897293" operator="equal">
      <formula>"VP3"</formula>
    </cfRule>
    <cfRule type="cellIs" dxfId="6454" priority="897294" operator="equal">
      <formula>"VP2"</formula>
    </cfRule>
    <cfRule type="cellIs" dxfId="6453" priority="897295" operator="equal">
      <formula>"VP1F"</formula>
    </cfRule>
    <cfRule type="cellIs" dxfId="6452" priority="897296" operator="equal">
      <formula>"VP1"</formula>
    </cfRule>
    <cfRule type="cellIs" dxfId="6451" priority="897297" operator="equal">
      <formula>"SP3"</formula>
    </cfRule>
    <cfRule type="cellIs" dxfId="6450" priority="897298" operator="equal">
      <formula>"SP2+A5"</formula>
    </cfRule>
    <cfRule type="cellIs" dxfId="6449" priority="897299" operator="equal">
      <formula>"SP1"</formula>
    </cfRule>
  </conditionalFormatting>
  <conditionalFormatting sqref="C297">
    <cfRule type="cellIs" dxfId="6448" priority="897255" operator="equal">
      <formula>"RT"</formula>
    </cfRule>
    <cfRule type="cellIs" dxfId="6447" priority="897256" operator="equal">
      <formula>"RE"</formula>
    </cfRule>
    <cfRule type="cellIs" dxfId="6446" priority="897257" operator="equal">
      <formula>"VP3B"</formula>
    </cfRule>
    <cfRule type="cellIs" dxfId="6445" priority="897258" operator="equal">
      <formula>"VP3"</formula>
    </cfRule>
    <cfRule type="cellIs" dxfId="6444" priority="897259" operator="equal">
      <formula>"VP2"</formula>
    </cfRule>
    <cfRule type="cellIs" dxfId="6443" priority="897260" operator="equal">
      <formula>"VP1F"</formula>
    </cfRule>
    <cfRule type="cellIs" dxfId="6442" priority="897261" operator="equal">
      <formula>"VP1"</formula>
    </cfRule>
    <cfRule type="cellIs" dxfId="6441" priority="897262" operator="equal">
      <formula>"SP3"</formula>
    </cfRule>
    <cfRule type="cellIs" dxfId="6440" priority="897263" operator="equal">
      <formula>"SP2+A5"</formula>
    </cfRule>
    <cfRule type="cellIs" dxfId="6439" priority="897264" operator="equal">
      <formula>"SP1"</formula>
    </cfRule>
  </conditionalFormatting>
  <conditionalFormatting sqref="C297">
    <cfRule type="cellIs" dxfId="6438" priority="893611" operator="equal">
      <formula>"RT"</formula>
    </cfRule>
    <cfRule type="cellIs" dxfId="6437" priority="893612" operator="equal">
      <formula>"RE"</formula>
    </cfRule>
    <cfRule type="cellIs" dxfId="6436" priority="893613" operator="equal">
      <formula>"VP3B"</formula>
    </cfRule>
    <cfRule type="cellIs" dxfId="6435" priority="893614" operator="equal">
      <formula>"VP3"</formula>
    </cfRule>
    <cfRule type="cellIs" dxfId="6434" priority="893615" operator="equal">
      <formula>"VP2"</formula>
    </cfRule>
    <cfRule type="cellIs" dxfId="6433" priority="893616" operator="equal">
      <formula>"VP1F"</formula>
    </cfRule>
    <cfRule type="cellIs" dxfId="6432" priority="893617" operator="equal">
      <formula>"VP1"</formula>
    </cfRule>
    <cfRule type="cellIs" dxfId="6431" priority="893618" operator="equal">
      <formula>"SP3"</formula>
    </cfRule>
    <cfRule type="cellIs" dxfId="6430" priority="893619" operator="equal">
      <formula>"SP2+A5"</formula>
    </cfRule>
    <cfRule type="cellIs" dxfId="6429" priority="893620" operator="equal">
      <formula>"SP1"</formula>
    </cfRule>
  </conditionalFormatting>
  <conditionalFormatting sqref="C297:D297">
    <cfRule type="cellIs" dxfId="6428" priority="893495" operator="equal">
      <formula>"IRNO"</formula>
    </cfRule>
    <cfRule type="cellIs" dxfId="6427" priority="893496" operator="equal">
      <formula>"IRO"</formula>
    </cfRule>
    <cfRule type="cellIs" dxfId="6426" priority="893497" operator="equal">
      <formula>"CP"</formula>
    </cfRule>
    <cfRule type="cellIs" dxfId="6425" priority="893498" operator="equal">
      <formula>"VN VM"</formula>
    </cfRule>
    <cfRule type="cellIs" dxfId="6424" priority="893499" operator="equal">
      <formula>"SP1M"</formula>
    </cfRule>
    <cfRule type="cellIs" dxfId="6423" priority="893500" operator="equal">
      <formula>"SP1N"</formula>
    </cfRule>
    <cfRule type="cellIs" dxfId="6422" priority="893501" operator="equal">
      <formula>"SP2M"</formula>
    </cfRule>
    <cfRule type="cellIs" dxfId="6421" priority="893502" operator="equal">
      <formula>"SP2N"</formula>
    </cfRule>
    <cfRule type="cellIs" dxfId="6420" priority="893503" operator="equal">
      <formula>"CAPA"</formula>
    </cfRule>
    <cfRule type="cellIs" dxfId="6419" priority="893504" operator="equal">
      <formula>"sp2"</formula>
    </cfRule>
  </conditionalFormatting>
  <conditionalFormatting sqref="C297">
    <cfRule type="cellIs" dxfId="6418" priority="893489" operator="equal">
      <formula>"VP3B"</formula>
    </cfRule>
    <cfRule type="cellIs" dxfId="6417" priority="893490" operator="equal">
      <formula>"VP1F"</formula>
    </cfRule>
    <cfRule type="cellIs" dxfId="6416" priority="893491" operator="equal">
      <formula>"VP1"</formula>
    </cfRule>
    <cfRule type="cellIs" dxfId="6415" priority="893492" operator="equal">
      <formula>"SP3"</formula>
    </cfRule>
    <cfRule type="cellIs" dxfId="6414" priority="893493" operator="equal">
      <formula>"SP2+A8"</formula>
    </cfRule>
    <cfRule type="cellIs" dxfId="6413" priority="893494" operator="equal">
      <formula>"SP1"</formula>
    </cfRule>
  </conditionalFormatting>
  <conditionalFormatting sqref="C297:D297">
    <cfRule type="cellIs" dxfId="6412" priority="893484" operator="equal">
      <formula>"RT"</formula>
    </cfRule>
    <cfRule type="cellIs" dxfId="6411" priority="893485" operator="equal">
      <formula>"RE"</formula>
    </cfRule>
    <cfRule type="cellIs" dxfId="6410" priority="893486" operator="equal">
      <formula>"VP3"</formula>
    </cfRule>
    <cfRule type="cellIs" dxfId="6409" priority="893487" operator="equal">
      <formula>"IRO NO"</formula>
    </cfRule>
    <cfRule type="cellIs" dxfId="6408" priority="893488" operator="equal">
      <formula>"SP2+A8"</formula>
    </cfRule>
  </conditionalFormatting>
  <conditionalFormatting sqref="C297">
    <cfRule type="cellIs" dxfId="6407" priority="893483" operator="equal">
      <formula>"VP2"</formula>
    </cfRule>
  </conditionalFormatting>
  <conditionalFormatting sqref="C297:D297">
    <cfRule type="cellIs" dxfId="6406" priority="893429" operator="equal">
      <formula>"IRNO"</formula>
    </cfRule>
    <cfRule type="cellIs" dxfId="6405" priority="893430" operator="equal">
      <formula>"IRO"</formula>
    </cfRule>
    <cfRule type="cellIs" dxfId="6404" priority="893431" operator="equal">
      <formula>"CP"</formula>
    </cfRule>
    <cfRule type="cellIs" dxfId="6403" priority="893432" operator="equal">
      <formula>"VN VM"</formula>
    </cfRule>
    <cfRule type="cellIs" dxfId="6402" priority="893433" operator="equal">
      <formula>"SP1M"</formula>
    </cfRule>
    <cfRule type="cellIs" dxfId="6401" priority="893434" operator="equal">
      <formula>"SP1N"</formula>
    </cfRule>
    <cfRule type="cellIs" dxfId="6400" priority="893435" operator="equal">
      <formula>"SP2M"</formula>
    </cfRule>
    <cfRule type="cellIs" dxfId="6399" priority="893436" operator="equal">
      <formula>"SP2N"</formula>
    </cfRule>
    <cfRule type="cellIs" dxfId="6398" priority="893437" operator="equal">
      <formula>"CAPA"</formula>
    </cfRule>
    <cfRule type="cellIs" dxfId="6397" priority="893438" operator="equal">
      <formula>"sp2"</formula>
    </cfRule>
  </conditionalFormatting>
  <conditionalFormatting sqref="C297">
    <cfRule type="cellIs" dxfId="6396" priority="893423" operator="equal">
      <formula>"VP3B"</formula>
    </cfRule>
    <cfRule type="cellIs" dxfId="6395" priority="893424" operator="equal">
      <formula>"VP1F"</formula>
    </cfRule>
    <cfRule type="cellIs" dxfId="6394" priority="893425" operator="equal">
      <formula>"VP1"</formula>
    </cfRule>
    <cfRule type="cellIs" dxfId="6393" priority="893426" operator="equal">
      <formula>"SP3"</formula>
    </cfRule>
    <cfRule type="cellIs" dxfId="6392" priority="893427" operator="equal">
      <formula>"SP2+A8"</formula>
    </cfRule>
    <cfRule type="cellIs" dxfId="6391" priority="893428" operator="equal">
      <formula>"SP1"</formula>
    </cfRule>
  </conditionalFormatting>
  <conditionalFormatting sqref="C297:D297">
    <cfRule type="cellIs" dxfId="6390" priority="893418" operator="equal">
      <formula>"RT"</formula>
    </cfRule>
    <cfRule type="cellIs" dxfId="6389" priority="893419" operator="equal">
      <formula>"RE"</formula>
    </cfRule>
    <cfRule type="cellIs" dxfId="6388" priority="893420" operator="equal">
      <formula>"VP3"</formula>
    </cfRule>
    <cfRule type="cellIs" dxfId="6387" priority="893421" operator="equal">
      <formula>"IRO NO"</formula>
    </cfRule>
    <cfRule type="cellIs" dxfId="6386" priority="893422" operator="equal">
      <formula>"SP2+A8"</formula>
    </cfRule>
  </conditionalFormatting>
  <conditionalFormatting sqref="C297">
    <cfRule type="cellIs" dxfId="6385" priority="893417" operator="equal">
      <formula>"VP2"</formula>
    </cfRule>
  </conditionalFormatting>
  <conditionalFormatting sqref="E297:L298">
    <cfRule type="cellIs" dxfId="6384" priority="890951" operator="equal">
      <formula>"IRNO"</formula>
    </cfRule>
    <cfRule type="cellIs" dxfId="6383" priority="890952" operator="equal">
      <formula>"IRO"</formula>
    </cfRule>
    <cfRule type="cellIs" dxfId="6382" priority="890953" operator="equal">
      <formula>"CP"</formula>
    </cfRule>
    <cfRule type="cellIs" dxfId="6381" priority="890954" operator="equal">
      <formula>"VN VM"</formula>
    </cfRule>
    <cfRule type="cellIs" dxfId="6380" priority="890955" operator="equal">
      <formula>"SP1M"</formula>
    </cfRule>
    <cfRule type="cellIs" dxfId="6379" priority="890956" operator="equal">
      <formula>"SP1N"</formula>
    </cfRule>
    <cfRule type="cellIs" dxfId="6378" priority="890957" operator="equal">
      <formula>"SP2M"</formula>
    </cfRule>
    <cfRule type="cellIs" dxfId="6377" priority="890958" operator="equal">
      <formula>"SP2N"</formula>
    </cfRule>
    <cfRule type="cellIs" dxfId="6376" priority="890959" operator="equal">
      <formula>"CAPA"</formula>
    </cfRule>
    <cfRule type="cellIs" dxfId="6375" priority="890960" operator="equal">
      <formula>"sp2"</formula>
    </cfRule>
  </conditionalFormatting>
  <conditionalFormatting sqref="E297:L298">
    <cfRule type="cellIs" dxfId="6374" priority="890942" operator="equal">
      <formula>"RT"</formula>
    </cfRule>
    <cfRule type="cellIs" dxfId="6373" priority="890943" operator="equal">
      <formula>"RE"</formula>
    </cfRule>
    <cfRule type="cellIs" dxfId="6372" priority="890944" operator="equal">
      <formula>"VP3B"</formula>
    </cfRule>
    <cfRule type="cellIs" dxfId="6371" priority="890945" operator="equal">
      <formula>"VP3"</formula>
    </cfRule>
    <cfRule type="cellIs" dxfId="6370" priority="890946" operator="equal">
      <formula>"VP2"</formula>
    </cfRule>
    <cfRule type="cellIs" dxfId="6369" priority="890947" operator="equal">
      <formula>"VP1F"</formula>
    </cfRule>
    <cfRule type="cellIs" dxfId="6368" priority="890948" operator="equal">
      <formula>"VP1"</formula>
    </cfRule>
    <cfRule type="cellIs" dxfId="6367" priority="890949" operator="equal">
      <formula>"SP3"</formula>
    </cfRule>
    <cfRule type="cellIs" dxfId="6366" priority="890950" operator="equal">
      <formula>"SP1"</formula>
    </cfRule>
  </conditionalFormatting>
  <conditionalFormatting sqref="C297:D297">
    <cfRule type="cellIs" dxfId="6365" priority="889578" operator="equal">
      <formula>"IRNO"</formula>
    </cfRule>
    <cfRule type="cellIs" dxfId="6364" priority="889579" operator="equal">
      <formula>"IRO"</formula>
    </cfRule>
    <cfRule type="cellIs" dxfId="6363" priority="889580" operator="equal">
      <formula>"CP"</formula>
    </cfRule>
    <cfRule type="cellIs" dxfId="6362" priority="889581" operator="equal">
      <formula>"VN VM"</formula>
    </cfRule>
    <cfRule type="cellIs" dxfId="6361" priority="889582" operator="equal">
      <formula>"SP1M"</formula>
    </cfRule>
    <cfRule type="cellIs" dxfId="6360" priority="889583" operator="equal">
      <formula>"SP1N"</formula>
    </cfRule>
    <cfRule type="cellIs" dxfId="6359" priority="889584" operator="equal">
      <formula>"SP2M"</formula>
    </cfRule>
    <cfRule type="cellIs" dxfId="6358" priority="889585" operator="equal">
      <formula>"SP2N"</formula>
    </cfRule>
    <cfRule type="cellIs" dxfId="6357" priority="889586" operator="equal">
      <formula>"CAPA"</formula>
    </cfRule>
    <cfRule type="cellIs" dxfId="6356" priority="889587" operator="equal">
      <formula>"sp2"</formula>
    </cfRule>
  </conditionalFormatting>
  <conditionalFormatting sqref="C297">
    <cfRule type="cellIs" dxfId="6355" priority="889572" operator="equal">
      <formula>"VP3B"</formula>
    </cfRule>
    <cfRule type="cellIs" dxfId="6354" priority="889573" operator="equal">
      <formula>"VP1F"</formula>
    </cfRule>
    <cfRule type="cellIs" dxfId="6353" priority="889574" operator="equal">
      <formula>"VP1"</formula>
    </cfRule>
    <cfRule type="cellIs" dxfId="6352" priority="889575" operator="equal">
      <formula>"SP3"</formula>
    </cfRule>
    <cfRule type="cellIs" dxfId="6351" priority="889576" operator="equal">
      <formula>"SP2+A8"</formula>
    </cfRule>
    <cfRule type="cellIs" dxfId="6350" priority="889577" operator="equal">
      <formula>"SP1"</formula>
    </cfRule>
  </conditionalFormatting>
  <conditionalFormatting sqref="C297:D297">
    <cfRule type="cellIs" dxfId="6349" priority="889567" operator="equal">
      <formula>"RT"</formula>
    </cfRule>
    <cfRule type="cellIs" dxfId="6348" priority="889568" operator="equal">
      <formula>"RE"</formula>
    </cfRule>
    <cfRule type="cellIs" dxfId="6347" priority="889569" operator="equal">
      <formula>"VP3"</formula>
    </cfRule>
    <cfRule type="cellIs" dxfId="6346" priority="889570" operator="equal">
      <formula>"IRO NO"</formula>
    </cfRule>
    <cfRule type="cellIs" dxfId="6345" priority="889571" operator="equal">
      <formula>"SP2+A8"</formula>
    </cfRule>
  </conditionalFormatting>
  <conditionalFormatting sqref="C297">
    <cfRule type="cellIs" dxfId="6344" priority="889566" operator="equal">
      <formula>"VP2"</formula>
    </cfRule>
  </conditionalFormatting>
  <conditionalFormatting sqref="E101:XFD104">
    <cfRule type="cellIs" dxfId="6343" priority="887158" operator="equal">
      <formula>"IRNO"</formula>
    </cfRule>
    <cfRule type="cellIs" dxfId="6342" priority="887159" operator="equal">
      <formula>"IRO"</formula>
    </cfRule>
    <cfRule type="cellIs" dxfId="6341" priority="887160" operator="equal">
      <formula>"CP"</formula>
    </cfRule>
    <cfRule type="cellIs" dxfId="6340" priority="887161" operator="equal">
      <formula>"VN VM"</formula>
    </cfRule>
    <cfRule type="cellIs" dxfId="6339" priority="887162" operator="equal">
      <formula>"SP1M"</formula>
    </cfRule>
    <cfRule type="cellIs" dxfId="6338" priority="887163" operator="equal">
      <formula>"SP1N"</formula>
    </cfRule>
    <cfRule type="cellIs" dxfId="6337" priority="887164" operator="equal">
      <formula>"SP2M"</formula>
    </cfRule>
    <cfRule type="cellIs" dxfId="6336" priority="887165" operator="equal">
      <formula>"SP2N"</formula>
    </cfRule>
    <cfRule type="cellIs" dxfId="6335" priority="887166" operator="equal">
      <formula>"CAPA"</formula>
    </cfRule>
    <cfRule type="cellIs" dxfId="6334" priority="887167" operator="equal">
      <formula>"sp2"</formula>
    </cfRule>
  </conditionalFormatting>
  <conditionalFormatting sqref="E101:XFD104">
    <cfRule type="cellIs" dxfId="6333" priority="887149" operator="equal">
      <formula>"RT"</formula>
    </cfRule>
    <cfRule type="cellIs" dxfId="6332" priority="887150" operator="equal">
      <formula>"RE"</formula>
    </cfRule>
    <cfRule type="cellIs" dxfId="6331" priority="887151" operator="equal">
      <formula>"VP3B"</formula>
    </cfRule>
    <cfRule type="cellIs" dxfId="6330" priority="887152" operator="equal">
      <formula>"VP3"</formula>
    </cfRule>
    <cfRule type="cellIs" dxfId="6329" priority="887153" operator="equal">
      <formula>"VP2"</formula>
    </cfRule>
    <cfRule type="cellIs" dxfId="6328" priority="887154" operator="equal">
      <formula>"VP1F"</formula>
    </cfRule>
    <cfRule type="cellIs" dxfId="6327" priority="887155" operator="equal">
      <formula>"VP1"</formula>
    </cfRule>
    <cfRule type="cellIs" dxfId="6326" priority="887156" operator="equal">
      <formula>"SP3"</formula>
    </cfRule>
    <cfRule type="cellIs" dxfId="6325" priority="887157" operator="equal">
      <formula>"SP1"</formula>
    </cfRule>
  </conditionalFormatting>
  <conditionalFormatting sqref="C101">
    <cfRule type="cellIs" dxfId="6324" priority="887119" operator="equal">
      <formula>"RT"</formula>
    </cfRule>
    <cfRule type="cellIs" dxfId="6323" priority="887120" operator="equal">
      <formula>"RE"</formula>
    </cfRule>
    <cfRule type="cellIs" dxfId="6322" priority="887121" operator="equal">
      <formula>"VP3B"</formula>
    </cfRule>
    <cfRule type="cellIs" dxfId="6321" priority="887122" operator="equal">
      <formula>"VP3"</formula>
    </cfRule>
    <cfRule type="cellIs" dxfId="6320" priority="887123" operator="equal">
      <formula>"VP2"</formula>
    </cfRule>
    <cfRule type="cellIs" dxfId="6319" priority="887124" operator="equal">
      <formula>"VP1F"</formula>
    </cfRule>
    <cfRule type="cellIs" dxfId="6318" priority="887125" operator="equal">
      <formula>"VP1"</formula>
    </cfRule>
    <cfRule type="cellIs" dxfId="6317" priority="887126" operator="equal">
      <formula>"SP3"</formula>
    </cfRule>
    <cfRule type="cellIs" dxfId="6316" priority="887127" operator="equal">
      <formula>"SP2+A5"</formula>
    </cfRule>
    <cfRule type="cellIs" dxfId="6315" priority="887128" operator="equal">
      <formula>"SP1"</formula>
    </cfRule>
  </conditionalFormatting>
  <conditionalFormatting sqref="C289:D289 C293:D293 C99:D101 C305:D305 C105:D105 C117:D117 C141:D141 C125:D125">
    <cfRule type="cellIs" dxfId="6314" priority="886620" operator="equal">
      <formula>"VJ2+A16"</formula>
    </cfRule>
    <cfRule type="cellIs" dxfId="6313" priority="886621" operator="equal">
      <formula>"VJ2+A3"</formula>
    </cfRule>
    <cfRule type="cellIs" dxfId="6312" priority="886622" operator="equal">
      <formula>"VJ2+A17"</formula>
    </cfRule>
    <cfRule type="cellIs" dxfId="6311" priority="886623" operator="equal">
      <formula>"SP1+A7"</formula>
    </cfRule>
    <cfRule type="cellIs" dxfId="6310" priority="886624" operator="equal">
      <formula>"RT"</formula>
    </cfRule>
    <cfRule type="cellIs" dxfId="6309" priority="886625" operator="equal">
      <formula>"RE"</formula>
    </cfRule>
    <cfRule type="cellIs" dxfId="6308" priority="886626" operator="equal">
      <formula>"VP3B"</formula>
    </cfRule>
    <cfRule type="cellIs" dxfId="6307" priority="886627" operator="equal">
      <formula>"VP3"</formula>
    </cfRule>
    <cfRule type="cellIs" dxfId="6306" priority="886628" operator="equal">
      <formula>"VP2"</formula>
    </cfRule>
    <cfRule type="cellIs" dxfId="6305" priority="886629" operator="equal">
      <formula>"VP1F"</formula>
    </cfRule>
    <cfRule type="cellIs" dxfId="6304" priority="886630" operator="equal">
      <formula>"VP1"</formula>
    </cfRule>
    <cfRule type="cellIs" dxfId="6303" priority="886631" operator="equal">
      <formula>"SP2+A8"</formula>
    </cfRule>
    <cfRule type="cellIs" dxfId="6302" priority="886632" operator="equal">
      <formula>"SP1"</formula>
    </cfRule>
  </conditionalFormatting>
  <conditionalFormatting sqref="C101">
    <cfRule type="cellIs" dxfId="6301" priority="883381" operator="equal">
      <formula>"RT"</formula>
    </cfRule>
    <cfRule type="cellIs" dxfId="6300" priority="883382" operator="equal">
      <formula>"RE"</formula>
    </cfRule>
    <cfRule type="cellIs" dxfId="6299" priority="883383" operator="equal">
      <formula>"VP3B"</formula>
    </cfRule>
    <cfRule type="cellIs" dxfId="6298" priority="883384" operator="equal">
      <formula>"VP3"</formula>
    </cfRule>
    <cfRule type="cellIs" dxfId="6297" priority="883385" operator="equal">
      <formula>"VP2"</formula>
    </cfRule>
    <cfRule type="cellIs" dxfId="6296" priority="883386" operator="equal">
      <formula>"VP1F"</formula>
    </cfRule>
    <cfRule type="cellIs" dxfId="6295" priority="883387" operator="equal">
      <formula>"VP1"</formula>
    </cfRule>
    <cfRule type="cellIs" dxfId="6294" priority="883388" operator="equal">
      <formula>"SP3"</formula>
    </cfRule>
    <cfRule type="cellIs" dxfId="6293" priority="883389" operator="equal">
      <formula>"SP2+A5"</formula>
    </cfRule>
    <cfRule type="cellIs" dxfId="6292" priority="883390" operator="equal">
      <formula>"SP1"</formula>
    </cfRule>
  </conditionalFormatting>
  <conditionalFormatting sqref="C101">
    <cfRule type="cellIs" dxfId="6291" priority="883360" operator="equal">
      <formula>"RT"</formula>
    </cfRule>
    <cfRule type="cellIs" dxfId="6290" priority="883361" operator="equal">
      <formula>"RE"</formula>
    </cfRule>
    <cfRule type="cellIs" dxfId="6289" priority="883362" operator="equal">
      <formula>"VP3B"</formula>
    </cfRule>
    <cfRule type="cellIs" dxfId="6288" priority="883363" operator="equal">
      <formula>"VP3"</formula>
    </cfRule>
    <cfRule type="cellIs" dxfId="6287" priority="883364" operator="equal">
      <formula>"VP2"</formula>
    </cfRule>
    <cfRule type="cellIs" dxfId="6286" priority="883365" operator="equal">
      <formula>"VP1F"</formula>
    </cfRule>
    <cfRule type="cellIs" dxfId="6285" priority="883366" operator="equal">
      <formula>"VP1"</formula>
    </cfRule>
    <cfRule type="cellIs" dxfId="6284" priority="883367" operator="equal">
      <formula>"SP3"</formula>
    </cfRule>
    <cfRule type="cellIs" dxfId="6283" priority="883368" operator="equal">
      <formula>"SP2+A5"</formula>
    </cfRule>
    <cfRule type="cellIs" dxfId="6282" priority="883369" operator="equal">
      <formula>"SP1"</formula>
    </cfRule>
  </conditionalFormatting>
  <conditionalFormatting sqref="C101:D101">
    <cfRule type="cellIs" dxfId="6281" priority="883244" operator="equal">
      <formula>"IRNO"</formula>
    </cfRule>
    <cfRule type="cellIs" dxfId="6280" priority="883245" operator="equal">
      <formula>"IRO"</formula>
    </cfRule>
    <cfRule type="cellIs" dxfId="6279" priority="883246" operator="equal">
      <formula>"CP"</formula>
    </cfRule>
    <cfRule type="cellIs" dxfId="6278" priority="883247" operator="equal">
      <formula>"VN VM"</formula>
    </cfRule>
    <cfRule type="cellIs" dxfId="6277" priority="883248" operator="equal">
      <formula>"SP1M"</formula>
    </cfRule>
    <cfRule type="cellIs" dxfId="6276" priority="883249" operator="equal">
      <formula>"SP1N"</formula>
    </cfRule>
    <cfRule type="cellIs" dxfId="6275" priority="883250" operator="equal">
      <formula>"SP2M"</formula>
    </cfRule>
    <cfRule type="cellIs" dxfId="6274" priority="883251" operator="equal">
      <formula>"SP2N"</formula>
    </cfRule>
    <cfRule type="cellIs" dxfId="6273" priority="883252" operator="equal">
      <formula>"CAPA"</formula>
    </cfRule>
    <cfRule type="cellIs" dxfId="6272" priority="883253" operator="equal">
      <formula>"sp2"</formula>
    </cfRule>
  </conditionalFormatting>
  <conditionalFormatting sqref="C101">
    <cfRule type="cellIs" dxfId="6271" priority="883238" operator="equal">
      <formula>"VP3B"</formula>
    </cfRule>
    <cfRule type="cellIs" dxfId="6270" priority="883239" operator="equal">
      <formula>"VP1F"</formula>
    </cfRule>
    <cfRule type="cellIs" dxfId="6269" priority="883240" operator="equal">
      <formula>"VP1"</formula>
    </cfRule>
    <cfRule type="cellIs" dxfId="6268" priority="883241" operator="equal">
      <formula>"SP3"</formula>
    </cfRule>
    <cfRule type="cellIs" dxfId="6267" priority="883242" operator="equal">
      <formula>"SP2+A8"</formula>
    </cfRule>
    <cfRule type="cellIs" dxfId="6266" priority="883243" operator="equal">
      <formula>"SP1"</formula>
    </cfRule>
  </conditionalFormatting>
  <conditionalFormatting sqref="C101:D101">
    <cfRule type="cellIs" dxfId="6265" priority="883233" operator="equal">
      <formula>"RT"</formula>
    </cfRule>
    <cfRule type="cellIs" dxfId="6264" priority="883234" operator="equal">
      <formula>"RE"</formula>
    </cfRule>
    <cfRule type="cellIs" dxfId="6263" priority="883235" operator="equal">
      <formula>"VP3"</formula>
    </cfRule>
    <cfRule type="cellIs" dxfId="6262" priority="883236" operator="equal">
      <formula>"IRO NO"</formula>
    </cfRule>
    <cfRule type="cellIs" dxfId="6261" priority="883237" operator="equal">
      <formula>"SP2+A8"</formula>
    </cfRule>
  </conditionalFormatting>
  <conditionalFormatting sqref="C101">
    <cfRule type="cellIs" dxfId="6260" priority="883232" operator="equal">
      <formula>"VP2"</formula>
    </cfRule>
  </conditionalFormatting>
  <conditionalFormatting sqref="C101:D101">
    <cfRule type="cellIs" dxfId="6259" priority="883178" operator="equal">
      <formula>"IRNO"</formula>
    </cfRule>
    <cfRule type="cellIs" dxfId="6258" priority="883179" operator="equal">
      <formula>"IRO"</formula>
    </cfRule>
    <cfRule type="cellIs" dxfId="6257" priority="883180" operator="equal">
      <formula>"CP"</formula>
    </cfRule>
    <cfRule type="cellIs" dxfId="6256" priority="883181" operator="equal">
      <formula>"VN VM"</formula>
    </cfRule>
    <cfRule type="cellIs" dxfId="6255" priority="883182" operator="equal">
      <formula>"SP1M"</formula>
    </cfRule>
    <cfRule type="cellIs" dxfId="6254" priority="883183" operator="equal">
      <formula>"SP1N"</formula>
    </cfRule>
    <cfRule type="cellIs" dxfId="6253" priority="883184" operator="equal">
      <formula>"SP2M"</formula>
    </cfRule>
    <cfRule type="cellIs" dxfId="6252" priority="883185" operator="equal">
      <formula>"SP2N"</formula>
    </cfRule>
    <cfRule type="cellIs" dxfId="6251" priority="883186" operator="equal">
      <formula>"CAPA"</formula>
    </cfRule>
    <cfRule type="cellIs" dxfId="6250" priority="883187" operator="equal">
      <formula>"sp2"</formula>
    </cfRule>
  </conditionalFormatting>
  <conditionalFormatting sqref="C101">
    <cfRule type="cellIs" dxfId="6249" priority="883172" operator="equal">
      <formula>"VP3B"</formula>
    </cfRule>
    <cfRule type="cellIs" dxfId="6248" priority="883173" operator="equal">
      <formula>"VP1F"</formula>
    </cfRule>
    <cfRule type="cellIs" dxfId="6247" priority="883174" operator="equal">
      <formula>"VP1"</formula>
    </cfRule>
    <cfRule type="cellIs" dxfId="6246" priority="883175" operator="equal">
      <formula>"SP3"</formula>
    </cfRule>
    <cfRule type="cellIs" dxfId="6245" priority="883176" operator="equal">
      <formula>"SP2+A8"</formula>
    </cfRule>
    <cfRule type="cellIs" dxfId="6244" priority="883177" operator="equal">
      <formula>"SP1"</formula>
    </cfRule>
  </conditionalFormatting>
  <conditionalFormatting sqref="C101:D101">
    <cfRule type="cellIs" dxfId="6243" priority="883167" operator="equal">
      <formula>"RT"</formula>
    </cfRule>
    <cfRule type="cellIs" dxfId="6242" priority="883168" operator="equal">
      <formula>"RE"</formula>
    </cfRule>
    <cfRule type="cellIs" dxfId="6241" priority="883169" operator="equal">
      <formula>"VP3"</formula>
    </cfRule>
    <cfRule type="cellIs" dxfId="6240" priority="883170" operator="equal">
      <formula>"IRO NO"</formula>
    </cfRule>
    <cfRule type="cellIs" dxfId="6239" priority="883171" operator="equal">
      <formula>"SP2+A8"</formula>
    </cfRule>
  </conditionalFormatting>
  <conditionalFormatting sqref="C101">
    <cfRule type="cellIs" dxfId="6238" priority="883166" operator="equal">
      <formula>"VP2"</formula>
    </cfRule>
  </conditionalFormatting>
  <conditionalFormatting sqref="C101:D101">
    <cfRule type="cellIs" dxfId="6237" priority="879802" operator="equal">
      <formula>"IRNO"</formula>
    </cfRule>
    <cfRule type="cellIs" dxfId="6236" priority="879803" operator="equal">
      <formula>"IRO"</formula>
    </cfRule>
    <cfRule type="cellIs" dxfId="6235" priority="879804" operator="equal">
      <formula>"CP"</formula>
    </cfRule>
    <cfRule type="cellIs" dxfId="6234" priority="879805" operator="equal">
      <formula>"VN VM"</formula>
    </cfRule>
    <cfRule type="cellIs" dxfId="6233" priority="879806" operator="equal">
      <formula>"SP1M"</formula>
    </cfRule>
    <cfRule type="cellIs" dxfId="6232" priority="879807" operator="equal">
      <formula>"SP1N"</formula>
    </cfRule>
    <cfRule type="cellIs" dxfId="6231" priority="879808" operator="equal">
      <formula>"SP2M"</formula>
    </cfRule>
    <cfRule type="cellIs" dxfId="6230" priority="879809" operator="equal">
      <formula>"SP2N"</formula>
    </cfRule>
    <cfRule type="cellIs" dxfId="6229" priority="879810" operator="equal">
      <formula>"CAPA"</formula>
    </cfRule>
    <cfRule type="cellIs" dxfId="6228" priority="879811" operator="equal">
      <formula>"sp2"</formula>
    </cfRule>
  </conditionalFormatting>
  <conditionalFormatting sqref="C101">
    <cfRule type="cellIs" dxfId="6227" priority="879796" operator="equal">
      <formula>"VP3B"</formula>
    </cfRule>
    <cfRule type="cellIs" dxfId="6226" priority="879797" operator="equal">
      <formula>"VP1F"</formula>
    </cfRule>
    <cfRule type="cellIs" dxfId="6225" priority="879798" operator="equal">
      <formula>"VP1"</formula>
    </cfRule>
    <cfRule type="cellIs" dxfId="6224" priority="879799" operator="equal">
      <formula>"SP3"</formula>
    </cfRule>
    <cfRule type="cellIs" dxfId="6223" priority="879800" operator="equal">
      <formula>"SP2+A8"</formula>
    </cfRule>
    <cfRule type="cellIs" dxfId="6222" priority="879801" operator="equal">
      <formula>"SP1"</formula>
    </cfRule>
  </conditionalFormatting>
  <conditionalFormatting sqref="C101:D101">
    <cfRule type="cellIs" dxfId="6221" priority="879791" operator="equal">
      <formula>"RT"</formula>
    </cfRule>
    <cfRule type="cellIs" dxfId="6220" priority="879792" operator="equal">
      <formula>"RE"</formula>
    </cfRule>
    <cfRule type="cellIs" dxfId="6219" priority="879793" operator="equal">
      <formula>"VP3"</formula>
    </cfRule>
    <cfRule type="cellIs" dxfId="6218" priority="879794" operator="equal">
      <formula>"IRO NO"</formula>
    </cfRule>
    <cfRule type="cellIs" dxfId="6217" priority="879795" operator="equal">
      <formula>"SP2+A8"</formula>
    </cfRule>
  </conditionalFormatting>
  <conditionalFormatting sqref="C101">
    <cfRule type="cellIs" dxfId="6216" priority="879790" operator="equal">
      <formula>"VP2"</formula>
    </cfRule>
  </conditionalFormatting>
  <conditionalFormatting sqref="B101:B104">
    <cfRule type="cellIs" dxfId="6215" priority="877610" operator="equal">
      <formula>"IRNO"</formula>
    </cfRule>
    <cfRule type="cellIs" dxfId="6214" priority="877611" operator="equal">
      <formula>"IRO"</formula>
    </cfRule>
    <cfRule type="cellIs" dxfId="6213" priority="877612" operator="equal">
      <formula>"CP"</formula>
    </cfRule>
    <cfRule type="cellIs" dxfId="6212" priority="877613" operator="equal">
      <formula>"VN VM"</formula>
    </cfRule>
    <cfRule type="cellIs" dxfId="6211" priority="877614" operator="equal">
      <formula>"SP1M"</formula>
    </cfRule>
    <cfRule type="cellIs" dxfId="6210" priority="877615" operator="equal">
      <formula>"SP1N"</formula>
    </cfRule>
    <cfRule type="cellIs" dxfId="6209" priority="877616" operator="equal">
      <formula>"SP2M"</formula>
    </cfRule>
    <cfRule type="cellIs" dxfId="6208" priority="877617" operator="equal">
      <formula>"SP2N"</formula>
    </cfRule>
    <cfRule type="cellIs" dxfId="6207" priority="877618" operator="equal">
      <formula>"CAPA"</formula>
    </cfRule>
    <cfRule type="cellIs" dxfId="6206" priority="877619" operator="equal">
      <formula>"sp2"</formula>
    </cfRule>
  </conditionalFormatting>
  <conditionalFormatting sqref="B101">
    <cfRule type="cellIs" dxfId="6205" priority="877600" operator="equal">
      <formula>"RT"</formula>
    </cfRule>
    <cfRule type="cellIs" dxfId="6204" priority="877601" operator="equal">
      <formula>"RE"</formula>
    </cfRule>
    <cfRule type="cellIs" dxfId="6203" priority="877602" operator="equal">
      <formula>"VP3B"</formula>
    </cfRule>
    <cfRule type="cellIs" dxfId="6202" priority="877603" operator="equal">
      <formula>"VP3"</formula>
    </cfRule>
    <cfRule type="cellIs" dxfId="6201" priority="877604" operator="equal">
      <formula>"VP2"</formula>
    </cfRule>
    <cfRule type="cellIs" dxfId="6200" priority="877605" operator="equal">
      <formula>"VP1F"</formula>
    </cfRule>
    <cfRule type="cellIs" dxfId="6199" priority="877606" operator="equal">
      <formula>"VP1"</formula>
    </cfRule>
    <cfRule type="cellIs" dxfId="6198" priority="877607" operator="equal">
      <formula>"SP3"</formula>
    </cfRule>
    <cfRule type="cellIs" dxfId="6197" priority="877608" operator="equal">
      <formula>"SP2+A5"</formula>
    </cfRule>
    <cfRule type="cellIs" dxfId="6196" priority="877609" operator="equal">
      <formula>"SP1"</formula>
    </cfRule>
  </conditionalFormatting>
  <conditionalFormatting sqref="M285:XFD286 E287:XFD288">
    <cfRule type="cellIs" dxfId="6195" priority="877589" operator="equal">
      <formula>"IRO NO"</formula>
    </cfRule>
    <cfRule type="cellIs" dxfId="6194" priority="877590" operator="equal">
      <formula>"IRNO"</formula>
    </cfRule>
    <cfRule type="cellIs" dxfId="6193" priority="877591" operator="equal">
      <formula>"IRO"</formula>
    </cfRule>
    <cfRule type="cellIs" dxfId="6192" priority="877592" operator="equal">
      <formula>"CP"</formula>
    </cfRule>
    <cfRule type="cellIs" dxfId="6191" priority="877593" operator="equal">
      <formula>"VN VM"</formula>
    </cfRule>
    <cfRule type="cellIs" dxfId="6190" priority="877594" operator="equal">
      <formula>"SP1M"</formula>
    </cfRule>
    <cfRule type="cellIs" dxfId="6189" priority="877595" operator="equal">
      <formula>"SP1N"</formula>
    </cfRule>
    <cfRule type="cellIs" dxfId="6188" priority="877596" operator="equal">
      <formula>"SP2M"</formula>
    </cfRule>
    <cfRule type="cellIs" dxfId="6187" priority="877597" operator="equal">
      <formula>"SP2N"</formula>
    </cfRule>
    <cfRule type="cellIs" dxfId="6186" priority="877598" operator="equal">
      <formula>"CAPA"</formula>
    </cfRule>
    <cfRule type="cellIs" dxfId="6185" priority="877599" operator="equal">
      <formula>"sp2"</formula>
    </cfRule>
  </conditionalFormatting>
  <conditionalFormatting sqref="M285:XFD286 E287:XFD288">
    <cfRule type="cellIs" dxfId="6184" priority="877579" operator="equal">
      <formula>"RT"</formula>
    </cfRule>
    <cfRule type="cellIs" dxfId="6183" priority="877580" operator="equal">
      <formula>"RE"</formula>
    </cfRule>
    <cfRule type="cellIs" dxfId="6182" priority="877581" operator="equal">
      <formula>"VP3B"</formula>
    </cfRule>
    <cfRule type="cellIs" dxfId="6181" priority="877582" operator="equal">
      <formula>"VP3"</formula>
    </cfRule>
    <cfRule type="cellIs" dxfId="6180" priority="877583" operator="equal">
      <formula>"VP2"</formula>
    </cfRule>
    <cfRule type="cellIs" dxfId="6179" priority="877584" operator="equal">
      <formula>"VP1F"</formula>
    </cfRule>
    <cfRule type="cellIs" dxfId="6178" priority="877585" operator="equal">
      <formula>"VP1"</formula>
    </cfRule>
    <cfRule type="cellIs" dxfId="6177" priority="877586" operator="equal">
      <formula>"SP3"</formula>
    </cfRule>
    <cfRule type="cellIs" dxfId="6176" priority="877587" operator="equal">
      <formula>"SP2+A5"</formula>
    </cfRule>
    <cfRule type="cellIs" dxfId="6175" priority="877588" operator="equal">
      <formula>"SP1"</formula>
    </cfRule>
  </conditionalFormatting>
  <conditionalFormatting sqref="B285">
    <cfRule type="cellIs" dxfId="6174" priority="877564" operator="equal">
      <formula>"IRO NO"</formula>
    </cfRule>
    <cfRule type="cellIs" dxfId="6173" priority="877565" operator="equal">
      <formula>"IRNO"</formula>
    </cfRule>
    <cfRule type="cellIs" dxfId="6172" priority="877566" operator="equal">
      <formula>"IRO"</formula>
    </cfRule>
    <cfRule type="cellIs" dxfId="6171" priority="877567" operator="equal">
      <formula>"CP"</formula>
    </cfRule>
    <cfRule type="cellIs" dxfId="6170" priority="877568" operator="equal">
      <formula>"VN VM"</formula>
    </cfRule>
    <cfRule type="cellIs" dxfId="6169" priority="877569" operator="equal">
      <formula>"SP1M"</formula>
    </cfRule>
    <cfRule type="cellIs" dxfId="6168" priority="877570" operator="equal">
      <formula>"SP1N"</formula>
    </cfRule>
    <cfRule type="cellIs" dxfId="6167" priority="877571" operator="equal">
      <formula>"SP2M"</formula>
    </cfRule>
    <cfRule type="cellIs" dxfId="6166" priority="877572" operator="equal">
      <formula>"SP2N"</formula>
    </cfRule>
    <cfRule type="cellIs" dxfId="6165" priority="877573" operator="equal">
      <formula>"CAPA"</formula>
    </cfRule>
    <cfRule type="cellIs" dxfId="6164" priority="877574" operator="equal">
      <formula>"sp2"</formula>
    </cfRule>
  </conditionalFormatting>
  <conditionalFormatting sqref="B285">
    <cfRule type="cellIs" dxfId="6163" priority="877544" operator="equal">
      <formula>"RT"</formula>
    </cfRule>
    <cfRule type="cellIs" dxfId="6162" priority="877545" operator="equal">
      <formula>"RE"</formula>
    </cfRule>
    <cfRule type="cellIs" dxfId="6161" priority="877546" operator="equal">
      <formula>"VP3B"</formula>
    </cfRule>
    <cfRule type="cellIs" dxfId="6160" priority="877547" operator="equal">
      <formula>"VP3"</formula>
    </cfRule>
    <cfRule type="cellIs" dxfId="6159" priority="877548" operator="equal">
      <formula>"VP2"</formula>
    </cfRule>
    <cfRule type="cellIs" dxfId="6158" priority="877549" operator="equal">
      <formula>"VP1F"</formula>
    </cfRule>
    <cfRule type="cellIs" dxfId="6157" priority="877550" operator="equal">
      <formula>"VP1"</formula>
    </cfRule>
    <cfRule type="cellIs" dxfId="6156" priority="877551" operator="equal">
      <formula>"SP3"</formula>
    </cfRule>
    <cfRule type="cellIs" dxfId="6155" priority="877552" operator="equal">
      <formula>"SP2+A5"</formula>
    </cfRule>
    <cfRule type="cellIs" dxfId="6154" priority="877553" operator="equal">
      <formula>"SP1"</formula>
    </cfRule>
  </conditionalFormatting>
  <conditionalFormatting sqref="C285">
    <cfRule type="cellIs" dxfId="6153" priority="877509" operator="equal">
      <formula>"RT"</formula>
    </cfRule>
    <cfRule type="cellIs" dxfId="6152" priority="877510" operator="equal">
      <formula>"RE"</formula>
    </cfRule>
    <cfRule type="cellIs" dxfId="6151" priority="877511" operator="equal">
      <formula>"VP3B"</formula>
    </cfRule>
    <cfRule type="cellIs" dxfId="6150" priority="877512" operator="equal">
      <formula>"VP3"</formula>
    </cfRule>
    <cfRule type="cellIs" dxfId="6149" priority="877513" operator="equal">
      <formula>"VP2"</formula>
    </cfRule>
    <cfRule type="cellIs" dxfId="6148" priority="877514" operator="equal">
      <formula>"VP1F"</formula>
    </cfRule>
    <cfRule type="cellIs" dxfId="6147" priority="877515" operator="equal">
      <formula>"VP1"</formula>
    </cfRule>
    <cfRule type="cellIs" dxfId="6146" priority="877516" operator="equal">
      <formula>"SP3"</formula>
    </cfRule>
    <cfRule type="cellIs" dxfId="6145" priority="877517" operator="equal">
      <formula>"SP2+A5"</formula>
    </cfRule>
    <cfRule type="cellIs" dxfId="6144" priority="877518" operator="equal">
      <formula>"SP1"</formula>
    </cfRule>
  </conditionalFormatting>
  <conditionalFormatting sqref="C233">
    <cfRule type="cellIs" dxfId="6143" priority="865536" operator="equal">
      <formula>"RT"</formula>
    </cfRule>
    <cfRule type="cellIs" dxfId="6142" priority="865537" operator="equal">
      <formula>"RE"</formula>
    </cfRule>
    <cfRule type="cellIs" dxfId="6141" priority="865538" operator="equal">
      <formula>"VP3B"</formula>
    </cfRule>
    <cfRule type="cellIs" dxfId="6140" priority="865539" operator="equal">
      <formula>"VP3"</formula>
    </cfRule>
    <cfRule type="cellIs" dxfId="6139" priority="865540" operator="equal">
      <formula>"VP2"</formula>
    </cfRule>
    <cfRule type="cellIs" dxfId="6138" priority="865541" operator="equal">
      <formula>"VP1F"</formula>
    </cfRule>
    <cfRule type="cellIs" dxfId="6137" priority="865542" operator="equal">
      <formula>"VP1"</formula>
    </cfRule>
    <cfRule type="cellIs" dxfId="6136" priority="865543" operator="equal">
      <formula>"SP3"</formula>
    </cfRule>
    <cfRule type="cellIs" dxfId="6135" priority="865544" operator="equal">
      <formula>"SP2+A5"</formula>
    </cfRule>
    <cfRule type="cellIs" dxfId="6134" priority="865545" operator="equal">
      <formula>"SP1"</formula>
    </cfRule>
  </conditionalFormatting>
  <conditionalFormatting sqref="C233">
    <cfRule type="cellIs" dxfId="6133" priority="865515" operator="equal">
      <formula>"RT"</formula>
    </cfRule>
    <cfRule type="cellIs" dxfId="6132" priority="865516" operator="equal">
      <formula>"RE"</formula>
    </cfRule>
    <cfRule type="cellIs" dxfId="6131" priority="865517" operator="equal">
      <formula>"VP3B"</formula>
    </cfRule>
    <cfRule type="cellIs" dxfId="6130" priority="865518" operator="equal">
      <formula>"VP3"</formula>
    </cfRule>
    <cfRule type="cellIs" dxfId="6129" priority="865519" operator="equal">
      <formula>"VP2"</formula>
    </cfRule>
    <cfRule type="cellIs" dxfId="6128" priority="865520" operator="equal">
      <formula>"VP1F"</formula>
    </cfRule>
    <cfRule type="cellIs" dxfId="6127" priority="865521" operator="equal">
      <formula>"VP1"</formula>
    </cfRule>
    <cfRule type="cellIs" dxfId="6126" priority="865522" operator="equal">
      <formula>"SP3"</formula>
    </cfRule>
    <cfRule type="cellIs" dxfId="6125" priority="865523" operator="equal">
      <formula>"SP2+A5"</formula>
    </cfRule>
    <cfRule type="cellIs" dxfId="6124" priority="865524" operator="equal">
      <formula>"SP1"</formula>
    </cfRule>
  </conditionalFormatting>
  <conditionalFormatting sqref="C233:D233">
    <cfRule type="cellIs" dxfId="6123" priority="865399" operator="equal">
      <formula>"IRNO"</formula>
    </cfRule>
    <cfRule type="cellIs" dxfId="6122" priority="865400" operator="equal">
      <formula>"IRO"</formula>
    </cfRule>
    <cfRule type="cellIs" dxfId="6121" priority="865401" operator="equal">
      <formula>"CP"</formula>
    </cfRule>
    <cfRule type="cellIs" dxfId="6120" priority="865402" operator="equal">
      <formula>"VN VM"</formula>
    </cfRule>
    <cfRule type="cellIs" dxfId="6119" priority="865403" operator="equal">
      <formula>"SP1M"</formula>
    </cfRule>
    <cfRule type="cellIs" dxfId="6118" priority="865404" operator="equal">
      <formula>"SP1N"</formula>
    </cfRule>
    <cfRule type="cellIs" dxfId="6117" priority="865405" operator="equal">
      <formula>"SP2M"</formula>
    </cfRule>
    <cfRule type="cellIs" dxfId="6116" priority="865406" operator="equal">
      <formula>"SP2N"</formula>
    </cfRule>
    <cfRule type="cellIs" dxfId="6115" priority="865407" operator="equal">
      <formula>"CAPA"</formula>
    </cfRule>
    <cfRule type="cellIs" dxfId="6114" priority="865408" operator="equal">
      <formula>"sp2"</formula>
    </cfRule>
  </conditionalFormatting>
  <conditionalFormatting sqref="C233">
    <cfRule type="cellIs" dxfId="6113" priority="865393" operator="equal">
      <formula>"VP3B"</formula>
    </cfRule>
    <cfRule type="cellIs" dxfId="6112" priority="865394" operator="equal">
      <formula>"VP1F"</formula>
    </cfRule>
    <cfRule type="cellIs" dxfId="6111" priority="865395" operator="equal">
      <formula>"VP1"</formula>
    </cfRule>
    <cfRule type="cellIs" dxfId="6110" priority="865396" operator="equal">
      <formula>"SP3"</formula>
    </cfRule>
    <cfRule type="cellIs" dxfId="6109" priority="865397" operator="equal">
      <formula>"SP2+A8"</formula>
    </cfRule>
    <cfRule type="cellIs" dxfId="6108" priority="865398" operator="equal">
      <formula>"SP1"</formula>
    </cfRule>
  </conditionalFormatting>
  <conditionalFormatting sqref="C233:D233">
    <cfRule type="cellIs" dxfId="6107" priority="865388" operator="equal">
      <formula>"RT"</formula>
    </cfRule>
    <cfRule type="cellIs" dxfId="6106" priority="865389" operator="equal">
      <formula>"RE"</formula>
    </cfRule>
    <cfRule type="cellIs" dxfId="6105" priority="865390" operator="equal">
      <formula>"VP3"</formula>
    </cfRule>
    <cfRule type="cellIs" dxfId="6104" priority="865391" operator="equal">
      <formula>"IRO NO"</formula>
    </cfRule>
    <cfRule type="cellIs" dxfId="6103" priority="865392" operator="equal">
      <formula>"SP2+A8"</formula>
    </cfRule>
  </conditionalFormatting>
  <conditionalFormatting sqref="C233">
    <cfRule type="cellIs" dxfId="6102" priority="865387" operator="equal">
      <formula>"VP2"</formula>
    </cfRule>
  </conditionalFormatting>
  <conditionalFormatting sqref="C233:D233">
    <cfRule type="cellIs" dxfId="6101" priority="865333" operator="equal">
      <formula>"IRNO"</formula>
    </cfRule>
    <cfRule type="cellIs" dxfId="6100" priority="865334" operator="equal">
      <formula>"IRO"</formula>
    </cfRule>
    <cfRule type="cellIs" dxfId="6099" priority="865335" operator="equal">
      <formula>"CP"</formula>
    </cfRule>
    <cfRule type="cellIs" dxfId="6098" priority="865336" operator="equal">
      <formula>"VN VM"</formula>
    </cfRule>
    <cfRule type="cellIs" dxfId="6097" priority="865337" operator="equal">
      <formula>"SP1M"</formula>
    </cfRule>
    <cfRule type="cellIs" dxfId="6096" priority="865338" operator="equal">
      <formula>"SP1N"</formula>
    </cfRule>
    <cfRule type="cellIs" dxfId="6095" priority="865339" operator="equal">
      <formula>"SP2M"</formula>
    </cfRule>
    <cfRule type="cellIs" dxfId="6094" priority="865340" operator="equal">
      <formula>"SP2N"</formula>
    </cfRule>
    <cfRule type="cellIs" dxfId="6093" priority="865341" operator="equal">
      <formula>"CAPA"</formula>
    </cfRule>
    <cfRule type="cellIs" dxfId="6092" priority="865342" operator="equal">
      <formula>"sp2"</formula>
    </cfRule>
  </conditionalFormatting>
  <conditionalFormatting sqref="C233">
    <cfRule type="cellIs" dxfId="6091" priority="865327" operator="equal">
      <formula>"VP3B"</formula>
    </cfRule>
    <cfRule type="cellIs" dxfId="6090" priority="865328" operator="equal">
      <formula>"VP1F"</formula>
    </cfRule>
    <cfRule type="cellIs" dxfId="6089" priority="865329" operator="equal">
      <formula>"VP1"</formula>
    </cfRule>
    <cfRule type="cellIs" dxfId="6088" priority="865330" operator="equal">
      <formula>"SP3"</formula>
    </cfRule>
    <cfRule type="cellIs" dxfId="6087" priority="865331" operator="equal">
      <formula>"SP2+A8"</formula>
    </cfRule>
    <cfRule type="cellIs" dxfId="6086" priority="865332" operator="equal">
      <formula>"SP1"</formula>
    </cfRule>
  </conditionalFormatting>
  <conditionalFormatting sqref="C233:D233">
    <cfRule type="cellIs" dxfId="6085" priority="865322" operator="equal">
      <formula>"RT"</formula>
    </cfRule>
    <cfRule type="cellIs" dxfId="6084" priority="865323" operator="equal">
      <formula>"RE"</formula>
    </cfRule>
    <cfRule type="cellIs" dxfId="6083" priority="865324" operator="equal">
      <formula>"VP3"</formula>
    </cfRule>
    <cfRule type="cellIs" dxfId="6082" priority="865325" operator="equal">
      <formula>"IRO NO"</formula>
    </cfRule>
    <cfRule type="cellIs" dxfId="6081" priority="865326" operator="equal">
      <formula>"SP2+A8"</formula>
    </cfRule>
  </conditionalFormatting>
  <conditionalFormatting sqref="C233">
    <cfRule type="cellIs" dxfId="6080" priority="865321" operator="equal">
      <formula>"VP2"</formula>
    </cfRule>
  </conditionalFormatting>
  <conditionalFormatting sqref="C237">
    <cfRule type="cellIs" dxfId="6079" priority="865009" operator="equal">
      <formula>"RT"</formula>
    </cfRule>
    <cfRule type="cellIs" dxfId="6078" priority="865010" operator="equal">
      <formula>"RE"</formula>
    </cfRule>
    <cfRule type="cellIs" dxfId="6077" priority="865011" operator="equal">
      <formula>"VP3B"</formula>
    </cfRule>
    <cfRule type="cellIs" dxfId="6076" priority="865012" operator="equal">
      <formula>"VP3"</formula>
    </cfRule>
    <cfRule type="cellIs" dxfId="6075" priority="865013" operator="equal">
      <formula>"VP2"</formula>
    </cfRule>
    <cfRule type="cellIs" dxfId="6074" priority="865014" operator="equal">
      <formula>"VP1F"</formula>
    </cfRule>
    <cfRule type="cellIs" dxfId="6073" priority="865015" operator="equal">
      <formula>"VP1"</formula>
    </cfRule>
    <cfRule type="cellIs" dxfId="6072" priority="865016" operator="equal">
      <formula>"SP3"</formula>
    </cfRule>
    <cfRule type="cellIs" dxfId="6071" priority="865017" operator="equal">
      <formula>"SP2+A5"</formula>
    </cfRule>
    <cfRule type="cellIs" dxfId="6070" priority="865018" operator="equal">
      <formula>"SP1"</formula>
    </cfRule>
  </conditionalFormatting>
  <conditionalFormatting sqref="C237">
    <cfRule type="cellIs" dxfId="6069" priority="864988" operator="equal">
      <formula>"RT"</formula>
    </cfRule>
    <cfRule type="cellIs" dxfId="6068" priority="864989" operator="equal">
      <formula>"RE"</formula>
    </cfRule>
    <cfRule type="cellIs" dxfId="6067" priority="864990" operator="equal">
      <formula>"VP3B"</formula>
    </cfRule>
    <cfRule type="cellIs" dxfId="6066" priority="864991" operator="equal">
      <formula>"VP3"</formula>
    </cfRule>
    <cfRule type="cellIs" dxfId="6065" priority="864992" operator="equal">
      <formula>"VP2"</formula>
    </cfRule>
    <cfRule type="cellIs" dxfId="6064" priority="864993" operator="equal">
      <formula>"VP1F"</formula>
    </cfRule>
    <cfRule type="cellIs" dxfId="6063" priority="864994" operator="equal">
      <formula>"VP1"</formula>
    </cfRule>
    <cfRule type="cellIs" dxfId="6062" priority="864995" operator="equal">
      <formula>"SP3"</formula>
    </cfRule>
    <cfRule type="cellIs" dxfId="6061" priority="864996" operator="equal">
      <formula>"SP2+A5"</formula>
    </cfRule>
    <cfRule type="cellIs" dxfId="6060" priority="864997" operator="equal">
      <formula>"SP1"</formula>
    </cfRule>
  </conditionalFormatting>
  <conditionalFormatting sqref="C237:D237">
    <cfRule type="cellIs" dxfId="6059" priority="864872" operator="equal">
      <formula>"IRNO"</formula>
    </cfRule>
    <cfRule type="cellIs" dxfId="6058" priority="864873" operator="equal">
      <formula>"IRO"</formula>
    </cfRule>
    <cfRule type="cellIs" dxfId="6057" priority="864874" operator="equal">
      <formula>"CP"</formula>
    </cfRule>
    <cfRule type="cellIs" dxfId="6056" priority="864875" operator="equal">
      <formula>"VN VM"</formula>
    </cfRule>
    <cfRule type="cellIs" dxfId="6055" priority="864876" operator="equal">
      <formula>"SP1M"</formula>
    </cfRule>
    <cfRule type="cellIs" dxfId="6054" priority="864877" operator="equal">
      <formula>"SP1N"</formula>
    </cfRule>
    <cfRule type="cellIs" dxfId="6053" priority="864878" operator="equal">
      <formula>"SP2M"</formula>
    </cfRule>
    <cfRule type="cellIs" dxfId="6052" priority="864879" operator="equal">
      <formula>"SP2N"</formula>
    </cfRule>
    <cfRule type="cellIs" dxfId="6051" priority="864880" operator="equal">
      <formula>"CAPA"</formula>
    </cfRule>
    <cfRule type="cellIs" dxfId="6050" priority="864881" operator="equal">
      <formula>"sp2"</formula>
    </cfRule>
  </conditionalFormatting>
  <conditionalFormatting sqref="C237">
    <cfRule type="cellIs" dxfId="6049" priority="864866" operator="equal">
      <formula>"VP3B"</formula>
    </cfRule>
    <cfRule type="cellIs" dxfId="6048" priority="864867" operator="equal">
      <formula>"VP1F"</formula>
    </cfRule>
    <cfRule type="cellIs" dxfId="6047" priority="864868" operator="equal">
      <formula>"VP1"</formula>
    </cfRule>
    <cfRule type="cellIs" dxfId="6046" priority="864869" operator="equal">
      <formula>"SP3"</formula>
    </cfRule>
    <cfRule type="cellIs" dxfId="6045" priority="864870" operator="equal">
      <formula>"SP2+A8"</formula>
    </cfRule>
    <cfRule type="cellIs" dxfId="6044" priority="864871" operator="equal">
      <formula>"SP1"</formula>
    </cfRule>
  </conditionalFormatting>
  <conditionalFormatting sqref="C237:D237">
    <cfRule type="cellIs" dxfId="6043" priority="864861" operator="equal">
      <formula>"RT"</formula>
    </cfRule>
    <cfRule type="cellIs" dxfId="6042" priority="864862" operator="equal">
      <formula>"RE"</formula>
    </cfRule>
    <cfRule type="cellIs" dxfId="6041" priority="864863" operator="equal">
      <formula>"VP3"</formula>
    </cfRule>
    <cfRule type="cellIs" dxfId="6040" priority="864864" operator="equal">
      <formula>"IRO NO"</formula>
    </cfRule>
    <cfRule type="cellIs" dxfId="6039" priority="864865" operator="equal">
      <formula>"SP2+A8"</formula>
    </cfRule>
  </conditionalFormatting>
  <conditionalFormatting sqref="C237">
    <cfRule type="cellIs" dxfId="6038" priority="864860" operator="equal">
      <formula>"VP2"</formula>
    </cfRule>
  </conditionalFormatting>
  <conditionalFormatting sqref="C237:D237">
    <cfRule type="cellIs" dxfId="6037" priority="864806" operator="equal">
      <formula>"IRNO"</formula>
    </cfRule>
    <cfRule type="cellIs" dxfId="6036" priority="864807" operator="equal">
      <formula>"IRO"</formula>
    </cfRule>
    <cfRule type="cellIs" dxfId="6035" priority="864808" operator="equal">
      <formula>"CP"</formula>
    </cfRule>
    <cfRule type="cellIs" dxfId="6034" priority="864809" operator="equal">
      <formula>"VN VM"</formula>
    </cfRule>
    <cfRule type="cellIs" dxfId="6033" priority="864810" operator="equal">
      <formula>"SP1M"</formula>
    </cfRule>
    <cfRule type="cellIs" dxfId="6032" priority="864811" operator="equal">
      <formula>"SP1N"</formula>
    </cfRule>
    <cfRule type="cellIs" dxfId="6031" priority="864812" operator="equal">
      <formula>"SP2M"</formula>
    </cfRule>
    <cfRule type="cellIs" dxfId="6030" priority="864813" operator="equal">
      <formula>"SP2N"</formula>
    </cfRule>
    <cfRule type="cellIs" dxfId="6029" priority="864814" operator="equal">
      <formula>"CAPA"</formula>
    </cfRule>
    <cfRule type="cellIs" dxfId="6028" priority="864815" operator="equal">
      <formula>"sp2"</formula>
    </cfRule>
  </conditionalFormatting>
  <conditionalFormatting sqref="C237">
    <cfRule type="cellIs" dxfId="6027" priority="864800" operator="equal">
      <formula>"VP3B"</formula>
    </cfRule>
    <cfRule type="cellIs" dxfId="6026" priority="864801" operator="equal">
      <formula>"VP1F"</formula>
    </cfRule>
    <cfRule type="cellIs" dxfId="6025" priority="864802" operator="equal">
      <formula>"VP1"</formula>
    </cfRule>
    <cfRule type="cellIs" dxfId="6024" priority="864803" operator="equal">
      <formula>"SP3"</formula>
    </cfRule>
    <cfRule type="cellIs" dxfId="6023" priority="864804" operator="equal">
      <formula>"SP2+A8"</formula>
    </cfRule>
    <cfRule type="cellIs" dxfId="6022" priority="864805" operator="equal">
      <formula>"SP1"</formula>
    </cfRule>
  </conditionalFormatting>
  <conditionalFormatting sqref="C237:D237">
    <cfRule type="cellIs" dxfId="6021" priority="864795" operator="equal">
      <formula>"RT"</formula>
    </cfRule>
    <cfRule type="cellIs" dxfId="6020" priority="864796" operator="equal">
      <formula>"RE"</formula>
    </cfRule>
    <cfRule type="cellIs" dxfId="6019" priority="864797" operator="equal">
      <formula>"VP3"</formula>
    </cfRule>
    <cfRule type="cellIs" dxfId="6018" priority="864798" operator="equal">
      <formula>"IRO NO"</formula>
    </cfRule>
    <cfRule type="cellIs" dxfId="6017" priority="864799" operator="equal">
      <formula>"SP2+A8"</formula>
    </cfRule>
  </conditionalFormatting>
  <conditionalFormatting sqref="C237">
    <cfRule type="cellIs" dxfId="6016" priority="864794" operator="equal">
      <formula>"VP2"</formula>
    </cfRule>
  </conditionalFormatting>
  <conditionalFormatting sqref="C281">
    <cfRule type="cellIs" dxfId="6015" priority="864482" operator="equal">
      <formula>"RT"</formula>
    </cfRule>
    <cfRule type="cellIs" dxfId="6014" priority="864483" operator="equal">
      <formula>"RE"</formula>
    </cfRule>
    <cfRule type="cellIs" dxfId="6013" priority="864484" operator="equal">
      <formula>"VP3B"</formula>
    </cfRule>
    <cfRule type="cellIs" dxfId="6012" priority="864485" operator="equal">
      <formula>"VP3"</formula>
    </cfRule>
    <cfRule type="cellIs" dxfId="6011" priority="864486" operator="equal">
      <formula>"VP2"</formula>
    </cfRule>
    <cfRule type="cellIs" dxfId="6010" priority="864487" operator="equal">
      <formula>"VP1F"</formula>
    </cfRule>
    <cfRule type="cellIs" dxfId="6009" priority="864488" operator="equal">
      <formula>"VP1"</formula>
    </cfRule>
    <cfRule type="cellIs" dxfId="6008" priority="864489" operator="equal">
      <formula>"SP3"</formula>
    </cfRule>
    <cfRule type="cellIs" dxfId="6007" priority="864490" operator="equal">
      <formula>"SP2+A5"</formula>
    </cfRule>
    <cfRule type="cellIs" dxfId="6006" priority="864491" operator="equal">
      <formula>"SP1"</formula>
    </cfRule>
  </conditionalFormatting>
  <conditionalFormatting sqref="C281">
    <cfRule type="cellIs" dxfId="6005" priority="864461" operator="equal">
      <formula>"RT"</formula>
    </cfRule>
    <cfRule type="cellIs" dxfId="6004" priority="864462" operator="equal">
      <formula>"RE"</formula>
    </cfRule>
    <cfRule type="cellIs" dxfId="6003" priority="864463" operator="equal">
      <formula>"VP3B"</formula>
    </cfRule>
    <cfRule type="cellIs" dxfId="6002" priority="864464" operator="equal">
      <formula>"VP3"</formula>
    </cfRule>
    <cfRule type="cellIs" dxfId="6001" priority="864465" operator="equal">
      <formula>"VP2"</formula>
    </cfRule>
    <cfRule type="cellIs" dxfId="6000" priority="864466" operator="equal">
      <formula>"VP1F"</formula>
    </cfRule>
    <cfRule type="cellIs" dxfId="5999" priority="864467" operator="equal">
      <formula>"VP1"</formula>
    </cfRule>
    <cfRule type="cellIs" dxfId="5998" priority="864468" operator="equal">
      <formula>"SP3"</formula>
    </cfRule>
    <cfRule type="cellIs" dxfId="5997" priority="864469" operator="equal">
      <formula>"SP2+A5"</formula>
    </cfRule>
    <cfRule type="cellIs" dxfId="5996" priority="864470" operator="equal">
      <formula>"SP1"</formula>
    </cfRule>
  </conditionalFormatting>
  <conditionalFormatting sqref="C281:D281">
    <cfRule type="cellIs" dxfId="5995" priority="864345" operator="equal">
      <formula>"IRNO"</formula>
    </cfRule>
    <cfRule type="cellIs" dxfId="5994" priority="864346" operator="equal">
      <formula>"IRO"</formula>
    </cfRule>
    <cfRule type="cellIs" dxfId="5993" priority="864347" operator="equal">
      <formula>"CP"</formula>
    </cfRule>
    <cfRule type="cellIs" dxfId="5992" priority="864348" operator="equal">
      <formula>"VN VM"</formula>
    </cfRule>
    <cfRule type="cellIs" dxfId="5991" priority="864349" operator="equal">
      <formula>"SP1M"</formula>
    </cfRule>
    <cfRule type="cellIs" dxfId="5990" priority="864350" operator="equal">
      <formula>"SP1N"</formula>
    </cfRule>
    <cfRule type="cellIs" dxfId="5989" priority="864351" operator="equal">
      <formula>"SP2M"</formula>
    </cfRule>
    <cfRule type="cellIs" dxfId="5988" priority="864352" operator="equal">
      <formula>"SP2N"</formula>
    </cfRule>
    <cfRule type="cellIs" dxfId="5987" priority="864353" operator="equal">
      <formula>"CAPA"</formula>
    </cfRule>
    <cfRule type="cellIs" dxfId="5986" priority="864354" operator="equal">
      <formula>"sp2"</formula>
    </cfRule>
  </conditionalFormatting>
  <conditionalFormatting sqref="C281">
    <cfRule type="cellIs" dxfId="5985" priority="864339" operator="equal">
      <formula>"VP3B"</formula>
    </cfRule>
    <cfRule type="cellIs" dxfId="5984" priority="864340" operator="equal">
      <formula>"VP1F"</formula>
    </cfRule>
    <cfRule type="cellIs" dxfId="5983" priority="864341" operator="equal">
      <formula>"VP1"</formula>
    </cfRule>
    <cfRule type="cellIs" dxfId="5982" priority="864342" operator="equal">
      <formula>"SP3"</formula>
    </cfRule>
    <cfRule type="cellIs" dxfId="5981" priority="864343" operator="equal">
      <formula>"SP2+A8"</formula>
    </cfRule>
    <cfRule type="cellIs" dxfId="5980" priority="864344" operator="equal">
      <formula>"SP1"</formula>
    </cfRule>
  </conditionalFormatting>
  <conditionalFormatting sqref="C281:D281">
    <cfRule type="cellIs" dxfId="5979" priority="864334" operator="equal">
      <formula>"RT"</formula>
    </cfRule>
    <cfRule type="cellIs" dxfId="5978" priority="864335" operator="equal">
      <formula>"RE"</formula>
    </cfRule>
    <cfRule type="cellIs" dxfId="5977" priority="864336" operator="equal">
      <formula>"VP3"</formula>
    </cfRule>
    <cfRule type="cellIs" dxfId="5976" priority="864337" operator="equal">
      <formula>"IRO NO"</formula>
    </cfRule>
    <cfRule type="cellIs" dxfId="5975" priority="864338" operator="equal">
      <formula>"SP2+A8"</formula>
    </cfRule>
  </conditionalFormatting>
  <conditionalFormatting sqref="C281">
    <cfRule type="cellIs" dxfId="5974" priority="864333" operator="equal">
      <formula>"VP2"</formula>
    </cfRule>
  </conditionalFormatting>
  <conditionalFormatting sqref="C281:D281">
    <cfRule type="cellIs" dxfId="5973" priority="864279" operator="equal">
      <formula>"IRNO"</formula>
    </cfRule>
    <cfRule type="cellIs" dxfId="5972" priority="864280" operator="equal">
      <formula>"IRO"</formula>
    </cfRule>
    <cfRule type="cellIs" dxfId="5971" priority="864281" operator="equal">
      <formula>"CP"</formula>
    </cfRule>
    <cfRule type="cellIs" dxfId="5970" priority="864282" operator="equal">
      <formula>"VN VM"</formula>
    </cfRule>
    <cfRule type="cellIs" dxfId="5969" priority="864283" operator="equal">
      <formula>"SP1M"</formula>
    </cfRule>
    <cfRule type="cellIs" dxfId="5968" priority="864284" operator="equal">
      <formula>"SP1N"</formula>
    </cfRule>
    <cfRule type="cellIs" dxfId="5967" priority="864285" operator="equal">
      <formula>"SP2M"</formula>
    </cfRule>
    <cfRule type="cellIs" dxfId="5966" priority="864286" operator="equal">
      <formula>"SP2N"</formula>
    </cfRule>
    <cfRule type="cellIs" dxfId="5965" priority="864287" operator="equal">
      <formula>"CAPA"</formula>
    </cfRule>
    <cfRule type="cellIs" dxfId="5964" priority="864288" operator="equal">
      <formula>"sp2"</formula>
    </cfRule>
  </conditionalFormatting>
  <conditionalFormatting sqref="C281">
    <cfRule type="cellIs" dxfId="5963" priority="864273" operator="equal">
      <formula>"VP3B"</formula>
    </cfRule>
    <cfRule type="cellIs" dxfId="5962" priority="864274" operator="equal">
      <formula>"VP1F"</formula>
    </cfRule>
    <cfRule type="cellIs" dxfId="5961" priority="864275" operator="equal">
      <formula>"VP1"</formula>
    </cfRule>
    <cfRule type="cellIs" dxfId="5960" priority="864276" operator="equal">
      <formula>"SP3"</formula>
    </cfRule>
    <cfRule type="cellIs" dxfId="5959" priority="864277" operator="equal">
      <formula>"SP2+A8"</formula>
    </cfRule>
    <cfRule type="cellIs" dxfId="5958" priority="864278" operator="equal">
      <formula>"SP1"</formula>
    </cfRule>
  </conditionalFormatting>
  <conditionalFormatting sqref="C281:D281">
    <cfRule type="cellIs" dxfId="5957" priority="864268" operator="equal">
      <formula>"RT"</formula>
    </cfRule>
    <cfRule type="cellIs" dxfId="5956" priority="864269" operator="equal">
      <formula>"RE"</formula>
    </cfRule>
    <cfRule type="cellIs" dxfId="5955" priority="864270" operator="equal">
      <formula>"VP3"</formula>
    </cfRule>
    <cfRule type="cellIs" dxfId="5954" priority="864271" operator="equal">
      <formula>"IRO NO"</formula>
    </cfRule>
    <cfRule type="cellIs" dxfId="5953" priority="864272" operator="equal">
      <formula>"SP2+A8"</formula>
    </cfRule>
  </conditionalFormatting>
  <conditionalFormatting sqref="C281">
    <cfRule type="cellIs" dxfId="5952" priority="864267" operator="equal">
      <formula>"VP2"</formula>
    </cfRule>
  </conditionalFormatting>
  <conditionalFormatting sqref="C285">
    <cfRule type="cellIs" dxfId="5951" priority="863955" operator="equal">
      <formula>"RT"</formula>
    </cfRule>
    <cfRule type="cellIs" dxfId="5950" priority="863956" operator="equal">
      <formula>"RE"</formula>
    </cfRule>
    <cfRule type="cellIs" dxfId="5949" priority="863957" operator="equal">
      <formula>"VP3B"</formula>
    </cfRule>
    <cfRule type="cellIs" dxfId="5948" priority="863958" operator="equal">
      <formula>"VP3"</formula>
    </cfRule>
    <cfRule type="cellIs" dxfId="5947" priority="863959" operator="equal">
      <formula>"VP2"</formula>
    </cfRule>
    <cfRule type="cellIs" dxfId="5946" priority="863960" operator="equal">
      <formula>"VP1F"</formula>
    </cfRule>
    <cfRule type="cellIs" dxfId="5945" priority="863961" operator="equal">
      <formula>"VP1"</formula>
    </cfRule>
    <cfRule type="cellIs" dxfId="5944" priority="863962" operator="equal">
      <formula>"SP3"</formula>
    </cfRule>
    <cfRule type="cellIs" dxfId="5943" priority="863963" operator="equal">
      <formula>"SP2+A5"</formula>
    </cfRule>
    <cfRule type="cellIs" dxfId="5942" priority="863964" operator="equal">
      <formula>"SP1"</formula>
    </cfRule>
  </conditionalFormatting>
  <conditionalFormatting sqref="C285:D285">
    <cfRule type="cellIs" dxfId="5941" priority="863839" operator="equal">
      <formula>"IRNO"</formula>
    </cfRule>
    <cfRule type="cellIs" dxfId="5940" priority="863840" operator="equal">
      <formula>"IRO"</formula>
    </cfRule>
    <cfRule type="cellIs" dxfId="5939" priority="863841" operator="equal">
      <formula>"CP"</formula>
    </cfRule>
    <cfRule type="cellIs" dxfId="5938" priority="863842" operator="equal">
      <formula>"VN VM"</formula>
    </cfRule>
    <cfRule type="cellIs" dxfId="5937" priority="863843" operator="equal">
      <formula>"SP1M"</formula>
    </cfRule>
    <cfRule type="cellIs" dxfId="5936" priority="863844" operator="equal">
      <formula>"SP1N"</formula>
    </cfRule>
    <cfRule type="cellIs" dxfId="5935" priority="863845" operator="equal">
      <formula>"SP2M"</formula>
    </cfRule>
    <cfRule type="cellIs" dxfId="5934" priority="863846" operator="equal">
      <formula>"SP2N"</formula>
    </cfRule>
    <cfRule type="cellIs" dxfId="5933" priority="863847" operator="equal">
      <formula>"CAPA"</formula>
    </cfRule>
    <cfRule type="cellIs" dxfId="5932" priority="863848" operator="equal">
      <formula>"sp2"</formula>
    </cfRule>
  </conditionalFormatting>
  <conditionalFormatting sqref="C285">
    <cfRule type="cellIs" dxfId="5931" priority="863833" operator="equal">
      <formula>"VP3B"</formula>
    </cfRule>
    <cfRule type="cellIs" dxfId="5930" priority="863834" operator="equal">
      <formula>"VP1F"</formula>
    </cfRule>
    <cfRule type="cellIs" dxfId="5929" priority="863835" operator="equal">
      <formula>"VP1"</formula>
    </cfRule>
    <cfRule type="cellIs" dxfId="5928" priority="863836" operator="equal">
      <formula>"SP3"</formula>
    </cfRule>
    <cfRule type="cellIs" dxfId="5927" priority="863837" operator="equal">
      <formula>"SP2+A8"</formula>
    </cfRule>
    <cfRule type="cellIs" dxfId="5926" priority="863838" operator="equal">
      <formula>"SP1"</formula>
    </cfRule>
  </conditionalFormatting>
  <conditionalFormatting sqref="C285:D285">
    <cfRule type="cellIs" dxfId="5925" priority="863828" operator="equal">
      <formula>"RT"</formula>
    </cfRule>
    <cfRule type="cellIs" dxfId="5924" priority="863829" operator="equal">
      <formula>"RE"</formula>
    </cfRule>
    <cfRule type="cellIs" dxfId="5923" priority="863830" operator="equal">
      <formula>"VP3"</formula>
    </cfRule>
    <cfRule type="cellIs" dxfId="5922" priority="863831" operator="equal">
      <formula>"IRO NO"</formula>
    </cfRule>
    <cfRule type="cellIs" dxfId="5921" priority="863832" operator="equal">
      <formula>"SP2+A8"</formula>
    </cfRule>
  </conditionalFormatting>
  <conditionalFormatting sqref="C285">
    <cfRule type="cellIs" dxfId="5920" priority="863827" operator="equal">
      <formula>"VP2"</formula>
    </cfRule>
  </conditionalFormatting>
  <conditionalFormatting sqref="C285:D285">
    <cfRule type="cellIs" dxfId="5919" priority="863773" operator="equal">
      <formula>"IRNO"</formula>
    </cfRule>
    <cfRule type="cellIs" dxfId="5918" priority="863774" operator="equal">
      <formula>"IRO"</formula>
    </cfRule>
    <cfRule type="cellIs" dxfId="5917" priority="863775" operator="equal">
      <formula>"CP"</formula>
    </cfRule>
    <cfRule type="cellIs" dxfId="5916" priority="863776" operator="equal">
      <formula>"VN VM"</formula>
    </cfRule>
    <cfRule type="cellIs" dxfId="5915" priority="863777" operator="equal">
      <formula>"SP1M"</formula>
    </cfRule>
    <cfRule type="cellIs" dxfId="5914" priority="863778" operator="equal">
      <formula>"SP1N"</formula>
    </cfRule>
    <cfRule type="cellIs" dxfId="5913" priority="863779" operator="equal">
      <formula>"SP2M"</formula>
    </cfRule>
    <cfRule type="cellIs" dxfId="5912" priority="863780" operator="equal">
      <formula>"SP2N"</formula>
    </cfRule>
    <cfRule type="cellIs" dxfId="5911" priority="863781" operator="equal">
      <formula>"CAPA"</formula>
    </cfRule>
    <cfRule type="cellIs" dxfId="5910" priority="863782" operator="equal">
      <formula>"sp2"</formula>
    </cfRule>
  </conditionalFormatting>
  <conditionalFormatting sqref="C285">
    <cfRule type="cellIs" dxfId="5909" priority="863767" operator="equal">
      <formula>"VP3B"</formula>
    </cfRule>
    <cfRule type="cellIs" dxfId="5908" priority="863768" operator="equal">
      <formula>"VP1F"</formula>
    </cfRule>
    <cfRule type="cellIs" dxfId="5907" priority="863769" operator="equal">
      <formula>"VP1"</formula>
    </cfRule>
    <cfRule type="cellIs" dxfId="5906" priority="863770" operator="equal">
      <formula>"SP3"</formula>
    </cfRule>
    <cfRule type="cellIs" dxfId="5905" priority="863771" operator="equal">
      <formula>"SP2+A8"</formula>
    </cfRule>
    <cfRule type="cellIs" dxfId="5904" priority="863772" operator="equal">
      <formula>"SP1"</formula>
    </cfRule>
  </conditionalFormatting>
  <conditionalFormatting sqref="C285:D285">
    <cfRule type="cellIs" dxfId="5903" priority="863762" operator="equal">
      <formula>"RT"</formula>
    </cfRule>
    <cfRule type="cellIs" dxfId="5902" priority="863763" operator="equal">
      <formula>"RE"</formula>
    </cfRule>
    <cfRule type="cellIs" dxfId="5901" priority="863764" operator="equal">
      <formula>"VP3"</formula>
    </cfRule>
    <cfRule type="cellIs" dxfId="5900" priority="863765" operator="equal">
      <formula>"IRO NO"</formula>
    </cfRule>
    <cfRule type="cellIs" dxfId="5899" priority="863766" operator="equal">
      <formula>"SP2+A8"</formula>
    </cfRule>
  </conditionalFormatting>
  <conditionalFormatting sqref="C285">
    <cfRule type="cellIs" dxfId="5898" priority="863761" operator="equal">
      <formula>"VP2"</formula>
    </cfRule>
  </conditionalFormatting>
  <conditionalFormatting sqref="E285:L286">
    <cfRule type="cellIs" dxfId="5897" priority="856552" operator="equal">
      <formula>"IRNO"</formula>
    </cfRule>
    <cfRule type="cellIs" dxfId="5896" priority="856553" operator="equal">
      <formula>"IRO"</formula>
    </cfRule>
    <cfRule type="cellIs" dxfId="5895" priority="856554" operator="equal">
      <formula>"CP"</formula>
    </cfRule>
    <cfRule type="cellIs" dxfId="5894" priority="856555" operator="equal">
      <formula>"VN VM"</formula>
    </cfRule>
    <cfRule type="cellIs" dxfId="5893" priority="856556" operator="equal">
      <formula>"SP1M"</formula>
    </cfRule>
    <cfRule type="cellIs" dxfId="5892" priority="856557" operator="equal">
      <formula>"SP1N"</formula>
    </cfRule>
    <cfRule type="cellIs" dxfId="5891" priority="856558" operator="equal">
      <formula>"SP2M"</formula>
    </cfRule>
    <cfRule type="cellIs" dxfId="5890" priority="856559" operator="equal">
      <formula>"SP2N"</formula>
    </cfRule>
    <cfRule type="cellIs" dxfId="5889" priority="856560" operator="equal">
      <formula>"CAPA"</formula>
    </cfRule>
    <cfRule type="cellIs" dxfId="5888" priority="856561" operator="equal">
      <formula>"sp2"</formula>
    </cfRule>
  </conditionalFormatting>
  <conditionalFormatting sqref="E285:L286">
    <cfRule type="cellIs" dxfId="5887" priority="856543" operator="equal">
      <formula>"RT"</formula>
    </cfRule>
    <cfRule type="cellIs" dxfId="5886" priority="856544" operator="equal">
      <formula>"RE"</formula>
    </cfRule>
    <cfRule type="cellIs" dxfId="5885" priority="856545" operator="equal">
      <formula>"VP3B"</formula>
    </cfRule>
    <cfRule type="cellIs" dxfId="5884" priority="856546" operator="equal">
      <formula>"VP3"</formula>
    </cfRule>
    <cfRule type="cellIs" dxfId="5883" priority="856547" operator="equal">
      <formula>"VP2"</formula>
    </cfRule>
    <cfRule type="cellIs" dxfId="5882" priority="856548" operator="equal">
      <formula>"VP1F"</formula>
    </cfRule>
    <cfRule type="cellIs" dxfId="5881" priority="856549" operator="equal">
      <formula>"VP1"</formula>
    </cfRule>
    <cfRule type="cellIs" dxfId="5880" priority="856550" operator="equal">
      <formula>"SP3"</formula>
    </cfRule>
    <cfRule type="cellIs" dxfId="5879" priority="856551" operator="equal">
      <formula>"SP1"</formula>
    </cfRule>
  </conditionalFormatting>
  <conditionalFormatting sqref="M289:XFD290 E291:XFD292">
    <cfRule type="cellIs" dxfId="5878" priority="845735" operator="equal">
      <formula>"IRO NO"</formula>
    </cfRule>
    <cfRule type="cellIs" dxfId="5877" priority="845736" operator="equal">
      <formula>"IRNO"</formula>
    </cfRule>
    <cfRule type="cellIs" dxfId="5876" priority="845737" operator="equal">
      <formula>"IRO"</formula>
    </cfRule>
    <cfRule type="cellIs" dxfId="5875" priority="845738" operator="equal">
      <formula>"CP"</formula>
    </cfRule>
    <cfRule type="cellIs" dxfId="5874" priority="845739" operator="equal">
      <formula>"VN VM"</formula>
    </cfRule>
    <cfRule type="cellIs" dxfId="5873" priority="845740" operator="equal">
      <formula>"SP1M"</formula>
    </cfRule>
    <cfRule type="cellIs" dxfId="5872" priority="845741" operator="equal">
      <formula>"SP1N"</formula>
    </cfRule>
    <cfRule type="cellIs" dxfId="5871" priority="845742" operator="equal">
      <formula>"SP2M"</formula>
    </cfRule>
    <cfRule type="cellIs" dxfId="5870" priority="845743" operator="equal">
      <formula>"SP2N"</formula>
    </cfRule>
    <cfRule type="cellIs" dxfId="5869" priority="845744" operator="equal">
      <formula>"CAPA"</formula>
    </cfRule>
    <cfRule type="cellIs" dxfId="5868" priority="845745" operator="equal">
      <formula>"sp2"</formula>
    </cfRule>
  </conditionalFormatting>
  <conditionalFormatting sqref="M289:XFD290 E291:XFD292">
    <cfRule type="cellIs" dxfId="5867" priority="845725" operator="equal">
      <formula>"RT"</formula>
    </cfRule>
    <cfRule type="cellIs" dxfId="5866" priority="845726" operator="equal">
      <formula>"RE"</formula>
    </cfRule>
    <cfRule type="cellIs" dxfId="5865" priority="845727" operator="equal">
      <formula>"VP3B"</formula>
    </cfRule>
    <cfRule type="cellIs" dxfId="5864" priority="845728" operator="equal">
      <formula>"VP3"</formula>
    </cfRule>
    <cfRule type="cellIs" dxfId="5863" priority="845729" operator="equal">
      <formula>"VP2"</formula>
    </cfRule>
    <cfRule type="cellIs" dxfId="5862" priority="845730" operator="equal">
      <formula>"VP1F"</formula>
    </cfRule>
    <cfRule type="cellIs" dxfId="5861" priority="845731" operator="equal">
      <formula>"VP1"</formula>
    </cfRule>
    <cfRule type="cellIs" dxfId="5860" priority="845732" operator="equal">
      <formula>"SP3"</formula>
    </cfRule>
    <cfRule type="cellIs" dxfId="5859" priority="845733" operator="equal">
      <formula>"SP2+A5"</formula>
    </cfRule>
    <cfRule type="cellIs" dxfId="5858" priority="845734" operator="equal">
      <formula>"SP1"</formula>
    </cfRule>
  </conditionalFormatting>
  <conditionalFormatting sqref="B289">
    <cfRule type="cellIs" dxfId="5857" priority="845682" operator="equal">
      <formula>"IRO NO"</formula>
    </cfRule>
    <cfRule type="cellIs" dxfId="5856" priority="845683" operator="equal">
      <formula>"IRNO"</formula>
    </cfRule>
    <cfRule type="cellIs" dxfId="5855" priority="845684" operator="equal">
      <formula>"IRO"</formula>
    </cfRule>
    <cfRule type="cellIs" dxfId="5854" priority="845685" operator="equal">
      <formula>"CP"</formula>
    </cfRule>
    <cfRule type="cellIs" dxfId="5853" priority="845686" operator="equal">
      <formula>"VN VM"</formula>
    </cfRule>
    <cfRule type="cellIs" dxfId="5852" priority="845687" operator="equal">
      <formula>"SP1M"</formula>
    </cfRule>
    <cfRule type="cellIs" dxfId="5851" priority="845688" operator="equal">
      <formula>"SP1N"</formula>
    </cfRule>
    <cfRule type="cellIs" dxfId="5850" priority="845689" operator="equal">
      <formula>"SP2M"</formula>
    </cfRule>
    <cfRule type="cellIs" dxfId="5849" priority="845690" operator="equal">
      <formula>"SP2N"</formula>
    </cfRule>
    <cfRule type="cellIs" dxfId="5848" priority="845691" operator="equal">
      <formula>"CAPA"</formula>
    </cfRule>
    <cfRule type="cellIs" dxfId="5847" priority="845692" operator="equal">
      <formula>"sp2"</formula>
    </cfRule>
  </conditionalFormatting>
  <conditionalFormatting sqref="B289">
    <cfRule type="cellIs" dxfId="5846" priority="845662" operator="equal">
      <formula>"RT"</formula>
    </cfRule>
    <cfRule type="cellIs" dxfId="5845" priority="845663" operator="equal">
      <formula>"RE"</formula>
    </cfRule>
    <cfRule type="cellIs" dxfId="5844" priority="845664" operator="equal">
      <formula>"VP3B"</formula>
    </cfRule>
    <cfRule type="cellIs" dxfId="5843" priority="845665" operator="equal">
      <formula>"VP3"</formula>
    </cfRule>
    <cfRule type="cellIs" dxfId="5842" priority="845666" operator="equal">
      <formula>"VP2"</formula>
    </cfRule>
    <cfRule type="cellIs" dxfId="5841" priority="845667" operator="equal">
      <formula>"VP1F"</formula>
    </cfRule>
    <cfRule type="cellIs" dxfId="5840" priority="845668" operator="equal">
      <formula>"VP1"</formula>
    </cfRule>
    <cfRule type="cellIs" dxfId="5839" priority="845669" operator="equal">
      <formula>"SP3"</formula>
    </cfRule>
    <cfRule type="cellIs" dxfId="5838" priority="845670" operator="equal">
      <formula>"SP2+A5"</formula>
    </cfRule>
    <cfRule type="cellIs" dxfId="5837" priority="845671" operator="equal">
      <formula>"SP1"</formula>
    </cfRule>
  </conditionalFormatting>
  <conditionalFormatting sqref="E289:L290">
    <cfRule type="cellIs" dxfId="5836" priority="839323" operator="equal">
      <formula>"IRNO"</formula>
    </cfRule>
    <cfRule type="cellIs" dxfId="5835" priority="839324" operator="equal">
      <formula>"IRO"</formula>
    </cfRule>
    <cfRule type="cellIs" dxfId="5834" priority="839325" operator="equal">
      <formula>"CP"</formula>
    </cfRule>
    <cfRule type="cellIs" dxfId="5833" priority="839326" operator="equal">
      <formula>"VN VM"</formula>
    </cfRule>
    <cfRule type="cellIs" dxfId="5832" priority="839327" operator="equal">
      <formula>"SP1M"</formula>
    </cfRule>
    <cfRule type="cellIs" dxfId="5831" priority="839328" operator="equal">
      <formula>"SP1N"</formula>
    </cfRule>
    <cfRule type="cellIs" dxfId="5830" priority="839329" operator="equal">
      <formula>"SP2M"</formula>
    </cfRule>
    <cfRule type="cellIs" dxfId="5829" priority="839330" operator="equal">
      <formula>"SP2N"</formula>
    </cfRule>
    <cfRule type="cellIs" dxfId="5828" priority="839331" operator="equal">
      <formula>"CAPA"</formula>
    </cfRule>
    <cfRule type="cellIs" dxfId="5827" priority="839332" operator="equal">
      <formula>"sp2"</formula>
    </cfRule>
  </conditionalFormatting>
  <conditionalFormatting sqref="E289:L290">
    <cfRule type="cellIs" dxfId="5826" priority="839314" operator="equal">
      <formula>"RT"</formula>
    </cfRule>
    <cfRule type="cellIs" dxfId="5825" priority="839315" operator="equal">
      <formula>"RE"</formula>
    </cfRule>
    <cfRule type="cellIs" dxfId="5824" priority="839316" operator="equal">
      <formula>"VP3B"</formula>
    </cfRule>
    <cfRule type="cellIs" dxfId="5823" priority="839317" operator="equal">
      <formula>"VP3"</formula>
    </cfRule>
    <cfRule type="cellIs" dxfId="5822" priority="839318" operator="equal">
      <formula>"VP2"</formula>
    </cfRule>
    <cfRule type="cellIs" dxfId="5821" priority="839319" operator="equal">
      <formula>"VP1F"</formula>
    </cfRule>
    <cfRule type="cellIs" dxfId="5820" priority="839320" operator="equal">
      <formula>"VP1"</formula>
    </cfRule>
    <cfRule type="cellIs" dxfId="5819" priority="839321" operator="equal">
      <formula>"SP3"</formula>
    </cfRule>
    <cfRule type="cellIs" dxfId="5818" priority="839322" operator="equal">
      <formula>"SP1"</formula>
    </cfRule>
  </conditionalFormatting>
  <conditionalFormatting sqref="M293:XFD294 E295:XFD296">
    <cfRule type="cellIs" dxfId="5817" priority="835745" operator="equal">
      <formula>"IRO NO"</formula>
    </cfRule>
    <cfRule type="cellIs" dxfId="5816" priority="835746" operator="equal">
      <formula>"IRNO"</formula>
    </cfRule>
    <cfRule type="cellIs" dxfId="5815" priority="835747" operator="equal">
      <formula>"IRO"</formula>
    </cfRule>
    <cfRule type="cellIs" dxfId="5814" priority="835748" operator="equal">
      <formula>"CP"</formula>
    </cfRule>
    <cfRule type="cellIs" dxfId="5813" priority="835749" operator="equal">
      <formula>"VN VM"</formula>
    </cfRule>
    <cfRule type="cellIs" dxfId="5812" priority="835750" operator="equal">
      <formula>"SP1M"</formula>
    </cfRule>
    <cfRule type="cellIs" dxfId="5811" priority="835751" operator="equal">
      <formula>"SP1N"</formula>
    </cfRule>
    <cfRule type="cellIs" dxfId="5810" priority="835752" operator="equal">
      <formula>"SP2M"</formula>
    </cfRule>
    <cfRule type="cellIs" dxfId="5809" priority="835753" operator="equal">
      <formula>"SP2N"</formula>
    </cfRule>
    <cfRule type="cellIs" dxfId="5808" priority="835754" operator="equal">
      <formula>"CAPA"</formula>
    </cfRule>
    <cfRule type="cellIs" dxfId="5807" priority="835755" operator="equal">
      <formula>"sp2"</formula>
    </cfRule>
  </conditionalFormatting>
  <conditionalFormatting sqref="M293:XFD294 E295:XFD296">
    <cfRule type="cellIs" dxfId="5806" priority="835735" operator="equal">
      <formula>"RT"</formula>
    </cfRule>
    <cfRule type="cellIs" dxfId="5805" priority="835736" operator="equal">
      <formula>"RE"</formula>
    </cfRule>
    <cfRule type="cellIs" dxfId="5804" priority="835737" operator="equal">
      <formula>"VP3B"</formula>
    </cfRule>
    <cfRule type="cellIs" dxfId="5803" priority="835738" operator="equal">
      <formula>"VP3"</formula>
    </cfRule>
    <cfRule type="cellIs" dxfId="5802" priority="835739" operator="equal">
      <formula>"VP2"</formula>
    </cfRule>
    <cfRule type="cellIs" dxfId="5801" priority="835740" operator="equal">
      <formula>"VP1F"</formula>
    </cfRule>
    <cfRule type="cellIs" dxfId="5800" priority="835741" operator="equal">
      <formula>"VP1"</formula>
    </cfRule>
    <cfRule type="cellIs" dxfId="5799" priority="835742" operator="equal">
      <formula>"SP3"</formula>
    </cfRule>
    <cfRule type="cellIs" dxfId="5798" priority="835743" operator="equal">
      <formula>"SP2+A5"</formula>
    </cfRule>
    <cfRule type="cellIs" dxfId="5797" priority="835744" operator="equal">
      <formula>"SP1"</formula>
    </cfRule>
  </conditionalFormatting>
  <conditionalFormatting sqref="B293">
    <cfRule type="cellIs" dxfId="5796" priority="835692" operator="equal">
      <formula>"IRO NO"</formula>
    </cfRule>
    <cfRule type="cellIs" dxfId="5795" priority="835693" operator="equal">
      <formula>"IRNO"</formula>
    </cfRule>
    <cfRule type="cellIs" dxfId="5794" priority="835694" operator="equal">
      <formula>"IRO"</formula>
    </cfRule>
    <cfRule type="cellIs" dxfId="5793" priority="835695" operator="equal">
      <formula>"CP"</formula>
    </cfRule>
    <cfRule type="cellIs" dxfId="5792" priority="835696" operator="equal">
      <formula>"VN VM"</formula>
    </cfRule>
    <cfRule type="cellIs" dxfId="5791" priority="835697" operator="equal">
      <formula>"SP1M"</formula>
    </cfRule>
    <cfRule type="cellIs" dxfId="5790" priority="835698" operator="equal">
      <formula>"SP1N"</formula>
    </cfRule>
    <cfRule type="cellIs" dxfId="5789" priority="835699" operator="equal">
      <formula>"SP2M"</formula>
    </cfRule>
    <cfRule type="cellIs" dxfId="5788" priority="835700" operator="equal">
      <formula>"SP2N"</formula>
    </cfRule>
    <cfRule type="cellIs" dxfId="5787" priority="835701" operator="equal">
      <formula>"CAPA"</formula>
    </cfRule>
    <cfRule type="cellIs" dxfId="5786" priority="835702" operator="equal">
      <formula>"sp2"</formula>
    </cfRule>
  </conditionalFormatting>
  <conditionalFormatting sqref="B293">
    <cfRule type="cellIs" dxfId="5785" priority="835672" operator="equal">
      <formula>"RT"</formula>
    </cfRule>
    <cfRule type="cellIs" dxfId="5784" priority="835673" operator="equal">
      <formula>"RE"</formula>
    </cfRule>
    <cfRule type="cellIs" dxfId="5783" priority="835674" operator="equal">
      <formula>"VP3B"</formula>
    </cfRule>
    <cfRule type="cellIs" dxfId="5782" priority="835675" operator="equal">
      <formula>"VP3"</formula>
    </cfRule>
    <cfRule type="cellIs" dxfId="5781" priority="835676" operator="equal">
      <formula>"VP2"</formula>
    </cfRule>
    <cfRule type="cellIs" dxfId="5780" priority="835677" operator="equal">
      <formula>"VP1F"</formula>
    </cfRule>
    <cfRule type="cellIs" dxfId="5779" priority="835678" operator="equal">
      <formula>"VP1"</formula>
    </cfRule>
    <cfRule type="cellIs" dxfId="5778" priority="835679" operator="equal">
      <formula>"SP3"</formula>
    </cfRule>
    <cfRule type="cellIs" dxfId="5777" priority="835680" operator="equal">
      <formula>"SP2+A5"</formula>
    </cfRule>
    <cfRule type="cellIs" dxfId="5776" priority="835681" operator="equal">
      <formula>"SP1"</formula>
    </cfRule>
  </conditionalFormatting>
  <conditionalFormatting sqref="E293:L294">
    <cfRule type="cellIs" dxfId="5775" priority="829333" operator="equal">
      <formula>"IRNO"</formula>
    </cfRule>
    <cfRule type="cellIs" dxfId="5774" priority="829334" operator="equal">
      <formula>"IRO"</formula>
    </cfRule>
    <cfRule type="cellIs" dxfId="5773" priority="829335" operator="equal">
      <formula>"CP"</formula>
    </cfRule>
    <cfRule type="cellIs" dxfId="5772" priority="829336" operator="equal">
      <formula>"VN VM"</formula>
    </cfRule>
    <cfRule type="cellIs" dxfId="5771" priority="829337" operator="equal">
      <formula>"SP1M"</formula>
    </cfRule>
    <cfRule type="cellIs" dxfId="5770" priority="829338" operator="equal">
      <formula>"SP1N"</formula>
    </cfRule>
    <cfRule type="cellIs" dxfId="5769" priority="829339" operator="equal">
      <formula>"SP2M"</formula>
    </cfRule>
    <cfRule type="cellIs" dxfId="5768" priority="829340" operator="equal">
      <formula>"SP2N"</formula>
    </cfRule>
    <cfRule type="cellIs" dxfId="5767" priority="829341" operator="equal">
      <formula>"CAPA"</formula>
    </cfRule>
    <cfRule type="cellIs" dxfId="5766" priority="829342" operator="equal">
      <formula>"sp2"</formula>
    </cfRule>
  </conditionalFormatting>
  <conditionalFormatting sqref="E293:L294">
    <cfRule type="cellIs" dxfId="5765" priority="829324" operator="equal">
      <formula>"RT"</formula>
    </cfRule>
    <cfRule type="cellIs" dxfId="5764" priority="829325" operator="equal">
      <formula>"RE"</formula>
    </cfRule>
    <cfRule type="cellIs" dxfId="5763" priority="829326" operator="equal">
      <formula>"VP3B"</formula>
    </cfRule>
    <cfRule type="cellIs" dxfId="5762" priority="829327" operator="equal">
      <formula>"VP3"</formula>
    </cfRule>
    <cfRule type="cellIs" dxfId="5761" priority="829328" operator="equal">
      <formula>"VP2"</formula>
    </cfRule>
    <cfRule type="cellIs" dxfId="5760" priority="829329" operator="equal">
      <formula>"VP1F"</formula>
    </cfRule>
    <cfRule type="cellIs" dxfId="5759" priority="829330" operator="equal">
      <formula>"VP1"</formula>
    </cfRule>
    <cfRule type="cellIs" dxfId="5758" priority="829331" operator="equal">
      <formula>"SP3"</formula>
    </cfRule>
    <cfRule type="cellIs" dxfId="5757" priority="829332" operator="equal">
      <formula>"SP1"</formula>
    </cfRule>
  </conditionalFormatting>
  <conditionalFormatting sqref="C233">
    <cfRule type="cellIs" dxfId="5756" priority="794213" operator="equal">
      <formula>"RT"</formula>
    </cfRule>
    <cfRule type="cellIs" dxfId="5755" priority="794214" operator="equal">
      <formula>"RE"</formula>
    </cfRule>
    <cfRule type="cellIs" dxfId="5754" priority="794215" operator="equal">
      <formula>"VP3B"</formula>
    </cfRule>
    <cfRule type="cellIs" dxfId="5753" priority="794216" operator="equal">
      <formula>"VP3"</formula>
    </cfRule>
    <cfRule type="cellIs" dxfId="5752" priority="794217" operator="equal">
      <formula>"VP2"</formula>
    </cfRule>
    <cfRule type="cellIs" dxfId="5751" priority="794218" operator="equal">
      <formula>"VP1F"</formula>
    </cfRule>
    <cfRule type="cellIs" dxfId="5750" priority="794219" operator="equal">
      <formula>"VP1"</formula>
    </cfRule>
    <cfRule type="cellIs" dxfId="5749" priority="794220" operator="equal">
      <formula>"SP3"</formula>
    </cfRule>
    <cfRule type="cellIs" dxfId="5748" priority="794221" operator="equal">
      <formula>"SP2+A5"</formula>
    </cfRule>
    <cfRule type="cellIs" dxfId="5747" priority="794222" operator="equal">
      <formula>"SP1"</formula>
    </cfRule>
  </conditionalFormatting>
  <conditionalFormatting sqref="C233">
    <cfRule type="cellIs" dxfId="5746" priority="794192" operator="equal">
      <formula>"RT"</formula>
    </cfRule>
    <cfRule type="cellIs" dxfId="5745" priority="794193" operator="equal">
      <formula>"RE"</formula>
    </cfRule>
    <cfRule type="cellIs" dxfId="5744" priority="794194" operator="equal">
      <formula>"VP3B"</formula>
    </cfRule>
    <cfRule type="cellIs" dxfId="5743" priority="794195" operator="equal">
      <formula>"VP3"</formula>
    </cfRule>
    <cfRule type="cellIs" dxfId="5742" priority="794196" operator="equal">
      <formula>"VP2"</formula>
    </cfRule>
    <cfRule type="cellIs" dxfId="5741" priority="794197" operator="equal">
      <formula>"VP1F"</formula>
    </cfRule>
    <cfRule type="cellIs" dxfId="5740" priority="794198" operator="equal">
      <formula>"VP1"</formula>
    </cfRule>
    <cfRule type="cellIs" dxfId="5739" priority="794199" operator="equal">
      <formula>"SP3"</formula>
    </cfRule>
    <cfRule type="cellIs" dxfId="5738" priority="794200" operator="equal">
      <formula>"SP2+A5"</formula>
    </cfRule>
    <cfRule type="cellIs" dxfId="5737" priority="794201" operator="equal">
      <formula>"SP1"</formula>
    </cfRule>
  </conditionalFormatting>
  <conditionalFormatting sqref="C233:D233">
    <cfRule type="cellIs" dxfId="5736" priority="794076" operator="equal">
      <formula>"IRNO"</formula>
    </cfRule>
    <cfRule type="cellIs" dxfId="5735" priority="794077" operator="equal">
      <formula>"IRO"</formula>
    </cfRule>
    <cfRule type="cellIs" dxfId="5734" priority="794078" operator="equal">
      <formula>"CP"</formula>
    </cfRule>
    <cfRule type="cellIs" dxfId="5733" priority="794079" operator="equal">
      <formula>"VN VM"</formula>
    </cfRule>
    <cfRule type="cellIs" dxfId="5732" priority="794080" operator="equal">
      <formula>"SP1M"</formula>
    </cfRule>
    <cfRule type="cellIs" dxfId="5731" priority="794081" operator="equal">
      <formula>"SP1N"</formula>
    </cfRule>
    <cfRule type="cellIs" dxfId="5730" priority="794082" operator="equal">
      <formula>"SP2M"</formula>
    </cfRule>
    <cfRule type="cellIs" dxfId="5729" priority="794083" operator="equal">
      <formula>"SP2N"</formula>
    </cfRule>
    <cfRule type="cellIs" dxfId="5728" priority="794084" operator="equal">
      <formula>"CAPA"</formula>
    </cfRule>
    <cfRule type="cellIs" dxfId="5727" priority="794085" operator="equal">
      <formula>"sp2"</formula>
    </cfRule>
  </conditionalFormatting>
  <conditionalFormatting sqref="C233">
    <cfRule type="cellIs" dxfId="5726" priority="794070" operator="equal">
      <formula>"VP3B"</formula>
    </cfRule>
    <cfRule type="cellIs" dxfId="5725" priority="794071" operator="equal">
      <formula>"VP1F"</formula>
    </cfRule>
    <cfRule type="cellIs" dxfId="5724" priority="794072" operator="equal">
      <formula>"VP1"</formula>
    </cfRule>
    <cfRule type="cellIs" dxfId="5723" priority="794073" operator="equal">
      <formula>"SP3"</formula>
    </cfRule>
    <cfRule type="cellIs" dxfId="5722" priority="794074" operator="equal">
      <formula>"SP2+A8"</formula>
    </cfRule>
    <cfRule type="cellIs" dxfId="5721" priority="794075" operator="equal">
      <formula>"SP1"</formula>
    </cfRule>
  </conditionalFormatting>
  <conditionalFormatting sqref="C233:D233">
    <cfRule type="cellIs" dxfId="5720" priority="794065" operator="equal">
      <formula>"RT"</formula>
    </cfRule>
    <cfRule type="cellIs" dxfId="5719" priority="794066" operator="equal">
      <formula>"RE"</formula>
    </cfRule>
    <cfRule type="cellIs" dxfId="5718" priority="794067" operator="equal">
      <formula>"VP3"</formula>
    </cfRule>
    <cfRule type="cellIs" dxfId="5717" priority="794068" operator="equal">
      <formula>"IRO NO"</formula>
    </cfRule>
    <cfRule type="cellIs" dxfId="5716" priority="794069" operator="equal">
      <formula>"SP2+A8"</formula>
    </cfRule>
  </conditionalFormatting>
  <conditionalFormatting sqref="C233">
    <cfRule type="cellIs" dxfId="5715" priority="794064" operator="equal">
      <formula>"VP2"</formula>
    </cfRule>
  </conditionalFormatting>
  <conditionalFormatting sqref="C233:D233">
    <cfRule type="cellIs" dxfId="5714" priority="794010" operator="equal">
      <formula>"IRNO"</formula>
    </cfRule>
    <cfRule type="cellIs" dxfId="5713" priority="794011" operator="equal">
      <formula>"IRO"</formula>
    </cfRule>
    <cfRule type="cellIs" dxfId="5712" priority="794012" operator="equal">
      <formula>"CP"</formula>
    </cfRule>
    <cfRule type="cellIs" dxfId="5711" priority="794013" operator="equal">
      <formula>"VN VM"</formula>
    </cfRule>
    <cfRule type="cellIs" dxfId="5710" priority="794014" operator="equal">
      <formula>"SP1M"</formula>
    </cfRule>
    <cfRule type="cellIs" dxfId="5709" priority="794015" operator="equal">
      <formula>"SP1N"</formula>
    </cfRule>
    <cfRule type="cellIs" dxfId="5708" priority="794016" operator="equal">
      <formula>"SP2M"</formula>
    </cfRule>
    <cfRule type="cellIs" dxfId="5707" priority="794017" operator="equal">
      <formula>"SP2N"</formula>
    </cfRule>
    <cfRule type="cellIs" dxfId="5706" priority="794018" operator="equal">
      <formula>"CAPA"</formula>
    </cfRule>
    <cfRule type="cellIs" dxfId="5705" priority="794019" operator="equal">
      <formula>"sp2"</formula>
    </cfRule>
  </conditionalFormatting>
  <conditionalFormatting sqref="C233">
    <cfRule type="cellIs" dxfId="5704" priority="794004" operator="equal">
      <formula>"VP3B"</formula>
    </cfRule>
    <cfRule type="cellIs" dxfId="5703" priority="794005" operator="equal">
      <formula>"VP1F"</formula>
    </cfRule>
    <cfRule type="cellIs" dxfId="5702" priority="794006" operator="equal">
      <formula>"VP1"</formula>
    </cfRule>
    <cfRule type="cellIs" dxfId="5701" priority="794007" operator="equal">
      <formula>"SP3"</formula>
    </cfRule>
    <cfRule type="cellIs" dxfId="5700" priority="794008" operator="equal">
      <formula>"SP2+A8"</formula>
    </cfRule>
    <cfRule type="cellIs" dxfId="5699" priority="794009" operator="equal">
      <formula>"SP1"</formula>
    </cfRule>
  </conditionalFormatting>
  <conditionalFormatting sqref="C233:D233">
    <cfRule type="cellIs" dxfId="5698" priority="793999" operator="equal">
      <formula>"RT"</formula>
    </cfRule>
    <cfRule type="cellIs" dxfId="5697" priority="794000" operator="equal">
      <formula>"RE"</formula>
    </cfRule>
    <cfRule type="cellIs" dxfId="5696" priority="794001" operator="equal">
      <formula>"VP3"</formula>
    </cfRule>
    <cfRule type="cellIs" dxfId="5695" priority="794002" operator="equal">
      <formula>"IRO NO"</formula>
    </cfRule>
    <cfRule type="cellIs" dxfId="5694" priority="794003" operator="equal">
      <formula>"SP2+A8"</formula>
    </cfRule>
  </conditionalFormatting>
  <conditionalFormatting sqref="C233">
    <cfRule type="cellIs" dxfId="5693" priority="793998" operator="equal">
      <formula>"VP2"</formula>
    </cfRule>
  </conditionalFormatting>
  <conditionalFormatting sqref="C237">
    <cfRule type="cellIs" dxfId="5692" priority="792003" operator="equal">
      <formula>"RT"</formula>
    </cfRule>
    <cfRule type="cellIs" dxfId="5691" priority="792004" operator="equal">
      <formula>"RE"</formula>
    </cfRule>
    <cfRule type="cellIs" dxfId="5690" priority="792005" operator="equal">
      <formula>"VP3B"</formula>
    </cfRule>
    <cfRule type="cellIs" dxfId="5689" priority="792006" operator="equal">
      <formula>"VP3"</formula>
    </cfRule>
    <cfRule type="cellIs" dxfId="5688" priority="792007" operator="equal">
      <formula>"VP2"</formula>
    </cfRule>
    <cfRule type="cellIs" dxfId="5687" priority="792008" operator="equal">
      <formula>"VP1F"</formula>
    </cfRule>
    <cfRule type="cellIs" dxfId="5686" priority="792009" operator="equal">
      <formula>"VP1"</formula>
    </cfRule>
    <cfRule type="cellIs" dxfId="5685" priority="792010" operator="equal">
      <formula>"SP3"</formula>
    </cfRule>
    <cfRule type="cellIs" dxfId="5684" priority="792011" operator="equal">
      <formula>"SP2+A5"</formula>
    </cfRule>
    <cfRule type="cellIs" dxfId="5683" priority="792012" operator="equal">
      <formula>"SP1"</formula>
    </cfRule>
  </conditionalFormatting>
  <conditionalFormatting sqref="C237">
    <cfRule type="cellIs" dxfId="5682" priority="791982" operator="equal">
      <formula>"RT"</formula>
    </cfRule>
    <cfRule type="cellIs" dxfId="5681" priority="791983" operator="equal">
      <formula>"RE"</formula>
    </cfRule>
    <cfRule type="cellIs" dxfId="5680" priority="791984" operator="equal">
      <formula>"VP3B"</formula>
    </cfRule>
    <cfRule type="cellIs" dxfId="5679" priority="791985" operator="equal">
      <formula>"VP3"</formula>
    </cfRule>
    <cfRule type="cellIs" dxfId="5678" priority="791986" operator="equal">
      <formula>"VP2"</formula>
    </cfRule>
    <cfRule type="cellIs" dxfId="5677" priority="791987" operator="equal">
      <formula>"VP1F"</formula>
    </cfRule>
    <cfRule type="cellIs" dxfId="5676" priority="791988" operator="equal">
      <formula>"VP1"</formula>
    </cfRule>
    <cfRule type="cellIs" dxfId="5675" priority="791989" operator="equal">
      <formula>"SP3"</formula>
    </cfRule>
    <cfRule type="cellIs" dxfId="5674" priority="791990" operator="equal">
      <formula>"SP2+A5"</formula>
    </cfRule>
    <cfRule type="cellIs" dxfId="5673" priority="791991" operator="equal">
      <formula>"SP1"</formula>
    </cfRule>
  </conditionalFormatting>
  <conditionalFormatting sqref="C237:D237">
    <cfRule type="cellIs" dxfId="5672" priority="791866" operator="equal">
      <formula>"IRNO"</formula>
    </cfRule>
    <cfRule type="cellIs" dxfId="5671" priority="791867" operator="equal">
      <formula>"IRO"</formula>
    </cfRule>
    <cfRule type="cellIs" dxfId="5670" priority="791868" operator="equal">
      <formula>"CP"</formula>
    </cfRule>
    <cfRule type="cellIs" dxfId="5669" priority="791869" operator="equal">
      <formula>"VN VM"</formula>
    </cfRule>
    <cfRule type="cellIs" dxfId="5668" priority="791870" operator="equal">
      <formula>"SP1M"</formula>
    </cfRule>
    <cfRule type="cellIs" dxfId="5667" priority="791871" operator="equal">
      <formula>"SP1N"</formula>
    </cfRule>
    <cfRule type="cellIs" dxfId="5666" priority="791872" operator="equal">
      <formula>"SP2M"</formula>
    </cfRule>
    <cfRule type="cellIs" dxfId="5665" priority="791873" operator="equal">
      <formula>"SP2N"</formula>
    </cfRule>
    <cfRule type="cellIs" dxfId="5664" priority="791874" operator="equal">
      <formula>"CAPA"</formula>
    </cfRule>
    <cfRule type="cellIs" dxfId="5663" priority="791875" operator="equal">
      <formula>"sp2"</formula>
    </cfRule>
  </conditionalFormatting>
  <conditionalFormatting sqref="C237">
    <cfRule type="cellIs" dxfId="5662" priority="791860" operator="equal">
      <formula>"VP3B"</formula>
    </cfRule>
    <cfRule type="cellIs" dxfId="5661" priority="791861" operator="equal">
      <formula>"VP1F"</formula>
    </cfRule>
    <cfRule type="cellIs" dxfId="5660" priority="791862" operator="equal">
      <formula>"VP1"</formula>
    </cfRule>
    <cfRule type="cellIs" dxfId="5659" priority="791863" operator="equal">
      <formula>"SP3"</formula>
    </cfRule>
    <cfRule type="cellIs" dxfId="5658" priority="791864" operator="equal">
      <formula>"SP2+A8"</formula>
    </cfRule>
    <cfRule type="cellIs" dxfId="5657" priority="791865" operator="equal">
      <formula>"SP1"</formula>
    </cfRule>
  </conditionalFormatting>
  <conditionalFormatting sqref="C237:D237">
    <cfRule type="cellIs" dxfId="5656" priority="791855" operator="equal">
      <formula>"RT"</formula>
    </cfRule>
    <cfRule type="cellIs" dxfId="5655" priority="791856" operator="equal">
      <formula>"RE"</formula>
    </cfRule>
    <cfRule type="cellIs" dxfId="5654" priority="791857" operator="equal">
      <formula>"VP3"</formula>
    </cfRule>
    <cfRule type="cellIs" dxfId="5653" priority="791858" operator="equal">
      <formula>"IRO NO"</formula>
    </cfRule>
    <cfRule type="cellIs" dxfId="5652" priority="791859" operator="equal">
      <formula>"SP2+A8"</formula>
    </cfRule>
  </conditionalFormatting>
  <conditionalFormatting sqref="C237">
    <cfRule type="cellIs" dxfId="5651" priority="791854" operator="equal">
      <formula>"VP2"</formula>
    </cfRule>
  </conditionalFormatting>
  <conditionalFormatting sqref="C237:D237">
    <cfRule type="cellIs" dxfId="5650" priority="791800" operator="equal">
      <formula>"IRNO"</formula>
    </cfRule>
    <cfRule type="cellIs" dxfId="5649" priority="791801" operator="equal">
      <formula>"IRO"</formula>
    </cfRule>
    <cfRule type="cellIs" dxfId="5648" priority="791802" operator="equal">
      <formula>"CP"</formula>
    </cfRule>
    <cfRule type="cellIs" dxfId="5647" priority="791803" operator="equal">
      <formula>"VN VM"</formula>
    </cfRule>
    <cfRule type="cellIs" dxfId="5646" priority="791804" operator="equal">
      <formula>"SP1M"</formula>
    </cfRule>
    <cfRule type="cellIs" dxfId="5645" priority="791805" operator="equal">
      <formula>"SP1N"</formula>
    </cfRule>
    <cfRule type="cellIs" dxfId="5644" priority="791806" operator="equal">
      <formula>"SP2M"</formula>
    </cfRule>
    <cfRule type="cellIs" dxfId="5643" priority="791807" operator="equal">
      <formula>"SP2N"</formula>
    </cfRule>
    <cfRule type="cellIs" dxfId="5642" priority="791808" operator="equal">
      <formula>"CAPA"</formula>
    </cfRule>
    <cfRule type="cellIs" dxfId="5641" priority="791809" operator="equal">
      <formula>"sp2"</formula>
    </cfRule>
  </conditionalFormatting>
  <conditionalFormatting sqref="C237">
    <cfRule type="cellIs" dxfId="5640" priority="791794" operator="equal">
      <formula>"VP3B"</formula>
    </cfRule>
    <cfRule type="cellIs" dxfId="5639" priority="791795" operator="equal">
      <formula>"VP1F"</formula>
    </cfRule>
    <cfRule type="cellIs" dxfId="5638" priority="791796" operator="equal">
      <formula>"VP1"</formula>
    </cfRule>
    <cfRule type="cellIs" dxfId="5637" priority="791797" operator="equal">
      <formula>"SP3"</formula>
    </cfRule>
    <cfRule type="cellIs" dxfId="5636" priority="791798" operator="equal">
      <formula>"SP2+A8"</formula>
    </cfRule>
    <cfRule type="cellIs" dxfId="5635" priority="791799" operator="equal">
      <formula>"SP1"</formula>
    </cfRule>
  </conditionalFormatting>
  <conditionalFormatting sqref="C237:D237">
    <cfRule type="cellIs" dxfId="5634" priority="791789" operator="equal">
      <formula>"RT"</formula>
    </cfRule>
    <cfRule type="cellIs" dxfId="5633" priority="791790" operator="equal">
      <formula>"RE"</formula>
    </cfRule>
    <cfRule type="cellIs" dxfId="5632" priority="791791" operator="equal">
      <formula>"VP3"</formula>
    </cfRule>
    <cfRule type="cellIs" dxfId="5631" priority="791792" operator="equal">
      <formula>"IRO NO"</formula>
    </cfRule>
    <cfRule type="cellIs" dxfId="5630" priority="791793" operator="equal">
      <formula>"SP2+A8"</formula>
    </cfRule>
  </conditionalFormatting>
  <conditionalFormatting sqref="C237">
    <cfRule type="cellIs" dxfId="5629" priority="791788" operator="equal">
      <formula>"VP2"</formula>
    </cfRule>
  </conditionalFormatting>
  <conditionalFormatting sqref="C237">
    <cfRule type="cellIs" dxfId="5628" priority="790018" operator="equal">
      <formula>"RT"</formula>
    </cfRule>
    <cfRule type="cellIs" dxfId="5627" priority="790019" operator="equal">
      <formula>"RE"</formula>
    </cfRule>
    <cfRule type="cellIs" dxfId="5626" priority="790020" operator="equal">
      <formula>"VP3B"</formula>
    </cfRule>
    <cfRule type="cellIs" dxfId="5625" priority="790021" operator="equal">
      <formula>"VP3"</formula>
    </cfRule>
    <cfRule type="cellIs" dxfId="5624" priority="790022" operator="equal">
      <formula>"VP2"</formula>
    </cfRule>
    <cfRule type="cellIs" dxfId="5623" priority="790023" operator="equal">
      <formula>"VP1F"</formula>
    </cfRule>
    <cfRule type="cellIs" dxfId="5622" priority="790024" operator="equal">
      <formula>"VP1"</formula>
    </cfRule>
    <cfRule type="cellIs" dxfId="5621" priority="790025" operator="equal">
      <formula>"SP3"</formula>
    </cfRule>
    <cfRule type="cellIs" dxfId="5620" priority="790026" operator="equal">
      <formula>"SP2+A5"</formula>
    </cfRule>
    <cfRule type="cellIs" dxfId="5619" priority="790027" operator="equal">
      <formula>"SP1"</formula>
    </cfRule>
  </conditionalFormatting>
  <conditionalFormatting sqref="C237">
    <cfRule type="cellIs" dxfId="5618" priority="789997" operator="equal">
      <formula>"RT"</formula>
    </cfRule>
    <cfRule type="cellIs" dxfId="5617" priority="789998" operator="equal">
      <formula>"RE"</formula>
    </cfRule>
    <cfRule type="cellIs" dxfId="5616" priority="789999" operator="equal">
      <formula>"VP3B"</formula>
    </cfRule>
    <cfRule type="cellIs" dxfId="5615" priority="790000" operator="equal">
      <formula>"VP3"</formula>
    </cfRule>
    <cfRule type="cellIs" dxfId="5614" priority="790001" operator="equal">
      <formula>"VP2"</formula>
    </cfRule>
    <cfRule type="cellIs" dxfId="5613" priority="790002" operator="equal">
      <formula>"VP1F"</formula>
    </cfRule>
    <cfRule type="cellIs" dxfId="5612" priority="790003" operator="equal">
      <formula>"VP1"</formula>
    </cfRule>
    <cfRule type="cellIs" dxfId="5611" priority="790004" operator="equal">
      <formula>"SP3"</formula>
    </cfRule>
    <cfRule type="cellIs" dxfId="5610" priority="790005" operator="equal">
      <formula>"SP2+A5"</formula>
    </cfRule>
    <cfRule type="cellIs" dxfId="5609" priority="790006" operator="equal">
      <formula>"SP1"</formula>
    </cfRule>
  </conditionalFormatting>
  <conditionalFormatting sqref="C237:D237">
    <cfRule type="cellIs" dxfId="5608" priority="789881" operator="equal">
      <formula>"IRNO"</formula>
    </cfRule>
    <cfRule type="cellIs" dxfId="5607" priority="789882" operator="equal">
      <formula>"IRO"</formula>
    </cfRule>
    <cfRule type="cellIs" dxfId="5606" priority="789883" operator="equal">
      <formula>"CP"</formula>
    </cfRule>
    <cfRule type="cellIs" dxfId="5605" priority="789884" operator="equal">
      <formula>"VN VM"</formula>
    </cfRule>
    <cfRule type="cellIs" dxfId="5604" priority="789885" operator="equal">
      <formula>"SP1M"</formula>
    </cfRule>
    <cfRule type="cellIs" dxfId="5603" priority="789886" operator="equal">
      <formula>"SP1N"</formula>
    </cfRule>
    <cfRule type="cellIs" dxfId="5602" priority="789887" operator="equal">
      <formula>"SP2M"</formula>
    </cfRule>
    <cfRule type="cellIs" dxfId="5601" priority="789888" operator="equal">
      <formula>"SP2N"</formula>
    </cfRule>
    <cfRule type="cellIs" dxfId="5600" priority="789889" operator="equal">
      <formula>"CAPA"</formula>
    </cfRule>
    <cfRule type="cellIs" dxfId="5599" priority="789890" operator="equal">
      <formula>"sp2"</formula>
    </cfRule>
  </conditionalFormatting>
  <conditionalFormatting sqref="C237">
    <cfRule type="cellIs" dxfId="5598" priority="789875" operator="equal">
      <formula>"VP3B"</formula>
    </cfRule>
    <cfRule type="cellIs" dxfId="5597" priority="789876" operator="equal">
      <formula>"VP1F"</formula>
    </cfRule>
    <cfRule type="cellIs" dxfId="5596" priority="789877" operator="equal">
      <formula>"VP1"</formula>
    </cfRule>
    <cfRule type="cellIs" dxfId="5595" priority="789878" operator="equal">
      <formula>"SP3"</formula>
    </cfRule>
    <cfRule type="cellIs" dxfId="5594" priority="789879" operator="equal">
      <formula>"SP2+A8"</formula>
    </cfRule>
    <cfRule type="cellIs" dxfId="5593" priority="789880" operator="equal">
      <formula>"SP1"</formula>
    </cfRule>
  </conditionalFormatting>
  <conditionalFormatting sqref="C237:D237">
    <cfRule type="cellIs" dxfId="5592" priority="789870" operator="equal">
      <formula>"RT"</formula>
    </cfRule>
    <cfRule type="cellIs" dxfId="5591" priority="789871" operator="equal">
      <formula>"RE"</formula>
    </cfRule>
    <cfRule type="cellIs" dxfId="5590" priority="789872" operator="equal">
      <formula>"VP3"</formula>
    </cfRule>
    <cfRule type="cellIs" dxfId="5589" priority="789873" operator="equal">
      <formula>"IRO NO"</formula>
    </cfRule>
    <cfRule type="cellIs" dxfId="5588" priority="789874" operator="equal">
      <formula>"SP2+A8"</formula>
    </cfRule>
  </conditionalFormatting>
  <conditionalFormatting sqref="C237">
    <cfRule type="cellIs" dxfId="5587" priority="789869" operator="equal">
      <formula>"VP2"</formula>
    </cfRule>
  </conditionalFormatting>
  <conditionalFormatting sqref="C237:D237">
    <cfRule type="cellIs" dxfId="5586" priority="789815" operator="equal">
      <formula>"IRNO"</formula>
    </cfRule>
    <cfRule type="cellIs" dxfId="5585" priority="789816" operator="equal">
      <formula>"IRO"</formula>
    </cfRule>
    <cfRule type="cellIs" dxfId="5584" priority="789817" operator="equal">
      <formula>"CP"</formula>
    </cfRule>
    <cfRule type="cellIs" dxfId="5583" priority="789818" operator="equal">
      <formula>"VN VM"</formula>
    </cfRule>
    <cfRule type="cellIs" dxfId="5582" priority="789819" operator="equal">
      <formula>"SP1M"</formula>
    </cfRule>
    <cfRule type="cellIs" dxfId="5581" priority="789820" operator="equal">
      <formula>"SP1N"</formula>
    </cfRule>
    <cfRule type="cellIs" dxfId="5580" priority="789821" operator="equal">
      <formula>"SP2M"</formula>
    </cfRule>
    <cfRule type="cellIs" dxfId="5579" priority="789822" operator="equal">
      <formula>"SP2N"</formula>
    </cfRule>
    <cfRule type="cellIs" dxfId="5578" priority="789823" operator="equal">
      <formula>"CAPA"</formula>
    </cfRule>
    <cfRule type="cellIs" dxfId="5577" priority="789824" operator="equal">
      <formula>"sp2"</formula>
    </cfRule>
  </conditionalFormatting>
  <conditionalFormatting sqref="C237">
    <cfRule type="cellIs" dxfId="5576" priority="789809" operator="equal">
      <formula>"VP3B"</formula>
    </cfRule>
    <cfRule type="cellIs" dxfId="5575" priority="789810" operator="equal">
      <formula>"VP1F"</formula>
    </cfRule>
    <cfRule type="cellIs" dxfId="5574" priority="789811" operator="equal">
      <formula>"VP1"</formula>
    </cfRule>
    <cfRule type="cellIs" dxfId="5573" priority="789812" operator="equal">
      <formula>"SP3"</formula>
    </cfRule>
    <cfRule type="cellIs" dxfId="5572" priority="789813" operator="equal">
      <formula>"SP2+A8"</formula>
    </cfRule>
    <cfRule type="cellIs" dxfId="5571" priority="789814" operator="equal">
      <formula>"SP1"</formula>
    </cfRule>
  </conditionalFormatting>
  <conditionalFormatting sqref="C237:D237">
    <cfRule type="cellIs" dxfId="5570" priority="789804" operator="equal">
      <formula>"RT"</formula>
    </cfRule>
    <cfRule type="cellIs" dxfId="5569" priority="789805" operator="equal">
      <formula>"RE"</formula>
    </cfRule>
    <cfRule type="cellIs" dxfId="5568" priority="789806" operator="equal">
      <formula>"VP3"</formula>
    </cfRule>
    <cfRule type="cellIs" dxfId="5567" priority="789807" operator="equal">
      <formula>"IRO NO"</formula>
    </cfRule>
    <cfRule type="cellIs" dxfId="5566" priority="789808" operator="equal">
      <formula>"SP2+A8"</formula>
    </cfRule>
  </conditionalFormatting>
  <conditionalFormatting sqref="C237">
    <cfRule type="cellIs" dxfId="5565" priority="789803" operator="equal">
      <formula>"VP2"</formula>
    </cfRule>
  </conditionalFormatting>
  <conditionalFormatting sqref="C237">
    <cfRule type="cellIs" dxfId="5564" priority="788033" operator="equal">
      <formula>"RT"</formula>
    </cfRule>
    <cfRule type="cellIs" dxfId="5563" priority="788034" operator="equal">
      <formula>"RE"</formula>
    </cfRule>
    <cfRule type="cellIs" dxfId="5562" priority="788035" operator="equal">
      <formula>"VP3B"</formula>
    </cfRule>
    <cfRule type="cellIs" dxfId="5561" priority="788036" operator="equal">
      <formula>"VP3"</formula>
    </cfRule>
    <cfRule type="cellIs" dxfId="5560" priority="788037" operator="equal">
      <formula>"VP2"</formula>
    </cfRule>
    <cfRule type="cellIs" dxfId="5559" priority="788038" operator="equal">
      <formula>"VP1F"</formula>
    </cfRule>
    <cfRule type="cellIs" dxfId="5558" priority="788039" operator="equal">
      <formula>"VP1"</formula>
    </cfRule>
    <cfRule type="cellIs" dxfId="5557" priority="788040" operator="equal">
      <formula>"SP3"</formula>
    </cfRule>
    <cfRule type="cellIs" dxfId="5556" priority="788041" operator="equal">
      <formula>"SP2+A5"</formula>
    </cfRule>
    <cfRule type="cellIs" dxfId="5555" priority="788042" operator="equal">
      <formula>"SP1"</formula>
    </cfRule>
  </conditionalFormatting>
  <conditionalFormatting sqref="C237">
    <cfRule type="cellIs" dxfId="5554" priority="788012" operator="equal">
      <formula>"RT"</formula>
    </cfRule>
    <cfRule type="cellIs" dxfId="5553" priority="788013" operator="equal">
      <formula>"RE"</formula>
    </cfRule>
    <cfRule type="cellIs" dxfId="5552" priority="788014" operator="equal">
      <formula>"VP3B"</formula>
    </cfRule>
    <cfRule type="cellIs" dxfId="5551" priority="788015" operator="equal">
      <formula>"VP3"</formula>
    </cfRule>
    <cfRule type="cellIs" dxfId="5550" priority="788016" operator="equal">
      <formula>"VP2"</formula>
    </cfRule>
    <cfRule type="cellIs" dxfId="5549" priority="788017" operator="equal">
      <formula>"VP1F"</formula>
    </cfRule>
    <cfRule type="cellIs" dxfId="5548" priority="788018" operator="equal">
      <formula>"VP1"</formula>
    </cfRule>
    <cfRule type="cellIs" dxfId="5547" priority="788019" operator="equal">
      <formula>"SP3"</formula>
    </cfRule>
    <cfRule type="cellIs" dxfId="5546" priority="788020" operator="equal">
      <formula>"SP2+A5"</formula>
    </cfRule>
    <cfRule type="cellIs" dxfId="5545" priority="788021" operator="equal">
      <formula>"SP1"</formula>
    </cfRule>
  </conditionalFormatting>
  <conditionalFormatting sqref="C237:D237">
    <cfRule type="cellIs" dxfId="5544" priority="787896" operator="equal">
      <formula>"IRNO"</formula>
    </cfRule>
    <cfRule type="cellIs" dxfId="5543" priority="787897" operator="equal">
      <formula>"IRO"</formula>
    </cfRule>
    <cfRule type="cellIs" dxfId="5542" priority="787898" operator="equal">
      <formula>"CP"</formula>
    </cfRule>
    <cfRule type="cellIs" dxfId="5541" priority="787899" operator="equal">
      <formula>"VN VM"</formula>
    </cfRule>
    <cfRule type="cellIs" dxfId="5540" priority="787900" operator="equal">
      <formula>"SP1M"</formula>
    </cfRule>
    <cfRule type="cellIs" dxfId="5539" priority="787901" operator="equal">
      <formula>"SP1N"</formula>
    </cfRule>
    <cfRule type="cellIs" dxfId="5538" priority="787902" operator="equal">
      <formula>"SP2M"</formula>
    </cfRule>
    <cfRule type="cellIs" dxfId="5537" priority="787903" operator="equal">
      <formula>"SP2N"</formula>
    </cfRule>
    <cfRule type="cellIs" dxfId="5536" priority="787904" operator="equal">
      <formula>"CAPA"</formula>
    </cfRule>
    <cfRule type="cellIs" dxfId="5535" priority="787905" operator="equal">
      <formula>"sp2"</formula>
    </cfRule>
  </conditionalFormatting>
  <conditionalFormatting sqref="C237">
    <cfRule type="cellIs" dxfId="5534" priority="787890" operator="equal">
      <formula>"VP3B"</formula>
    </cfRule>
    <cfRule type="cellIs" dxfId="5533" priority="787891" operator="equal">
      <formula>"VP1F"</formula>
    </cfRule>
    <cfRule type="cellIs" dxfId="5532" priority="787892" operator="equal">
      <formula>"VP1"</formula>
    </cfRule>
    <cfRule type="cellIs" dxfId="5531" priority="787893" operator="equal">
      <formula>"SP3"</formula>
    </cfRule>
    <cfRule type="cellIs" dxfId="5530" priority="787894" operator="equal">
      <formula>"SP2+A8"</formula>
    </cfRule>
    <cfRule type="cellIs" dxfId="5529" priority="787895" operator="equal">
      <formula>"SP1"</formula>
    </cfRule>
  </conditionalFormatting>
  <conditionalFormatting sqref="C237:D237">
    <cfRule type="cellIs" dxfId="5528" priority="787885" operator="equal">
      <formula>"RT"</formula>
    </cfRule>
    <cfRule type="cellIs" dxfId="5527" priority="787886" operator="equal">
      <formula>"RE"</formula>
    </cfRule>
    <cfRule type="cellIs" dxfId="5526" priority="787887" operator="equal">
      <formula>"VP3"</formula>
    </cfRule>
    <cfRule type="cellIs" dxfId="5525" priority="787888" operator="equal">
      <formula>"IRO NO"</formula>
    </cfRule>
    <cfRule type="cellIs" dxfId="5524" priority="787889" operator="equal">
      <formula>"SP2+A8"</formula>
    </cfRule>
  </conditionalFormatting>
  <conditionalFormatting sqref="C237">
    <cfRule type="cellIs" dxfId="5523" priority="787884" operator="equal">
      <formula>"VP2"</formula>
    </cfRule>
  </conditionalFormatting>
  <conditionalFormatting sqref="C237:D237">
    <cfRule type="cellIs" dxfId="5522" priority="787830" operator="equal">
      <formula>"IRNO"</formula>
    </cfRule>
    <cfRule type="cellIs" dxfId="5521" priority="787831" operator="equal">
      <formula>"IRO"</formula>
    </cfRule>
    <cfRule type="cellIs" dxfId="5520" priority="787832" operator="equal">
      <formula>"CP"</formula>
    </cfRule>
    <cfRule type="cellIs" dxfId="5519" priority="787833" operator="equal">
      <formula>"VN VM"</formula>
    </cfRule>
    <cfRule type="cellIs" dxfId="5518" priority="787834" operator="equal">
      <formula>"SP1M"</formula>
    </cfRule>
    <cfRule type="cellIs" dxfId="5517" priority="787835" operator="equal">
      <formula>"SP1N"</formula>
    </cfRule>
    <cfRule type="cellIs" dxfId="5516" priority="787836" operator="equal">
      <formula>"SP2M"</formula>
    </cfRule>
    <cfRule type="cellIs" dxfId="5515" priority="787837" operator="equal">
      <formula>"SP2N"</formula>
    </cfRule>
    <cfRule type="cellIs" dxfId="5514" priority="787838" operator="equal">
      <formula>"CAPA"</formula>
    </cfRule>
    <cfRule type="cellIs" dxfId="5513" priority="787839" operator="equal">
      <formula>"sp2"</formula>
    </cfRule>
  </conditionalFormatting>
  <conditionalFormatting sqref="C237">
    <cfRule type="cellIs" dxfId="5512" priority="787824" operator="equal">
      <formula>"VP3B"</formula>
    </cfRule>
    <cfRule type="cellIs" dxfId="5511" priority="787825" operator="equal">
      <formula>"VP1F"</formula>
    </cfRule>
    <cfRule type="cellIs" dxfId="5510" priority="787826" operator="equal">
      <formula>"VP1"</formula>
    </cfRule>
    <cfRule type="cellIs" dxfId="5509" priority="787827" operator="equal">
      <formula>"SP3"</formula>
    </cfRule>
    <cfRule type="cellIs" dxfId="5508" priority="787828" operator="equal">
      <formula>"SP2+A8"</formula>
    </cfRule>
    <cfRule type="cellIs" dxfId="5507" priority="787829" operator="equal">
      <formula>"SP1"</formula>
    </cfRule>
  </conditionalFormatting>
  <conditionalFormatting sqref="C237:D237">
    <cfRule type="cellIs" dxfId="5506" priority="787819" operator="equal">
      <formula>"RT"</formula>
    </cfRule>
    <cfRule type="cellIs" dxfId="5505" priority="787820" operator="equal">
      <formula>"RE"</formula>
    </cfRule>
    <cfRule type="cellIs" dxfId="5504" priority="787821" operator="equal">
      <formula>"VP3"</formula>
    </cfRule>
    <cfRule type="cellIs" dxfId="5503" priority="787822" operator="equal">
      <formula>"IRO NO"</formula>
    </cfRule>
    <cfRule type="cellIs" dxfId="5502" priority="787823" operator="equal">
      <formula>"SP2+A8"</formula>
    </cfRule>
  </conditionalFormatting>
  <conditionalFormatting sqref="C237">
    <cfRule type="cellIs" dxfId="5501" priority="787818" operator="equal">
      <formula>"VP2"</formula>
    </cfRule>
  </conditionalFormatting>
  <conditionalFormatting sqref="C285">
    <cfRule type="cellIs" dxfId="5500" priority="785823" operator="equal">
      <formula>"RT"</formula>
    </cfRule>
    <cfRule type="cellIs" dxfId="5499" priority="785824" operator="equal">
      <formula>"RE"</formula>
    </cfRule>
    <cfRule type="cellIs" dxfId="5498" priority="785825" operator="equal">
      <formula>"VP3B"</formula>
    </cfRule>
    <cfRule type="cellIs" dxfId="5497" priority="785826" operator="equal">
      <formula>"VP3"</formula>
    </cfRule>
    <cfRule type="cellIs" dxfId="5496" priority="785827" operator="equal">
      <formula>"VP2"</formula>
    </cfRule>
    <cfRule type="cellIs" dxfId="5495" priority="785828" operator="equal">
      <formula>"VP1F"</formula>
    </cfRule>
    <cfRule type="cellIs" dxfId="5494" priority="785829" operator="equal">
      <formula>"VP1"</formula>
    </cfRule>
    <cfRule type="cellIs" dxfId="5493" priority="785830" operator="equal">
      <formula>"SP3"</formula>
    </cfRule>
    <cfRule type="cellIs" dxfId="5492" priority="785831" operator="equal">
      <formula>"SP2+A5"</formula>
    </cfRule>
    <cfRule type="cellIs" dxfId="5491" priority="785832" operator="equal">
      <formula>"SP1"</formula>
    </cfRule>
  </conditionalFormatting>
  <conditionalFormatting sqref="C285">
    <cfRule type="cellIs" dxfId="5490" priority="785802" operator="equal">
      <formula>"RT"</formula>
    </cfRule>
    <cfRule type="cellIs" dxfId="5489" priority="785803" operator="equal">
      <formula>"RE"</formula>
    </cfRule>
    <cfRule type="cellIs" dxfId="5488" priority="785804" operator="equal">
      <formula>"VP3B"</formula>
    </cfRule>
    <cfRule type="cellIs" dxfId="5487" priority="785805" operator="equal">
      <formula>"VP3"</formula>
    </cfRule>
    <cfRule type="cellIs" dxfId="5486" priority="785806" operator="equal">
      <formula>"VP2"</formula>
    </cfRule>
    <cfRule type="cellIs" dxfId="5485" priority="785807" operator="equal">
      <formula>"VP1F"</formula>
    </cfRule>
    <cfRule type="cellIs" dxfId="5484" priority="785808" operator="equal">
      <formula>"VP1"</formula>
    </cfRule>
    <cfRule type="cellIs" dxfId="5483" priority="785809" operator="equal">
      <formula>"SP3"</formula>
    </cfRule>
    <cfRule type="cellIs" dxfId="5482" priority="785810" operator="equal">
      <formula>"SP2+A5"</formula>
    </cfRule>
    <cfRule type="cellIs" dxfId="5481" priority="785811" operator="equal">
      <formula>"SP1"</formula>
    </cfRule>
  </conditionalFormatting>
  <conditionalFormatting sqref="C285:D285">
    <cfRule type="cellIs" dxfId="5480" priority="785686" operator="equal">
      <formula>"IRNO"</formula>
    </cfRule>
    <cfRule type="cellIs" dxfId="5479" priority="785687" operator="equal">
      <formula>"IRO"</formula>
    </cfRule>
    <cfRule type="cellIs" dxfId="5478" priority="785688" operator="equal">
      <formula>"CP"</formula>
    </cfRule>
    <cfRule type="cellIs" dxfId="5477" priority="785689" operator="equal">
      <formula>"VN VM"</formula>
    </cfRule>
    <cfRule type="cellIs" dxfId="5476" priority="785690" operator="equal">
      <formula>"SP1M"</formula>
    </cfRule>
    <cfRule type="cellIs" dxfId="5475" priority="785691" operator="equal">
      <formula>"SP1N"</formula>
    </cfRule>
    <cfRule type="cellIs" dxfId="5474" priority="785692" operator="equal">
      <formula>"SP2M"</formula>
    </cfRule>
    <cfRule type="cellIs" dxfId="5473" priority="785693" operator="equal">
      <formula>"SP2N"</formula>
    </cfRule>
    <cfRule type="cellIs" dxfId="5472" priority="785694" operator="equal">
      <formula>"CAPA"</formula>
    </cfRule>
    <cfRule type="cellIs" dxfId="5471" priority="785695" operator="equal">
      <formula>"sp2"</formula>
    </cfRule>
  </conditionalFormatting>
  <conditionalFormatting sqref="C285">
    <cfRule type="cellIs" dxfId="5470" priority="785680" operator="equal">
      <formula>"VP3B"</formula>
    </cfRule>
    <cfRule type="cellIs" dxfId="5469" priority="785681" operator="equal">
      <formula>"VP1F"</formula>
    </cfRule>
    <cfRule type="cellIs" dxfId="5468" priority="785682" operator="equal">
      <formula>"VP1"</formula>
    </cfRule>
    <cfRule type="cellIs" dxfId="5467" priority="785683" operator="equal">
      <formula>"SP3"</formula>
    </cfRule>
    <cfRule type="cellIs" dxfId="5466" priority="785684" operator="equal">
      <formula>"SP2+A8"</formula>
    </cfRule>
    <cfRule type="cellIs" dxfId="5465" priority="785685" operator="equal">
      <formula>"SP1"</formula>
    </cfRule>
  </conditionalFormatting>
  <conditionalFormatting sqref="C285:D285">
    <cfRule type="cellIs" dxfId="5464" priority="785675" operator="equal">
      <formula>"RT"</formula>
    </cfRule>
    <cfRule type="cellIs" dxfId="5463" priority="785676" operator="equal">
      <formula>"RE"</formula>
    </cfRule>
    <cfRule type="cellIs" dxfId="5462" priority="785677" operator="equal">
      <formula>"VP3"</formula>
    </cfRule>
    <cfRule type="cellIs" dxfId="5461" priority="785678" operator="equal">
      <formula>"IRO NO"</formula>
    </cfRule>
    <cfRule type="cellIs" dxfId="5460" priority="785679" operator="equal">
      <formula>"SP2+A8"</formula>
    </cfRule>
  </conditionalFormatting>
  <conditionalFormatting sqref="C285">
    <cfRule type="cellIs" dxfId="5459" priority="785674" operator="equal">
      <formula>"VP2"</formula>
    </cfRule>
  </conditionalFormatting>
  <conditionalFormatting sqref="C285:D285">
    <cfRule type="cellIs" dxfId="5458" priority="785620" operator="equal">
      <formula>"IRNO"</formula>
    </cfRule>
    <cfRule type="cellIs" dxfId="5457" priority="785621" operator="equal">
      <formula>"IRO"</formula>
    </cfRule>
    <cfRule type="cellIs" dxfId="5456" priority="785622" operator="equal">
      <formula>"CP"</formula>
    </cfRule>
    <cfRule type="cellIs" dxfId="5455" priority="785623" operator="equal">
      <formula>"VN VM"</formula>
    </cfRule>
    <cfRule type="cellIs" dxfId="5454" priority="785624" operator="equal">
      <formula>"SP1M"</formula>
    </cfRule>
    <cfRule type="cellIs" dxfId="5453" priority="785625" operator="equal">
      <formula>"SP1N"</formula>
    </cfRule>
    <cfRule type="cellIs" dxfId="5452" priority="785626" operator="equal">
      <formula>"SP2M"</formula>
    </cfRule>
    <cfRule type="cellIs" dxfId="5451" priority="785627" operator="equal">
      <formula>"SP2N"</formula>
    </cfRule>
    <cfRule type="cellIs" dxfId="5450" priority="785628" operator="equal">
      <formula>"CAPA"</formula>
    </cfRule>
    <cfRule type="cellIs" dxfId="5449" priority="785629" operator="equal">
      <formula>"sp2"</formula>
    </cfRule>
  </conditionalFormatting>
  <conditionalFormatting sqref="C285">
    <cfRule type="cellIs" dxfId="5448" priority="785614" operator="equal">
      <formula>"VP3B"</formula>
    </cfRule>
    <cfRule type="cellIs" dxfId="5447" priority="785615" operator="equal">
      <formula>"VP1F"</formula>
    </cfRule>
    <cfRule type="cellIs" dxfId="5446" priority="785616" operator="equal">
      <formula>"VP1"</formula>
    </cfRule>
    <cfRule type="cellIs" dxfId="5445" priority="785617" operator="equal">
      <formula>"SP3"</formula>
    </cfRule>
    <cfRule type="cellIs" dxfId="5444" priority="785618" operator="equal">
      <formula>"SP2+A8"</formula>
    </cfRule>
    <cfRule type="cellIs" dxfId="5443" priority="785619" operator="equal">
      <formula>"SP1"</formula>
    </cfRule>
  </conditionalFormatting>
  <conditionalFormatting sqref="C285:D285">
    <cfRule type="cellIs" dxfId="5442" priority="785609" operator="equal">
      <formula>"RT"</formula>
    </cfRule>
    <cfRule type="cellIs" dxfId="5441" priority="785610" operator="equal">
      <formula>"RE"</formula>
    </cfRule>
    <cfRule type="cellIs" dxfId="5440" priority="785611" operator="equal">
      <formula>"VP3"</formula>
    </cfRule>
    <cfRule type="cellIs" dxfId="5439" priority="785612" operator="equal">
      <formula>"IRO NO"</formula>
    </cfRule>
    <cfRule type="cellIs" dxfId="5438" priority="785613" operator="equal">
      <formula>"SP2+A8"</formula>
    </cfRule>
  </conditionalFormatting>
  <conditionalFormatting sqref="C285">
    <cfRule type="cellIs" dxfId="5437" priority="785608" operator="equal">
      <formula>"VP2"</formula>
    </cfRule>
  </conditionalFormatting>
  <conditionalFormatting sqref="C285">
    <cfRule type="cellIs" dxfId="5436" priority="783838" operator="equal">
      <formula>"RT"</formula>
    </cfRule>
    <cfRule type="cellIs" dxfId="5435" priority="783839" operator="equal">
      <formula>"RE"</formula>
    </cfRule>
    <cfRule type="cellIs" dxfId="5434" priority="783840" operator="equal">
      <formula>"VP3B"</formula>
    </cfRule>
    <cfRule type="cellIs" dxfId="5433" priority="783841" operator="equal">
      <formula>"VP3"</formula>
    </cfRule>
    <cfRule type="cellIs" dxfId="5432" priority="783842" operator="equal">
      <formula>"VP2"</formula>
    </cfRule>
    <cfRule type="cellIs" dxfId="5431" priority="783843" operator="equal">
      <formula>"VP1F"</formula>
    </cfRule>
    <cfRule type="cellIs" dxfId="5430" priority="783844" operator="equal">
      <formula>"VP1"</formula>
    </cfRule>
    <cfRule type="cellIs" dxfId="5429" priority="783845" operator="equal">
      <formula>"SP3"</formula>
    </cfRule>
    <cfRule type="cellIs" dxfId="5428" priority="783846" operator="equal">
      <formula>"SP2+A5"</formula>
    </cfRule>
    <cfRule type="cellIs" dxfId="5427" priority="783847" operator="equal">
      <formula>"SP1"</formula>
    </cfRule>
  </conditionalFormatting>
  <conditionalFormatting sqref="C285">
    <cfRule type="cellIs" dxfId="5426" priority="783817" operator="equal">
      <formula>"RT"</formula>
    </cfRule>
    <cfRule type="cellIs" dxfId="5425" priority="783818" operator="equal">
      <formula>"RE"</formula>
    </cfRule>
    <cfRule type="cellIs" dxfId="5424" priority="783819" operator="equal">
      <formula>"VP3B"</formula>
    </cfRule>
    <cfRule type="cellIs" dxfId="5423" priority="783820" operator="equal">
      <formula>"VP3"</formula>
    </cfRule>
    <cfRule type="cellIs" dxfId="5422" priority="783821" operator="equal">
      <formula>"VP2"</formula>
    </cfRule>
    <cfRule type="cellIs" dxfId="5421" priority="783822" operator="equal">
      <formula>"VP1F"</formula>
    </cfRule>
    <cfRule type="cellIs" dxfId="5420" priority="783823" operator="equal">
      <formula>"VP1"</formula>
    </cfRule>
    <cfRule type="cellIs" dxfId="5419" priority="783824" operator="equal">
      <formula>"SP3"</formula>
    </cfRule>
    <cfRule type="cellIs" dxfId="5418" priority="783825" operator="equal">
      <formula>"SP2+A5"</formula>
    </cfRule>
    <cfRule type="cellIs" dxfId="5417" priority="783826" operator="equal">
      <formula>"SP1"</formula>
    </cfRule>
  </conditionalFormatting>
  <conditionalFormatting sqref="C285:D285">
    <cfRule type="cellIs" dxfId="5416" priority="783701" operator="equal">
      <formula>"IRNO"</formula>
    </cfRule>
    <cfRule type="cellIs" dxfId="5415" priority="783702" operator="equal">
      <formula>"IRO"</formula>
    </cfRule>
    <cfRule type="cellIs" dxfId="5414" priority="783703" operator="equal">
      <formula>"CP"</formula>
    </cfRule>
    <cfRule type="cellIs" dxfId="5413" priority="783704" operator="equal">
      <formula>"VN VM"</formula>
    </cfRule>
    <cfRule type="cellIs" dxfId="5412" priority="783705" operator="equal">
      <formula>"SP1M"</formula>
    </cfRule>
    <cfRule type="cellIs" dxfId="5411" priority="783706" operator="equal">
      <formula>"SP1N"</formula>
    </cfRule>
    <cfRule type="cellIs" dxfId="5410" priority="783707" operator="equal">
      <formula>"SP2M"</formula>
    </cfRule>
    <cfRule type="cellIs" dxfId="5409" priority="783708" operator="equal">
      <formula>"SP2N"</formula>
    </cfRule>
    <cfRule type="cellIs" dxfId="5408" priority="783709" operator="equal">
      <formula>"CAPA"</formula>
    </cfRule>
    <cfRule type="cellIs" dxfId="5407" priority="783710" operator="equal">
      <formula>"sp2"</formula>
    </cfRule>
  </conditionalFormatting>
  <conditionalFormatting sqref="C285">
    <cfRule type="cellIs" dxfId="5406" priority="783695" operator="equal">
      <formula>"VP3B"</formula>
    </cfRule>
    <cfRule type="cellIs" dxfId="5405" priority="783696" operator="equal">
      <formula>"VP1F"</formula>
    </cfRule>
    <cfRule type="cellIs" dxfId="5404" priority="783697" operator="equal">
      <formula>"VP1"</formula>
    </cfRule>
    <cfRule type="cellIs" dxfId="5403" priority="783698" operator="equal">
      <formula>"SP3"</formula>
    </cfRule>
    <cfRule type="cellIs" dxfId="5402" priority="783699" operator="equal">
      <formula>"SP2+A8"</formula>
    </cfRule>
    <cfRule type="cellIs" dxfId="5401" priority="783700" operator="equal">
      <formula>"SP1"</formula>
    </cfRule>
  </conditionalFormatting>
  <conditionalFormatting sqref="C285:D285">
    <cfRule type="cellIs" dxfId="5400" priority="783690" operator="equal">
      <formula>"RT"</formula>
    </cfRule>
    <cfRule type="cellIs" dxfId="5399" priority="783691" operator="equal">
      <formula>"RE"</formula>
    </cfRule>
    <cfRule type="cellIs" dxfId="5398" priority="783692" operator="equal">
      <formula>"VP3"</formula>
    </cfRule>
    <cfRule type="cellIs" dxfId="5397" priority="783693" operator="equal">
      <formula>"IRO NO"</formula>
    </cfRule>
    <cfRule type="cellIs" dxfId="5396" priority="783694" operator="equal">
      <formula>"SP2+A8"</formula>
    </cfRule>
  </conditionalFormatting>
  <conditionalFormatting sqref="C285">
    <cfRule type="cellIs" dxfId="5395" priority="783689" operator="equal">
      <formula>"VP2"</formula>
    </cfRule>
  </conditionalFormatting>
  <conditionalFormatting sqref="C285:D285">
    <cfRule type="cellIs" dxfId="5394" priority="783635" operator="equal">
      <formula>"IRNO"</formula>
    </cfRule>
    <cfRule type="cellIs" dxfId="5393" priority="783636" operator="equal">
      <formula>"IRO"</formula>
    </cfRule>
    <cfRule type="cellIs" dxfId="5392" priority="783637" operator="equal">
      <formula>"CP"</formula>
    </cfRule>
    <cfRule type="cellIs" dxfId="5391" priority="783638" operator="equal">
      <formula>"VN VM"</formula>
    </cfRule>
    <cfRule type="cellIs" dxfId="5390" priority="783639" operator="equal">
      <formula>"SP1M"</formula>
    </cfRule>
    <cfRule type="cellIs" dxfId="5389" priority="783640" operator="equal">
      <formula>"SP1N"</formula>
    </cfRule>
    <cfRule type="cellIs" dxfId="5388" priority="783641" operator="equal">
      <formula>"SP2M"</formula>
    </cfRule>
    <cfRule type="cellIs" dxfId="5387" priority="783642" operator="equal">
      <formula>"SP2N"</formula>
    </cfRule>
    <cfRule type="cellIs" dxfId="5386" priority="783643" operator="equal">
      <formula>"CAPA"</formula>
    </cfRule>
    <cfRule type="cellIs" dxfId="5385" priority="783644" operator="equal">
      <formula>"sp2"</formula>
    </cfRule>
  </conditionalFormatting>
  <conditionalFormatting sqref="C285">
    <cfRule type="cellIs" dxfId="5384" priority="783629" operator="equal">
      <formula>"VP3B"</formula>
    </cfRule>
    <cfRule type="cellIs" dxfId="5383" priority="783630" operator="equal">
      <formula>"VP1F"</formula>
    </cfRule>
    <cfRule type="cellIs" dxfId="5382" priority="783631" operator="equal">
      <formula>"VP1"</formula>
    </cfRule>
    <cfRule type="cellIs" dxfId="5381" priority="783632" operator="equal">
      <formula>"SP3"</formula>
    </cfRule>
    <cfRule type="cellIs" dxfId="5380" priority="783633" operator="equal">
      <formula>"SP2+A8"</formula>
    </cfRule>
    <cfRule type="cellIs" dxfId="5379" priority="783634" operator="equal">
      <formula>"SP1"</formula>
    </cfRule>
  </conditionalFormatting>
  <conditionalFormatting sqref="C285:D285">
    <cfRule type="cellIs" dxfId="5378" priority="783624" operator="equal">
      <formula>"RT"</formula>
    </cfRule>
    <cfRule type="cellIs" dxfId="5377" priority="783625" operator="equal">
      <formula>"RE"</formula>
    </cfRule>
    <cfRule type="cellIs" dxfId="5376" priority="783626" operator="equal">
      <formula>"VP3"</formula>
    </cfRule>
    <cfRule type="cellIs" dxfId="5375" priority="783627" operator="equal">
      <formula>"IRO NO"</formula>
    </cfRule>
    <cfRule type="cellIs" dxfId="5374" priority="783628" operator="equal">
      <formula>"SP2+A8"</formula>
    </cfRule>
  </conditionalFormatting>
  <conditionalFormatting sqref="C285">
    <cfRule type="cellIs" dxfId="5373" priority="783623" operator="equal">
      <formula>"VP2"</formula>
    </cfRule>
  </conditionalFormatting>
  <conditionalFormatting sqref="C285">
    <cfRule type="cellIs" dxfId="5372" priority="781853" operator="equal">
      <formula>"RT"</formula>
    </cfRule>
    <cfRule type="cellIs" dxfId="5371" priority="781854" operator="equal">
      <formula>"RE"</formula>
    </cfRule>
    <cfRule type="cellIs" dxfId="5370" priority="781855" operator="equal">
      <formula>"VP3B"</formula>
    </cfRule>
    <cfRule type="cellIs" dxfId="5369" priority="781856" operator="equal">
      <formula>"VP3"</formula>
    </cfRule>
    <cfRule type="cellIs" dxfId="5368" priority="781857" operator="equal">
      <formula>"VP2"</formula>
    </cfRule>
    <cfRule type="cellIs" dxfId="5367" priority="781858" operator="equal">
      <formula>"VP1F"</formula>
    </cfRule>
    <cfRule type="cellIs" dxfId="5366" priority="781859" operator="equal">
      <formula>"VP1"</formula>
    </cfRule>
    <cfRule type="cellIs" dxfId="5365" priority="781860" operator="equal">
      <formula>"SP3"</formula>
    </cfRule>
    <cfRule type="cellIs" dxfId="5364" priority="781861" operator="equal">
      <formula>"SP2+A5"</formula>
    </cfRule>
    <cfRule type="cellIs" dxfId="5363" priority="781862" operator="equal">
      <formula>"SP1"</formula>
    </cfRule>
  </conditionalFormatting>
  <conditionalFormatting sqref="C285">
    <cfRule type="cellIs" dxfId="5362" priority="781832" operator="equal">
      <formula>"RT"</formula>
    </cfRule>
    <cfRule type="cellIs" dxfId="5361" priority="781833" operator="equal">
      <formula>"RE"</formula>
    </cfRule>
    <cfRule type="cellIs" dxfId="5360" priority="781834" operator="equal">
      <formula>"VP3B"</formula>
    </cfRule>
    <cfRule type="cellIs" dxfId="5359" priority="781835" operator="equal">
      <formula>"VP3"</formula>
    </cfRule>
    <cfRule type="cellIs" dxfId="5358" priority="781836" operator="equal">
      <formula>"VP2"</formula>
    </cfRule>
    <cfRule type="cellIs" dxfId="5357" priority="781837" operator="equal">
      <formula>"VP1F"</formula>
    </cfRule>
    <cfRule type="cellIs" dxfId="5356" priority="781838" operator="equal">
      <formula>"VP1"</formula>
    </cfRule>
    <cfRule type="cellIs" dxfId="5355" priority="781839" operator="equal">
      <formula>"SP3"</formula>
    </cfRule>
    <cfRule type="cellIs" dxfId="5354" priority="781840" operator="equal">
      <formula>"SP2+A5"</formula>
    </cfRule>
    <cfRule type="cellIs" dxfId="5353" priority="781841" operator="equal">
      <formula>"SP1"</formula>
    </cfRule>
  </conditionalFormatting>
  <conditionalFormatting sqref="C285:D285">
    <cfRule type="cellIs" dxfId="5352" priority="781716" operator="equal">
      <formula>"IRNO"</formula>
    </cfRule>
    <cfRule type="cellIs" dxfId="5351" priority="781717" operator="equal">
      <formula>"IRO"</formula>
    </cfRule>
    <cfRule type="cellIs" dxfId="5350" priority="781718" operator="equal">
      <formula>"CP"</formula>
    </cfRule>
    <cfRule type="cellIs" dxfId="5349" priority="781719" operator="equal">
      <formula>"VN VM"</formula>
    </cfRule>
    <cfRule type="cellIs" dxfId="5348" priority="781720" operator="equal">
      <formula>"SP1M"</formula>
    </cfRule>
    <cfRule type="cellIs" dxfId="5347" priority="781721" operator="equal">
      <formula>"SP1N"</formula>
    </cfRule>
    <cfRule type="cellIs" dxfId="5346" priority="781722" operator="equal">
      <formula>"SP2M"</formula>
    </cfRule>
    <cfRule type="cellIs" dxfId="5345" priority="781723" operator="equal">
      <formula>"SP2N"</formula>
    </cfRule>
    <cfRule type="cellIs" dxfId="5344" priority="781724" operator="equal">
      <formula>"CAPA"</formula>
    </cfRule>
    <cfRule type="cellIs" dxfId="5343" priority="781725" operator="equal">
      <formula>"sp2"</formula>
    </cfRule>
  </conditionalFormatting>
  <conditionalFormatting sqref="C285">
    <cfRule type="cellIs" dxfId="5342" priority="781710" operator="equal">
      <formula>"VP3B"</formula>
    </cfRule>
    <cfRule type="cellIs" dxfId="5341" priority="781711" operator="equal">
      <formula>"VP1F"</formula>
    </cfRule>
    <cfRule type="cellIs" dxfId="5340" priority="781712" operator="equal">
      <formula>"VP1"</formula>
    </cfRule>
    <cfRule type="cellIs" dxfId="5339" priority="781713" operator="equal">
      <formula>"SP3"</formula>
    </cfRule>
    <cfRule type="cellIs" dxfId="5338" priority="781714" operator="equal">
      <formula>"SP2+A8"</formula>
    </cfRule>
    <cfRule type="cellIs" dxfId="5337" priority="781715" operator="equal">
      <formula>"SP1"</formula>
    </cfRule>
  </conditionalFormatting>
  <conditionalFormatting sqref="C285:D285">
    <cfRule type="cellIs" dxfId="5336" priority="781705" operator="equal">
      <formula>"RT"</formula>
    </cfRule>
    <cfRule type="cellIs" dxfId="5335" priority="781706" operator="equal">
      <formula>"RE"</formula>
    </cfRule>
    <cfRule type="cellIs" dxfId="5334" priority="781707" operator="equal">
      <formula>"VP3"</formula>
    </cfRule>
    <cfRule type="cellIs" dxfId="5333" priority="781708" operator="equal">
      <formula>"IRO NO"</formula>
    </cfRule>
    <cfRule type="cellIs" dxfId="5332" priority="781709" operator="equal">
      <formula>"SP2+A8"</formula>
    </cfRule>
  </conditionalFormatting>
  <conditionalFormatting sqref="C285">
    <cfRule type="cellIs" dxfId="5331" priority="781704" operator="equal">
      <formula>"VP2"</formula>
    </cfRule>
  </conditionalFormatting>
  <conditionalFormatting sqref="C285:D285">
    <cfRule type="cellIs" dxfId="5330" priority="781650" operator="equal">
      <formula>"IRNO"</formula>
    </cfRule>
    <cfRule type="cellIs" dxfId="5329" priority="781651" operator="equal">
      <formula>"IRO"</formula>
    </cfRule>
    <cfRule type="cellIs" dxfId="5328" priority="781652" operator="equal">
      <formula>"CP"</formula>
    </cfRule>
    <cfRule type="cellIs" dxfId="5327" priority="781653" operator="equal">
      <formula>"VN VM"</formula>
    </cfRule>
    <cfRule type="cellIs" dxfId="5326" priority="781654" operator="equal">
      <formula>"SP1M"</formula>
    </cfRule>
    <cfRule type="cellIs" dxfId="5325" priority="781655" operator="equal">
      <formula>"SP1N"</formula>
    </cfRule>
    <cfRule type="cellIs" dxfId="5324" priority="781656" operator="equal">
      <formula>"SP2M"</formula>
    </cfRule>
    <cfRule type="cellIs" dxfId="5323" priority="781657" operator="equal">
      <formula>"SP2N"</formula>
    </cfRule>
    <cfRule type="cellIs" dxfId="5322" priority="781658" operator="equal">
      <formula>"CAPA"</formula>
    </cfRule>
    <cfRule type="cellIs" dxfId="5321" priority="781659" operator="equal">
      <formula>"sp2"</formula>
    </cfRule>
  </conditionalFormatting>
  <conditionalFormatting sqref="C285">
    <cfRule type="cellIs" dxfId="5320" priority="781644" operator="equal">
      <formula>"VP3B"</formula>
    </cfRule>
    <cfRule type="cellIs" dxfId="5319" priority="781645" operator="equal">
      <formula>"VP1F"</formula>
    </cfRule>
    <cfRule type="cellIs" dxfId="5318" priority="781646" operator="equal">
      <formula>"VP1"</formula>
    </cfRule>
    <cfRule type="cellIs" dxfId="5317" priority="781647" operator="equal">
      <formula>"SP3"</formula>
    </cfRule>
    <cfRule type="cellIs" dxfId="5316" priority="781648" operator="equal">
      <formula>"SP2+A8"</formula>
    </cfRule>
    <cfRule type="cellIs" dxfId="5315" priority="781649" operator="equal">
      <formula>"SP1"</formula>
    </cfRule>
  </conditionalFormatting>
  <conditionalFormatting sqref="C285:D285">
    <cfRule type="cellIs" dxfId="5314" priority="781639" operator="equal">
      <formula>"RT"</formula>
    </cfRule>
    <cfRule type="cellIs" dxfId="5313" priority="781640" operator="equal">
      <formula>"RE"</formula>
    </cfRule>
    <cfRule type="cellIs" dxfId="5312" priority="781641" operator="equal">
      <formula>"VP3"</formula>
    </cfRule>
    <cfRule type="cellIs" dxfId="5311" priority="781642" operator="equal">
      <formula>"IRO NO"</formula>
    </cfRule>
    <cfRule type="cellIs" dxfId="5310" priority="781643" operator="equal">
      <formula>"SP2+A8"</formula>
    </cfRule>
  </conditionalFormatting>
  <conditionalFormatting sqref="C285">
    <cfRule type="cellIs" dxfId="5309" priority="781638" operator="equal">
      <formula>"VP2"</formula>
    </cfRule>
  </conditionalFormatting>
  <conditionalFormatting sqref="C285">
    <cfRule type="cellIs" dxfId="5308" priority="779868" operator="equal">
      <formula>"RT"</formula>
    </cfRule>
    <cfRule type="cellIs" dxfId="5307" priority="779869" operator="equal">
      <formula>"RE"</formula>
    </cfRule>
    <cfRule type="cellIs" dxfId="5306" priority="779870" operator="equal">
      <formula>"VP3B"</formula>
    </cfRule>
    <cfRule type="cellIs" dxfId="5305" priority="779871" operator="equal">
      <formula>"VP3"</formula>
    </cfRule>
    <cfRule type="cellIs" dxfId="5304" priority="779872" operator="equal">
      <formula>"VP2"</formula>
    </cfRule>
    <cfRule type="cellIs" dxfId="5303" priority="779873" operator="equal">
      <formula>"VP1F"</formula>
    </cfRule>
    <cfRule type="cellIs" dxfId="5302" priority="779874" operator="equal">
      <formula>"VP1"</formula>
    </cfRule>
    <cfRule type="cellIs" dxfId="5301" priority="779875" operator="equal">
      <formula>"SP3"</formula>
    </cfRule>
    <cfRule type="cellIs" dxfId="5300" priority="779876" operator="equal">
      <formula>"SP2+A5"</formula>
    </cfRule>
    <cfRule type="cellIs" dxfId="5299" priority="779877" operator="equal">
      <formula>"SP1"</formula>
    </cfRule>
  </conditionalFormatting>
  <conditionalFormatting sqref="C285">
    <cfRule type="cellIs" dxfId="5298" priority="779847" operator="equal">
      <formula>"RT"</formula>
    </cfRule>
    <cfRule type="cellIs" dxfId="5297" priority="779848" operator="equal">
      <formula>"RE"</formula>
    </cfRule>
    <cfRule type="cellIs" dxfId="5296" priority="779849" operator="equal">
      <formula>"VP3B"</formula>
    </cfRule>
    <cfRule type="cellIs" dxfId="5295" priority="779850" operator="equal">
      <formula>"VP3"</formula>
    </cfRule>
    <cfRule type="cellIs" dxfId="5294" priority="779851" operator="equal">
      <formula>"VP2"</formula>
    </cfRule>
    <cfRule type="cellIs" dxfId="5293" priority="779852" operator="equal">
      <formula>"VP1F"</formula>
    </cfRule>
    <cfRule type="cellIs" dxfId="5292" priority="779853" operator="equal">
      <formula>"VP1"</formula>
    </cfRule>
    <cfRule type="cellIs" dxfId="5291" priority="779854" operator="equal">
      <formula>"SP3"</formula>
    </cfRule>
    <cfRule type="cellIs" dxfId="5290" priority="779855" operator="equal">
      <formula>"SP2+A5"</formula>
    </cfRule>
    <cfRule type="cellIs" dxfId="5289" priority="779856" operator="equal">
      <formula>"SP1"</formula>
    </cfRule>
  </conditionalFormatting>
  <conditionalFormatting sqref="C285:D285">
    <cfRule type="cellIs" dxfId="5288" priority="779731" operator="equal">
      <formula>"IRNO"</formula>
    </cfRule>
    <cfRule type="cellIs" dxfId="5287" priority="779732" operator="equal">
      <formula>"IRO"</formula>
    </cfRule>
    <cfRule type="cellIs" dxfId="5286" priority="779733" operator="equal">
      <formula>"CP"</formula>
    </cfRule>
    <cfRule type="cellIs" dxfId="5285" priority="779734" operator="equal">
      <formula>"VN VM"</formula>
    </cfRule>
    <cfRule type="cellIs" dxfId="5284" priority="779735" operator="equal">
      <formula>"SP1M"</formula>
    </cfRule>
    <cfRule type="cellIs" dxfId="5283" priority="779736" operator="equal">
      <formula>"SP1N"</formula>
    </cfRule>
    <cfRule type="cellIs" dxfId="5282" priority="779737" operator="equal">
      <formula>"SP2M"</formula>
    </cfRule>
    <cfRule type="cellIs" dxfId="5281" priority="779738" operator="equal">
      <formula>"SP2N"</formula>
    </cfRule>
    <cfRule type="cellIs" dxfId="5280" priority="779739" operator="equal">
      <formula>"CAPA"</formula>
    </cfRule>
    <cfRule type="cellIs" dxfId="5279" priority="779740" operator="equal">
      <formula>"sp2"</formula>
    </cfRule>
  </conditionalFormatting>
  <conditionalFormatting sqref="C285">
    <cfRule type="cellIs" dxfId="5278" priority="779725" operator="equal">
      <formula>"VP3B"</formula>
    </cfRule>
    <cfRule type="cellIs" dxfId="5277" priority="779726" operator="equal">
      <formula>"VP1F"</formula>
    </cfRule>
    <cfRule type="cellIs" dxfId="5276" priority="779727" operator="equal">
      <formula>"VP1"</formula>
    </cfRule>
    <cfRule type="cellIs" dxfId="5275" priority="779728" operator="equal">
      <formula>"SP3"</formula>
    </cfRule>
    <cfRule type="cellIs" dxfId="5274" priority="779729" operator="equal">
      <formula>"SP2+A8"</formula>
    </cfRule>
    <cfRule type="cellIs" dxfId="5273" priority="779730" operator="equal">
      <formula>"SP1"</formula>
    </cfRule>
  </conditionalFormatting>
  <conditionalFormatting sqref="C285:D285">
    <cfRule type="cellIs" dxfId="5272" priority="779720" operator="equal">
      <formula>"RT"</formula>
    </cfRule>
    <cfRule type="cellIs" dxfId="5271" priority="779721" operator="equal">
      <formula>"RE"</formula>
    </cfRule>
    <cfRule type="cellIs" dxfId="5270" priority="779722" operator="equal">
      <formula>"VP3"</formula>
    </cfRule>
    <cfRule type="cellIs" dxfId="5269" priority="779723" operator="equal">
      <formula>"IRO NO"</formula>
    </cfRule>
    <cfRule type="cellIs" dxfId="5268" priority="779724" operator="equal">
      <formula>"SP2+A8"</formula>
    </cfRule>
  </conditionalFormatting>
  <conditionalFormatting sqref="C285">
    <cfRule type="cellIs" dxfId="5267" priority="779719" operator="equal">
      <formula>"VP2"</formula>
    </cfRule>
  </conditionalFormatting>
  <conditionalFormatting sqref="C285:D285">
    <cfRule type="cellIs" dxfId="5266" priority="779665" operator="equal">
      <formula>"IRNO"</formula>
    </cfRule>
    <cfRule type="cellIs" dxfId="5265" priority="779666" operator="equal">
      <formula>"IRO"</formula>
    </cfRule>
    <cfRule type="cellIs" dxfId="5264" priority="779667" operator="equal">
      <formula>"CP"</formula>
    </cfRule>
    <cfRule type="cellIs" dxfId="5263" priority="779668" operator="equal">
      <formula>"VN VM"</formula>
    </cfRule>
    <cfRule type="cellIs" dxfId="5262" priority="779669" operator="equal">
      <formula>"SP1M"</formula>
    </cfRule>
    <cfRule type="cellIs" dxfId="5261" priority="779670" operator="equal">
      <formula>"SP1N"</formula>
    </cfRule>
    <cfRule type="cellIs" dxfId="5260" priority="779671" operator="equal">
      <formula>"SP2M"</formula>
    </cfRule>
    <cfRule type="cellIs" dxfId="5259" priority="779672" operator="equal">
      <formula>"SP2N"</formula>
    </cfRule>
    <cfRule type="cellIs" dxfId="5258" priority="779673" operator="equal">
      <formula>"CAPA"</formula>
    </cfRule>
    <cfRule type="cellIs" dxfId="5257" priority="779674" operator="equal">
      <formula>"sp2"</formula>
    </cfRule>
  </conditionalFormatting>
  <conditionalFormatting sqref="C285">
    <cfRule type="cellIs" dxfId="5256" priority="779659" operator="equal">
      <formula>"VP3B"</formula>
    </cfRule>
    <cfRule type="cellIs" dxfId="5255" priority="779660" operator="equal">
      <formula>"VP1F"</formula>
    </cfRule>
    <cfRule type="cellIs" dxfId="5254" priority="779661" operator="equal">
      <formula>"VP1"</formula>
    </cfRule>
    <cfRule type="cellIs" dxfId="5253" priority="779662" operator="equal">
      <formula>"SP3"</formula>
    </cfRule>
    <cfRule type="cellIs" dxfId="5252" priority="779663" operator="equal">
      <formula>"SP2+A8"</formula>
    </cfRule>
    <cfRule type="cellIs" dxfId="5251" priority="779664" operator="equal">
      <formula>"SP1"</formula>
    </cfRule>
  </conditionalFormatting>
  <conditionalFormatting sqref="C285:D285">
    <cfRule type="cellIs" dxfId="5250" priority="779654" operator="equal">
      <formula>"RT"</formula>
    </cfRule>
    <cfRule type="cellIs" dxfId="5249" priority="779655" operator="equal">
      <formula>"RE"</formula>
    </cfRule>
    <cfRule type="cellIs" dxfId="5248" priority="779656" operator="equal">
      <formula>"VP3"</formula>
    </cfRule>
    <cfRule type="cellIs" dxfId="5247" priority="779657" operator="equal">
      <formula>"IRO NO"</formula>
    </cfRule>
    <cfRule type="cellIs" dxfId="5246" priority="779658" operator="equal">
      <formula>"SP2+A8"</formula>
    </cfRule>
  </conditionalFormatting>
  <conditionalFormatting sqref="C285">
    <cfRule type="cellIs" dxfId="5245" priority="779653" operator="equal">
      <formula>"VP2"</formula>
    </cfRule>
  </conditionalFormatting>
  <conditionalFormatting sqref="C285">
    <cfRule type="cellIs" dxfId="5244" priority="777883" operator="equal">
      <formula>"RT"</formula>
    </cfRule>
    <cfRule type="cellIs" dxfId="5243" priority="777884" operator="equal">
      <formula>"RE"</formula>
    </cfRule>
    <cfRule type="cellIs" dxfId="5242" priority="777885" operator="equal">
      <formula>"VP3B"</formula>
    </cfRule>
    <cfRule type="cellIs" dxfId="5241" priority="777886" operator="equal">
      <formula>"VP3"</formula>
    </cfRule>
    <cfRule type="cellIs" dxfId="5240" priority="777887" operator="equal">
      <formula>"VP2"</formula>
    </cfRule>
    <cfRule type="cellIs" dxfId="5239" priority="777888" operator="equal">
      <formula>"VP1F"</formula>
    </cfRule>
    <cfRule type="cellIs" dxfId="5238" priority="777889" operator="equal">
      <formula>"VP1"</formula>
    </cfRule>
    <cfRule type="cellIs" dxfId="5237" priority="777890" operator="equal">
      <formula>"SP3"</formula>
    </cfRule>
    <cfRule type="cellIs" dxfId="5236" priority="777891" operator="equal">
      <formula>"SP2+A5"</formula>
    </cfRule>
    <cfRule type="cellIs" dxfId="5235" priority="777892" operator="equal">
      <formula>"SP1"</formula>
    </cfRule>
  </conditionalFormatting>
  <conditionalFormatting sqref="C285">
    <cfRule type="cellIs" dxfId="5234" priority="777862" operator="equal">
      <formula>"RT"</formula>
    </cfRule>
    <cfRule type="cellIs" dxfId="5233" priority="777863" operator="equal">
      <formula>"RE"</formula>
    </cfRule>
    <cfRule type="cellIs" dxfId="5232" priority="777864" operator="equal">
      <formula>"VP3B"</formula>
    </cfRule>
    <cfRule type="cellIs" dxfId="5231" priority="777865" operator="equal">
      <formula>"VP3"</formula>
    </cfRule>
    <cfRule type="cellIs" dxfId="5230" priority="777866" operator="equal">
      <formula>"VP2"</formula>
    </cfRule>
    <cfRule type="cellIs" dxfId="5229" priority="777867" operator="equal">
      <formula>"VP1F"</formula>
    </cfRule>
    <cfRule type="cellIs" dxfId="5228" priority="777868" operator="equal">
      <formula>"VP1"</formula>
    </cfRule>
    <cfRule type="cellIs" dxfId="5227" priority="777869" operator="equal">
      <formula>"SP3"</formula>
    </cfRule>
    <cfRule type="cellIs" dxfId="5226" priority="777870" operator="equal">
      <formula>"SP2+A5"</formula>
    </cfRule>
    <cfRule type="cellIs" dxfId="5225" priority="777871" operator="equal">
      <formula>"SP1"</formula>
    </cfRule>
  </conditionalFormatting>
  <conditionalFormatting sqref="C285:D285">
    <cfRule type="cellIs" dxfId="5224" priority="777746" operator="equal">
      <formula>"IRNO"</formula>
    </cfRule>
    <cfRule type="cellIs" dxfId="5223" priority="777747" operator="equal">
      <formula>"IRO"</formula>
    </cfRule>
    <cfRule type="cellIs" dxfId="5222" priority="777748" operator="equal">
      <formula>"CP"</formula>
    </cfRule>
    <cfRule type="cellIs" dxfId="5221" priority="777749" operator="equal">
      <formula>"VN VM"</formula>
    </cfRule>
    <cfRule type="cellIs" dxfId="5220" priority="777750" operator="equal">
      <formula>"SP1M"</formula>
    </cfRule>
    <cfRule type="cellIs" dxfId="5219" priority="777751" operator="equal">
      <formula>"SP1N"</formula>
    </cfRule>
    <cfRule type="cellIs" dxfId="5218" priority="777752" operator="equal">
      <formula>"SP2M"</formula>
    </cfRule>
    <cfRule type="cellIs" dxfId="5217" priority="777753" operator="equal">
      <formula>"SP2N"</formula>
    </cfRule>
    <cfRule type="cellIs" dxfId="5216" priority="777754" operator="equal">
      <formula>"CAPA"</formula>
    </cfRule>
    <cfRule type="cellIs" dxfId="5215" priority="777755" operator="equal">
      <formula>"sp2"</formula>
    </cfRule>
  </conditionalFormatting>
  <conditionalFormatting sqref="C285">
    <cfRule type="cellIs" dxfId="5214" priority="777740" operator="equal">
      <formula>"VP3B"</formula>
    </cfRule>
    <cfRule type="cellIs" dxfId="5213" priority="777741" operator="equal">
      <formula>"VP1F"</formula>
    </cfRule>
    <cfRule type="cellIs" dxfId="5212" priority="777742" operator="equal">
      <formula>"VP1"</formula>
    </cfRule>
    <cfRule type="cellIs" dxfId="5211" priority="777743" operator="equal">
      <formula>"SP3"</formula>
    </cfRule>
    <cfRule type="cellIs" dxfId="5210" priority="777744" operator="equal">
      <formula>"SP2+A8"</formula>
    </cfRule>
    <cfRule type="cellIs" dxfId="5209" priority="777745" operator="equal">
      <formula>"SP1"</formula>
    </cfRule>
  </conditionalFormatting>
  <conditionalFormatting sqref="C285:D285">
    <cfRule type="cellIs" dxfId="5208" priority="777735" operator="equal">
      <formula>"RT"</formula>
    </cfRule>
    <cfRule type="cellIs" dxfId="5207" priority="777736" operator="equal">
      <formula>"RE"</formula>
    </cfRule>
    <cfRule type="cellIs" dxfId="5206" priority="777737" operator="equal">
      <formula>"VP3"</formula>
    </cfRule>
    <cfRule type="cellIs" dxfId="5205" priority="777738" operator="equal">
      <formula>"IRO NO"</formula>
    </cfRule>
    <cfRule type="cellIs" dxfId="5204" priority="777739" operator="equal">
      <formula>"SP2+A8"</formula>
    </cfRule>
  </conditionalFormatting>
  <conditionalFormatting sqref="C285">
    <cfRule type="cellIs" dxfId="5203" priority="777734" operator="equal">
      <formula>"VP2"</formula>
    </cfRule>
  </conditionalFormatting>
  <conditionalFormatting sqref="C285:D285">
    <cfRule type="cellIs" dxfId="5202" priority="777680" operator="equal">
      <formula>"IRNO"</formula>
    </cfRule>
    <cfRule type="cellIs" dxfId="5201" priority="777681" operator="equal">
      <formula>"IRO"</formula>
    </cfRule>
    <cfRule type="cellIs" dxfId="5200" priority="777682" operator="equal">
      <formula>"CP"</formula>
    </cfRule>
    <cfRule type="cellIs" dxfId="5199" priority="777683" operator="equal">
      <formula>"VN VM"</formula>
    </cfRule>
    <cfRule type="cellIs" dxfId="5198" priority="777684" operator="equal">
      <formula>"SP1M"</formula>
    </cfRule>
    <cfRule type="cellIs" dxfId="5197" priority="777685" operator="equal">
      <formula>"SP1N"</formula>
    </cfRule>
    <cfRule type="cellIs" dxfId="5196" priority="777686" operator="equal">
      <formula>"SP2M"</formula>
    </cfRule>
    <cfRule type="cellIs" dxfId="5195" priority="777687" operator="equal">
      <formula>"SP2N"</formula>
    </cfRule>
    <cfRule type="cellIs" dxfId="5194" priority="777688" operator="equal">
      <formula>"CAPA"</formula>
    </cfRule>
    <cfRule type="cellIs" dxfId="5193" priority="777689" operator="equal">
      <formula>"sp2"</formula>
    </cfRule>
  </conditionalFormatting>
  <conditionalFormatting sqref="C285">
    <cfRule type="cellIs" dxfId="5192" priority="777674" operator="equal">
      <formula>"VP3B"</formula>
    </cfRule>
    <cfRule type="cellIs" dxfId="5191" priority="777675" operator="equal">
      <formula>"VP1F"</formula>
    </cfRule>
    <cfRule type="cellIs" dxfId="5190" priority="777676" operator="equal">
      <formula>"VP1"</formula>
    </cfRule>
    <cfRule type="cellIs" dxfId="5189" priority="777677" operator="equal">
      <formula>"SP3"</formula>
    </cfRule>
    <cfRule type="cellIs" dxfId="5188" priority="777678" operator="equal">
      <formula>"SP2+A8"</formula>
    </cfRule>
    <cfRule type="cellIs" dxfId="5187" priority="777679" operator="equal">
      <formula>"SP1"</formula>
    </cfRule>
  </conditionalFormatting>
  <conditionalFormatting sqref="C285:D285">
    <cfRule type="cellIs" dxfId="5186" priority="777669" operator="equal">
      <formula>"RT"</formula>
    </cfRule>
    <cfRule type="cellIs" dxfId="5185" priority="777670" operator="equal">
      <formula>"RE"</formula>
    </cfRule>
    <cfRule type="cellIs" dxfId="5184" priority="777671" operator="equal">
      <formula>"VP3"</formula>
    </cfRule>
    <cfRule type="cellIs" dxfId="5183" priority="777672" operator="equal">
      <formula>"IRO NO"</formula>
    </cfRule>
    <cfRule type="cellIs" dxfId="5182" priority="777673" operator="equal">
      <formula>"SP2+A8"</formula>
    </cfRule>
  </conditionalFormatting>
  <conditionalFormatting sqref="C285">
    <cfRule type="cellIs" dxfId="5181" priority="777668" operator="equal">
      <formula>"VP2"</formula>
    </cfRule>
  </conditionalFormatting>
  <conditionalFormatting sqref="C281">
    <cfRule type="cellIs" dxfId="5180" priority="753217" operator="equal">
      <formula>"RT"</formula>
    </cfRule>
    <cfRule type="cellIs" dxfId="5179" priority="753218" operator="equal">
      <formula>"RE"</formula>
    </cfRule>
    <cfRule type="cellIs" dxfId="5178" priority="753219" operator="equal">
      <formula>"VP3B"</formula>
    </cfRule>
    <cfRule type="cellIs" dxfId="5177" priority="753220" operator="equal">
      <formula>"VP3"</formula>
    </cfRule>
    <cfRule type="cellIs" dxfId="5176" priority="753221" operator="equal">
      <formula>"VP2"</formula>
    </cfRule>
    <cfRule type="cellIs" dxfId="5175" priority="753222" operator="equal">
      <formula>"VP1F"</formula>
    </cfRule>
    <cfRule type="cellIs" dxfId="5174" priority="753223" operator="equal">
      <formula>"VP1"</formula>
    </cfRule>
    <cfRule type="cellIs" dxfId="5173" priority="753224" operator="equal">
      <formula>"SP3"</formula>
    </cfRule>
    <cfRule type="cellIs" dxfId="5172" priority="753225" operator="equal">
      <formula>"SP2+A5"</formula>
    </cfRule>
    <cfRule type="cellIs" dxfId="5171" priority="753226" operator="equal">
      <formula>"SP1"</formula>
    </cfRule>
  </conditionalFormatting>
  <conditionalFormatting sqref="C281">
    <cfRule type="cellIs" dxfId="5170" priority="753196" operator="equal">
      <formula>"RT"</formula>
    </cfRule>
    <cfRule type="cellIs" dxfId="5169" priority="753197" operator="equal">
      <formula>"RE"</formula>
    </cfRule>
    <cfRule type="cellIs" dxfId="5168" priority="753198" operator="equal">
      <formula>"VP3B"</formula>
    </cfRule>
    <cfRule type="cellIs" dxfId="5167" priority="753199" operator="equal">
      <formula>"VP3"</formula>
    </cfRule>
    <cfRule type="cellIs" dxfId="5166" priority="753200" operator="equal">
      <formula>"VP2"</formula>
    </cfRule>
    <cfRule type="cellIs" dxfId="5165" priority="753201" operator="equal">
      <formula>"VP1F"</formula>
    </cfRule>
    <cfRule type="cellIs" dxfId="5164" priority="753202" operator="equal">
      <formula>"VP1"</formula>
    </cfRule>
    <cfRule type="cellIs" dxfId="5163" priority="753203" operator="equal">
      <formula>"SP3"</formula>
    </cfRule>
    <cfRule type="cellIs" dxfId="5162" priority="753204" operator="equal">
      <formula>"SP2+A5"</formula>
    </cfRule>
    <cfRule type="cellIs" dxfId="5161" priority="753205" operator="equal">
      <formula>"SP1"</formula>
    </cfRule>
  </conditionalFormatting>
  <conditionalFormatting sqref="C281:D281">
    <cfRule type="cellIs" dxfId="5160" priority="753080" operator="equal">
      <formula>"IRNO"</formula>
    </cfRule>
    <cfRule type="cellIs" dxfId="5159" priority="753081" operator="equal">
      <formula>"IRO"</formula>
    </cfRule>
    <cfRule type="cellIs" dxfId="5158" priority="753082" operator="equal">
      <formula>"CP"</formula>
    </cfRule>
    <cfRule type="cellIs" dxfId="5157" priority="753083" operator="equal">
      <formula>"VN VM"</formula>
    </cfRule>
    <cfRule type="cellIs" dxfId="5156" priority="753084" operator="equal">
      <formula>"SP1M"</formula>
    </cfRule>
    <cfRule type="cellIs" dxfId="5155" priority="753085" operator="equal">
      <formula>"SP1N"</formula>
    </cfRule>
    <cfRule type="cellIs" dxfId="5154" priority="753086" operator="equal">
      <formula>"SP2M"</formula>
    </cfRule>
    <cfRule type="cellIs" dxfId="5153" priority="753087" operator="equal">
      <formula>"SP2N"</formula>
    </cfRule>
    <cfRule type="cellIs" dxfId="5152" priority="753088" operator="equal">
      <formula>"CAPA"</formula>
    </cfRule>
    <cfRule type="cellIs" dxfId="5151" priority="753089" operator="equal">
      <formula>"sp2"</formula>
    </cfRule>
  </conditionalFormatting>
  <conditionalFormatting sqref="C281">
    <cfRule type="cellIs" dxfId="5150" priority="753074" operator="equal">
      <formula>"VP3B"</formula>
    </cfRule>
    <cfRule type="cellIs" dxfId="5149" priority="753075" operator="equal">
      <formula>"VP1F"</formula>
    </cfRule>
    <cfRule type="cellIs" dxfId="5148" priority="753076" operator="equal">
      <formula>"VP1"</formula>
    </cfRule>
    <cfRule type="cellIs" dxfId="5147" priority="753077" operator="equal">
      <formula>"SP3"</formula>
    </cfRule>
    <cfRule type="cellIs" dxfId="5146" priority="753078" operator="equal">
      <formula>"SP2+A8"</formula>
    </cfRule>
    <cfRule type="cellIs" dxfId="5145" priority="753079" operator="equal">
      <formula>"SP1"</formula>
    </cfRule>
  </conditionalFormatting>
  <conditionalFormatting sqref="C281:D281">
    <cfRule type="cellIs" dxfId="5144" priority="753069" operator="equal">
      <formula>"RT"</formula>
    </cfRule>
    <cfRule type="cellIs" dxfId="5143" priority="753070" operator="equal">
      <formula>"RE"</formula>
    </cfRule>
    <cfRule type="cellIs" dxfId="5142" priority="753071" operator="equal">
      <formula>"VP3"</formula>
    </cfRule>
    <cfRule type="cellIs" dxfId="5141" priority="753072" operator="equal">
      <formula>"IRO NO"</formula>
    </cfRule>
    <cfRule type="cellIs" dxfId="5140" priority="753073" operator="equal">
      <formula>"SP2+A8"</formula>
    </cfRule>
  </conditionalFormatting>
  <conditionalFormatting sqref="C281">
    <cfRule type="cellIs" dxfId="5139" priority="753068" operator="equal">
      <formula>"VP2"</formula>
    </cfRule>
  </conditionalFormatting>
  <conditionalFormatting sqref="C281:D281">
    <cfRule type="cellIs" dxfId="5138" priority="753014" operator="equal">
      <formula>"IRNO"</formula>
    </cfRule>
    <cfRule type="cellIs" dxfId="5137" priority="753015" operator="equal">
      <formula>"IRO"</formula>
    </cfRule>
    <cfRule type="cellIs" dxfId="5136" priority="753016" operator="equal">
      <formula>"CP"</formula>
    </cfRule>
    <cfRule type="cellIs" dxfId="5135" priority="753017" operator="equal">
      <formula>"VN VM"</formula>
    </cfRule>
    <cfRule type="cellIs" dxfId="5134" priority="753018" operator="equal">
      <formula>"SP1M"</formula>
    </cfRule>
    <cfRule type="cellIs" dxfId="5133" priority="753019" operator="equal">
      <formula>"SP1N"</formula>
    </cfRule>
    <cfRule type="cellIs" dxfId="5132" priority="753020" operator="equal">
      <formula>"SP2M"</formula>
    </cfRule>
    <cfRule type="cellIs" dxfId="5131" priority="753021" operator="equal">
      <formula>"SP2N"</formula>
    </cfRule>
    <cfRule type="cellIs" dxfId="5130" priority="753022" operator="equal">
      <formula>"CAPA"</formula>
    </cfRule>
    <cfRule type="cellIs" dxfId="5129" priority="753023" operator="equal">
      <formula>"sp2"</formula>
    </cfRule>
  </conditionalFormatting>
  <conditionalFormatting sqref="C281">
    <cfRule type="cellIs" dxfId="5128" priority="753008" operator="equal">
      <formula>"VP3B"</formula>
    </cfRule>
    <cfRule type="cellIs" dxfId="5127" priority="753009" operator="equal">
      <formula>"VP1F"</formula>
    </cfRule>
    <cfRule type="cellIs" dxfId="5126" priority="753010" operator="equal">
      <formula>"VP1"</formula>
    </cfRule>
    <cfRule type="cellIs" dxfId="5125" priority="753011" operator="equal">
      <formula>"SP3"</formula>
    </cfRule>
    <cfRule type="cellIs" dxfId="5124" priority="753012" operator="equal">
      <formula>"SP2+A8"</formula>
    </cfRule>
    <cfRule type="cellIs" dxfId="5123" priority="753013" operator="equal">
      <formula>"SP1"</formula>
    </cfRule>
  </conditionalFormatting>
  <conditionalFormatting sqref="C281:D281">
    <cfRule type="cellIs" dxfId="5122" priority="753003" operator="equal">
      <formula>"RT"</formula>
    </cfRule>
    <cfRule type="cellIs" dxfId="5121" priority="753004" operator="equal">
      <formula>"RE"</formula>
    </cfRule>
    <cfRule type="cellIs" dxfId="5120" priority="753005" operator="equal">
      <formula>"VP3"</formula>
    </cfRule>
    <cfRule type="cellIs" dxfId="5119" priority="753006" operator="equal">
      <formula>"IRO NO"</formula>
    </cfRule>
    <cfRule type="cellIs" dxfId="5118" priority="753007" operator="equal">
      <formula>"SP2+A8"</formula>
    </cfRule>
  </conditionalFormatting>
  <conditionalFormatting sqref="C281">
    <cfRule type="cellIs" dxfId="5117" priority="753002" operator="equal">
      <formula>"VP2"</formula>
    </cfRule>
  </conditionalFormatting>
  <conditionalFormatting sqref="C281">
    <cfRule type="cellIs" dxfId="5116" priority="752454" operator="equal">
      <formula>"RT"</formula>
    </cfRule>
    <cfRule type="cellIs" dxfId="5115" priority="752455" operator="equal">
      <formula>"RE"</formula>
    </cfRule>
    <cfRule type="cellIs" dxfId="5114" priority="752456" operator="equal">
      <formula>"VP3B"</formula>
    </cfRule>
    <cfRule type="cellIs" dxfId="5113" priority="752457" operator="equal">
      <formula>"VP3"</formula>
    </cfRule>
    <cfRule type="cellIs" dxfId="5112" priority="752458" operator="equal">
      <formula>"VP2"</formula>
    </cfRule>
    <cfRule type="cellIs" dxfId="5111" priority="752459" operator="equal">
      <formula>"VP1F"</formula>
    </cfRule>
    <cfRule type="cellIs" dxfId="5110" priority="752460" operator="equal">
      <formula>"VP1"</formula>
    </cfRule>
    <cfRule type="cellIs" dxfId="5109" priority="752461" operator="equal">
      <formula>"SP3"</formula>
    </cfRule>
    <cfRule type="cellIs" dxfId="5108" priority="752462" operator="equal">
      <formula>"SP2+A5"</formula>
    </cfRule>
    <cfRule type="cellIs" dxfId="5107" priority="752463" operator="equal">
      <formula>"SP1"</formula>
    </cfRule>
  </conditionalFormatting>
  <conditionalFormatting sqref="C281">
    <cfRule type="cellIs" dxfId="5106" priority="752433" operator="equal">
      <formula>"RT"</formula>
    </cfRule>
    <cfRule type="cellIs" dxfId="5105" priority="752434" operator="equal">
      <formula>"RE"</formula>
    </cfRule>
    <cfRule type="cellIs" dxfId="5104" priority="752435" operator="equal">
      <formula>"VP3B"</formula>
    </cfRule>
    <cfRule type="cellIs" dxfId="5103" priority="752436" operator="equal">
      <formula>"VP3"</formula>
    </cfRule>
    <cfRule type="cellIs" dxfId="5102" priority="752437" operator="equal">
      <formula>"VP2"</formula>
    </cfRule>
    <cfRule type="cellIs" dxfId="5101" priority="752438" operator="equal">
      <formula>"VP1F"</formula>
    </cfRule>
    <cfRule type="cellIs" dxfId="5100" priority="752439" operator="equal">
      <formula>"VP1"</formula>
    </cfRule>
    <cfRule type="cellIs" dxfId="5099" priority="752440" operator="equal">
      <formula>"SP3"</formula>
    </cfRule>
    <cfRule type="cellIs" dxfId="5098" priority="752441" operator="equal">
      <formula>"SP2+A5"</formula>
    </cfRule>
    <cfRule type="cellIs" dxfId="5097" priority="752442" operator="equal">
      <formula>"SP1"</formula>
    </cfRule>
  </conditionalFormatting>
  <conditionalFormatting sqref="C281:D281">
    <cfRule type="cellIs" dxfId="5096" priority="752317" operator="equal">
      <formula>"IRNO"</formula>
    </cfRule>
    <cfRule type="cellIs" dxfId="5095" priority="752318" operator="equal">
      <formula>"IRO"</formula>
    </cfRule>
    <cfRule type="cellIs" dxfId="5094" priority="752319" operator="equal">
      <formula>"CP"</formula>
    </cfRule>
    <cfRule type="cellIs" dxfId="5093" priority="752320" operator="equal">
      <formula>"VN VM"</formula>
    </cfRule>
    <cfRule type="cellIs" dxfId="5092" priority="752321" operator="equal">
      <formula>"SP1M"</formula>
    </cfRule>
    <cfRule type="cellIs" dxfId="5091" priority="752322" operator="equal">
      <formula>"SP1N"</formula>
    </cfRule>
    <cfRule type="cellIs" dxfId="5090" priority="752323" operator="equal">
      <formula>"SP2M"</formula>
    </cfRule>
    <cfRule type="cellIs" dxfId="5089" priority="752324" operator="equal">
      <formula>"SP2N"</formula>
    </cfRule>
    <cfRule type="cellIs" dxfId="5088" priority="752325" operator="equal">
      <formula>"CAPA"</formula>
    </cfRule>
    <cfRule type="cellIs" dxfId="5087" priority="752326" operator="equal">
      <formula>"sp2"</formula>
    </cfRule>
  </conditionalFormatting>
  <conditionalFormatting sqref="C281">
    <cfRule type="cellIs" dxfId="5086" priority="752311" operator="equal">
      <formula>"VP3B"</formula>
    </cfRule>
    <cfRule type="cellIs" dxfId="5085" priority="752312" operator="equal">
      <formula>"VP1F"</formula>
    </cfRule>
    <cfRule type="cellIs" dxfId="5084" priority="752313" operator="equal">
      <formula>"VP1"</formula>
    </cfRule>
    <cfRule type="cellIs" dxfId="5083" priority="752314" operator="equal">
      <formula>"SP3"</formula>
    </cfRule>
    <cfRule type="cellIs" dxfId="5082" priority="752315" operator="equal">
      <formula>"SP2+A8"</formula>
    </cfRule>
    <cfRule type="cellIs" dxfId="5081" priority="752316" operator="equal">
      <formula>"SP1"</formula>
    </cfRule>
  </conditionalFormatting>
  <conditionalFormatting sqref="C281:D281">
    <cfRule type="cellIs" dxfId="5080" priority="752306" operator="equal">
      <formula>"RT"</formula>
    </cfRule>
    <cfRule type="cellIs" dxfId="5079" priority="752307" operator="equal">
      <formula>"RE"</formula>
    </cfRule>
    <cfRule type="cellIs" dxfId="5078" priority="752308" operator="equal">
      <formula>"VP3"</formula>
    </cfRule>
    <cfRule type="cellIs" dxfId="5077" priority="752309" operator="equal">
      <formula>"IRO NO"</formula>
    </cfRule>
    <cfRule type="cellIs" dxfId="5076" priority="752310" operator="equal">
      <formula>"SP2+A8"</formula>
    </cfRule>
  </conditionalFormatting>
  <conditionalFormatting sqref="C281">
    <cfRule type="cellIs" dxfId="5075" priority="752305" operator="equal">
      <formula>"VP2"</formula>
    </cfRule>
  </conditionalFormatting>
  <conditionalFormatting sqref="C281:D281">
    <cfRule type="cellIs" dxfId="5074" priority="752251" operator="equal">
      <formula>"IRNO"</formula>
    </cfRule>
    <cfRule type="cellIs" dxfId="5073" priority="752252" operator="equal">
      <formula>"IRO"</formula>
    </cfRule>
    <cfRule type="cellIs" dxfId="5072" priority="752253" operator="equal">
      <formula>"CP"</formula>
    </cfRule>
    <cfRule type="cellIs" dxfId="5071" priority="752254" operator="equal">
      <formula>"VN VM"</formula>
    </cfRule>
    <cfRule type="cellIs" dxfId="5070" priority="752255" operator="equal">
      <formula>"SP1M"</formula>
    </cfRule>
    <cfRule type="cellIs" dxfId="5069" priority="752256" operator="equal">
      <formula>"SP1N"</formula>
    </cfRule>
    <cfRule type="cellIs" dxfId="5068" priority="752257" operator="equal">
      <formula>"SP2M"</formula>
    </cfRule>
    <cfRule type="cellIs" dxfId="5067" priority="752258" operator="equal">
      <formula>"SP2N"</formula>
    </cfRule>
    <cfRule type="cellIs" dxfId="5066" priority="752259" operator="equal">
      <formula>"CAPA"</formula>
    </cfRule>
    <cfRule type="cellIs" dxfId="5065" priority="752260" operator="equal">
      <formula>"sp2"</formula>
    </cfRule>
  </conditionalFormatting>
  <conditionalFormatting sqref="C281">
    <cfRule type="cellIs" dxfId="5064" priority="752245" operator="equal">
      <formula>"VP3B"</formula>
    </cfRule>
    <cfRule type="cellIs" dxfId="5063" priority="752246" operator="equal">
      <formula>"VP1F"</formula>
    </cfRule>
    <cfRule type="cellIs" dxfId="5062" priority="752247" operator="equal">
      <formula>"VP1"</formula>
    </cfRule>
    <cfRule type="cellIs" dxfId="5061" priority="752248" operator="equal">
      <formula>"SP3"</formula>
    </cfRule>
    <cfRule type="cellIs" dxfId="5060" priority="752249" operator="equal">
      <formula>"SP2+A8"</formula>
    </cfRule>
    <cfRule type="cellIs" dxfId="5059" priority="752250" operator="equal">
      <formula>"SP1"</formula>
    </cfRule>
  </conditionalFormatting>
  <conditionalFormatting sqref="C281:D281">
    <cfRule type="cellIs" dxfId="5058" priority="752240" operator="equal">
      <formula>"RT"</formula>
    </cfRule>
    <cfRule type="cellIs" dxfId="5057" priority="752241" operator="equal">
      <formula>"RE"</formula>
    </cfRule>
    <cfRule type="cellIs" dxfId="5056" priority="752242" operator="equal">
      <formula>"VP3"</formula>
    </cfRule>
    <cfRule type="cellIs" dxfId="5055" priority="752243" operator="equal">
      <formula>"IRO NO"</formula>
    </cfRule>
    <cfRule type="cellIs" dxfId="5054" priority="752244" operator="equal">
      <formula>"SP2+A8"</formula>
    </cfRule>
  </conditionalFormatting>
  <conditionalFormatting sqref="C281">
    <cfRule type="cellIs" dxfId="5053" priority="752239" operator="equal">
      <formula>"VP2"</formula>
    </cfRule>
  </conditionalFormatting>
  <conditionalFormatting sqref="C281">
    <cfRule type="cellIs" dxfId="5052" priority="751691" operator="equal">
      <formula>"RT"</formula>
    </cfRule>
    <cfRule type="cellIs" dxfId="5051" priority="751692" operator="equal">
      <formula>"RE"</formula>
    </cfRule>
    <cfRule type="cellIs" dxfId="5050" priority="751693" operator="equal">
      <formula>"VP3B"</formula>
    </cfRule>
    <cfRule type="cellIs" dxfId="5049" priority="751694" operator="equal">
      <formula>"VP3"</formula>
    </cfRule>
    <cfRule type="cellIs" dxfId="5048" priority="751695" operator="equal">
      <formula>"VP2"</formula>
    </cfRule>
    <cfRule type="cellIs" dxfId="5047" priority="751696" operator="equal">
      <formula>"VP1F"</formula>
    </cfRule>
    <cfRule type="cellIs" dxfId="5046" priority="751697" operator="equal">
      <formula>"VP1"</formula>
    </cfRule>
    <cfRule type="cellIs" dxfId="5045" priority="751698" operator="equal">
      <formula>"SP3"</formula>
    </cfRule>
    <cfRule type="cellIs" dxfId="5044" priority="751699" operator="equal">
      <formula>"SP2+A5"</formula>
    </cfRule>
    <cfRule type="cellIs" dxfId="5043" priority="751700" operator="equal">
      <formula>"SP1"</formula>
    </cfRule>
  </conditionalFormatting>
  <conditionalFormatting sqref="C281">
    <cfRule type="cellIs" dxfId="5042" priority="751670" operator="equal">
      <formula>"RT"</formula>
    </cfRule>
    <cfRule type="cellIs" dxfId="5041" priority="751671" operator="equal">
      <formula>"RE"</formula>
    </cfRule>
    <cfRule type="cellIs" dxfId="5040" priority="751672" operator="equal">
      <formula>"VP3B"</formula>
    </cfRule>
    <cfRule type="cellIs" dxfId="5039" priority="751673" operator="equal">
      <formula>"VP3"</formula>
    </cfRule>
    <cfRule type="cellIs" dxfId="5038" priority="751674" operator="equal">
      <formula>"VP2"</formula>
    </cfRule>
    <cfRule type="cellIs" dxfId="5037" priority="751675" operator="equal">
      <formula>"VP1F"</formula>
    </cfRule>
    <cfRule type="cellIs" dxfId="5036" priority="751676" operator="equal">
      <formula>"VP1"</formula>
    </cfRule>
    <cfRule type="cellIs" dxfId="5035" priority="751677" operator="equal">
      <formula>"SP3"</formula>
    </cfRule>
    <cfRule type="cellIs" dxfId="5034" priority="751678" operator="equal">
      <formula>"SP2+A5"</formula>
    </cfRule>
    <cfRule type="cellIs" dxfId="5033" priority="751679" operator="equal">
      <formula>"SP1"</formula>
    </cfRule>
  </conditionalFormatting>
  <conditionalFormatting sqref="C281:D281">
    <cfRule type="cellIs" dxfId="5032" priority="751554" operator="equal">
      <formula>"IRNO"</formula>
    </cfRule>
    <cfRule type="cellIs" dxfId="5031" priority="751555" operator="equal">
      <formula>"IRO"</formula>
    </cfRule>
    <cfRule type="cellIs" dxfId="5030" priority="751556" operator="equal">
      <formula>"CP"</formula>
    </cfRule>
    <cfRule type="cellIs" dxfId="5029" priority="751557" operator="equal">
      <formula>"VN VM"</formula>
    </cfRule>
    <cfRule type="cellIs" dxfId="5028" priority="751558" operator="equal">
      <formula>"SP1M"</formula>
    </cfRule>
    <cfRule type="cellIs" dxfId="5027" priority="751559" operator="equal">
      <formula>"SP1N"</formula>
    </cfRule>
    <cfRule type="cellIs" dxfId="5026" priority="751560" operator="equal">
      <formula>"SP2M"</formula>
    </cfRule>
    <cfRule type="cellIs" dxfId="5025" priority="751561" operator="equal">
      <formula>"SP2N"</formula>
    </cfRule>
    <cfRule type="cellIs" dxfId="5024" priority="751562" operator="equal">
      <formula>"CAPA"</formula>
    </cfRule>
    <cfRule type="cellIs" dxfId="5023" priority="751563" operator="equal">
      <formula>"sp2"</formula>
    </cfRule>
  </conditionalFormatting>
  <conditionalFormatting sqref="C281">
    <cfRule type="cellIs" dxfId="5022" priority="751548" operator="equal">
      <formula>"VP3B"</formula>
    </cfRule>
    <cfRule type="cellIs" dxfId="5021" priority="751549" operator="equal">
      <formula>"VP1F"</formula>
    </cfRule>
    <cfRule type="cellIs" dxfId="5020" priority="751550" operator="equal">
      <formula>"VP1"</formula>
    </cfRule>
    <cfRule type="cellIs" dxfId="5019" priority="751551" operator="equal">
      <formula>"SP3"</formula>
    </cfRule>
    <cfRule type="cellIs" dxfId="5018" priority="751552" operator="equal">
      <formula>"SP2+A8"</formula>
    </cfRule>
    <cfRule type="cellIs" dxfId="5017" priority="751553" operator="equal">
      <formula>"SP1"</formula>
    </cfRule>
  </conditionalFormatting>
  <conditionalFormatting sqref="C281:D281">
    <cfRule type="cellIs" dxfId="5016" priority="751543" operator="equal">
      <formula>"RT"</formula>
    </cfRule>
    <cfRule type="cellIs" dxfId="5015" priority="751544" operator="equal">
      <formula>"RE"</formula>
    </cfRule>
    <cfRule type="cellIs" dxfId="5014" priority="751545" operator="equal">
      <formula>"VP3"</formula>
    </cfRule>
    <cfRule type="cellIs" dxfId="5013" priority="751546" operator="equal">
      <formula>"IRO NO"</formula>
    </cfRule>
    <cfRule type="cellIs" dxfId="5012" priority="751547" operator="equal">
      <formula>"SP2+A8"</formula>
    </cfRule>
  </conditionalFormatting>
  <conditionalFormatting sqref="C281">
    <cfRule type="cellIs" dxfId="5011" priority="751542" operator="equal">
      <formula>"VP2"</formula>
    </cfRule>
  </conditionalFormatting>
  <conditionalFormatting sqref="C281:D281">
    <cfRule type="cellIs" dxfId="5010" priority="751488" operator="equal">
      <formula>"IRNO"</formula>
    </cfRule>
    <cfRule type="cellIs" dxfId="5009" priority="751489" operator="equal">
      <formula>"IRO"</formula>
    </cfRule>
    <cfRule type="cellIs" dxfId="5008" priority="751490" operator="equal">
      <formula>"CP"</formula>
    </cfRule>
    <cfRule type="cellIs" dxfId="5007" priority="751491" operator="equal">
      <formula>"VN VM"</formula>
    </cfRule>
    <cfRule type="cellIs" dxfId="5006" priority="751492" operator="equal">
      <formula>"SP1M"</formula>
    </cfRule>
    <cfRule type="cellIs" dxfId="5005" priority="751493" operator="equal">
      <formula>"SP1N"</formula>
    </cfRule>
    <cfRule type="cellIs" dxfId="5004" priority="751494" operator="equal">
      <formula>"SP2M"</formula>
    </cfRule>
    <cfRule type="cellIs" dxfId="5003" priority="751495" operator="equal">
      <formula>"SP2N"</formula>
    </cfRule>
    <cfRule type="cellIs" dxfId="5002" priority="751496" operator="equal">
      <formula>"CAPA"</formula>
    </cfRule>
    <cfRule type="cellIs" dxfId="5001" priority="751497" operator="equal">
      <formula>"sp2"</formula>
    </cfRule>
  </conditionalFormatting>
  <conditionalFormatting sqref="C281">
    <cfRule type="cellIs" dxfId="5000" priority="751482" operator="equal">
      <formula>"VP3B"</formula>
    </cfRule>
    <cfRule type="cellIs" dxfId="4999" priority="751483" operator="equal">
      <formula>"VP1F"</formula>
    </cfRule>
    <cfRule type="cellIs" dxfId="4998" priority="751484" operator="equal">
      <formula>"VP1"</formula>
    </cfRule>
    <cfRule type="cellIs" dxfId="4997" priority="751485" operator="equal">
      <formula>"SP3"</formula>
    </cfRule>
    <cfRule type="cellIs" dxfId="4996" priority="751486" operator="equal">
      <formula>"SP2+A8"</formula>
    </cfRule>
    <cfRule type="cellIs" dxfId="4995" priority="751487" operator="equal">
      <formula>"SP1"</formula>
    </cfRule>
  </conditionalFormatting>
  <conditionalFormatting sqref="C281:D281">
    <cfRule type="cellIs" dxfId="4994" priority="751477" operator="equal">
      <formula>"RT"</formula>
    </cfRule>
    <cfRule type="cellIs" dxfId="4993" priority="751478" operator="equal">
      <formula>"RE"</formula>
    </cfRule>
    <cfRule type="cellIs" dxfId="4992" priority="751479" operator="equal">
      <formula>"VP3"</formula>
    </cfRule>
    <cfRule type="cellIs" dxfId="4991" priority="751480" operator="equal">
      <formula>"IRO NO"</formula>
    </cfRule>
    <cfRule type="cellIs" dxfId="4990" priority="751481" operator="equal">
      <formula>"SP2+A8"</formula>
    </cfRule>
  </conditionalFormatting>
  <conditionalFormatting sqref="C281">
    <cfRule type="cellIs" dxfId="4989" priority="751476" operator="equal">
      <formula>"VP2"</formula>
    </cfRule>
  </conditionalFormatting>
  <conditionalFormatting sqref="C281">
    <cfRule type="cellIs" dxfId="4988" priority="750928" operator="equal">
      <formula>"RT"</formula>
    </cfRule>
    <cfRule type="cellIs" dxfId="4987" priority="750929" operator="equal">
      <formula>"RE"</formula>
    </cfRule>
    <cfRule type="cellIs" dxfId="4986" priority="750930" operator="equal">
      <formula>"VP3B"</formula>
    </cfRule>
    <cfRule type="cellIs" dxfId="4985" priority="750931" operator="equal">
      <formula>"VP3"</formula>
    </cfRule>
    <cfRule type="cellIs" dxfId="4984" priority="750932" operator="equal">
      <formula>"VP2"</formula>
    </cfRule>
    <cfRule type="cellIs" dxfId="4983" priority="750933" operator="equal">
      <formula>"VP1F"</formula>
    </cfRule>
    <cfRule type="cellIs" dxfId="4982" priority="750934" operator="equal">
      <formula>"VP1"</formula>
    </cfRule>
    <cfRule type="cellIs" dxfId="4981" priority="750935" operator="equal">
      <formula>"SP3"</formula>
    </cfRule>
    <cfRule type="cellIs" dxfId="4980" priority="750936" operator="equal">
      <formula>"SP2+A5"</formula>
    </cfRule>
    <cfRule type="cellIs" dxfId="4979" priority="750937" operator="equal">
      <formula>"SP1"</formula>
    </cfRule>
  </conditionalFormatting>
  <conditionalFormatting sqref="C281">
    <cfRule type="cellIs" dxfId="4978" priority="750907" operator="equal">
      <formula>"RT"</formula>
    </cfRule>
    <cfRule type="cellIs" dxfId="4977" priority="750908" operator="equal">
      <formula>"RE"</formula>
    </cfRule>
    <cfRule type="cellIs" dxfId="4976" priority="750909" operator="equal">
      <formula>"VP3B"</formula>
    </cfRule>
    <cfRule type="cellIs" dxfId="4975" priority="750910" operator="equal">
      <formula>"VP3"</formula>
    </cfRule>
    <cfRule type="cellIs" dxfId="4974" priority="750911" operator="equal">
      <formula>"VP2"</formula>
    </cfRule>
    <cfRule type="cellIs" dxfId="4973" priority="750912" operator="equal">
      <formula>"VP1F"</formula>
    </cfRule>
    <cfRule type="cellIs" dxfId="4972" priority="750913" operator="equal">
      <formula>"VP1"</formula>
    </cfRule>
    <cfRule type="cellIs" dxfId="4971" priority="750914" operator="equal">
      <formula>"SP3"</formula>
    </cfRule>
    <cfRule type="cellIs" dxfId="4970" priority="750915" operator="equal">
      <formula>"SP2+A5"</formula>
    </cfRule>
    <cfRule type="cellIs" dxfId="4969" priority="750916" operator="equal">
      <formula>"SP1"</formula>
    </cfRule>
  </conditionalFormatting>
  <conditionalFormatting sqref="C281:D281">
    <cfRule type="cellIs" dxfId="4968" priority="750791" operator="equal">
      <formula>"IRNO"</formula>
    </cfRule>
    <cfRule type="cellIs" dxfId="4967" priority="750792" operator="equal">
      <formula>"IRO"</formula>
    </cfRule>
    <cfRule type="cellIs" dxfId="4966" priority="750793" operator="equal">
      <formula>"CP"</formula>
    </cfRule>
    <cfRule type="cellIs" dxfId="4965" priority="750794" operator="equal">
      <formula>"VN VM"</formula>
    </cfRule>
    <cfRule type="cellIs" dxfId="4964" priority="750795" operator="equal">
      <formula>"SP1M"</formula>
    </cfRule>
    <cfRule type="cellIs" dxfId="4963" priority="750796" operator="equal">
      <formula>"SP1N"</formula>
    </cfRule>
    <cfRule type="cellIs" dxfId="4962" priority="750797" operator="equal">
      <formula>"SP2M"</formula>
    </cfRule>
    <cfRule type="cellIs" dxfId="4961" priority="750798" operator="equal">
      <formula>"SP2N"</formula>
    </cfRule>
    <cfRule type="cellIs" dxfId="4960" priority="750799" operator="equal">
      <formula>"CAPA"</formula>
    </cfRule>
    <cfRule type="cellIs" dxfId="4959" priority="750800" operator="equal">
      <formula>"sp2"</formula>
    </cfRule>
  </conditionalFormatting>
  <conditionalFormatting sqref="C281">
    <cfRule type="cellIs" dxfId="4958" priority="750785" operator="equal">
      <formula>"VP3B"</formula>
    </cfRule>
    <cfRule type="cellIs" dxfId="4957" priority="750786" operator="equal">
      <formula>"VP1F"</formula>
    </cfRule>
    <cfRule type="cellIs" dxfId="4956" priority="750787" operator="equal">
      <formula>"VP1"</formula>
    </cfRule>
    <cfRule type="cellIs" dxfId="4955" priority="750788" operator="equal">
      <formula>"SP3"</formula>
    </cfRule>
    <cfRule type="cellIs" dxfId="4954" priority="750789" operator="equal">
      <formula>"SP2+A8"</formula>
    </cfRule>
    <cfRule type="cellIs" dxfId="4953" priority="750790" operator="equal">
      <formula>"SP1"</formula>
    </cfRule>
  </conditionalFormatting>
  <conditionalFormatting sqref="C281:D281">
    <cfRule type="cellIs" dxfId="4952" priority="750780" operator="equal">
      <formula>"RT"</formula>
    </cfRule>
    <cfRule type="cellIs" dxfId="4951" priority="750781" operator="equal">
      <formula>"RE"</formula>
    </cfRule>
    <cfRule type="cellIs" dxfId="4950" priority="750782" operator="equal">
      <formula>"VP3"</formula>
    </cfRule>
    <cfRule type="cellIs" dxfId="4949" priority="750783" operator="equal">
      <formula>"IRO NO"</formula>
    </cfRule>
    <cfRule type="cellIs" dxfId="4948" priority="750784" operator="equal">
      <formula>"SP2+A8"</formula>
    </cfRule>
  </conditionalFormatting>
  <conditionalFormatting sqref="C281">
    <cfRule type="cellIs" dxfId="4947" priority="750779" operator="equal">
      <formula>"VP2"</formula>
    </cfRule>
  </conditionalFormatting>
  <conditionalFormatting sqref="C281:D281">
    <cfRule type="cellIs" dxfId="4946" priority="750725" operator="equal">
      <formula>"IRNO"</formula>
    </cfRule>
    <cfRule type="cellIs" dxfId="4945" priority="750726" operator="equal">
      <formula>"IRO"</formula>
    </cfRule>
    <cfRule type="cellIs" dxfId="4944" priority="750727" operator="equal">
      <formula>"CP"</formula>
    </cfRule>
    <cfRule type="cellIs" dxfId="4943" priority="750728" operator="equal">
      <formula>"VN VM"</formula>
    </cfRule>
    <cfRule type="cellIs" dxfId="4942" priority="750729" operator="equal">
      <formula>"SP1M"</formula>
    </cfRule>
    <cfRule type="cellIs" dxfId="4941" priority="750730" operator="equal">
      <formula>"SP1N"</formula>
    </cfRule>
    <cfRule type="cellIs" dxfId="4940" priority="750731" operator="equal">
      <formula>"SP2M"</formula>
    </cfRule>
    <cfRule type="cellIs" dxfId="4939" priority="750732" operator="equal">
      <formula>"SP2N"</formula>
    </cfRule>
    <cfRule type="cellIs" dxfId="4938" priority="750733" operator="equal">
      <formula>"CAPA"</formula>
    </cfRule>
    <cfRule type="cellIs" dxfId="4937" priority="750734" operator="equal">
      <formula>"sp2"</formula>
    </cfRule>
  </conditionalFormatting>
  <conditionalFormatting sqref="C281">
    <cfRule type="cellIs" dxfId="4936" priority="750719" operator="equal">
      <formula>"VP3B"</formula>
    </cfRule>
    <cfRule type="cellIs" dxfId="4935" priority="750720" operator="equal">
      <formula>"VP1F"</formula>
    </cfRule>
    <cfRule type="cellIs" dxfId="4934" priority="750721" operator="equal">
      <formula>"VP1"</formula>
    </cfRule>
    <cfRule type="cellIs" dxfId="4933" priority="750722" operator="equal">
      <formula>"SP3"</formula>
    </cfRule>
    <cfRule type="cellIs" dxfId="4932" priority="750723" operator="equal">
      <formula>"SP2+A8"</formula>
    </cfRule>
    <cfRule type="cellIs" dxfId="4931" priority="750724" operator="equal">
      <formula>"SP1"</formula>
    </cfRule>
  </conditionalFormatting>
  <conditionalFormatting sqref="C281:D281">
    <cfRule type="cellIs" dxfId="4930" priority="750714" operator="equal">
      <formula>"RT"</formula>
    </cfRule>
    <cfRule type="cellIs" dxfId="4929" priority="750715" operator="equal">
      <formula>"RE"</formula>
    </cfRule>
    <cfRule type="cellIs" dxfId="4928" priority="750716" operator="equal">
      <formula>"VP3"</formula>
    </cfRule>
    <cfRule type="cellIs" dxfId="4927" priority="750717" operator="equal">
      <formula>"IRO NO"</formula>
    </cfRule>
    <cfRule type="cellIs" dxfId="4926" priority="750718" operator="equal">
      <formula>"SP2+A8"</formula>
    </cfRule>
  </conditionalFormatting>
  <conditionalFormatting sqref="C281">
    <cfRule type="cellIs" dxfId="4925" priority="750713" operator="equal">
      <formula>"VP2"</formula>
    </cfRule>
  </conditionalFormatting>
  <conditionalFormatting sqref="C281">
    <cfRule type="cellIs" dxfId="4924" priority="750165" operator="equal">
      <formula>"RT"</formula>
    </cfRule>
    <cfRule type="cellIs" dxfId="4923" priority="750166" operator="equal">
      <formula>"RE"</formula>
    </cfRule>
    <cfRule type="cellIs" dxfId="4922" priority="750167" operator="equal">
      <formula>"VP3B"</formula>
    </cfRule>
    <cfRule type="cellIs" dxfId="4921" priority="750168" operator="equal">
      <formula>"VP3"</formula>
    </cfRule>
    <cfRule type="cellIs" dxfId="4920" priority="750169" operator="equal">
      <formula>"VP2"</formula>
    </cfRule>
    <cfRule type="cellIs" dxfId="4919" priority="750170" operator="equal">
      <formula>"VP1F"</formula>
    </cfRule>
    <cfRule type="cellIs" dxfId="4918" priority="750171" operator="equal">
      <formula>"VP1"</formula>
    </cfRule>
    <cfRule type="cellIs" dxfId="4917" priority="750172" operator="equal">
      <formula>"SP3"</formula>
    </cfRule>
    <cfRule type="cellIs" dxfId="4916" priority="750173" operator="equal">
      <formula>"SP2+A5"</formula>
    </cfRule>
    <cfRule type="cellIs" dxfId="4915" priority="750174" operator="equal">
      <formula>"SP1"</formula>
    </cfRule>
  </conditionalFormatting>
  <conditionalFormatting sqref="C281">
    <cfRule type="cellIs" dxfId="4914" priority="750144" operator="equal">
      <formula>"RT"</formula>
    </cfRule>
    <cfRule type="cellIs" dxfId="4913" priority="750145" operator="equal">
      <formula>"RE"</formula>
    </cfRule>
    <cfRule type="cellIs" dxfId="4912" priority="750146" operator="equal">
      <formula>"VP3B"</formula>
    </cfRule>
    <cfRule type="cellIs" dxfId="4911" priority="750147" operator="equal">
      <formula>"VP3"</formula>
    </cfRule>
    <cfRule type="cellIs" dxfId="4910" priority="750148" operator="equal">
      <formula>"VP2"</formula>
    </cfRule>
    <cfRule type="cellIs" dxfId="4909" priority="750149" operator="equal">
      <formula>"VP1F"</formula>
    </cfRule>
    <cfRule type="cellIs" dxfId="4908" priority="750150" operator="equal">
      <formula>"VP1"</formula>
    </cfRule>
    <cfRule type="cellIs" dxfId="4907" priority="750151" operator="equal">
      <formula>"SP3"</formula>
    </cfRule>
    <cfRule type="cellIs" dxfId="4906" priority="750152" operator="equal">
      <formula>"SP2+A5"</formula>
    </cfRule>
    <cfRule type="cellIs" dxfId="4905" priority="750153" operator="equal">
      <formula>"SP1"</formula>
    </cfRule>
  </conditionalFormatting>
  <conditionalFormatting sqref="C281:D281">
    <cfRule type="cellIs" dxfId="4904" priority="750028" operator="equal">
      <formula>"IRNO"</formula>
    </cfRule>
    <cfRule type="cellIs" dxfId="4903" priority="750029" operator="equal">
      <formula>"IRO"</formula>
    </cfRule>
    <cfRule type="cellIs" dxfId="4902" priority="750030" operator="equal">
      <formula>"CP"</formula>
    </cfRule>
    <cfRule type="cellIs" dxfId="4901" priority="750031" operator="equal">
      <formula>"VN VM"</formula>
    </cfRule>
    <cfRule type="cellIs" dxfId="4900" priority="750032" operator="equal">
      <formula>"SP1M"</formula>
    </cfRule>
    <cfRule type="cellIs" dxfId="4899" priority="750033" operator="equal">
      <formula>"SP1N"</formula>
    </cfRule>
    <cfRule type="cellIs" dxfId="4898" priority="750034" operator="equal">
      <formula>"SP2M"</formula>
    </cfRule>
    <cfRule type="cellIs" dxfId="4897" priority="750035" operator="equal">
      <formula>"SP2N"</formula>
    </cfRule>
    <cfRule type="cellIs" dxfId="4896" priority="750036" operator="equal">
      <formula>"CAPA"</formula>
    </cfRule>
    <cfRule type="cellIs" dxfId="4895" priority="750037" operator="equal">
      <formula>"sp2"</formula>
    </cfRule>
  </conditionalFormatting>
  <conditionalFormatting sqref="C281">
    <cfRule type="cellIs" dxfId="4894" priority="750022" operator="equal">
      <formula>"VP3B"</formula>
    </cfRule>
    <cfRule type="cellIs" dxfId="4893" priority="750023" operator="equal">
      <formula>"VP1F"</formula>
    </cfRule>
    <cfRule type="cellIs" dxfId="4892" priority="750024" operator="equal">
      <formula>"VP1"</formula>
    </cfRule>
    <cfRule type="cellIs" dxfId="4891" priority="750025" operator="equal">
      <formula>"SP3"</formula>
    </cfRule>
    <cfRule type="cellIs" dxfId="4890" priority="750026" operator="equal">
      <formula>"SP2+A8"</formula>
    </cfRule>
    <cfRule type="cellIs" dxfId="4889" priority="750027" operator="equal">
      <formula>"SP1"</formula>
    </cfRule>
  </conditionalFormatting>
  <conditionalFormatting sqref="C281:D281">
    <cfRule type="cellIs" dxfId="4888" priority="750017" operator="equal">
      <formula>"RT"</formula>
    </cfRule>
    <cfRule type="cellIs" dxfId="4887" priority="750018" operator="equal">
      <formula>"RE"</formula>
    </cfRule>
    <cfRule type="cellIs" dxfId="4886" priority="750019" operator="equal">
      <formula>"VP3"</formula>
    </cfRule>
    <cfRule type="cellIs" dxfId="4885" priority="750020" operator="equal">
      <formula>"IRO NO"</formula>
    </cfRule>
    <cfRule type="cellIs" dxfId="4884" priority="750021" operator="equal">
      <formula>"SP2+A8"</formula>
    </cfRule>
  </conditionalFormatting>
  <conditionalFormatting sqref="C281">
    <cfRule type="cellIs" dxfId="4883" priority="750016" operator="equal">
      <formula>"VP2"</formula>
    </cfRule>
  </conditionalFormatting>
  <conditionalFormatting sqref="C281:D281">
    <cfRule type="cellIs" dxfId="4882" priority="749962" operator="equal">
      <formula>"IRNO"</formula>
    </cfRule>
    <cfRule type="cellIs" dxfId="4881" priority="749963" operator="equal">
      <formula>"IRO"</formula>
    </cfRule>
    <cfRule type="cellIs" dxfId="4880" priority="749964" operator="equal">
      <formula>"CP"</formula>
    </cfRule>
    <cfRule type="cellIs" dxfId="4879" priority="749965" operator="equal">
      <formula>"VN VM"</formula>
    </cfRule>
    <cfRule type="cellIs" dxfId="4878" priority="749966" operator="equal">
      <formula>"SP1M"</formula>
    </cfRule>
    <cfRule type="cellIs" dxfId="4877" priority="749967" operator="equal">
      <formula>"SP1N"</formula>
    </cfRule>
    <cfRule type="cellIs" dxfId="4876" priority="749968" operator="equal">
      <formula>"SP2M"</formula>
    </cfRule>
    <cfRule type="cellIs" dxfId="4875" priority="749969" operator="equal">
      <formula>"SP2N"</formula>
    </cfRule>
    <cfRule type="cellIs" dxfId="4874" priority="749970" operator="equal">
      <formula>"CAPA"</formula>
    </cfRule>
    <cfRule type="cellIs" dxfId="4873" priority="749971" operator="equal">
      <formula>"sp2"</formula>
    </cfRule>
  </conditionalFormatting>
  <conditionalFormatting sqref="C281">
    <cfRule type="cellIs" dxfId="4872" priority="749956" operator="equal">
      <formula>"VP3B"</formula>
    </cfRule>
    <cfRule type="cellIs" dxfId="4871" priority="749957" operator="equal">
      <formula>"VP1F"</formula>
    </cfRule>
    <cfRule type="cellIs" dxfId="4870" priority="749958" operator="equal">
      <formula>"VP1"</formula>
    </cfRule>
    <cfRule type="cellIs" dxfId="4869" priority="749959" operator="equal">
      <formula>"SP3"</formula>
    </cfRule>
    <cfRule type="cellIs" dxfId="4868" priority="749960" operator="equal">
      <formula>"SP2+A8"</formula>
    </cfRule>
    <cfRule type="cellIs" dxfId="4867" priority="749961" operator="equal">
      <formula>"SP1"</formula>
    </cfRule>
  </conditionalFormatting>
  <conditionalFormatting sqref="C281:D281">
    <cfRule type="cellIs" dxfId="4866" priority="749951" operator="equal">
      <formula>"RT"</formula>
    </cfRule>
    <cfRule type="cellIs" dxfId="4865" priority="749952" operator="equal">
      <formula>"RE"</formula>
    </cfRule>
    <cfRule type="cellIs" dxfId="4864" priority="749953" operator="equal">
      <formula>"VP3"</formula>
    </cfRule>
    <cfRule type="cellIs" dxfId="4863" priority="749954" operator="equal">
      <formula>"IRO NO"</formula>
    </cfRule>
    <cfRule type="cellIs" dxfId="4862" priority="749955" operator="equal">
      <formula>"SP2+A8"</formula>
    </cfRule>
  </conditionalFormatting>
  <conditionalFormatting sqref="C281">
    <cfRule type="cellIs" dxfId="4861" priority="749950" operator="equal">
      <formula>"VP2"</formula>
    </cfRule>
  </conditionalFormatting>
  <conditionalFormatting sqref="E226:XFD240 S225:XFD225">
    <cfRule type="cellIs" dxfId="4860" priority="749882" operator="equal">
      <formula>"IRNO"</formula>
    </cfRule>
    <cfRule type="cellIs" dxfId="4859" priority="749883" operator="equal">
      <formula>"IRO"</formula>
    </cfRule>
    <cfRule type="cellIs" dxfId="4858" priority="749884" operator="equal">
      <formula>"CP"</formula>
    </cfRule>
    <cfRule type="cellIs" dxfId="4857" priority="749885" operator="equal">
      <formula>"VN VM"</formula>
    </cfRule>
    <cfRule type="cellIs" dxfId="4856" priority="749886" operator="equal">
      <formula>"SP1M"</formula>
    </cfRule>
    <cfRule type="cellIs" dxfId="4855" priority="749887" operator="equal">
      <formula>"SP1N"</formula>
    </cfRule>
    <cfRule type="cellIs" dxfId="4854" priority="749888" operator="equal">
      <formula>"SP2M"</formula>
    </cfRule>
    <cfRule type="cellIs" dxfId="4853" priority="749889" operator="equal">
      <formula>"SP2N"</formula>
    </cfRule>
    <cfRule type="cellIs" dxfId="4852" priority="749890" operator="equal">
      <formula>"CAPA"</formula>
    </cfRule>
    <cfRule type="cellIs" dxfId="4851" priority="749891" operator="equal">
      <formula>"sp2"</formula>
    </cfRule>
  </conditionalFormatting>
  <conditionalFormatting sqref="E226:XFD240 S225:XFD225">
    <cfRule type="cellIs" dxfId="4850" priority="749873" operator="equal">
      <formula>"RT"</formula>
    </cfRule>
    <cfRule type="cellIs" dxfId="4849" priority="749874" operator="equal">
      <formula>"RE"</formula>
    </cfRule>
    <cfRule type="cellIs" dxfId="4848" priority="749875" operator="equal">
      <formula>"VP3B"</formula>
    </cfRule>
    <cfRule type="cellIs" dxfId="4847" priority="749876" operator="equal">
      <formula>"VP3"</formula>
    </cfRule>
    <cfRule type="cellIs" dxfId="4846" priority="749877" operator="equal">
      <formula>"VP2"</formula>
    </cfRule>
    <cfRule type="cellIs" dxfId="4845" priority="749878" operator="equal">
      <formula>"VP1F"</formula>
    </cfRule>
    <cfRule type="cellIs" dxfId="4844" priority="749879" operator="equal">
      <formula>"VP1"</formula>
    </cfRule>
    <cfRule type="cellIs" dxfId="4843" priority="749880" operator="equal">
      <formula>"SP3"</formula>
    </cfRule>
    <cfRule type="cellIs" dxfId="4842" priority="749881" operator="equal">
      <formula>"SP1"</formula>
    </cfRule>
  </conditionalFormatting>
  <conditionalFormatting sqref="C225">
    <cfRule type="cellIs" dxfId="4841" priority="749843" operator="equal">
      <formula>"RT"</formula>
    </cfRule>
    <cfRule type="cellIs" dxfId="4840" priority="749844" operator="equal">
      <formula>"RE"</formula>
    </cfRule>
    <cfRule type="cellIs" dxfId="4839" priority="749845" operator="equal">
      <formula>"VP3B"</formula>
    </cfRule>
    <cfRule type="cellIs" dxfId="4838" priority="749846" operator="equal">
      <formula>"VP3"</formula>
    </cfRule>
    <cfRule type="cellIs" dxfId="4837" priority="749847" operator="equal">
      <formula>"VP2"</formula>
    </cfRule>
    <cfRule type="cellIs" dxfId="4836" priority="749848" operator="equal">
      <formula>"VP1F"</formula>
    </cfRule>
    <cfRule type="cellIs" dxfId="4835" priority="749849" operator="equal">
      <formula>"VP1"</formula>
    </cfRule>
    <cfRule type="cellIs" dxfId="4834" priority="749850" operator="equal">
      <formula>"SP3"</formula>
    </cfRule>
    <cfRule type="cellIs" dxfId="4833" priority="749851" operator="equal">
      <formula>"SP2+A5"</formula>
    </cfRule>
    <cfRule type="cellIs" dxfId="4832" priority="749852" operator="equal">
      <formula>"SP1"</formula>
    </cfRule>
  </conditionalFormatting>
  <conditionalFormatting sqref="C225">
    <cfRule type="cellIs" dxfId="4831" priority="746105" operator="equal">
      <formula>"RT"</formula>
    </cfRule>
    <cfRule type="cellIs" dxfId="4830" priority="746106" operator="equal">
      <formula>"RE"</formula>
    </cfRule>
    <cfRule type="cellIs" dxfId="4829" priority="746107" operator="equal">
      <formula>"VP3B"</formula>
    </cfRule>
    <cfRule type="cellIs" dxfId="4828" priority="746108" operator="equal">
      <formula>"VP3"</formula>
    </cfRule>
    <cfRule type="cellIs" dxfId="4827" priority="746109" operator="equal">
      <formula>"VP2"</formula>
    </cfRule>
    <cfRule type="cellIs" dxfId="4826" priority="746110" operator="equal">
      <formula>"VP1F"</formula>
    </cfRule>
    <cfRule type="cellIs" dxfId="4825" priority="746111" operator="equal">
      <formula>"VP1"</formula>
    </cfRule>
    <cfRule type="cellIs" dxfId="4824" priority="746112" operator="equal">
      <formula>"SP3"</formula>
    </cfRule>
    <cfRule type="cellIs" dxfId="4823" priority="746113" operator="equal">
      <formula>"SP2+A5"</formula>
    </cfRule>
    <cfRule type="cellIs" dxfId="4822" priority="746114" operator="equal">
      <formula>"SP1"</formula>
    </cfRule>
  </conditionalFormatting>
  <conditionalFormatting sqref="C225">
    <cfRule type="cellIs" dxfId="4821" priority="746084" operator="equal">
      <formula>"RT"</formula>
    </cfRule>
    <cfRule type="cellIs" dxfId="4820" priority="746085" operator="equal">
      <formula>"RE"</formula>
    </cfRule>
    <cfRule type="cellIs" dxfId="4819" priority="746086" operator="equal">
      <formula>"VP3B"</formula>
    </cfRule>
    <cfRule type="cellIs" dxfId="4818" priority="746087" operator="equal">
      <formula>"VP3"</formula>
    </cfRule>
    <cfRule type="cellIs" dxfId="4817" priority="746088" operator="equal">
      <formula>"VP2"</formula>
    </cfRule>
    <cfRule type="cellIs" dxfId="4816" priority="746089" operator="equal">
      <formula>"VP1F"</formula>
    </cfRule>
    <cfRule type="cellIs" dxfId="4815" priority="746090" operator="equal">
      <formula>"VP1"</formula>
    </cfRule>
    <cfRule type="cellIs" dxfId="4814" priority="746091" operator="equal">
      <formula>"SP3"</formula>
    </cfRule>
    <cfRule type="cellIs" dxfId="4813" priority="746092" operator="equal">
      <formula>"SP2+A5"</formula>
    </cfRule>
    <cfRule type="cellIs" dxfId="4812" priority="746093" operator="equal">
      <formula>"SP1"</formula>
    </cfRule>
  </conditionalFormatting>
  <conditionalFormatting sqref="C225:D225">
    <cfRule type="cellIs" dxfId="4811" priority="745968" operator="equal">
      <formula>"IRNO"</formula>
    </cfRule>
    <cfRule type="cellIs" dxfId="4810" priority="745969" operator="equal">
      <formula>"IRO"</formula>
    </cfRule>
    <cfRule type="cellIs" dxfId="4809" priority="745970" operator="equal">
      <formula>"CP"</formula>
    </cfRule>
    <cfRule type="cellIs" dxfId="4808" priority="745971" operator="equal">
      <formula>"VN VM"</formula>
    </cfRule>
    <cfRule type="cellIs" dxfId="4807" priority="745972" operator="equal">
      <formula>"SP1M"</formula>
    </cfRule>
    <cfRule type="cellIs" dxfId="4806" priority="745973" operator="equal">
      <formula>"SP1N"</formula>
    </cfRule>
    <cfRule type="cellIs" dxfId="4805" priority="745974" operator="equal">
      <formula>"SP2M"</formula>
    </cfRule>
    <cfRule type="cellIs" dxfId="4804" priority="745975" operator="equal">
      <formula>"SP2N"</formula>
    </cfRule>
    <cfRule type="cellIs" dxfId="4803" priority="745976" operator="equal">
      <formula>"CAPA"</formula>
    </cfRule>
    <cfRule type="cellIs" dxfId="4802" priority="745977" operator="equal">
      <formula>"sp2"</formula>
    </cfRule>
  </conditionalFormatting>
  <conditionalFormatting sqref="C225">
    <cfRule type="cellIs" dxfId="4801" priority="745962" operator="equal">
      <formula>"VP3B"</formula>
    </cfRule>
    <cfRule type="cellIs" dxfId="4800" priority="745963" operator="equal">
      <formula>"VP1F"</formula>
    </cfRule>
    <cfRule type="cellIs" dxfId="4799" priority="745964" operator="equal">
      <formula>"VP1"</formula>
    </cfRule>
    <cfRule type="cellIs" dxfId="4798" priority="745965" operator="equal">
      <formula>"SP3"</formula>
    </cfRule>
    <cfRule type="cellIs" dxfId="4797" priority="745966" operator="equal">
      <formula>"SP2+A8"</formula>
    </cfRule>
    <cfRule type="cellIs" dxfId="4796" priority="745967" operator="equal">
      <formula>"SP1"</formula>
    </cfRule>
  </conditionalFormatting>
  <conditionalFormatting sqref="C225:D225">
    <cfRule type="cellIs" dxfId="4795" priority="745957" operator="equal">
      <formula>"RT"</formula>
    </cfRule>
    <cfRule type="cellIs" dxfId="4794" priority="745958" operator="equal">
      <formula>"RE"</formula>
    </cfRule>
    <cfRule type="cellIs" dxfId="4793" priority="745959" operator="equal">
      <formula>"VP3"</formula>
    </cfRule>
    <cfRule type="cellIs" dxfId="4792" priority="745960" operator="equal">
      <formula>"IRO NO"</formula>
    </cfRule>
    <cfRule type="cellIs" dxfId="4791" priority="745961" operator="equal">
      <formula>"SP2+A8"</formula>
    </cfRule>
  </conditionalFormatting>
  <conditionalFormatting sqref="C225">
    <cfRule type="cellIs" dxfId="4790" priority="745956" operator="equal">
      <formula>"VP2"</formula>
    </cfRule>
  </conditionalFormatting>
  <conditionalFormatting sqref="C225:D225">
    <cfRule type="cellIs" dxfId="4789" priority="745902" operator="equal">
      <formula>"IRNO"</formula>
    </cfRule>
    <cfRule type="cellIs" dxfId="4788" priority="745903" operator="equal">
      <formula>"IRO"</formula>
    </cfRule>
    <cfRule type="cellIs" dxfId="4787" priority="745904" operator="equal">
      <formula>"CP"</formula>
    </cfRule>
    <cfRule type="cellIs" dxfId="4786" priority="745905" operator="equal">
      <formula>"VN VM"</formula>
    </cfRule>
    <cfRule type="cellIs" dxfId="4785" priority="745906" operator="equal">
      <formula>"SP1M"</formula>
    </cfRule>
    <cfRule type="cellIs" dxfId="4784" priority="745907" operator="equal">
      <formula>"SP1N"</formula>
    </cfRule>
    <cfRule type="cellIs" dxfId="4783" priority="745908" operator="equal">
      <formula>"SP2M"</formula>
    </cfRule>
    <cfRule type="cellIs" dxfId="4782" priority="745909" operator="equal">
      <formula>"SP2N"</formula>
    </cfRule>
    <cfRule type="cellIs" dxfId="4781" priority="745910" operator="equal">
      <formula>"CAPA"</formula>
    </cfRule>
    <cfRule type="cellIs" dxfId="4780" priority="745911" operator="equal">
      <formula>"sp2"</formula>
    </cfRule>
  </conditionalFormatting>
  <conditionalFormatting sqref="C225">
    <cfRule type="cellIs" dxfId="4779" priority="745896" operator="equal">
      <formula>"VP3B"</formula>
    </cfRule>
    <cfRule type="cellIs" dxfId="4778" priority="745897" operator="equal">
      <formula>"VP1F"</formula>
    </cfRule>
    <cfRule type="cellIs" dxfId="4777" priority="745898" operator="equal">
      <formula>"VP1"</formula>
    </cfRule>
    <cfRule type="cellIs" dxfId="4776" priority="745899" operator="equal">
      <formula>"SP3"</formula>
    </cfRule>
    <cfRule type="cellIs" dxfId="4775" priority="745900" operator="equal">
      <formula>"SP2+A8"</formula>
    </cfRule>
    <cfRule type="cellIs" dxfId="4774" priority="745901" operator="equal">
      <formula>"SP1"</formula>
    </cfRule>
  </conditionalFormatting>
  <conditionalFormatting sqref="C225:D225">
    <cfRule type="cellIs" dxfId="4773" priority="745891" operator="equal">
      <formula>"RT"</formula>
    </cfRule>
    <cfRule type="cellIs" dxfId="4772" priority="745892" operator="equal">
      <formula>"RE"</formula>
    </cfRule>
    <cfRule type="cellIs" dxfId="4771" priority="745893" operator="equal">
      <formula>"VP3"</formula>
    </cfRule>
    <cfRule type="cellIs" dxfId="4770" priority="745894" operator="equal">
      <formula>"IRO NO"</formula>
    </cfRule>
    <cfRule type="cellIs" dxfId="4769" priority="745895" operator="equal">
      <formula>"SP2+A8"</formula>
    </cfRule>
  </conditionalFormatting>
  <conditionalFormatting sqref="C225">
    <cfRule type="cellIs" dxfId="4768" priority="745890" operator="equal">
      <formula>"VP2"</formula>
    </cfRule>
  </conditionalFormatting>
  <conditionalFormatting sqref="C227:D227">
    <cfRule type="containsText" dxfId="4767" priority="743824" operator="containsText" text="VP2">
      <formula>NOT(ISERROR(SEARCH("VP2",C227)))</formula>
    </cfRule>
    <cfRule type="containsText" dxfId="4766" priority="743827" operator="containsText" text="VP1">
      <formula>NOT(ISERROR(SEARCH("VP1",C227)))</formula>
    </cfRule>
    <cfRule type="containsText" dxfId="4765" priority="743828" operator="containsText" text="A7">
      <formula>NOT(ISERROR(SEARCH("A7",C227)))</formula>
    </cfRule>
    <cfRule type="containsText" dxfId="4764" priority="743829" operator="containsText" text="A17">
      <formula>NOT(ISERROR(SEARCH("A17",C227)))</formula>
    </cfRule>
    <cfRule type="containsText" dxfId="4763" priority="743830" operator="containsText" text="VV+A9">
      <formula>NOT(ISERROR(SEARCH("VV+A9",C227)))</formula>
    </cfRule>
    <cfRule type="containsText" dxfId="4762" priority="743831" operator="containsText" text="T2+A16">
      <formula>NOT(ISERROR(SEARCH("T2+A16",C227)))</formula>
    </cfRule>
    <cfRule type="containsText" dxfId="4761" priority="743832" operator="containsText" text="T2+A16">
      <formula>NOT(ISERROR(SEARCH("T2+A16",C227)))</formula>
    </cfRule>
  </conditionalFormatting>
  <conditionalFormatting sqref="C225:D225">
    <cfRule type="cellIs" dxfId="4760" priority="742526" operator="equal">
      <formula>"IRNO"</formula>
    </cfRule>
    <cfRule type="cellIs" dxfId="4759" priority="742527" operator="equal">
      <formula>"IRO"</formula>
    </cfRule>
    <cfRule type="cellIs" dxfId="4758" priority="742528" operator="equal">
      <formula>"CP"</formula>
    </cfRule>
    <cfRule type="cellIs" dxfId="4757" priority="742529" operator="equal">
      <formula>"VN VM"</formula>
    </cfRule>
    <cfRule type="cellIs" dxfId="4756" priority="742530" operator="equal">
      <formula>"SP1M"</formula>
    </cfRule>
    <cfRule type="cellIs" dxfId="4755" priority="742531" operator="equal">
      <formula>"SP1N"</formula>
    </cfRule>
    <cfRule type="cellIs" dxfId="4754" priority="742532" operator="equal">
      <formula>"SP2M"</formula>
    </cfRule>
    <cfRule type="cellIs" dxfId="4753" priority="742533" operator="equal">
      <formula>"SP2N"</formula>
    </cfRule>
    <cfRule type="cellIs" dxfId="4752" priority="742534" operator="equal">
      <formula>"CAPA"</formula>
    </cfRule>
    <cfRule type="cellIs" dxfId="4751" priority="742535" operator="equal">
      <formula>"sp2"</formula>
    </cfRule>
  </conditionalFormatting>
  <conditionalFormatting sqref="C225">
    <cfRule type="cellIs" dxfId="4750" priority="742520" operator="equal">
      <formula>"VP3B"</formula>
    </cfRule>
    <cfRule type="cellIs" dxfId="4749" priority="742521" operator="equal">
      <formula>"VP1F"</formula>
    </cfRule>
    <cfRule type="cellIs" dxfId="4748" priority="742522" operator="equal">
      <formula>"VP1"</formula>
    </cfRule>
    <cfRule type="cellIs" dxfId="4747" priority="742523" operator="equal">
      <formula>"SP3"</formula>
    </cfRule>
    <cfRule type="cellIs" dxfId="4746" priority="742524" operator="equal">
      <formula>"SP2+A8"</formula>
    </cfRule>
    <cfRule type="cellIs" dxfId="4745" priority="742525" operator="equal">
      <formula>"SP1"</formula>
    </cfRule>
  </conditionalFormatting>
  <conditionalFormatting sqref="C225:D225">
    <cfRule type="cellIs" dxfId="4744" priority="742515" operator="equal">
      <formula>"RT"</formula>
    </cfRule>
    <cfRule type="cellIs" dxfId="4743" priority="742516" operator="equal">
      <formula>"RE"</formula>
    </cfRule>
    <cfRule type="cellIs" dxfId="4742" priority="742517" operator="equal">
      <formula>"VP3"</formula>
    </cfRule>
    <cfRule type="cellIs" dxfId="4741" priority="742518" operator="equal">
      <formula>"IRO NO"</formula>
    </cfRule>
    <cfRule type="cellIs" dxfId="4740" priority="742519" operator="equal">
      <formula>"SP2+A8"</formula>
    </cfRule>
  </conditionalFormatting>
  <conditionalFormatting sqref="C225">
    <cfRule type="cellIs" dxfId="4739" priority="742514" operator="equal">
      <formula>"VP2"</formula>
    </cfRule>
  </conditionalFormatting>
  <conditionalFormatting sqref="C225">
    <cfRule type="cellIs" dxfId="4738" priority="737315" operator="equal">
      <formula>"RT"</formula>
    </cfRule>
    <cfRule type="cellIs" dxfId="4737" priority="737316" operator="equal">
      <formula>"RE"</formula>
    </cfRule>
    <cfRule type="cellIs" dxfId="4736" priority="737317" operator="equal">
      <formula>"VP3B"</formula>
    </cfRule>
    <cfRule type="cellIs" dxfId="4735" priority="737318" operator="equal">
      <formula>"VP3"</formula>
    </cfRule>
    <cfRule type="cellIs" dxfId="4734" priority="737319" operator="equal">
      <formula>"VP2"</formula>
    </cfRule>
    <cfRule type="cellIs" dxfId="4733" priority="737320" operator="equal">
      <formula>"VP1F"</formula>
    </cfRule>
    <cfRule type="cellIs" dxfId="4732" priority="737321" operator="equal">
      <formula>"VP1"</formula>
    </cfRule>
    <cfRule type="cellIs" dxfId="4731" priority="737322" operator="equal">
      <formula>"SP3"</formula>
    </cfRule>
    <cfRule type="cellIs" dxfId="4730" priority="737323" operator="equal">
      <formula>"SP2+A5"</formula>
    </cfRule>
    <cfRule type="cellIs" dxfId="4729" priority="737324" operator="equal">
      <formula>"SP1"</formula>
    </cfRule>
  </conditionalFormatting>
  <conditionalFormatting sqref="C225">
    <cfRule type="cellIs" dxfId="4728" priority="737294" operator="equal">
      <formula>"RT"</formula>
    </cfRule>
    <cfRule type="cellIs" dxfId="4727" priority="737295" operator="equal">
      <formula>"RE"</formula>
    </cfRule>
    <cfRule type="cellIs" dxfId="4726" priority="737296" operator="equal">
      <formula>"VP3B"</formula>
    </cfRule>
    <cfRule type="cellIs" dxfId="4725" priority="737297" operator="equal">
      <formula>"VP3"</formula>
    </cfRule>
    <cfRule type="cellIs" dxfId="4724" priority="737298" operator="equal">
      <formula>"VP2"</formula>
    </cfRule>
    <cfRule type="cellIs" dxfId="4723" priority="737299" operator="equal">
      <formula>"VP1F"</formula>
    </cfRule>
    <cfRule type="cellIs" dxfId="4722" priority="737300" operator="equal">
      <formula>"VP1"</formula>
    </cfRule>
    <cfRule type="cellIs" dxfId="4721" priority="737301" operator="equal">
      <formula>"SP3"</formula>
    </cfRule>
    <cfRule type="cellIs" dxfId="4720" priority="737302" operator="equal">
      <formula>"SP2+A5"</formula>
    </cfRule>
    <cfRule type="cellIs" dxfId="4719" priority="737303" operator="equal">
      <formula>"SP1"</formula>
    </cfRule>
  </conditionalFormatting>
  <conditionalFormatting sqref="C225:D225">
    <cfRule type="cellIs" dxfId="4718" priority="737178" operator="equal">
      <formula>"IRNO"</formula>
    </cfRule>
    <cfRule type="cellIs" dxfId="4717" priority="737179" operator="equal">
      <formula>"IRO"</formula>
    </cfRule>
    <cfRule type="cellIs" dxfId="4716" priority="737180" operator="equal">
      <formula>"CP"</formula>
    </cfRule>
    <cfRule type="cellIs" dxfId="4715" priority="737181" operator="equal">
      <formula>"VN VM"</formula>
    </cfRule>
    <cfRule type="cellIs" dxfId="4714" priority="737182" operator="equal">
      <formula>"SP1M"</formula>
    </cfRule>
    <cfRule type="cellIs" dxfId="4713" priority="737183" operator="equal">
      <formula>"SP1N"</formula>
    </cfRule>
    <cfRule type="cellIs" dxfId="4712" priority="737184" operator="equal">
      <formula>"SP2M"</formula>
    </cfRule>
    <cfRule type="cellIs" dxfId="4711" priority="737185" operator="equal">
      <formula>"SP2N"</formula>
    </cfRule>
    <cfRule type="cellIs" dxfId="4710" priority="737186" operator="equal">
      <formula>"CAPA"</formula>
    </cfRule>
    <cfRule type="cellIs" dxfId="4709" priority="737187" operator="equal">
      <formula>"sp2"</formula>
    </cfRule>
  </conditionalFormatting>
  <conditionalFormatting sqref="C225">
    <cfRule type="cellIs" dxfId="4708" priority="737172" operator="equal">
      <formula>"VP3B"</formula>
    </cfRule>
    <cfRule type="cellIs" dxfId="4707" priority="737173" operator="equal">
      <formula>"VP1F"</formula>
    </cfRule>
    <cfRule type="cellIs" dxfId="4706" priority="737174" operator="equal">
      <formula>"VP1"</formula>
    </cfRule>
    <cfRule type="cellIs" dxfId="4705" priority="737175" operator="equal">
      <formula>"SP3"</formula>
    </cfRule>
    <cfRule type="cellIs" dxfId="4704" priority="737176" operator="equal">
      <formula>"SP2+A8"</formula>
    </cfRule>
    <cfRule type="cellIs" dxfId="4703" priority="737177" operator="equal">
      <formula>"SP1"</formula>
    </cfRule>
  </conditionalFormatting>
  <conditionalFormatting sqref="C225:D225">
    <cfRule type="cellIs" dxfId="4702" priority="737167" operator="equal">
      <formula>"RT"</formula>
    </cfRule>
    <cfRule type="cellIs" dxfId="4701" priority="737168" operator="equal">
      <formula>"RE"</formula>
    </cfRule>
    <cfRule type="cellIs" dxfId="4700" priority="737169" operator="equal">
      <formula>"VP3"</formula>
    </cfRule>
    <cfRule type="cellIs" dxfId="4699" priority="737170" operator="equal">
      <formula>"IRO NO"</formula>
    </cfRule>
    <cfRule type="cellIs" dxfId="4698" priority="737171" operator="equal">
      <formula>"SP2+A8"</formula>
    </cfRule>
  </conditionalFormatting>
  <conditionalFormatting sqref="C225">
    <cfRule type="cellIs" dxfId="4697" priority="737166" operator="equal">
      <formula>"VP2"</formula>
    </cfRule>
  </conditionalFormatting>
  <conditionalFormatting sqref="C225:D225">
    <cfRule type="cellIs" dxfId="4696" priority="737112" operator="equal">
      <formula>"IRNO"</formula>
    </cfRule>
    <cfRule type="cellIs" dxfId="4695" priority="737113" operator="equal">
      <formula>"IRO"</formula>
    </cfRule>
    <cfRule type="cellIs" dxfId="4694" priority="737114" operator="equal">
      <formula>"CP"</formula>
    </cfRule>
    <cfRule type="cellIs" dxfId="4693" priority="737115" operator="equal">
      <formula>"VN VM"</formula>
    </cfRule>
    <cfRule type="cellIs" dxfId="4692" priority="737116" operator="equal">
      <formula>"SP1M"</formula>
    </cfRule>
    <cfRule type="cellIs" dxfId="4691" priority="737117" operator="equal">
      <formula>"SP1N"</formula>
    </cfRule>
    <cfRule type="cellIs" dxfId="4690" priority="737118" operator="equal">
      <formula>"SP2M"</formula>
    </cfRule>
    <cfRule type="cellIs" dxfId="4689" priority="737119" operator="equal">
      <formula>"SP2N"</formula>
    </cfRule>
    <cfRule type="cellIs" dxfId="4688" priority="737120" operator="equal">
      <formula>"CAPA"</formula>
    </cfRule>
    <cfRule type="cellIs" dxfId="4687" priority="737121" operator="equal">
      <formula>"sp2"</formula>
    </cfRule>
  </conditionalFormatting>
  <conditionalFormatting sqref="C225">
    <cfRule type="cellIs" dxfId="4686" priority="737106" operator="equal">
      <formula>"VP3B"</formula>
    </cfRule>
    <cfRule type="cellIs" dxfId="4685" priority="737107" operator="equal">
      <formula>"VP1F"</formula>
    </cfRule>
    <cfRule type="cellIs" dxfId="4684" priority="737108" operator="equal">
      <formula>"VP1"</formula>
    </cfRule>
    <cfRule type="cellIs" dxfId="4683" priority="737109" operator="equal">
      <formula>"SP3"</formula>
    </cfRule>
    <cfRule type="cellIs" dxfId="4682" priority="737110" operator="equal">
      <formula>"SP2+A8"</formula>
    </cfRule>
    <cfRule type="cellIs" dxfId="4681" priority="737111" operator="equal">
      <formula>"SP1"</formula>
    </cfRule>
  </conditionalFormatting>
  <conditionalFormatting sqref="C225:D225">
    <cfRule type="cellIs" dxfId="4680" priority="737101" operator="equal">
      <formula>"RT"</formula>
    </cfRule>
    <cfRule type="cellIs" dxfId="4679" priority="737102" operator="equal">
      <formula>"RE"</formula>
    </cfRule>
    <cfRule type="cellIs" dxfId="4678" priority="737103" operator="equal">
      <formula>"VP3"</formula>
    </cfRule>
    <cfRule type="cellIs" dxfId="4677" priority="737104" operator="equal">
      <formula>"IRO NO"</formula>
    </cfRule>
    <cfRule type="cellIs" dxfId="4676" priority="737105" operator="equal">
      <formula>"SP2+A8"</formula>
    </cfRule>
  </conditionalFormatting>
  <conditionalFormatting sqref="C225">
    <cfRule type="cellIs" dxfId="4675" priority="737100" operator="equal">
      <formula>"VP2"</formula>
    </cfRule>
  </conditionalFormatting>
  <conditionalFormatting sqref="C227:D227">
    <cfRule type="containsText" dxfId="4674" priority="735044" operator="containsText" text="H">
      <formula>NOT(ISERROR(SEARCH("H",C227)))</formula>
    </cfRule>
    <cfRule type="containsText" priority="735047" operator="containsText" text="2">
      <formula>NOT(ISERROR(SEARCH("2",C227)))</formula>
    </cfRule>
    <cfRule type="containsText" dxfId="4673" priority="735048" operator="containsText" text="FERIE">
      <formula>NOT(ISERROR(SEARCH("FERIE",C227)))</formula>
    </cfRule>
    <cfRule type="containsText" dxfId="4672" priority="735049" operator="containsText" text="PT">
      <formula>NOT(ISERROR(SEARCH("PT",C227)))</formula>
    </cfRule>
    <cfRule type="containsText" dxfId="4671" priority="735050" operator="containsText" text="PT">
      <formula>NOT(ISERROR(SEARCH("PT",C227)))</formula>
    </cfRule>
    <cfRule type="containsText" dxfId="4670" priority="735051" operator="containsText" text="IR">
      <formula>NOT(ISERROR(SEARCH("IR",C227)))</formula>
    </cfRule>
    <cfRule type="containsText" dxfId="4669" priority="735052" operator="containsText" text="FORM">
      <formula>NOT(ISERROR(SEARCH("FORM",C227)))</formula>
    </cfRule>
    <cfRule type="containsText" dxfId="4668" priority="735053" operator="containsText" text="RE">
      <formula>NOT(ISERROR(SEARCH("RE",C227)))</formula>
    </cfRule>
    <cfRule type="containsText" dxfId="4667" priority="735054" operator="containsText" text="CAPA">
      <formula>NOT(ISERROR(SEARCH("CAPA",C227)))</formula>
    </cfRule>
    <cfRule type="containsText" dxfId="4666" priority="735055" operator="containsText" text="RR">
      <formula>NOT(ISERROR(SEARCH("RR",C227)))</formula>
    </cfRule>
    <cfRule type="containsText" dxfId="4665" priority="735056" operator="containsText" text="CP">
      <formula>NOT(ISERROR(SEARCH("CP",C227)))</formula>
    </cfRule>
    <cfRule type="containsText" dxfId="4664" priority="735057" operator="containsText" text="RT">
      <formula>NOT(ISERROR(SEARCH("RT",C227)))</formula>
    </cfRule>
    <cfRule type="containsText" dxfId="4663" priority="735058" operator="containsText" text="VV+A16">
      <formula>NOT(ISERROR(SEARCH("VV+A16",C227)))</formula>
    </cfRule>
    <cfRule type="containsText" dxfId="4662" priority="735059" operator="containsText" text="VV+A16">
      <formula>NOT(ISERROR(SEARCH("VV+A16",C227)))</formula>
    </cfRule>
    <cfRule type="containsText" dxfId="4661" priority="735060" operator="containsText" text="VV+A16">
      <formula>NOT(ISERROR(SEARCH("VV+A16",C227)))</formula>
    </cfRule>
    <cfRule type="containsText" dxfId="4660" priority="735061" operator="containsText" text="VJ+A17">
      <formula>NOT(ISERROR(SEARCH("VJ+A17",C227)))</formula>
    </cfRule>
    <cfRule type="containsText" dxfId="4659" priority="735062" operator="containsText" text="VJS+A17">
      <formula>NOT(ISERROR(SEARCH("VJS+A17",C227)))</formula>
    </cfRule>
    <cfRule type="containsText" dxfId="4658" priority="735063" operator="containsText" text="VJS+A9">
      <formula>NOT(ISERROR(SEARCH("VJS+A9",C227)))</formula>
    </cfRule>
    <cfRule type="containsText" dxfId="4657" priority="735064" operator="containsText" text="VJ+A16">
      <formula>NOT(ISERROR(SEARCH("VJ+A16",C227)))</formula>
    </cfRule>
    <cfRule type="containsText" dxfId="4656" priority="735065" operator="containsText" text="VJ+A9">
      <formula>NOT(ISERROR(SEARCH("VJ+A9",C227)))</formula>
    </cfRule>
    <cfRule type="containsText" dxfId="4655" priority="735066" operator="containsText" text="VJ+A7">
      <formula>NOT(ISERROR(SEARCH("VJ+A7",C227)))</formula>
    </cfRule>
    <cfRule type="containsText" dxfId="4654" priority="735067" operator="containsText" text="VJS+A16">
      <formula>NOT(ISERROR(SEARCH("VJS+A16",C227)))</formula>
    </cfRule>
    <cfRule type="containsText" dxfId="4653" priority="735068" operator="containsText" text="VJS+A7">
      <formula>NOT(ISERROR(SEARCH("VJS+A7",C227)))</formula>
    </cfRule>
    <cfRule type="containsText" dxfId="4652" priority="735069" operator="containsText" text="VJS+A7">
      <formula>NOT(ISERROR(SEARCH("VJS+A7",C227)))</formula>
    </cfRule>
    <cfRule type="containsText" dxfId="4651" priority="735070" operator="containsText" text="A24">
      <formula>NOT(ISERROR(SEARCH("A24",C227)))</formula>
    </cfRule>
    <cfRule type="containsText" dxfId="4650" priority="735071" operator="containsText" text="A5">
      <formula>NOT(ISERROR(SEARCH("A5",C227)))</formula>
    </cfRule>
    <cfRule type="containsText" dxfId="4649" priority="735072" operator="containsText" text="SP3">
      <formula>NOT(ISERROR(SEARCH("SP3",C227)))</formula>
    </cfRule>
  </conditionalFormatting>
  <conditionalFormatting sqref="C225">
    <cfRule type="cellIs" dxfId="4648" priority="732093" operator="equal">
      <formula>"RT"</formula>
    </cfRule>
    <cfRule type="cellIs" dxfId="4647" priority="732094" operator="equal">
      <formula>"RE"</formula>
    </cfRule>
    <cfRule type="cellIs" dxfId="4646" priority="732095" operator="equal">
      <formula>"VP3B"</formula>
    </cfRule>
    <cfRule type="cellIs" dxfId="4645" priority="732096" operator="equal">
      <formula>"VP3"</formula>
    </cfRule>
    <cfRule type="cellIs" dxfId="4644" priority="732097" operator="equal">
      <formula>"VP2"</formula>
    </cfRule>
    <cfRule type="cellIs" dxfId="4643" priority="732098" operator="equal">
      <formula>"VP1F"</formula>
    </cfRule>
    <cfRule type="cellIs" dxfId="4642" priority="732099" operator="equal">
      <formula>"VP1"</formula>
    </cfRule>
    <cfRule type="cellIs" dxfId="4641" priority="732100" operator="equal">
      <formula>"SP3"</formula>
    </cfRule>
    <cfRule type="cellIs" dxfId="4640" priority="732101" operator="equal">
      <formula>"SP2+A5"</formula>
    </cfRule>
    <cfRule type="cellIs" dxfId="4639" priority="732102" operator="equal">
      <formula>"SP1"</formula>
    </cfRule>
  </conditionalFormatting>
  <conditionalFormatting sqref="C225">
    <cfRule type="cellIs" dxfId="4638" priority="732072" operator="equal">
      <formula>"RT"</formula>
    </cfRule>
    <cfRule type="cellIs" dxfId="4637" priority="732073" operator="equal">
      <formula>"RE"</formula>
    </cfRule>
    <cfRule type="cellIs" dxfId="4636" priority="732074" operator="equal">
      <formula>"VP3B"</formula>
    </cfRule>
    <cfRule type="cellIs" dxfId="4635" priority="732075" operator="equal">
      <formula>"VP3"</formula>
    </cfRule>
    <cfRule type="cellIs" dxfId="4634" priority="732076" operator="equal">
      <formula>"VP2"</formula>
    </cfRule>
    <cfRule type="cellIs" dxfId="4633" priority="732077" operator="equal">
      <formula>"VP1F"</formula>
    </cfRule>
    <cfRule type="cellIs" dxfId="4632" priority="732078" operator="equal">
      <formula>"VP1"</formula>
    </cfRule>
    <cfRule type="cellIs" dxfId="4631" priority="732079" operator="equal">
      <formula>"SP3"</formula>
    </cfRule>
    <cfRule type="cellIs" dxfId="4630" priority="732080" operator="equal">
      <formula>"SP2+A5"</formula>
    </cfRule>
    <cfRule type="cellIs" dxfId="4629" priority="732081" operator="equal">
      <formula>"SP1"</formula>
    </cfRule>
  </conditionalFormatting>
  <conditionalFormatting sqref="C225:D225">
    <cfRule type="cellIs" dxfId="4628" priority="731956" operator="equal">
      <formula>"IRNO"</formula>
    </cfRule>
    <cfRule type="cellIs" dxfId="4627" priority="731957" operator="equal">
      <formula>"IRO"</formula>
    </cfRule>
    <cfRule type="cellIs" dxfId="4626" priority="731958" operator="equal">
      <formula>"CP"</formula>
    </cfRule>
    <cfRule type="cellIs" dxfId="4625" priority="731959" operator="equal">
      <formula>"VN VM"</formula>
    </cfRule>
    <cfRule type="cellIs" dxfId="4624" priority="731960" operator="equal">
      <formula>"SP1M"</formula>
    </cfRule>
    <cfRule type="cellIs" dxfId="4623" priority="731961" operator="equal">
      <formula>"SP1N"</formula>
    </cfRule>
    <cfRule type="cellIs" dxfId="4622" priority="731962" operator="equal">
      <formula>"SP2M"</formula>
    </cfRule>
    <cfRule type="cellIs" dxfId="4621" priority="731963" operator="equal">
      <formula>"SP2N"</formula>
    </cfRule>
    <cfRule type="cellIs" dxfId="4620" priority="731964" operator="equal">
      <formula>"CAPA"</formula>
    </cfRule>
    <cfRule type="cellIs" dxfId="4619" priority="731965" operator="equal">
      <formula>"sp2"</formula>
    </cfRule>
  </conditionalFormatting>
  <conditionalFormatting sqref="C225">
    <cfRule type="cellIs" dxfId="4618" priority="731950" operator="equal">
      <formula>"VP3B"</formula>
    </cfRule>
    <cfRule type="cellIs" dxfId="4617" priority="731951" operator="equal">
      <formula>"VP1F"</formula>
    </cfRule>
    <cfRule type="cellIs" dxfId="4616" priority="731952" operator="equal">
      <formula>"VP1"</formula>
    </cfRule>
    <cfRule type="cellIs" dxfId="4615" priority="731953" operator="equal">
      <formula>"SP3"</formula>
    </cfRule>
    <cfRule type="cellIs" dxfId="4614" priority="731954" operator="equal">
      <formula>"SP2+A8"</formula>
    </cfRule>
    <cfRule type="cellIs" dxfId="4613" priority="731955" operator="equal">
      <formula>"SP1"</formula>
    </cfRule>
  </conditionalFormatting>
  <conditionalFormatting sqref="C225:D225">
    <cfRule type="cellIs" dxfId="4612" priority="731945" operator="equal">
      <formula>"RT"</formula>
    </cfRule>
    <cfRule type="cellIs" dxfId="4611" priority="731946" operator="equal">
      <formula>"RE"</formula>
    </cfRule>
    <cfRule type="cellIs" dxfId="4610" priority="731947" operator="equal">
      <formula>"VP3"</formula>
    </cfRule>
    <cfRule type="cellIs" dxfId="4609" priority="731948" operator="equal">
      <formula>"IRO NO"</formula>
    </cfRule>
    <cfRule type="cellIs" dxfId="4608" priority="731949" operator="equal">
      <formula>"SP2+A8"</formula>
    </cfRule>
  </conditionalFormatting>
  <conditionalFormatting sqref="C225">
    <cfRule type="cellIs" dxfId="4607" priority="731944" operator="equal">
      <formula>"VP2"</formula>
    </cfRule>
  </conditionalFormatting>
  <conditionalFormatting sqref="C225:D225">
    <cfRule type="cellIs" dxfId="4606" priority="731890" operator="equal">
      <formula>"IRNO"</formula>
    </cfRule>
    <cfRule type="cellIs" dxfId="4605" priority="731891" operator="equal">
      <formula>"IRO"</formula>
    </cfRule>
    <cfRule type="cellIs" dxfId="4604" priority="731892" operator="equal">
      <formula>"CP"</formula>
    </cfRule>
    <cfRule type="cellIs" dxfId="4603" priority="731893" operator="equal">
      <formula>"VN VM"</formula>
    </cfRule>
    <cfRule type="cellIs" dxfId="4602" priority="731894" operator="equal">
      <formula>"SP1M"</formula>
    </cfRule>
    <cfRule type="cellIs" dxfId="4601" priority="731895" operator="equal">
      <formula>"SP1N"</formula>
    </cfRule>
    <cfRule type="cellIs" dxfId="4600" priority="731896" operator="equal">
      <formula>"SP2M"</formula>
    </cfRule>
    <cfRule type="cellIs" dxfId="4599" priority="731897" operator="equal">
      <formula>"SP2N"</formula>
    </cfRule>
    <cfRule type="cellIs" dxfId="4598" priority="731898" operator="equal">
      <formula>"CAPA"</formula>
    </cfRule>
    <cfRule type="cellIs" dxfId="4597" priority="731899" operator="equal">
      <formula>"sp2"</formula>
    </cfRule>
  </conditionalFormatting>
  <conditionalFormatting sqref="C225">
    <cfRule type="cellIs" dxfId="4596" priority="731884" operator="equal">
      <formula>"VP3B"</formula>
    </cfRule>
    <cfRule type="cellIs" dxfId="4595" priority="731885" operator="equal">
      <formula>"VP1F"</formula>
    </cfRule>
    <cfRule type="cellIs" dxfId="4594" priority="731886" operator="equal">
      <formula>"VP1"</formula>
    </cfRule>
    <cfRule type="cellIs" dxfId="4593" priority="731887" operator="equal">
      <formula>"SP3"</formula>
    </cfRule>
    <cfRule type="cellIs" dxfId="4592" priority="731888" operator="equal">
      <formula>"SP2+A8"</formula>
    </cfRule>
    <cfRule type="cellIs" dxfId="4591" priority="731889" operator="equal">
      <formula>"SP1"</formula>
    </cfRule>
  </conditionalFormatting>
  <conditionalFormatting sqref="C225:D225">
    <cfRule type="cellIs" dxfId="4590" priority="731879" operator="equal">
      <formula>"RT"</formula>
    </cfRule>
    <cfRule type="cellIs" dxfId="4589" priority="731880" operator="equal">
      <formula>"RE"</formula>
    </cfRule>
    <cfRule type="cellIs" dxfId="4588" priority="731881" operator="equal">
      <formula>"VP3"</formula>
    </cfRule>
    <cfRule type="cellIs" dxfId="4587" priority="731882" operator="equal">
      <formula>"IRO NO"</formula>
    </cfRule>
    <cfRule type="cellIs" dxfId="4586" priority="731883" operator="equal">
      <formula>"SP2+A8"</formula>
    </cfRule>
  </conditionalFormatting>
  <conditionalFormatting sqref="C225">
    <cfRule type="cellIs" dxfId="4585" priority="731878" operator="equal">
      <formula>"VP2"</formula>
    </cfRule>
  </conditionalFormatting>
  <conditionalFormatting sqref="C225">
    <cfRule type="cellIs" dxfId="4584" priority="730108" operator="equal">
      <formula>"RT"</formula>
    </cfRule>
    <cfRule type="cellIs" dxfId="4583" priority="730109" operator="equal">
      <formula>"RE"</formula>
    </cfRule>
    <cfRule type="cellIs" dxfId="4582" priority="730110" operator="equal">
      <formula>"VP3B"</formula>
    </cfRule>
    <cfRule type="cellIs" dxfId="4581" priority="730111" operator="equal">
      <formula>"VP3"</formula>
    </cfRule>
    <cfRule type="cellIs" dxfId="4580" priority="730112" operator="equal">
      <formula>"VP2"</formula>
    </cfRule>
    <cfRule type="cellIs" dxfId="4579" priority="730113" operator="equal">
      <formula>"VP1F"</formula>
    </cfRule>
    <cfRule type="cellIs" dxfId="4578" priority="730114" operator="equal">
      <formula>"VP1"</formula>
    </cfRule>
    <cfRule type="cellIs" dxfId="4577" priority="730115" operator="equal">
      <formula>"SP3"</formula>
    </cfRule>
    <cfRule type="cellIs" dxfId="4576" priority="730116" operator="equal">
      <formula>"SP2+A5"</formula>
    </cfRule>
    <cfRule type="cellIs" dxfId="4575" priority="730117" operator="equal">
      <formula>"SP1"</formula>
    </cfRule>
  </conditionalFormatting>
  <conditionalFormatting sqref="C225">
    <cfRule type="cellIs" dxfId="4574" priority="730087" operator="equal">
      <formula>"RT"</formula>
    </cfRule>
    <cfRule type="cellIs" dxfId="4573" priority="730088" operator="equal">
      <formula>"RE"</formula>
    </cfRule>
    <cfRule type="cellIs" dxfId="4572" priority="730089" operator="equal">
      <formula>"VP3B"</formula>
    </cfRule>
    <cfRule type="cellIs" dxfId="4571" priority="730090" operator="equal">
      <formula>"VP3"</formula>
    </cfRule>
    <cfRule type="cellIs" dxfId="4570" priority="730091" operator="equal">
      <formula>"VP2"</formula>
    </cfRule>
    <cfRule type="cellIs" dxfId="4569" priority="730092" operator="equal">
      <formula>"VP1F"</formula>
    </cfRule>
    <cfRule type="cellIs" dxfId="4568" priority="730093" operator="equal">
      <formula>"VP1"</formula>
    </cfRule>
    <cfRule type="cellIs" dxfId="4567" priority="730094" operator="equal">
      <formula>"SP3"</formula>
    </cfRule>
    <cfRule type="cellIs" dxfId="4566" priority="730095" operator="equal">
      <formula>"SP2+A5"</formula>
    </cfRule>
    <cfRule type="cellIs" dxfId="4565" priority="730096" operator="equal">
      <formula>"SP1"</formula>
    </cfRule>
  </conditionalFormatting>
  <conditionalFormatting sqref="C225:D225">
    <cfRule type="cellIs" dxfId="4564" priority="729971" operator="equal">
      <formula>"IRNO"</formula>
    </cfRule>
    <cfRule type="cellIs" dxfId="4563" priority="729972" operator="equal">
      <formula>"IRO"</formula>
    </cfRule>
    <cfRule type="cellIs" dxfId="4562" priority="729973" operator="equal">
      <formula>"CP"</formula>
    </cfRule>
    <cfRule type="cellIs" dxfId="4561" priority="729974" operator="equal">
      <formula>"VN VM"</formula>
    </cfRule>
    <cfRule type="cellIs" dxfId="4560" priority="729975" operator="equal">
      <formula>"SP1M"</formula>
    </cfRule>
    <cfRule type="cellIs" dxfId="4559" priority="729976" operator="equal">
      <formula>"SP1N"</formula>
    </cfRule>
    <cfRule type="cellIs" dxfId="4558" priority="729977" operator="equal">
      <formula>"SP2M"</formula>
    </cfRule>
    <cfRule type="cellIs" dxfId="4557" priority="729978" operator="equal">
      <formula>"SP2N"</formula>
    </cfRule>
    <cfRule type="cellIs" dxfId="4556" priority="729979" operator="equal">
      <formula>"CAPA"</formula>
    </cfRule>
    <cfRule type="cellIs" dxfId="4555" priority="729980" operator="equal">
      <formula>"sp2"</formula>
    </cfRule>
  </conditionalFormatting>
  <conditionalFormatting sqref="C225">
    <cfRule type="cellIs" dxfId="4554" priority="729965" operator="equal">
      <formula>"VP3B"</formula>
    </cfRule>
    <cfRule type="cellIs" dxfId="4553" priority="729966" operator="equal">
      <formula>"VP1F"</formula>
    </cfRule>
    <cfRule type="cellIs" dxfId="4552" priority="729967" operator="equal">
      <formula>"VP1"</formula>
    </cfRule>
    <cfRule type="cellIs" dxfId="4551" priority="729968" operator="equal">
      <formula>"SP3"</formula>
    </cfRule>
    <cfRule type="cellIs" dxfId="4550" priority="729969" operator="equal">
      <formula>"SP2+A8"</formula>
    </cfRule>
    <cfRule type="cellIs" dxfId="4549" priority="729970" operator="equal">
      <formula>"SP1"</formula>
    </cfRule>
  </conditionalFormatting>
  <conditionalFormatting sqref="C225:D225">
    <cfRule type="cellIs" dxfId="4548" priority="729960" operator="equal">
      <formula>"RT"</formula>
    </cfRule>
    <cfRule type="cellIs" dxfId="4547" priority="729961" operator="equal">
      <formula>"RE"</formula>
    </cfRule>
    <cfRule type="cellIs" dxfId="4546" priority="729962" operator="equal">
      <formula>"VP3"</formula>
    </cfRule>
    <cfRule type="cellIs" dxfId="4545" priority="729963" operator="equal">
      <formula>"IRO NO"</formula>
    </cfRule>
    <cfRule type="cellIs" dxfId="4544" priority="729964" operator="equal">
      <formula>"SP2+A8"</formula>
    </cfRule>
  </conditionalFormatting>
  <conditionalFormatting sqref="C225">
    <cfRule type="cellIs" dxfId="4543" priority="729959" operator="equal">
      <formula>"VP2"</formula>
    </cfRule>
  </conditionalFormatting>
  <conditionalFormatting sqref="C225:D225">
    <cfRule type="cellIs" dxfId="4542" priority="729905" operator="equal">
      <formula>"IRNO"</formula>
    </cfRule>
    <cfRule type="cellIs" dxfId="4541" priority="729906" operator="equal">
      <formula>"IRO"</formula>
    </cfRule>
    <cfRule type="cellIs" dxfId="4540" priority="729907" operator="equal">
      <formula>"CP"</formula>
    </cfRule>
    <cfRule type="cellIs" dxfId="4539" priority="729908" operator="equal">
      <formula>"VN VM"</formula>
    </cfRule>
    <cfRule type="cellIs" dxfId="4538" priority="729909" operator="equal">
      <formula>"SP1M"</formula>
    </cfRule>
    <cfRule type="cellIs" dxfId="4537" priority="729910" operator="equal">
      <formula>"SP1N"</formula>
    </cfRule>
    <cfRule type="cellIs" dxfId="4536" priority="729911" operator="equal">
      <formula>"SP2M"</formula>
    </cfRule>
    <cfRule type="cellIs" dxfId="4535" priority="729912" operator="equal">
      <formula>"SP2N"</formula>
    </cfRule>
    <cfRule type="cellIs" dxfId="4534" priority="729913" operator="equal">
      <formula>"CAPA"</formula>
    </cfRule>
    <cfRule type="cellIs" dxfId="4533" priority="729914" operator="equal">
      <formula>"sp2"</formula>
    </cfRule>
  </conditionalFormatting>
  <conditionalFormatting sqref="C225">
    <cfRule type="cellIs" dxfId="4532" priority="729899" operator="equal">
      <formula>"VP3B"</formula>
    </cfRule>
    <cfRule type="cellIs" dxfId="4531" priority="729900" operator="equal">
      <formula>"VP1F"</formula>
    </cfRule>
    <cfRule type="cellIs" dxfId="4530" priority="729901" operator="equal">
      <formula>"VP1"</formula>
    </cfRule>
    <cfRule type="cellIs" dxfId="4529" priority="729902" operator="equal">
      <formula>"SP3"</formula>
    </cfRule>
    <cfRule type="cellIs" dxfId="4528" priority="729903" operator="equal">
      <formula>"SP2+A8"</formula>
    </cfRule>
    <cfRule type="cellIs" dxfId="4527" priority="729904" operator="equal">
      <formula>"SP1"</formula>
    </cfRule>
  </conditionalFormatting>
  <conditionalFormatting sqref="C225:D225">
    <cfRule type="cellIs" dxfId="4526" priority="729894" operator="equal">
      <formula>"RT"</formula>
    </cfRule>
    <cfRule type="cellIs" dxfId="4525" priority="729895" operator="equal">
      <formula>"RE"</formula>
    </cfRule>
    <cfRule type="cellIs" dxfId="4524" priority="729896" operator="equal">
      <formula>"VP3"</formula>
    </cfRule>
    <cfRule type="cellIs" dxfId="4523" priority="729897" operator="equal">
      <formula>"IRO NO"</formula>
    </cfRule>
    <cfRule type="cellIs" dxfId="4522" priority="729898" operator="equal">
      <formula>"SP2+A8"</formula>
    </cfRule>
  </conditionalFormatting>
  <conditionalFormatting sqref="C225">
    <cfRule type="cellIs" dxfId="4521" priority="729893" operator="equal">
      <formula>"VP2"</formula>
    </cfRule>
  </conditionalFormatting>
  <conditionalFormatting sqref="C225">
    <cfRule type="cellIs" dxfId="4520" priority="728123" operator="equal">
      <formula>"RT"</formula>
    </cfRule>
    <cfRule type="cellIs" dxfId="4519" priority="728124" operator="equal">
      <formula>"RE"</formula>
    </cfRule>
    <cfRule type="cellIs" dxfId="4518" priority="728125" operator="equal">
      <formula>"VP3B"</formula>
    </cfRule>
    <cfRule type="cellIs" dxfId="4517" priority="728126" operator="equal">
      <formula>"VP3"</formula>
    </cfRule>
    <cfRule type="cellIs" dxfId="4516" priority="728127" operator="equal">
      <formula>"VP2"</formula>
    </cfRule>
    <cfRule type="cellIs" dxfId="4515" priority="728128" operator="equal">
      <formula>"VP1F"</formula>
    </cfRule>
    <cfRule type="cellIs" dxfId="4514" priority="728129" operator="equal">
      <formula>"VP1"</formula>
    </cfRule>
    <cfRule type="cellIs" dxfId="4513" priority="728130" operator="equal">
      <formula>"SP3"</formula>
    </cfRule>
    <cfRule type="cellIs" dxfId="4512" priority="728131" operator="equal">
      <formula>"SP2+A5"</formula>
    </cfRule>
    <cfRule type="cellIs" dxfId="4511" priority="728132" operator="equal">
      <formula>"SP1"</formula>
    </cfRule>
  </conditionalFormatting>
  <conditionalFormatting sqref="C225">
    <cfRule type="cellIs" dxfId="4510" priority="728102" operator="equal">
      <formula>"RT"</formula>
    </cfRule>
    <cfRule type="cellIs" dxfId="4509" priority="728103" operator="equal">
      <formula>"RE"</formula>
    </cfRule>
    <cfRule type="cellIs" dxfId="4508" priority="728104" operator="equal">
      <formula>"VP3B"</formula>
    </cfRule>
    <cfRule type="cellIs" dxfId="4507" priority="728105" operator="equal">
      <formula>"VP3"</formula>
    </cfRule>
    <cfRule type="cellIs" dxfId="4506" priority="728106" operator="equal">
      <formula>"VP2"</formula>
    </cfRule>
    <cfRule type="cellIs" dxfId="4505" priority="728107" operator="equal">
      <formula>"VP1F"</formula>
    </cfRule>
    <cfRule type="cellIs" dxfId="4504" priority="728108" operator="equal">
      <formula>"VP1"</formula>
    </cfRule>
    <cfRule type="cellIs" dxfId="4503" priority="728109" operator="equal">
      <formula>"SP3"</formula>
    </cfRule>
    <cfRule type="cellIs" dxfId="4502" priority="728110" operator="equal">
      <formula>"SP2+A5"</formula>
    </cfRule>
    <cfRule type="cellIs" dxfId="4501" priority="728111" operator="equal">
      <formula>"SP1"</formula>
    </cfRule>
  </conditionalFormatting>
  <conditionalFormatting sqref="C225:D225">
    <cfRule type="cellIs" dxfId="4500" priority="727986" operator="equal">
      <formula>"IRNO"</formula>
    </cfRule>
    <cfRule type="cellIs" dxfId="4499" priority="727987" operator="equal">
      <formula>"IRO"</formula>
    </cfRule>
    <cfRule type="cellIs" dxfId="4498" priority="727988" operator="equal">
      <formula>"CP"</formula>
    </cfRule>
    <cfRule type="cellIs" dxfId="4497" priority="727989" operator="equal">
      <formula>"VN VM"</formula>
    </cfRule>
    <cfRule type="cellIs" dxfId="4496" priority="727990" operator="equal">
      <formula>"SP1M"</formula>
    </cfRule>
    <cfRule type="cellIs" dxfId="4495" priority="727991" operator="equal">
      <formula>"SP1N"</formula>
    </cfRule>
    <cfRule type="cellIs" dxfId="4494" priority="727992" operator="equal">
      <formula>"SP2M"</formula>
    </cfRule>
    <cfRule type="cellIs" dxfId="4493" priority="727993" operator="equal">
      <formula>"SP2N"</formula>
    </cfRule>
    <cfRule type="cellIs" dxfId="4492" priority="727994" operator="equal">
      <formula>"CAPA"</formula>
    </cfRule>
    <cfRule type="cellIs" dxfId="4491" priority="727995" operator="equal">
      <formula>"sp2"</formula>
    </cfRule>
  </conditionalFormatting>
  <conditionalFormatting sqref="C225">
    <cfRule type="cellIs" dxfId="4490" priority="727980" operator="equal">
      <formula>"VP3B"</formula>
    </cfRule>
    <cfRule type="cellIs" dxfId="4489" priority="727981" operator="equal">
      <formula>"VP1F"</formula>
    </cfRule>
    <cfRule type="cellIs" dxfId="4488" priority="727982" operator="equal">
      <formula>"VP1"</formula>
    </cfRule>
    <cfRule type="cellIs" dxfId="4487" priority="727983" operator="equal">
      <formula>"SP3"</formula>
    </cfRule>
    <cfRule type="cellIs" dxfId="4486" priority="727984" operator="equal">
      <formula>"SP2+A8"</formula>
    </cfRule>
    <cfRule type="cellIs" dxfId="4485" priority="727985" operator="equal">
      <formula>"SP1"</formula>
    </cfRule>
  </conditionalFormatting>
  <conditionalFormatting sqref="C225:D225">
    <cfRule type="cellIs" dxfId="4484" priority="727975" operator="equal">
      <formula>"RT"</formula>
    </cfRule>
    <cfRule type="cellIs" dxfId="4483" priority="727976" operator="equal">
      <formula>"RE"</formula>
    </cfRule>
    <cfRule type="cellIs" dxfId="4482" priority="727977" operator="equal">
      <formula>"VP3"</formula>
    </cfRule>
    <cfRule type="cellIs" dxfId="4481" priority="727978" operator="equal">
      <formula>"IRO NO"</formula>
    </cfRule>
    <cfRule type="cellIs" dxfId="4480" priority="727979" operator="equal">
      <formula>"SP2+A8"</formula>
    </cfRule>
  </conditionalFormatting>
  <conditionalFormatting sqref="C225">
    <cfRule type="cellIs" dxfId="4479" priority="727974" operator="equal">
      <formula>"VP2"</formula>
    </cfRule>
  </conditionalFormatting>
  <conditionalFormatting sqref="C225:D225">
    <cfRule type="cellIs" dxfId="4478" priority="727920" operator="equal">
      <formula>"IRNO"</formula>
    </cfRule>
    <cfRule type="cellIs" dxfId="4477" priority="727921" operator="equal">
      <formula>"IRO"</formula>
    </cfRule>
    <cfRule type="cellIs" dxfId="4476" priority="727922" operator="equal">
      <formula>"CP"</formula>
    </cfRule>
    <cfRule type="cellIs" dxfId="4475" priority="727923" operator="equal">
      <formula>"VN VM"</formula>
    </cfRule>
    <cfRule type="cellIs" dxfId="4474" priority="727924" operator="equal">
      <formula>"SP1M"</formula>
    </cfRule>
    <cfRule type="cellIs" dxfId="4473" priority="727925" operator="equal">
      <formula>"SP1N"</formula>
    </cfRule>
    <cfRule type="cellIs" dxfId="4472" priority="727926" operator="equal">
      <formula>"SP2M"</formula>
    </cfRule>
    <cfRule type="cellIs" dxfId="4471" priority="727927" operator="equal">
      <formula>"SP2N"</formula>
    </cfRule>
    <cfRule type="cellIs" dxfId="4470" priority="727928" operator="equal">
      <formula>"CAPA"</formula>
    </cfRule>
    <cfRule type="cellIs" dxfId="4469" priority="727929" operator="equal">
      <formula>"sp2"</formula>
    </cfRule>
  </conditionalFormatting>
  <conditionalFormatting sqref="C225">
    <cfRule type="cellIs" dxfId="4468" priority="727914" operator="equal">
      <formula>"VP3B"</formula>
    </cfRule>
    <cfRule type="cellIs" dxfId="4467" priority="727915" operator="equal">
      <formula>"VP1F"</formula>
    </cfRule>
    <cfRule type="cellIs" dxfId="4466" priority="727916" operator="equal">
      <formula>"VP1"</formula>
    </cfRule>
    <cfRule type="cellIs" dxfId="4465" priority="727917" operator="equal">
      <formula>"SP3"</formula>
    </cfRule>
    <cfRule type="cellIs" dxfId="4464" priority="727918" operator="equal">
      <formula>"SP2+A8"</formula>
    </cfRule>
    <cfRule type="cellIs" dxfId="4463" priority="727919" operator="equal">
      <formula>"SP1"</formula>
    </cfRule>
  </conditionalFormatting>
  <conditionalFormatting sqref="C225:D225">
    <cfRule type="cellIs" dxfId="4462" priority="727909" operator="equal">
      <formula>"RT"</formula>
    </cfRule>
    <cfRule type="cellIs" dxfId="4461" priority="727910" operator="equal">
      <formula>"RE"</formula>
    </cfRule>
    <cfRule type="cellIs" dxfId="4460" priority="727911" operator="equal">
      <formula>"VP3"</formula>
    </cfRule>
    <cfRule type="cellIs" dxfId="4459" priority="727912" operator="equal">
      <formula>"IRO NO"</formula>
    </cfRule>
    <cfRule type="cellIs" dxfId="4458" priority="727913" operator="equal">
      <formula>"SP2+A8"</formula>
    </cfRule>
  </conditionalFormatting>
  <conditionalFormatting sqref="C225">
    <cfRule type="cellIs" dxfId="4457" priority="727908" operator="equal">
      <formula>"VP2"</formula>
    </cfRule>
  </conditionalFormatting>
  <conditionalFormatting sqref="B285">
    <cfRule type="cellIs" dxfId="4456" priority="727624" operator="equal">
      <formula>"IRO NO"</formula>
    </cfRule>
    <cfRule type="cellIs" dxfId="4455" priority="727625" operator="equal">
      <formula>"IRNO"</formula>
    </cfRule>
    <cfRule type="cellIs" dxfId="4454" priority="727626" operator="equal">
      <formula>"IRO"</formula>
    </cfRule>
    <cfRule type="cellIs" dxfId="4453" priority="727627" operator="equal">
      <formula>"CP"</formula>
    </cfRule>
    <cfRule type="cellIs" dxfId="4452" priority="727628" operator="equal">
      <formula>"VN VM"</formula>
    </cfRule>
    <cfRule type="cellIs" dxfId="4451" priority="727629" operator="equal">
      <formula>"SP1M"</formula>
    </cfRule>
    <cfRule type="cellIs" dxfId="4450" priority="727630" operator="equal">
      <formula>"SP1N"</formula>
    </cfRule>
    <cfRule type="cellIs" dxfId="4449" priority="727631" operator="equal">
      <formula>"SP2M"</formula>
    </cfRule>
    <cfRule type="cellIs" dxfId="4448" priority="727632" operator="equal">
      <formula>"SP2N"</formula>
    </cfRule>
    <cfRule type="cellIs" dxfId="4447" priority="727633" operator="equal">
      <formula>"CAPA"</formula>
    </cfRule>
    <cfRule type="cellIs" dxfId="4446" priority="727634" operator="equal">
      <formula>"sp2"</formula>
    </cfRule>
  </conditionalFormatting>
  <conditionalFormatting sqref="B285">
    <cfRule type="cellIs" dxfId="4445" priority="727604" operator="equal">
      <formula>"RT"</formula>
    </cfRule>
    <cfRule type="cellIs" dxfId="4444" priority="727605" operator="equal">
      <formula>"RE"</formula>
    </cfRule>
    <cfRule type="cellIs" dxfId="4443" priority="727606" operator="equal">
      <formula>"VP3B"</formula>
    </cfRule>
    <cfRule type="cellIs" dxfId="4442" priority="727607" operator="equal">
      <formula>"VP3"</formula>
    </cfRule>
    <cfRule type="cellIs" dxfId="4441" priority="727608" operator="equal">
      <formula>"VP2"</formula>
    </cfRule>
    <cfRule type="cellIs" dxfId="4440" priority="727609" operator="equal">
      <formula>"VP1F"</formula>
    </cfRule>
    <cfRule type="cellIs" dxfId="4439" priority="727610" operator="equal">
      <formula>"VP1"</formula>
    </cfRule>
    <cfRule type="cellIs" dxfId="4438" priority="727611" operator="equal">
      <formula>"SP3"</formula>
    </cfRule>
    <cfRule type="cellIs" dxfId="4437" priority="727612" operator="equal">
      <formula>"SP2+A5"</formula>
    </cfRule>
    <cfRule type="cellIs" dxfId="4436" priority="727613" operator="equal">
      <formula>"SP1"</formula>
    </cfRule>
  </conditionalFormatting>
  <conditionalFormatting sqref="C285">
    <cfRule type="cellIs" dxfId="4435" priority="727569" operator="equal">
      <formula>"RT"</formula>
    </cfRule>
    <cfRule type="cellIs" dxfId="4434" priority="727570" operator="equal">
      <formula>"RE"</formula>
    </cfRule>
    <cfRule type="cellIs" dxfId="4433" priority="727571" operator="equal">
      <formula>"VP3B"</formula>
    </cfRule>
    <cfRule type="cellIs" dxfId="4432" priority="727572" operator="equal">
      <formula>"VP3"</formula>
    </cfRule>
    <cfRule type="cellIs" dxfId="4431" priority="727573" operator="equal">
      <formula>"VP2"</formula>
    </cfRule>
    <cfRule type="cellIs" dxfId="4430" priority="727574" operator="equal">
      <formula>"VP1F"</formula>
    </cfRule>
    <cfRule type="cellIs" dxfId="4429" priority="727575" operator="equal">
      <formula>"VP1"</formula>
    </cfRule>
    <cfRule type="cellIs" dxfId="4428" priority="727576" operator="equal">
      <formula>"SP3"</formula>
    </cfRule>
    <cfRule type="cellIs" dxfId="4427" priority="727577" operator="equal">
      <formula>"SP2+A5"</formula>
    </cfRule>
    <cfRule type="cellIs" dxfId="4426" priority="727578" operator="equal">
      <formula>"SP1"</formula>
    </cfRule>
  </conditionalFormatting>
  <conditionalFormatting sqref="C237">
    <cfRule type="cellIs" dxfId="4425" priority="718629" operator="equal">
      <formula>"RT"</formula>
    </cfRule>
    <cfRule type="cellIs" dxfId="4424" priority="718630" operator="equal">
      <formula>"RE"</formula>
    </cfRule>
    <cfRule type="cellIs" dxfId="4423" priority="718631" operator="equal">
      <formula>"VP3B"</formula>
    </cfRule>
    <cfRule type="cellIs" dxfId="4422" priority="718632" operator="equal">
      <formula>"VP3"</formula>
    </cfRule>
    <cfRule type="cellIs" dxfId="4421" priority="718633" operator="equal">
      <formula>"VP2"</formula>
    </cfRule>
    <cfRule type="cellIs" dxfId="4420" priority="718634" operator="equal">
      <formula>"VP1F"</formula>
    </cfRule>
    <cfRule type="cellIs" dxfId="4419" priority="718635" operator="equal">
      <formula>"VP1"</formula>
    </cfRule>
    <cfRule type="cellIs" dxfId="4418" priority="718636" operator="equal">
      <formula>"SP3"</formula>
    </cfRule>
    <cfRule type="cellIs" dxfId="4417" priority="718637" operator="equal">
      <formula>"SP2+A5"</formula>
    </cfRule>
    <cfRule type="cellIs" dxfId="4416" priority="718638" operator="equal">
      <formula>"SP1"</formula>
    </cfRule>
  </conditionalFormatting>
  <conditionalFormatting sqref="C237">
    <cfRule type="cellIs" dxfId="4415" priority="718608" operator="equal">
      <formula>"RT"</formula>
    </cfRule>
    <cfRule type="cellIs" dxfId="4414" priority="718609" operator="equal">
      <formula>"RE"</formula>
    </cfRule>
    <cfRule type="cellIs" dxfId="4413" priority="718610" operator="equal">
      <formula>"VP3B"</formula>
    </cfRule>
    <cfRule type="cellIs" dxfId="4412" priority="718611" operator="equal">
      <formula>"VP3"</formula>
    </cfRule>
    <cfRule type="cellIs" dxfId="4411" priority="718612" operator="equal">
      <formula>"VP2"</formula>
    </cfRule>
    <cfRule type="cellIs" dxfId="4410" priority="718613" operator="equal">
      <formula>"VP1F"</formula>
    </cfRule>
    <cfRule type="cellIs" dxfId="4409" priority="718614" operator="equal">
      <formula>"VP1"</formula>
    </cfRule>
    <cfRule type="cellIs" dxfId="4408" priority="718615" operator="equal">
      <formula>"SP3"</formula>
    </cfRule>
    <cfRule type="cellIs" dxfId="4407" priority="718616" operator="equal">
      <formula>"SP2+A5"</formula>
    </cfRule>
    <cfRule type="cellIs" dxfId="4406" priority="718617" operator="equal">
      <formula>"SP1"</formula>
    </cfRule>
  </conditionalFormatting>
  <conditionalFormatting sqref="C237:D237">
    <cfRule type="cellIs" dxfId="4405" priority="718492" operator="equal">
      <formula>"IRNO"</formula>
    </cfRule>
    <cfRule type="cellIs" dxfId="4404" priority="718493" operator="equal">
      <formula>"IRO"</formula>
    </cfRule>
    <cfRule type="cellIs" dxfId="4403" priority="718494" operator="equal">
      <formula>"CP"</formula>
    </cfRule>
    <cfRule type="cellIs" dxfId="4402" priority="718495" operator="equal">
      <formula>"VN VM"</formula>
    </cfRule>
    <cfRule type="cellIs" dxfId="4401" priority="718496" operator="equal">
      <formula>"SP1M"</formula>
    </cfRule>
    <cfRule type="cellIs" dxfId="4400" priority="718497" operator="equal">
      <formula>"SP1N"</formula>
    </cfRule>
    <cfRule type="cellIs" dxfId="4399" priority="718498" operator="equal">
      <formula>"SP2M"</formula>
    </cfRule>
    <cfRule type="cellIs" dxfId="4398" priority="718499" operator="equal">
      <formula>"SP2N"</formula>
    </cfRule>
    <cfRule type="cellIs" dxfId="4397" priority="718500" operator="equal">
      <formula>"CAPA"</formula>
    </cfRule>
    <cfRule type="cellIs" dxfId="4396" priority="718501" operator="equal">
      <formula>"sp2"</formula>
    </cfRule>
  </conditionalFormatting>
  <conditionalFormatting sqref="C237">
    <cfRule type="cellIs" dxfId="4395" priority="718486" operator="equal">
      <formula>"VP3B"</formula>
    </cfRule>
    <cfRule type="cellIs" dxfId="4394" priority="718487" operator="equal">
      <formula>"VP1F"</formula>
    </cfRule>
    <cfRule type="cellIs" dxfId="4393" priority="718488" operator="equal">
      <formula>"VP1"</formula>
    </cfRule>
    <cfRule type="cellIs" dxfId="4392" priority="718489" operator="equal">
      <formula>"SP3"</formula>
    </cfRule>
    <cfRule type="cellIs" dxfId="4391" priority="718490" operator="equal">
      <formula>"SP2+A8"</formula>
    </cfRule>
    <cfRule type="cellIs" dxfId="4390" priority="718491" operator="equal">
      <formula>"SP1"</formula>
    </cfRule>
  </conditionalFormatting>
  <conditionalFormatting sqref="C237:D237">
    <cfRule type="cellIs" dxfId="4389" priority="718481" operator="equal">
      <formula>"RT"</formula>
    </cfRule>
    <cfRule type="cellIs" dxfId="4388" priority="718482" operator="equal">
      <formula>"RE"</formula>
    </cfRule>
    <cfRule type="cellIs" dxfId="4387" priority="718483" operator="equal">
      <formula>"VP3"</formula>
    </cfRule>
    <cfRule type="cellIs" dxfId="4386" priority="718484" operator="equal">
      <formula>"IRO NO"</formula>
    </cfRule>
    <cfRule type="cellIs" dxfId="4385" priority="718485" operator="equal">
      <formula>"SP2+A8"</formula>
    </cfRule>
  </conditionalFormatting>
  <conditionalFormatting sqref="C237">
    <cfRule type="cellIs" dxfId="4384" priority="718480" operator="equal">
      <formula>"VP2"</formula>
    </cfRule>
  </conditionalFormatting>
  <conditionalFormatting sqref="C237:D237">
    <cfRule type="cellIs" dxfId="4383" priority="718426" operator="equal">
      <formula>"IRNO"</formula>
    </cfRule>
    <cfRule type="cellIs" dxfId="4382" priority="718427" operator="equal">
      <formula>"IRO"</formula>
    </cfRule>
    <cfRule type="cellIs" dxfId="4381" priority="718428" operator="equal">
      <formula>"CP"</formula>
    </cfRule>
    <cfRule type="cellIs" dxfId="4380" priority="718429" operator="equal">
      <formula>"VN VM"</formula>
    </cfRule>
    <cfRule type="cellIs" dxfId="4379" priority="718430" operator="equal">
      <formula>"SP1M"</formula>
    </cfRule>
    <cfRule type="cellIs" dxfId="4378" priority="718431" operator="equal">
      <formula>"SP1N"</formula>
    </cfRule>
    <cfRule type="cellIs" dxfId="4377" priority="718432" operator="equal">
      <formula>"SP2M"</formula>
    </cfRule>
    <cfRule type="cellIs" dxfId="4376" priority="718433" operator="equal">
      <formula>"SP2N"</formula>
    </cfRule>
    <cfRule type="cellIs" dxfId="4375" priority="718434" operator="equal">
      <formula>"CAPA"</formula>
    </cfRule>
    <cfRule type="cellIs" dxfId="4374" priority="718435" operator="equal">
      <formula>"sp2"</formula>
    </cfRule>
  </conditionalFormatting>
  <conditionalFormatting sqref="C237">
    <cfRule type="cellIs" dxfId="4373" priority="718420" operator="equal">
      <formula>"VP3B"</formula>
    </cfRule>
    <cfRule type="cellIs" dxfId="4372" priority="718421" operator="equal">
      <formula>"VP1F"</formula>
    </cfRule>
    <cfRule type="cellIs" dxfId="4371" priority="718422" operator="equal">
      <formula>"VP1"</formula>
    </cfRule>
    <cfRule type="cellIs" dxfId="4370" priority="718423" operator="equal">
      <formula>"SP3"</formula>
    </cfRule>
    <cfRule type="cellIs" dxfId="4369" priority="718424" operator="equal">
      <formula>"SP2+A8"</formula>
    </cfRule>
    <cfRule type="cellIs" dxfId="4368" priority="718425" operator="equal">
      <formula>"SP1"</formula>
    </cfRule>
  </conditionalFormatting>
  <conditionalFormatting sqref="C237:D237">
    <cfRule type="cellIs" dxfId="4367" priority="718415" operator="equal">
      <formula>"RT"</formula>
    </cfRule>
    <cfRule type="cellIs" dxfId="4366" priority="718416" operator="equal">
      <formula>"RE"</formula>
    </cfRule>
    <cfRule type="cellIs" dxfId="4365" priority="718417" operator="equal">
      <formula>"VP3"</formula>
    </cfRule>
    <cfRule type="cellIs" dxfId="4364" priority="718418" operator="equal">
      <formula>"IRO NO"</formula>
    </cfRule>
    <cfRule type="cellIs" dxfId="4363" priority="718419" operator="equal">
      <formula>"SP2+A8"</formula>
    </cfRule>
  </conditionalFormatting>
  <conditionalFormatting sqref="C237">
    <cfRule type="cellIs" dxfId="4362" priority="718414" operator="equal">
      <formula>"VP2"</formula>
    </cfRule>
  </conditionalFormatting>
  <conditionalFormatting sqref="C281">
    <cfRule type="cellIs" dxfId="4361" priority="718349" operator="equal">
      <formula>"RT"</formula>
    </cfRule>
    <cfRule type="cellIs" dxfId="4360" priority="718350" operator="equal">
      <formula>"RE"</formula>
    </cfRule>
    <cfRule type="cellIs" dxfId="4359" priority="718351" operator="equal">
      <formula>"VP3B"</formula>
    </cfRule>
    <cfRule type="cellIs" dxfId="4358" priority="718352" operator="equal">
      <formula>"VP3"</formula>
    </cfRule>
    <cfRule type="cellIs" dxfId="4357" priority="718353" operator="equal">
      <formula>"VP2"</formula>
    </cfRule>
    <cfRule type="cellIs" dxfId="4356" priority="718354" operator="equal">
      <formula>"VP1F"</formula>
    </cfRule>
    <cfRule type="cellIs" dxfId="4355" priority="718355" operator="equal">
      <formula>"VP1"</formula>
    </cfRule>
    <cfRule type="cellIs" dxfId="4354" priority="718356" operator="equal">
      <formula>"SP3"</formula>
    </cfRule>
    <cfRule type="cellIs" dxfId="4353" priority="718357" operator="equal">
      <formula>"SP2+A5"</formula>
    </cfRule>
    <cfRule type="cellIs" dxfId="4352" priority="718358" operator="equal">
      <formula>"SP1"</formula>
    </cfRule>
  </conditionalFormatting>
  <conditionalFormatting sqref="C281">
    <cfRule type="cellIs" dxfId="4351" priority="718328" operator="equal">
      <formula>"RT"</formula>
    </cfRule>
    <cfRule type="cellIs" dxfId="4350" priority="718329" operator="equal">
      <formula>"RE"</formula>
    </cfRule>
    <cfRule type="cellIs" dxfId="4349" priority="718330" operator="equal">
      <formula>"VP3B"</formula>
    </cfRule>
    <cfRule type="cellIs" dxfId="4348" priority="718331" operator="equal">
      <formula>"VP3"</formula>
    </cfRule>
    <cfRule type="cellIs" dxfId="4347" priority="718332" operator="equal">
      <formula>"VP2"</formula>
    </cfRule>
    <cfRule type="cellIs" dxfId="4346" priority="718333" operator="equal">
      <formula>"VP1F"</formula>
    </cfRule>
    <cfRule type="cellIs" dxfId="4345" priority="718334" operator="equal">
      <formula>"VP1"</formula>
    </cfRule>
    <cfRule type="cellIs" dxfId="4344" priority="718335" operator="equal">
      <formula>"SP3"</formula>
    </cfRule>
    <cfRule type="cellIs" dxfId="4343" priority="718336" operator="equal">
      <formula>"SP2+A5"</formula>
    </cfRule>
    <cfRule type="cellIs" dxfId="4342" priority="718337" operator="equal">
      <formula>"SP1"</formula>
    </cfRule>
  </conditionalFormatting>
  <conditionalFormatting sqref="C281:D281">
    <cfRule type="cellIs" dxfId="4341" priority="718212" operator="equal">
      <formula>"IRNO"</formula>
    </cfRule>
    <cfRule type="cellIs" dxfId="4340" priority="718213" operator="equal">
      <formula>"IRO"</formula>
    </cfRule>
    <cfRule type="cellIs" dxfId="4339" priority="718214" operator="equal">
      <formula>"CP"</formula>
    </cfRule>
    <cfRule type="cellIs" dxfId="4338" priority="718215" operator="equal">
      <formula>"VN VM"</formula>
    </cfRule>
    <cfRule type="cellIs" dxfId="4337" priority="718216" operator="equal">
      <formula>"SP1M"</formula>
    </cfRule>
    <cfRule type="cellIs" dxfId="4336" priority="718217" operator="equal">
      <formula>"SP1N"</formula>
    </cfRule>
    <cfRule type="cellIs" dxfId="4335" priority="718218" operator="equal">
      <formula>"SP2M"</formula>
    </cfRule>
    <cfRule type="cellIs" dxfId="4334" priority="718219" operator="equal">
      <formula>"SP2N"</formula>
    </cfRule>
    <cfRule type="cellIs" dxfId="4333" priority="718220" operator="equal">
      <formula>"CAPA"</formula>
    </cfRule>
    <cfRule type="cellIs" dxfId="4332" priority="718221" operator="equal">
      <formula>"sp2"</formula>
    </cfRule>
  </conditionalFormatting>
  <conditionalFormatting sqref="C281">
    <cfRule type="cellIs" dxfId="4331" priority="718206" operator="equal">
      <formula>"VP3B"</formula>
    </cfRule>
    <cfRule type="cellIs" dxfId="4330" priority="718207" operator="equal">
      <formula>"VP1F"</formula>
    </cfRule>
    <cfRule type="cellIs" dxfId="4329" priority="718208" operator="equal">
      <formula>"VP1"</formula>
    </cfRule>
    <cfRule type="cellIs" dxfId="4328" priority="718209" operator="equal">
      <formula>"SP3"</formula>
    </cfRule>
    <cfRule type="cellIs" dxfId="4327" priority="718210" operator="equal">
      <formula>"SP2+A8"</formula>
    </cfRule>
    <cfRule type="cellIs" dxfId="4326" priority="718211" operator="equal">
      <formula>"SP1"</formula>
    </cfRule>
  </conditionalFormatting>
  <conditionalFormatting sqref="C281:D281">
    <cfRule type="cellIs" dxfId="4325" priority="718201" operator="equal">
      <formula>"RT"</formula>
    </cfRule>
    <cfRule type="cellIs" dxfId="4324" priority="718202" operator="equal">
      <formula>"RE"</formula>
    </cfRule>
    <cfRule type="cellIs" dxfId="4323" priority="718203" operator="equal">
      <formula>"VP3"</formula>
    </cfRule>
    <cfRule type="cellIs" dxfId="4322" priority="718204" operator="equal">
      <formula>"IRO NO"</formula>
    </cfRule>
    <cfRule type="cellIs" dxfId="4321" priority="718205" operator="equal">
      <formula>"SP2+A8"</formula>
    </cfRule>
  </conditionalFormatting>
  <conditionalFormatting sqref="C281">
    <cfRule type="cellIs" dxfId="4320" priority="718200" operator="equal">
      <formula>"VP2"</formula>
    </cfRule>
  </conditionalFormatting>
  <conditionalFormatting sqref="C281:D281">
    <cfRule type="cellIs" dxfId="4319" priority="718146" operator="equal">
      <formula>"IRNO"</formula>
    </cfRule>
    <cfRule type="cellIs" dxfId="4318" priority="718147" operator="equal">
      <formula>"IRO"</formula>
    </cfRule>
    <cfRule type="cellIs" dxfId="4317" priority="718148" operator="equal">
      <formula>"CP"</formula>
    </cfRule>
    <cfRule type="cellIs" dxfId="4316" priority="718149" operator="equal">
      <formula>"VN VM"</formula>
    </cfRule>
    <cfRule type="cellIs" dxfId="4315" priority="718150" operator="equal">
      <formula>"SP1M"</formula>
    </cfRule>
    <cfRule type="cellIs" dxfId="4314" priority="718151" operator="equal">
      <formula>"SP1N"</formula>
    </cfRule>
    <cfRule type="cellIs" dxfId="4313" priority="718152" operator="equal">
      <formula>"SP2M"</formula>
    </cfRule>
    <cfRule type="cellIs" dxfId="4312" priority="718153" operator="equal">
      <formula>"SP2N"</formula>
    </cfRule>
    <cfRule type="cellIs" dxfId="4311" priority="718154" operator="equal">
      <formula>"CAPA"</formula>
    </cfRule>
    <cfRule type="cellIs" dxfId="4310" priority="718155" operator="equal">
      <formula>"sp2"</formula>
    </cfRule>
  </conditionalFormatting>
  <conditionalFormatting sqref="C281">
    <cfRule type="cellIs" dxfId="4309" priority="718140" operator="equal">
      <formula>"VP3B"</formula>
    </cfRule>
    <cfRule type="cellIs" dxfId="4308" priority="718141" operator="equal">
      <formula>"VP1F"</formula>
    </cfRule>
    <cfRule type="cellIs" dxfId="4307" priority="718142" operator="equal">
      <formula>"VP1"</formula>
    </cfRule>
    <cfRule type="cellIs" dxfId="4306" priority="718143" operator="equal">
      <formula>"SP3"</formula>
    </cfRule>
    <cfRule type="cellIs" dxfId="4305" priority="718144" operator="equal">
      <formula>"SP2+A8"</formula>
    </cfRule>
    <cfRule type="cellIs" dxfId="4304" priority="718145" operator="equal">
      <formula>"SP1"</formula>
    </cfRule>
  </conditionalFormatting>
  <conditionalFormatting sqref="C281:D281">
    <cfRule type="cellIs" dxfId="4303" priority="718135" operator="equal">
      <formula>"RT"</formula>
    </cfRule>
    <cfRule type="cellIs" dxfId="4302" priority="718136" operator="equal">
      <formula>"RE"</formula>
    </cfRule>
    <cfRule type="cellIs" dxfId="4301" priority="718137" operator="equal">
      <formula>"VP3"</formula>
    </cfRule>
    <cfRule type="cellIs" dxfId="4300" priority="718138" operator="equal">
      <formula>"IRO NO"</formula>
    </cfRule>
    <cfRule type="cellIs" dxfId="4299" priority="718139" operator="equal">
      <formula>"SP2+A8"</formula>
    </cfRule>
  </conditionalFormatting>
  <conditionalFormatting sqref="C281">
    <cfRule type="cellIs" dxfId="4298" priority="718134" operator="equal">
      <formula>"VP2"</formula>
    </cfRule>
  </conditionalFormatting>
  <conditionalFormatting sqref="C285">
    <cfRule type="cellIs" dxfId="4297" priority="718069" operator="equal">
      <formula>"RT"</formula>
    </cfRule>
    <cfRule type="cellIs" dxfId="4296" priority="718070" operator="equal">
      <formula>"RE"</formula>
    </cfRule>
    <cfRule type="cellIs" dxfId="4295" priority="718071" operator="equal">
      <formula>"VP3B"</formula>
    </cfRule>
    <cfRule type="cellIs" dxfId="4294" priority="718072" operator="equal">
      <formula>"VP3"</formula>
    </cfRule>
    <cfRule type="cellIs" dxfId="4293" priority="718073" operator="equal">
      <formula>"VP2"</formula>
    </cfRule>
    <cfRule type="cellIs" dxfId="4292" priority="718074" operator="equal">
      <formula>"VP1F"</formula>
    </cfRule>
    <cfRule type="cellIs" dxfId="4291" priority="718075" operator="equal">
      <formula>"VP1"</formula>
    </cfRule>
    <cfRule type="cellIs" dxfId="4290" priority="718076" operator="equal">
      <formula>"SP3"</formula>
    </cfRule>
    <cfRule type="cellIs" dxfId="4289" priority="718077" operator="equal">
      <formula>"SP2+A5"</formula>
    </cfRule>
    <cfRule type="cellIs" dxfId="4288" priority="718078" operator="equal">
      <formula>"SP1"</formula>
    </cfRule>
  </conditionalFormatting>
  <conditionalFormatting sqref="C285:D285">
    <cfRule type="cellIs" dxfId="4287" priority="717953" operator="equal">
      <formula>"IRNO"</formula>
    </cfRule>
    <cfRule type="cellIs" dxfId="4286" priority="717954" operator="equal">
      <formula>"IRO"</formula>
    </cfRule>
    <cfRule type="cellIs" dxfId="4285" priority="717955" operator="equal">
      <formula>"CP"</formula>
    </cfRule>
    <cfRule type="cellIs" dxfId="4284" priority="717956" operator="equal">
      <formula>"VN VM"</formula>
    </cfRule>
    <cfRule type="cellIs" dxfId="4283" priority="717957" operator="equal">
      <formula>"SP1M"</formula>
    </cfRule>
    <cfRule type="cellIs" dxfId="4282" priority="717958" operator="equal">
      <formula>"SP1N"</formula>
    </cfRule>
    <cfRule type="cellIs" dxfId="4281" priority="717959" operator="equal">
      <formula>"SP2M"</formula>
    </cfRule>
    <cfRule type="cellIs" dxfId="4280" priority="717960" operator="equal">
      <formula>"SP2N"</formula>
    </cfRule>
    <cfRule type="cellIs" dxfId="4279" priority="717961" operator="equal">
      <formula>"CAPA"</formula>
    </cfRule>
    <cfRule type="cellIs" dxfId="4278" priority="717962" operator="equal">
      <formula>"sp2"</formula>
    </cfRule>
  </conditionalFormatting>
  <conditionalFormatting sqref="C285">
    <cfRule type="cellIs" dxfId="4277" priority="717947" operator="equal">
      <formula>"VP3B"</formula>
    </cfRule>
    <cfRule type="cellIs" dxfId="4276" priority="717948" operator="equal">
      <formula>"VP1F"</formula>
    </cfRule>
    <cfRule type="cellIs" dxfId="4275" priority="717949" operator="equal">
      <formula>"VP1"</formula>
    </cfRule>
    <cfRule type="cellIs" dxfId="4274" priority="717950" operator="equal">
      <formula>"SP3"</formula>
    </cfRule>
    <cfRule type="cellIs" dxfId="4273" priority="717951" operator="equal">
      <formula>"SP2+A8"</formula>
    </cfRule>
    <cfRule type="cellIs" dxfId="4272" priority="717952" operator="equal">
      <formula>"SP1"</formula>
    </cfRule>
  </conditionalFormatting>
  <conditionalFormatting sqref="C285:D285">
    <cfRule type="cellIs" dxfId="4271" priority="717942" operator="equal">
      <formula>"RT"</formula>
    </cfRule>
    <cfRule type="cellIs" dxfId="4270" priority="717943" operator="equal">
      <formula>"RE"</formula>
    </cfRule>
    <cfRule type="cellIs" dxfId="4269" priority="717944" operator="equal">
      <formula>"VP3"</formula>
    </cfRule>
    <cfRule type="cellIs" dxfId="4268" priority="717945" operator="equal">
      <formula>"IRO NO"</formula>
    </cfRule>
    <cfRule type="cellIs" dxfId="4267" priority="717946" operator="equal">
      <formula>"SP2+A8"</formula>
    </cfRule>
  </conditionalFormatting>
  <conditionalFormatting sqref="C285">
    <cfRule type="cellIs" dxfId="4266" priority="717941" operator="equal">
      <formula>"VP2"</formula>
    </cfRule>
  </conditionalFormatting>
  <conditionalFormatting sqref="C285:D285">
    <cfRule type="cellIs" dxfId="4265" priority="717887" operator="equal">
      <formula>"IRNO"</formula>
    </cfRule>
    <cfRule type="cellIs" dxfId="4264" priority="717888" operator="equal">
      <formula>"IRO"</formula>
    </cfRule>
    <cfRule type="cellIs" dxfId="4263" priority="717889" operator="equal">
      <formula>"CP"</formula>
    </cfRule>
    <cfRule type="cellIs" dxfId="4262" priority="717890" operator="equal">
      <formula>"VN VM"</formula>
    </cfRule>
    <cfRule type="cellIs" dxfId="4261" priority="717891" operator="equal">
      <formula>"SP1M"</formula>
    </cfRule>
    <cfRule type="cellIs" dxfId="4260" priority="717892" operator="equal">
      <formula>"SP1N"</formula>
    </cfRule>
    <cfRule type="cellIs" dxfId="4259" priority="717893" operator="equal">
      <formula>"SP2M"</formula>
    </cfRule>
    <cfRule type="cellIs" dxfId="4258" priority="717894" operator="equal">
      <formula>"SP2N"</formula>
    </cfRule>
    <cfRule type="cellIs" dxfId="4257" priority="717895" operator="equal">
      <formula>"CAPA"</formula>
    </cfRule>
    <cfRule type="cellIs" dxfId="4256" priority="717896" operator="equal">
      <formula>"sp2"</formula>
    </cfRule>
  </conditionalFormatting>
  <conditionalFormatting sqref="C285">
    <cfRule type="cellIs" dxfId="4255" priority="717881" operator="equal">
      <formula>"VP3B"</formula>
    </cfRule>
    <cfRule type="cellIs" dxfId="4254" priority="717882" operator="equal">
      <formula>"VP1F"</formula>
    </cfRule>
    <cfRule type="cellIs" dxfId="4253" priority="717883" operator="equal">
      <formula>"VP1"</formula>
    </cfRule>
    <cfRule type="cellIs" dxfId="4252" priority="717884" operator="equal">
      <formula>"SP3"</formula>
    </cfRule>
    <cfRule type="cellIs" dxfId="4251" priority="717885" operator="equal">
      <formula>"SP2+A8"</formula>
    </cfRule>
    <cfRule type="cellIs" dxfId="4250" priority="717886" operator="equal">
      <formula>"SP1"</formula>
    </cfRule>
  </conditionalFormatting>
  <conditionalFormatting sqref="C285:D285">
    <cfRule type="cellIs" dxfId="4249" priority="717876" operator="equal">
      <formula>"RT"</formula>
    </cfRule>
    <cfRule type="cellIs" dxfId="4248" priority="717877" operator="equal">
      <formula>"RE"</formula>
    </cfRule>
    <cfRule type="cellIs" dxfId="4247" priority="717878" operator="equal">
      <formula>"VP3"</formula>
    </cfRule>
    <cfRule type="cellIs" dxfId="4246" priority="717879" operator="equal">
      <formula>"IRO NO"</formula>
    </cfRule>
    <cfRule type="cellIs" dxfId="4245" priority="717880" operator="equal">
      <formula>"SP2+A8"</formula>
    </cfRule>
  </conditionalFormatting>
  <conditionalFormatting sqref="C285">
    <cfRule type="cellIs" dxfId="4244" priority="717875" operator="equal">
      <formula>"VP2"</formula>
    </cfRule>
  </conditionalFormatting>
  <conditionalFormatting sqref="B289">
    <cfRule type="cellIs" dxfId="4243" priority="715534" operator="equal">
      <formula>"IRO NO"</formula>
    </cfRule>
    <cfRule type="cellIs" dxfId="4242" priority="715535" operator="equal">
      <formula>"IRNO"</formula>
    </cfRule>
    <cfRule type="cellIs" dxfId="4241" priority="715536" operator="equal">
      <formula>"IRO"</formula>
    </cfRule>
    <cfRule type="cellIs" dxfId="4240" priority="715537" operator="equal">
      <formula>"CP"</formula>
    </cfRule>
    <cfRule type="cellIs" dxfId="4239" priority="715538" operator="equal">
      <formula>"VN VM"</formula>
    </cfRule>
    <cfRule type="cellIs" dxfId="4238" priority="715539" operator="equal">
      <formula>"SP1M"</formula>
    </cfRule>
    <cfRule type="cellIs" dxfId="4237" priority="715540" operator="equal">
      <formula>"SP1N"</formula>
    </cfRule>
    <cfRule type="cellIs" dxfId="4236" priority="715541" operator="equal">
      <formula>"SP2M"</formula>
    </cfRule>
    <cfRule type="cellIs" dxfId="4235" priority="715542" operator="equal">
      <formula>"SP2N"</formula>
    </cfRule>
    <cfRule type="cellIs" dxfId="4234" priority="715543" operator="equal">
      <formula>"CAPA"</formula>
    </cfRule>
    <cfRule type="cellIs" dxfId="4233" priority="715544" operator="equal">
      <formula>"sp2"</formula>
    </cfRule>
  </conditionalFormatting>
  <conditionalFormatting sqref="B289">
    <cfRule type="cellIs" dxfId="4232" priority="715514" operator="equal">
      <formula>"RT"</formula>
    </cfRule>
    <cfRule type="cellIs" dxfId="4231" priority="715515" operator="equal">
      <formula>"RE"</formula>
    </cfRule>
    <cfRule type="cellIs" dxfId="4230" priority="715516" operator="equal">
      <formula>"VP3B"</formula>
    </cfRule>
    <cfRule type="cellIs" dxfId="4229" priority="715517" operator="equal">
      <formula>"VP3"</formula>
    </cfRule>
    <cfRule type="cellIs" dxfId="4228" priority="715518" operator="equal">
      <formula>"VP2"</formula>
    </cfRule>
    <cfRule type="cellIs" dxfId="4227" priority="715519" operator="equal">
      <formula>"VP1F"</formula>
    </cfRule>
    <cfRule type="cellIs" dxfId="4226" priority="715520" operator="equal">
      <formula>"VP1"</formula>
    </cfRule>
    <cfRule type="cellIs" dxfId="4225" priority="715521" operator="equal">
      <formula>"SP3"</formula>
    </cfRule>
    <cfRule type="cellIs" dxfId="4224" priority="715522" operator="equal">
      <formula>"SP2+A5"</formula>
    </cfRule>
    <cfRule type="cellIs" dxfId="4223" priority="715523" operator="equal">
      <formula>"SP1"</formula>
    </cfRule>
  </conditionalFormatting>
  <conditionalFormatting sqref="B293">
    <cfRule type="cellIs" dxfId="4222" priority="713112" operator="equal">
      <formula>"IRO NO"</formula>
    </cfRule>
    <cfRule type="cellIs" dxfId="4221" priority="713113" operator="equal">
      <formula>"IRNO"</formula>
    </cfRule>
    <cfRule type="cellIs" dxfId="4220" priority="713114" operator="equal">
      <formula>"IRO"</formula>
    </cfRule>
    <cfRule type="cellIs" dxfId="4219" priority="713115" operator="equal">
      <formula>"CP"</formula>
    </cfRule>
    <cfRule type="cellIs" dxfId="4218" priority="713116" operator="equal">
      <formula>"VN VM"</formula>
    </cfRule>
    <cfRule type="cellIs" dxfId="4217" priority="713117" operator="equal">
      <formula>"SP1M"</formula>
    </cfRule>
    <cfRule type="cellIs" dxfId="4216" priority="713118" operator="equal">
      <formula>"SP1N"</formula>
    </cfRule>
    <cfRule type="cellIs" dxfId="4215" priority="713119" operator="equal">
      <formula>"SP2M"</formula>
    </cfRule>
    <cfRule type="cellIs" dxfId="4214" priority="713120" operator="equal">
      <formula>"SP2N"</formula>
    </cfRule>
    <cfRule type="cellIs" dxfId="4213" priority="713121" operator="equal">
      <formula>"CAPA"</formula>
    </cfRule>
    <cfRule type="cellIs" dxfId="4212" priority="713122" operator="equal">
      <formula>"sp2"</formula>
    </cfRule>
  </conditionalFormatting>
  <conditionalFormatting sqref="B293">
    <cfRule type="cellIs" dxfId="4211" priority="713092" operator="equal">
      <formula>"RT"</formula>
    </cfRule>
    <cfRule type="cellIs" dxfId="4210" priority="713093" operator="equal">
      <formula>"RE"</formula>
    </cfRule>
    <cfRule type="cellIs" dxfId="4209" priority="713094" operator="equal">
      <formula>"VP3B"</formula>
    </cfRule>
    <cfRule type="cellIs" dxfId="4208" priority="713095" operator="equal">
      <formula>"VP3"</formula>
    </cfRule>
    <cfRule type="cellIs" dxfId="4207" priority="713096" operator="equal">
      <formula>"VP2"</formula>
    </cfRule>
    <cfRule type="cellIs" dxfId="4206" priority="713097" operator="equal">
      <formula>"VP1F"</formula>
    </cfRule>
    <cfRule type="cellIs" dxfId="4205" priority="713098" operator="equal">
      <formula>"VP1"</formula>
    </cfRule>
    <cfRule type="cellIs" dxfId="4204" priority="713099" operator="equal">
      <formula>"SP3"</formula>
    </cfRule>
    <cfRule type="cellIs" dxfId="4203" priority="713100" operator="equal">
      <formula>"SP2+A5"</formula>
    </cfRule>
    <cfRule type="cellIs" dxfId="4202" priority="713101" operator="equal">
      <formula>"SP1"</formula>
    </cfRule>
  </conditionalFormatting>
  <conditionalFormatting sqref="B281">
    <cfRule type="cellIs" dxfId="4201" priority="702380" operator="equal">
      <formula>"IRO NO"</formula>
    </cfRule>
    <cfRule type="cellIs" dxfId="4200" priority="702381" operator="equal">
      <formula>"IRNO"</formula>
    </cfRule>
    <cfRule type="cellIs" dxfId="4199" priority="702382" operator="equal">
      <formula>"IRO"</formula>
    </cfRule>
    <cfRule type="cellIs" dxfId="4198" priority="702383" operator="equal">
      <formula>"CP"</formula>
    </cfRule>
    <cfRule type="cellIs" dxfId="4197" priority="702384" operator="equal">
      <formula>"VN VM"</formula>
    </cfRule>
    <cfRule type="cellIs" dxfId="4196" priority="702385" operator="equal">
      <formula>"SP1M"</formula>
    </cfRule>
    <cfRule type="cellIs" dxfId="4195" priority="702386" operator="equal">
      <formula>"SP1N"</formula>
    </cfRule>
    <cfRule type="cellIs" dxfId="4194" priority="702387" operator="equal">
      <formula>"SP2M"</formula>
    </cfRule>
    <cfRule type="cellIs" dxfId="4193" priority="702388" operator="equal">
      <formula>"SP2N"</formula>
    </cfRule>
    <cfRule type="cellIs" dxfId="4192" priority="702389" operator="equal">
      <formula>"CAPA"</formula>
    </cfRule>
    <cfRule type="cellIs" dxfId="4191" priority="702390" operator="equal">
      <formula>"sp2"</formula>
    </cfRule>
  </conditionalFormatting>
  <conditionalFormatting sqref="B281">
    <cfRule type="cellIs" dxfId="4190" priority="702360" operator="equal">
      <formula>"RT"</formula>
    </cfRule>
    <cfRule type="cellIs" dxfId="4189" priority="702361" operator="equal">
      <formula>"RE"</formula>
    </cfRule>
    <cfRule type="cellIs" dxfId="4188" priority="702362" operator="equal">
      <formula>"VP3B"</formula>
    </cfRule>
    <cfRule type="cellIs" dxfId="4187" priority="702363" operator="equal">
      <formula>"VP3"</formula>
    </cfRule>
    <cfRule type="cellIs" dxfId="4186" priority="702364" operator="equal">
      <formula>"VP2"</formula>
    </cfRule>
    <cfRule type="cellIs" dxfId="4185" priority="702365" operator="equal">
      <formula>"VP1F"</formula>
    </cfRule>
    <cfRule type="cellIs" dxfId="4184" priority="702366" operator="equal">
      <formula>"VP1"</formula>
    </cfRule>
    <cfRule type="cellIs" dxfId="4183" priority="702367" operator="equal">
      <formula>"SP3"</formula>
    </cfRule>
    <cfRule type="cellIs" dxfId="4182" priority="702368" operator="equal">
      <formula>"SP2+A5"</formula>
    </cfRule>
    <cfRule type="cellIs" dxfId="4181" priority="702369" operator="equal">
      <formula>"SP1"</formula>
    </cfRule>
  </conditionalFormatting>
  <conditionalFormatting sqref="C281">
    <cfRule type="cellIs" dxfId="4180" priority="702325" operator="equal">
      <formula>"RT"</formula>
    </cfRule>
    <cfRule type="cellIs" dxfId="4179" priority="702326" operator="equal">
      <formula>"RE"</formula>
    </cfRule>
    <cfRule type="cellIs" dxfId="4178" priority="702327" operator="equal">
      <formula>"VP3B"</formula>
    </cfRule>
    <cfRule type="cellIs" dxfId="4177" priority="702328" operator="equal">
      <formula>"VP3"</formula>
    </cfRule>
    <cfRule type="cellIs" dxfId="4176" priority="702329" operator="equal">
      <formula>"VP2"</formula>
    </cfRule>
    <cfRule type="cellIs" dxfId="4175" priority="702330" operator="equal">
      <formula>"VP1F"</formula>
    </cfRule>
    <cfRule type="cellIs" dxfId="4174" priority="702331" operator="equal">
      <formula>"VP1"</formula>
    </cfRule>
    <cfRule type="cellIs" dxfId="4173" priority="702332" operator="equal">
      <formula>"SP3"</formula>
    </cfRule>
    <cfRule type="cellIs" dxfId="4172" priority="702333" operator="equal">
      <formula>"SP2+A5"</formula>
    </cfRule>
    <cfRule type="cellIs" dxfId="4171" priority="702334" operator="equal">
      <formula>"SP1"</formula>
    </cfRule>
  </conditionalFormatting>
  <conditionalFormatting sqref="C237">
    <cfRule type="cellIs" dxfId="4170" priority="696393" operator="equal">
      <formula>"RT"</formula>
    </cfRule>
    <cfRule type="cellIs" dxfId="4169" priority="696394" operator="equal">
      <formula>"RE"</formula>
    </cfRule>
    <cfRule type="cellIs" dxfId="4168" priority="696395" operator="equal">
      <formula>"VP3B"</formula>
    </cfRule>
    <cfRule type="cellIs" dxfId="4167" priority="696396" operator="equal">
      <formula>"VP3"</formula>
    </cfRule>
    <cfRule type="cellIs" dxfId="4166" priority="696397" operator="equal">
      <formula>"VP2"</formula>
    </cfRule>
    <cfRule type="cellIs" dxfId="4165" priority="696398" operator="equal">
      <formula>"VP1F"</formula>
    </cfRule>
    <cfRule type="cellIs" dxfId="4164" priority="696399" operator="equal">
      <formula>"VP1"</formula>
    </cfRule>
    <cfRule type="cellIs" dxfId="4163" priority="696400" operator="equal">
      <formula>"SP3"</formula>
    </cfRule>
    <cfRule type="cellIs" dxfId="4162" priority="696401" operator="equal">
      <formula>"SP2+A5"</formula>
    </cfRule>
    <cfRule type="cellIs" dxfId="4161" priority="696402" operator="equal">
      <formula>"SP1"</formula>
    </cfRule>
  </conditionalFormatting>
  <conditionalFormatting sqref="C237">
    <cfRule type="cellIs" dxfId="4160" priority="696372" operator="equal">
      <formula>"RT"</formula>
    </cfRule>
    <cfRule type="cellIs" dxfId="4159" priority="696373" operator="equal">
      <formula>"RE"</formula>
    </cfRule>
    <cfRule type="cellIs" dxfId="4158" priority="696374" operator="equal">
      <formula>"VP3B"</formula>
    </cfRule>
    <cfRule type="cellIs" dxfId="4157" priority="696375" operator="equal">
      <formula>"VP3"</formula>
    </cfRule>
    <cfRule type="cellIs" dxfId="4156" priority="696376" operator="equal">
      <formula>"VP2"</formula>
    </cfRule>
    <cfRule type="cellIs" dxfId="4155" priority="696377" operator="equal">
      <formula>"VP1F"</formula>
    </cfRule>
    <cfRule type="cellIs" dxfId="4154" priority="696378" operator="equal">
      <formula>"VP1"</formula>
    </cfRule>
    <cfRule type="cellIs" dxfId="4153" priority="696379" operator="equal">
      <formula>"SP3"</formula>
    </cfRule>
    <cfRule type="cellIs" dxfId="4152" priority="696380" operator="equal">
      <formula>"SP2+A5"</formula>
    </cfRule>
    <cfRule type="cellIs" dxfId="4151" priority="696381" operator="equal">
      <formula>"SP1"</formula>
    </cfRule>
  </conditionalFormatting>
  <conditionalFormatting sqref="C237:D237">
    <cfRule type="cellIs" dxfId="4150" priority="696256" operator="equal">
      <formula>"IRNO"</formula>
    </cfRule>
    <cfRule type="cellIs" dxfId="4149" priority="696257" operator="equal">
      <formula>"IRO"</formula>
    </cfRule>
    <cfRule type="cellIs" dxfId="4148" priority="696258" operator="equal">
      <formula>"CP"</formula>
    </cfRule>
    <cfRule type="cellIs" dxfId="4147" priority="696259" operator="equal">
      <formula>"VN VM"</formula>
    </cfRule>
    <cfRule type="cellIs" dxfId="4146" priority="696260" operator="equal">
      <formula>"SP1M"</formula>
    </cfRule>
    <cfRule type="cellIs" dxfId="4145" priority="696261" operator="equal">
      <formula>"SP1N"</formula>
    </cfRule>
    <cfRule type="cellIs" dxfId="4144" priority="696262" operator="equal">
      <formula>"SP2M"</formula>
    </cfRule>
    <cfRule type="cellIs" dxfId="4143" priority="696263" operator="equal">
      <formula>"SP2N"</formula>
    </cfRule>
    <cfRule type="cellIs" dxfId="4142" priority="696264" operator="equal">
      <formula>"CAPA"</formula>
    </cfRule>
    <cfRule type="cellIs" dxfId="4141" priority="696265" operator="equal">
      <formula>"sp2"</formula>
    </cfRule>
  </conditionalFormatting>
  <conditionalFormatting sqref="C237">
    <cfRule type="cellIs" dxfId="4140" priority="696250" operator="equal">
      <formula>"VP3B"</formula>
    </cfRule>
    <cfRule type="cellIs" dxfId="4139" priority="696251" operator="equal">
      <formula>"VP1F"</formula>
    </cfRule>
    <cfRule type="cellIs" dxfId="4138" priority="696252" operator="equal">
      <formula>"VP1"</formula>
    </cfRule>
    <cfRule type="cellIs" dxfId="4137" priority="696253" operator="equal">
      <formula>"SP3"</formula>
    </cfRule>
    <cfRule type="cellIs" dxfId="4136" priority="696254" operator="equal">
      <formula>"SP2+A8"</formula>
    </cfRule>
    <cfRule type="cellIs" dxfId="4135" priority="696255" operator="equal">
      <formula>"SP1"</formula>
    </cfRule>
  </conditionalFormatting>
  <conditionalFormatting sqref="C237:D237">
    <cfRule type="cellIs" dxfId="4134" priority="696245" operator="equal">
      <formula>"RT"</formula>
    </cfRule>
    <cfRule type="cellIs" dxfId="4133" priority="696246" operator="equal">
      <formula>"RE"</formula>
    </cfRule>
    <cfRule type="cellIs" dxfId="4132" priority="696247" operator="equal">
      <formula>"VP3"</formula>
    </cfRule>
    <cfRule type="cellIs" dxfId="4131" priority="696248" operator="equal">
      <formula>"IRO NO"</formula>
    </cfRule>
    <cfRule type="cellIs" dxfId="4130" priority="696249" operator="equal">
      <formula>"SP2+A8"</formula>
    </cfRule>
  </conditionalFormatting>
  <conditionalFormatting sqref="C237">
    <cfRule type="cellIs" dxfId="4129" priority="696244" operator="equal">
      <formula>"VP2"</formula>
    </cfRule>
  </conditionalFormatting>
  <conditionalFormatting sqref="C237:D237">
    <cfRule type="cellIs" dxfId="4128" priority="696190" operator="equal">
      <formula>"IRNO"</formula>
    </cfRule>
    <cfRule type="cellIs" dxfId="4127" priority="696191" operator="equal">
      <formula>"IRO"</formula>
    </cfRule>
    <cfRule type="cellIs" dxfId="4126" priority="696192" operator="equal">
      <formula>"CP"</formula>
    </cfRule>
    <cfRule type="cellIs" dxfId="4125" priority="696193" operator="equal">
      <formula>"VN VM"</formula>
    </cfRule>
    <cfRule type="cellIs" dxfId="4124" priority="696194" operator="equal">
      <formula>"SP1M"</formula>
    </cfRule>
    <cfRule type="cellIs" dxfId="4123" priority="696195" operator="equal">
      <formula>"SP1N"</formula>
    </cfRule>
    <cfRule type="cellIs" dxfId="4122" priority="696196" operator="equal">
      <formula>"SP2M"</formula>
    </cfRule>
    <cfRule type="cellIs" dxfId="4121" priority="696197" operator="equal">
      <formula>"SP2N"</formula>
    </cfRule>
    <cfRule type="cellIs" dxfId="4120" priority="696198" operator="equal">
      <formula>"CAPA"</formula>
    </cfRule>
    <cfRule type="cellIs" dxfId="4119" priority="696199" operator="equal">
      <formula>"sp2"</formula>
    </cfRule>
  </conditionalFormatting>
  <conditionalFormatting sqref="C237">
    <cfRule type="cellIs" dxfId="4118" priority="696184" operator="equal">
      <formula>"VP3B"</formula>
    </cfRule>
    <cfRule type="cellIs" dxfId="4117" priority="696185" operator="equal">
      <formula>"VP1F"</formula>
    </cfRule>
    <cfRule type="cellIs" dxfId="4116" priority="696186" operator="equal">
      <formula>"VP1"</formula>
    </cfRule>
    <cfRule type="cellIs" dxfId="4115" priority="696187" operator="equal">
      <formula>"SP3"</formula>
    </cfRule>
    <cfRule type="cellIs" dxfId="4114" priority="696188" operator="equal">
      <formula>"SP2+A8"</formula>
    </cfRule>
    <cfRule type="cellIs" dxfId="4113" priority="696189" operator="equal">
      <formula>"SP1"</formula>
    </cfRule>
  </conditionalFormatting>
  <conditionalFormatting sqref="C237:D237">
    <cfRule type="cellIs" dxfId="4112" priority="696179" operator="equal">
      <formula>"RT"</formula>
    </cfRule>
    <cfRule type="cellIs" dxfId="4111" priority="696180" operator="equal">
      <formula>"RE"</formula>
    </cfRule>
    <cfRule type="cellIs" dxfId="4110" priority="696181" operator="equal">
      <formula>"VP3"</formula>
    </cfRule>
    <cfRule type="cellIs" dxfId="4109" priority="696182" operator="equal">
      <formula>"IRO NO"</formula>
    </cfRule>
    <cfRule type="cellIs" dxfId="4108" priority="696183" operator="equal">
      <formula>"SP2+A8"</formula>
    </cfRule>
  </conditionalFormatting>
  <conditionalFormatting sqref="C237">
    <cfRule type="cellIs" dxfId="4107" priority="696178" operator="equal">
      <formula>"VP2"</formula>
    </cfRule>
  </conditionalFormatting>
  <conditionalFormatting sqref="C281">
    <cfRule type="cellIs" dxfId="4106" priority="696113" operator="equal">
      <formula>"RT"</formula>
    </cfRule>
    <cfRule type="cellIs" dxfId="4105" priority="696114" operator="equal">
      <formula>"RE"</formula>
    </cfRule>
    <cfRule type="cellIs" dxfId="4104" priority="696115" operator="equal">
      <formula>"VP3B"</formula>
    </cfRule>
    <cfRule type="cellIs" dxfId="4103" priority="696116" operator="equal">
      <formula>"VP3"</formula>
    </cfRule>
    <cfRule type="cellIs" dxfId="4102" priority="696117" operator="equal">
      <formula>"VP2"</formula>
    </cfRule>
    <cfRule type="cellIs" dxfId="4101" priority="696118" operator="equal">
      <formula>"VP1F"</formula>
    </cfRule>
    <cfRule type="cellIs" dxfId="4100" priority="696119" operator="equal">
      <formula>"VP1"</formula>
    </cfRule>
    <cfRule type="cellIs" dxfId="4099" priority="696120" operator="equal">
      <formula>"SP3"</formula>
    </cfRule>
    <cfRule type="cellIs" dxfId="4098" priority="696121" operator="equal">
      <formula>"SP2+A5"</formula>
    </cfRule>
    <cfRule type="cellIs" dxfId="4097" priority="696122" operator="equal">
      <formula>"SP1"</formula>
    </cfRule>
  </conditionalFormatting>
  <conditionalFormatting sqref="C281:D281">
    <cfRule type="cellIs" dxfId="4096" priority="695997" operator="equal">
      <formula>"IRNO"</formula>
    </cfRule>
    <cfRule type="cellIs" dxfId="4095" priority="695998" operator="equal">
      <formula>"IRO"</formula>
    </cfRule>
    <cfRule type="cellIs" dxfId="4094" priority="695999" operator="equal">
      <formula>"CP"</formula>
    </cfRule>
    <cfRule type="cellIs" dxfId="4093" priority="696000" operator="equal">
      <formula>"VN VM"</formula>
    </cfRule>
    <cfRule type="cellIs" dxfId="4092" priority="696001" operator="equal">
      <formula>"SP1M"</formula>
    </cfRule>
    <cfRule type="cellIs" dxfId="4091" priority="696002" operator="equal">
      <formula>"SP1N"</formula>
    </cfRule>
    <cfRule type="cellIs" dxfId="4090" priority="696003" operator="equal">
      <formula>"SP2M"</formula>
    </cfRule>
    <cfRule type="cellIs" dxfId="4089" priority="696004" operator="equal">
      <formula>"SP2N"</formula>
    </cfRule>
    <cfRule type="cellIs" dxfId="4088" priority="696005" operator="equal">
      <formula>"CAPA"</formula>
    </cfRule>
    <cfRule type="cellIs" dxfId="4087" priority="696006" operator="equal">
      <formula>"sp2"</formula>
    </cfRule>
  </conditionalFormatting>
  <conditionalFormatting sqref="C281">
    <cfRule type="cellIs" dxfId="4086" priority="695991" operator="equal">
      <formula>"VP3B"</formula>
    </cfRule>
    <cfRule type="cellIs" dxfId="4085" priority="695992" operator="equal">
      <formula>"VP1F"</formula>
    </cfRule>
    <cfRule type="cellIs" dxfId="4084" priority="695993" operator="equal">
      <formula>"VP1"</formula>
    </cfRule>
    <cfRule type="cellIs" dxfId="4083" priority="695994" operator="equal">
      <formula>"SP3"</formula>
    </cfRule>
    <cfRule type="cellIs" dxfId="4082" priority="695995" operator="equal">
      <formula>"SP2+A8"</formula>
    </cfRule>
    <cfRule type="cellIs" dxfId="4081" priority="695996" operator="equal">
      <formula>"SP1"</formula>
    </cfRule>
  </conditionalFormatting>
  <conditionalFormatting sqref="C281:D281">
    <cfRule type="cellIs" dxfId="4080" priority="695986" operator="equal">
      <formula>"RT"</formula>
    </cfRule>
    <cfRule type="cellIs" dxfId="4079" priority="695987" operator="equal">
      <formula>"RE"</formula>
    </cfRule>
    <cfRule type="cellIs" dxfId="4078" priority="695988" operator="equal">
      <formula>"VP3"</formula>
    </cfRule>
    <cfRule type="cellIs" dxfId="4077" priority="695989" operator="equal">
      <formula>"IRO NO"</formula>
    </cfRule>
    <cfRule type="cellIs" dxfId="4076" priority="695990" operator="equal">
      <formula>"SP2+A8"</formula>
    </cfRule>
  </conditionalFormatting>
  <conditionalFormatting sqref="C281">
    <cfRule type="cellIs" dxfId="4075" priority="695985" operator="equal">
      <formula>"VP2"</formula>
    </cfRule>
  </conditionalFormatting>
  <conditionalFormatting sqref="C281:D281">
    <cfRule type="cellIs" dxfId="4074" priority="695931" operator="equal">
      <formula>"IRNO"</formula>
    </cfRule>
    <cfRule type="cellIs" dxfId="4073" priority="695932" operator="equal">
      <formula>"IRO"</formula>
    </cfRule>
    <cfRule type="cellIs" dxfId="4072" priority="695933" operator="equal">
      <formula>"CP"</formula>
    </cfRule>
    <cfRule type="cellIs" dxfId="4071" priority="695934" operator="equal">
      <formula>"VN VM"</formula>
    </cfRule>
    <cfRule type="cellIs" dxfId="4070" priority="695935" operator="equal">
      <formula>"SP1M"</formula>
    </cfRule>
    <cfRule type="cellIs" dxfId="4069" priority="695936" operator="equal">
      <formula>"SP1N"</formula>
    </cfRule>
    <cfRule type="cellIs" dxfId="4068" priority="695937" operator="equal">
      <formula>"SP2M"</formula>
    </cfRule>
    <cfRule type="cellIs" dxfId="4067" priority="695938" operator="equal">
      <formula>"SP2N"</formula>
    </cfRule>
    <cfRule type="cellIs" dxfId="4066" priority="695939" operator="equal">
      <formula>"CAPA"</formula>
    </cfRule>
    <cfRule type="cellIs" dxfId="4065" priority="695940" operator="equal">
      <formula>"sp2"</formula>
    </cfRule>
  </conditionalFormatting>
  <conditionalFormatting sqref="C281">
    <cfRule type="cellIs" dxfId="4064" priority="695925" operator="equal">
      <formula>"VP3B"</formula>
    </cfRule>
    <cfRule type="cellIs" dxfId="4063" priority="695926" operator="equal">
      <formula>"VP1F"</formula>
    </cfRule>
    <cfRule type="cellIs" dxfId="4062" priority="695927" operator="equal">
      <formula>"VP1"</formula>
    </cfRule>
    <cfRule type="cellIs" dxfId="4061" priority="695928" operator="equal">
      <formula>"SP3"</formula>
    </cfRule>
    <cfRule type="cellIs" dxfId="4060" priority="695929" operator="equal">
      <formula>"SP2+A8"</formula>
    </cfRule>
    <cfRule type="cellIs" dxfId="4059" priority="695930" operator="equal">
      <formula>"SP1"</formula>
    </cfRule>
  </conditionalFormatting>
  <conditionalFormatting sqref="C281:D281">
    <cfRule type="cellIs" dxfId="4058" priority="695920" operator="equal">
      <formula>"RT"</formula>
    </cfRule>
    <cfRule type="cellIs" dxfId="4057" priority="695921" operator="equal">
      <formula>"RE"</formula>
    </cfRule>
    <cfRule type="cellIs" dxfId="4056" priority="695922" operator="equal">
      <formula>"VP3"</formula>
    </cfRule>
    <cfRule type="cellIs" dxfId="4055" priority="695923" operator="equal">
      <formula>"IRO NO"</formula>
    </cfRule>
    <cfRule type="cellIs" dxfId="4054" priority="695924" operator="equal">
      <formula>"SP2+A8"</formula>
    </cfRule>
  </conditionalFormatting>
  <conditionalFormatting sqref="C281">
    <cfRule type="cellIs" dxfId="4053" priority="695919" operator="equal">
      <formula>"VP2"</formula>
    </cfRule>
  </conditionalFormatting>
  <conditionalFormatting sqref="B285">
    <cfRule type="cellIs" dxfId="4052" priority="695685" operator="equal">
      <formula>"IRO NO"</formula>
    </cfRule>
    <cfRule type="cellIs" dxfId="4051" priority="695686" operator="equal">
      <formula>"IRNO"</formula>
    </cfRule>
    <cfRule type="cellIs" dxfId="4050" priority="695687" operator="equal">
      <formula>"IRO"</formula>
    </cfRule>
    <cfRule type="cellIs" dxfId="4049" priority="695688" operator="equal">
      <formula>"CP"</formula>
    </cfRule>
    <cfRule type="cellIs" dxfId="4048" priority="695689" operator="equal">
      <formula>"VN VM"</formula>
    </cfRule>
    <cfRule type="cellIs" dxfId="4047" priority="695690" operator="equal">
      <formula>"SP1M"</formula>
    </cfRule>
    <cfRule type="cellIs" dxfId="4046" priority="695691" operator="equal">
      <formula>"SP1N"</formula>
    </cfRule>
    <cfRule type="cellIs" dxfId="4045" priority="695692" operator="equal">
      <formula>"SP2M"</formula>
    </cfRule>
    <cfRule type="cellIs" dxfId="4044" priority="695693" operator="equal">
      <formula>"SP2N"</formula>
    </cfRule>
    <cfRule type="cellIs" dxfId="4043" priority="695694" operator="equal">
      <formula>"CAPA"</formula>
    </cfRule>
    <cfRule type="cellIs" dxfId="4042" priority="695695" operator="equal">
      <formula>"sp2"</formula>
    </cfRule>
  </conditionalFormatting>
  <conditionalFormatting sqref="B285">
    <cfRule type="cellIs" dxfId="4041" priority="695665" operator="equal">
      <formula>"RT"</formula>
    </cfRule>
    <cfRule type="cellIs" dxfId="4040" priority="695666" operator="equal">
      <formula>"RE"</formula>
    </cfRule>
    <cfRule type="cellIs" dxfId="4039" priority="695667" operator="equal">
      <formula>"VP3B"</formula>
    </cfRule>
    <cfRule type="cellIs" dxfId="4038" priority="695668" operator="equal">
      <formula>"VP3"</formula>
    </cfRule>
    <cfRule type="cellIs" dxfId="4037" priority="695669" operator="equal">
      <formula>"VP2"</formula>
    </cfRule>
    <cfRule type="cellIs" dxfId="4036" priority="695670" operator="equal">
      <formula>"VP1F"</formula>
    </cfRule>
    <cfRule type="cellIs" dxfId="4035" priority="695671" operator="equal">
      <formula>"VP1"</formula>
    </cfRule>
    <cfRule type="cellIs" dxfId="4034" priority="695672" operator="equal">
      <formula>"SP3"</formula>
    </cfRule>
    <cfRule type="cellIs" dxfId="4033" priority="695673" operator="equal">
      <formula>"SP2+A5"</formula>
    </cfRule>
    <cfRule type="cellIs" dxfId="4032" priority="695674" operator="equal">
      <formula>"SP1"</formula>
    </cfRule>
  </conditionalFormatting>
  <conditionalFormatting sqref="C285">
    <cfRule type="cellIs" dxfId="4031" priority="695630" operator="equal">
      <formula>"RT"</formula>
    </cfRule>
    <cfRule type="cellIs" dxfId="4030" priority="695631" operator="equal">
      <formula>"RE"</formula>
    </cfRule>
    <cfRule type="cellIs" dxfId="4029" priority="695632" operator="equal">
      <formula>"VP3B"</formula>
    </cfRule>
    <cfRule type="cellIs" dxfId="4028" priority="695633" operator="equal">
      <formula>"VP3"</formula>
    </cfRule>
    <cfRule type="cellIs" dxfId="4027" priority="695634" operator="equal">
      <formula>"VP2"</formula>
    </cfRule>
    <cfRule type="cellIs" dxfId="4026" priority="695635" operator="equal">
      <formula>"VP1F"</formula>
    </cfRule>
    <cfRule type="cellIs" dxfId="4025" priority="695636" operator="equal">
      <formula>"VP1"</formula>
    </cfRule>
    <cfRule type="cellIs" dxfId="4024" priority="695637" operator="equal">
      <formula>"SP3"</formula>
    </cfRule>
    <cfRule type="cellIs" dxfId="4023" priority="695638" operator="equal">
      <formula>"SP2+A5"</formula>
    </cfRule>
    <cfRule type="cellIs" dxfId="4022" priority="695639" operator="equal">
      <formula>"SP1"</formula>
    </cfRule>
  </conditionalFormatting>
  <conditionalFormatting sqref="C285">
    <cfRule type="cellIs" dxfId="4021" priority="692014" operator="equal">
      <formula>"RT"</formula>
    </cfRule>
    <cfRule type="cellIs" dxfId="4020" priority="692015" operator="equal">
      <formula>"RE"</formula>
    </cfRule>
    <cfRule type="cellIs" dxfId="4019" priority="692016" operator="equal">
      <formula>"VP3B"</formula>
    </cfRule>
    <cfRule type="cellIs" dxfId="4018" priority="692017" operator="equal">
      <formula>"VP3"</formula>
    </cfRule>
    <cfRule type="cellIs" dxfId="4017" priority="692018" operator="equal">
      <formula>"VP2"</formula>
    </cfRule>
    <cfRule type="cellIs" dxfId="4016" priority="692019" operator="equal">
      <formula>"VP1F"</formula>
    </cfRule>
    <cfRule type="cellIs" dxfId="4015" priority="692020" operator="equal">
      <formula>"VP1"</formula>
    </cfRule>
    <cfRule type="cellIs" dxfId="4014" priority="692021" operator="equal">
      <formula>"SP3"</formula>
    </cfRule>
    <cfRule type="cellIs" dxfId="4013" priority="692022" operator="equal">
      <formula>"SP2+A5"</formula>
    </cfRule>
    <cfRule type="cellIs" dxfId="4012" priority="692023" operator="equal">
      <formula>"SP1"</formula>
    </cfRule>
  </conditionalFormatting>
  <conditionalFormatting sqref="C285:D285">
    <cfRule type="cellIs" dxfId="4011" priority="691898" operator="equal">
      <formula>"IRNO"</formula>
    </cfRule>
    <cfRule type="cellIs" dxfId="4010" priority="691899" operator="equal">
      <formula>"IRO"</formula>
    </cfRule>
    <cfRule type="cellIs" dxfId="4009" priority="691900" operator="equal">
      <formula>"CP"</formula>
    </cfRule>
    <cfRule type="cellIs" dxfId="4008" priority="691901" operator="equal">
      <formula>"VN VM"</formula>
    </cfRule>
    <cfRule type="cellIs" dxfId="4007" priority="691902" operator="equal">
      <formula>"SP1M"</formula>
    </cfRule>
    <cfRule type="cellIs" dxfId="4006" priority="691903" operator="equal">
      <formula>"SP1N"</formula>
    </cfRule>
    <cfRule type="cellIs" dxfId="4005" priority="691904" operator="equal">
      <formula>"SP2M"</formula>
    </cfRule>
    <cfRule type="cellIs" dxfId="4004" priority="691905" operator="equal">
      <formula>"SP2N"</formula>
    </cfRule>
    <cfRule type="cellIs" dxfId="4003" priority="691906" operator="equal">
      <formula>"CAPA"</formula>
    </cfRule>
    <cfRule type="cellIs" dxfId="4002" priority="691907" operator="equal">
      <formula>"sp2"</formula>
    </cfRule>
  </conditionalFormatting>
  <conditionalFormatting sqref="C285">
    <cfRule type="cellIs" dxfId="4001" priority="691892" operator="equal">
      <formula>"VP3B"</formula>
    </cfRule>
    <cfRule type="cellIs" dxfId="4000" priority="691893" operator="equal">
      <formula>"VP1F"</formula>
    </cfRule>
    <cfRule type="cellIs" dxfId="3999" priority="691894" operator="equal">
      <formula>"VP1"</formula>
    </cfRule>
    <cfRule type="cellIs" dxfId="3998" priority="691895" operator="equal">
      <formula>"SP3"</formula>
    </cfRule>
    <cfRule type="cellIs" dxfId="3997" priority="691896" operator="equal">
      <formula>"SP2+A8"</formula>
    </cfRule>
    <cfRule type="cellIs" dxfId="3996" priority="691897" operator="equal">
      <formula>"SP1"</formula>
    </cfRule>
  </conditionalFormatting>
  <conditionalFormatting sqref="C285:D285">
    <cfRule type="cellIs" dxfId="3995" priority="691887" operator="equal">
      <formula>"RT"</formula>
    </cfRule>
    <cfRule type="cellIs" dxfId="3994" priority="691888" operator="equal">
      <formula>"RE"</formula>
    </cfRule>
    <cfRule type="cellIs" dxfId="3993" priority="691889" operator="equal">
      <formula>"VP3"</formula>
    </cfRule>
    <cfRule type="cellIs" dxfId="3992" priority="691890" operator="equal">
      <formula>"IRO NO"</formula>
    </cfRule>
    <cfRule type="cellIs" dxfId="3991" priority="691891" operator="equal">
      <formula>"SP2+A8"</formula>
    </cfRule>
  </conditionalFormatting>
  <conditionalFormatting sqref="C285">
    <cfRule type="cellIs" dxfId="3990" priority="691886" operator="equal">
      <formula>"VP2"</formula>
    </cfRule>
  </conditionalFormatting>
  <conditionalFormatting sqref="C285:D285">
    <cfRule type="cellIs" dxfId="3989" priority="691832" operator="equal">
      <formula>"IRNO"</formula>
    </cfRule>
    <cfRule type="cellIs" dxfId="3988" priority="691833" operator="equal">
      <formula>"IRO"</formula>
    </cfRule>
    <cfRule type="cellIs" dxfId="3987" priority="691834" operator="equal">
      <formula>"CP"</formula>
    </cfRule>
    <cfRule type="cellIs" dxfId="3986" priority="691835" operator="equal">
      <formula>"VN VM"</formula>
    </cfRule>
    <cfRule type="cellIs" dxfId="3985" priority="691836" operator="equal">
      <formula>"SP1M"</formula>
    </cfRule>
    <cfRule type="cellIs" dxfId="3984" priority="691837" operator="equal">
      <formula>"SP1N"</formula>
    </cfRule>
    <cfRule type="cellIs" dxfId="3983" priority="691838" operator="equal">
      <formula>"SP2M"</formula>
    </cfRule>
    <cfRule type="cellIs" dxfId="3982" priority="691839" operator="equal">
      <formula>"SP2N"</formula>
    </cfRule>
    <cfRule type="cellIs" dxfId="3981" priority="691840" operator="equal">
      <formula>"CAPA"</formula>
    </cfRule>
    <cfRule type="cellIs" dxfId="3980" priority="691841" operator="equal">
      <formula>"sp2"</formula>
    </cfRule>
  </conditionalFormatting>
  <conditionalFormatting sqref="C285">
    <cfRule type="cellIs" dxfId="3979" priority="691826" operator="equal">
      <formula>"VP3B"</formula>
    </cfRule>
    <cfRule type="cellIs" dxfId="3978" priority="691827" operator="equal">
      <formula>"VP1F"</formula>
    </cfRule>
    <cfRule type="cellIs" dxfId="3977" priority="691828" operator="equal">
      <formula>"VP1"</formula>
    </cfRule>
    <cfRule type="cellIs" dxfId="3976" priority="691829" operator="equal">
      <formula>"SP3"</formula>
    </cfRule>
    <cfRule type="cellIs" dxfId="3975" priority="691830" operator="equal">
      <formula>"SP2+A8"</formula>
    </cfRule>
    <cfRule type="cellIs" dxfId="3974" priority="691831" operator="equal">
      <formula>"SP1"</formula>
    </cfRule>
  </conditionalFormatting>
  <conditionalFormatting sqref="C285:D285">
    <cfRule type="cellIs" dxfId="3973" priority="691821" operator="equal">
      <formula>"RT"</formula>
    </cfRule>
    <cfRule type="cellIs" dxfId="3972" priority="691822" operator="equal">
      <formula>"RE"</formula>
    </cfRule>
    <cfRule type="cellIs" dxfId="3971" priority="691823" operator="equal">
      <formula>"VP3"</formula>
    </cfRule>
    <cfRule type="cellIs" dxfId="3970" priority="691824" operator="equal">
      <formula>"IRO NO"</formula>
    </cfRule>
    <cfRule type="cellIs" dxfId="3969" priority="691825" operator="equal">
      <formula>"SP2+A8"</formula>
    </cfRule>
  </conditionalFormatting>
  <conditionalFormatting sqref="C285">
    <cfRule type="cellIs" dxfId="3968" priority="691820" operator="equal">
      <formula>"VP2"</formula>
    </cfRule>
  </conditionalFormatting>
  <conditionalFormatting sqref="C285:D285">
    <cfRule type="cellIs" dxfId="3967" priority="690412" operator="equal">
      <formula>"IRNO"</formula>
    </cfRule>
    <cfRule type="cellIs" dxfId="3966" priority="690413" operator="equal">
      <formula>"IRO"</formula>
    </cfRule>
    <cfRule type="cellIs" dxfId="3965" priority="690414" operator="equal">
      <formula>"CP"</formula>
    </cfRule>
    <cfRule type="cellIs" dxfId="3964" priority="690415" operator="equal">
      <formula>"VN VM"</formula>
    </cfRule>
    <cfRule type="cellIs" dxfId="3963" priority="690416" operator="equal">
      <formula>"SP1M"</formula>
    </cfRule>
    <cfRule type="cellIs" dxfId="3962" priority="690417" operator="equal">
      <formula>"SP1N"</formula>
    </cfRule>
    <cfRule type="cellIs" dxfId="3961" priority="690418" operator="equal">
      <formula>"SP2M"</formula>
    </cfRule>
    <cfRule type="cellIs" dxfId="3960" priority="690419" operator="equal">
      <formula>"SP2N"</formula>
    </cfRule>
    <cfRule type="cellIs" dxfId="3959" priority="690420" operator="equal">
      <formula>"CAPA"</formula>
    </cfRule>
    <cfRule type="cellIs" dxfId="3958" priority="690421" operator="equal">
      <formula>"sp2"</formula>
    </cfRule>
  </conditionalFormatting>
  <conditionalFormatting sqref="C285">
    <cfRule type="cellIs" dxfId="3957" priority="690406" operator="equal">
      <formula>"VP3B"</formula>
    </cfRule>
    <cfRule type="cellIs" dxfId="3956" priority="690407" operator="equal">
      <formula>"VP1F"</formula>
    </cfRule>
    <cfRule type="cellIs" dxfId="3955" priority="690408" operator="equal">
      <formula>"VP1"</formula>
    </cfRule>
    <cfRule type="cellIs" dxfId="3954" priority="690409" operator="equal">
      <formula>"SP3"</formula>
    </cfRule>
    <cfRule type="cellIs" dxfId="3953" priority="690410" operator="equal">
      <formula>"SP2+A8"</formula>
    </cfRule>
    <cfRule type="cellIs" dxfId="3952" priority="690411" operator="equal">
      <formula>"SP1"</formula>
    </cfRule>
  </conditionalFormatting>
  <conditionalFormatting sqref="C285:D285">
    <cfRule type="cellIs" dxfId="3951" priority="690401" operator="equal">
      <formula>"RT"</formula>
    </cfRule>
    <cfRule type="cellIs" dxfId="3950" priority="690402" operator="equal">
      <formula>"RE"</formula>
    </cfRule>
    <cfRule type="cellIs" dxfId="3949" priority="690403" operator="equal">
      <formula>"VP3"</formula>
    </cfRule>
    <cfRule type="cellIs" dxfId="3948" priority="690404" operator="equal">
      <formula>"IRO NO"</formula>
    </cfRule>
    <cfRule type="cellIs" dxfId="3947" priority="690405" operator="equal">
      <formula>"SP2+A8"</formula>
    </cfRule>
  </conditionalFormatting>
  <conditionalFormatting sqref="C285">
    <cfRule type="cellIs" dxfId="3946" priority="690400" operator="equal">
      <formula>"VP2"</formula>
    </cfRule>
  </conditionalFormatting>
  <conditionalFormatting sqref="B289">
    <cfRule type="cellIs" dxfId="3945" priority="688279" operator="equal">
      <formula>"IRO NO"</formula>
    </cfRule>
    <cfRule type="cellIs" dxfId="3944" priority="688280" operator="equal">
      <formula>"IRNO"</formula>
    </cfRule>
    <cfRule type="cellIs" dxfId="3943" priority="688281" operator="equal">
      <formula>"IRO"</formula>
    </cfRule>
    <cfRule type="cellIs" dxfId="3942" priority="688282" operator="equal">
      <formula>"CP"</formula>
    </cfRule>
    <cfRule type="cellIs" dxfId="3941" priority="688283" operator="equal">
      <formula>"VN VM"</formula>
    </cfRule>
    <cfRule type="cellIs" dxfId="3940" priority="688284" operator="equal">
      <formula>"SP1M"</formula>
    </cfRule>
    <cfRule type="cellIs" dxfId="3939" priority="688285" operator="equal">
      <formula>"SP1N"</formula>
    </cfRule>
    <cfRule type="cellIs" dxfId="3938" priority="688286" operator="equal">
      <formula>"SP2M"</formula>
    </cfRule>
    <cfRule type="cellIs" dxfId="3937" priority="688287" operator="equal">
      <formula>"SP2N"</formula>
    </cfRule>
    <cfRule type="cellIs" dxfId="3936" priority="688288" operator="equal">
      <formula>"CAPA"</formula>
    </cfRule>
    <cfRule type="cellIs" dxfId="3935" priority="688289" operator="equal">
      <formula>"sp2"</formula>
    </cfRule>
  </conditionalFormatting>
  <conditionalFormatting sqref="B289">
    <cfRule type="cellIs" dxfId="3934" priority="688259" operator="equal">
      <formula>"RT"</formula>
    </cfRule>
    <cfRule type="cellIs" dxfId="3933" priority="688260" operator="equal">
      <formula>"RE"</formula>
    </cfRule>
    <cfRule type="cellIs" dxfId="3932" priority="688261" operator="equal">
      <formula>"VP3B"</formula>
    </cfRule>
    <cfRule type="cellIs" dxfId="3931" priority="688262" operator="equal">
      <formula>"VP3"</formula>
    </cfRule>
    <cfRule type="cellIs" dxfId="3930" priority="688263" operator="equal">
      <formula>"VP2"</formula>
    </cfRule>
    <cfRule type="cellIs" dxfId="3929" priority="688264" operator="equal">
      <formula>"VP1F"</formula>
    </cfRule>
    <cfRule type="cellIs" dxfId="3928" priority="688265" operator="equal">
      <formula>"VP1"</formula>
    </cfRule>
    <cfRule type="cellIs" dxfId="3927" priority="688266" operator="equal">
      <formula>"SP3"</formula>
    </cfRule>
    <cfRule type="cellIs" dxfId="3926" priority="688267" operator="equal">
      <formula>"SP2+A5"</formula>
    </cfRule>
    <cfRule type="cellIs" dxfId="3925" priority="688268" operator="equal">
      <formula>"SP1"</formula>
    </cfRule>
  </conditionalFormatting>
  <conditionalFormatting sqref="B293">
    <cfRule type="cellIs" dxfId="3924" priority="685857" operator="equal">
      <formula>"IRO NO"</formula>
    </cfRule>
    <cfRule type="cellIs" dxfId="3923" priority="685858" operator="equal">
      <formula>"IRNO"</formula>
    </cfRule>
    <cfRule type="cellIs" dxfId="3922" priority="685859" operator="equal">
      <formula>"IRO"</formula>
    </cfRule>
    <cfRule type="cellIs" dxfId="3921" priority="685860" operator="equal">
      <formula>"CP"</formula>
    </cfRule>
    <cfRule type="cellIs" dxfId="3920" priority="685861" operator="equal">
      <formula>"VN VM"</formula>
    </cfRule>
    <cfRule type="cellIs" dxfId="3919" priority="685862" operator="equal">
      <formula>"SP1M"</formula>
    </cfRule>
    <cfRule type="cellIs" dxfId="3918" priority="685863" operator="equal">
      <formula>"SP1N"</formula>
    </cfRule>
    <cfRule type="cellIs" dxfId="3917" priority="685864" operator="equal">
      <formula>"SP2M"</formula>
    </cfRule>
    <cfRule type="cellIs" dxfId="3916" priority="685865" operator="equal">
      <formula>"SP2N"</formula>
    </cfRule>
    <cfRule type="cellIs" dxfId="3915" priority="685866" operator="equal">
      <formula>"CAPA"</formula>
    </cfRule>
    <cfRule type="cellIs" dxfId="3914" priority="685867" operator="equal">
      <formula>"sp2"</formula>
    </cfRule>
  </conditionalFormatting>
  <conditionalFormatting sqref="B293">
    <cfRule type="cellIs" dxfId="3913" priority="685837" operator="equal">
      <formula>"RT"</formula>
    </cfRule>
    <cfRule type="cellIs" dxfId="3912" priority="685838" operator="equal">
      <formula>"RE"</formula>
    </cfRule>
    <cfRule type="cellIs" dxfId="3911" priority="685839" operator="equal">
      <formula>"VP3B"</formula>
    </cfRule>
    <cfRule type="cellIs" dxfId="3910" priority="685840" operator="equal">
      <formula>"VP3"</formula>
    </cfRule>
    <cfRule type="cellIs" dxfId="3909" priority="685841" operator="equal">
      <formula>"VP2"</formula>
    </cfRule>
    <cfRule type="cellIs" dxfId="3908" priority="685842" operator="equal">
      <formula>"VP1F"</formula>
    </cfRule>
    <cfRule type="cellIs" dxfId="3907" priority="685843" operator="equal">
      <formula>"VP1"</formula>
    </cfRule>
    <cfRule type="cellIs" dxfId="3906" priority="685844" operator="equal">
      <formula>"SP3"</formula>
    </cfRule>
    <cfRule type="cellIs" dxfId="3905" priority="685845" operator="equal">
      <formula>"SP2+A5"</formula>
    </cfRule>
    <cfRule type="cellIs" dxfId="3904" priority="685846" operator="equal">
      <formula>"SP1"</formula>
    </cfRule>
  </conditionalFormatting>
  <conditionalFormatting sqref="C281">
    <cfRule type="cellIs" dxfId="3903" priority="668104" operator="equal">
      <formula>"RT"</formula>
    </cfRule>
    <cfRule type="cellIs" dxfId="3902" priority="668105" operator="equal">
      <formula>"RE"</formula>
    </cfRule>
    <cfRule type="cellIs" dxfId="3901" priority="668106" operator="equal">
      <formula>"VP3B"</formula>
    </cfRule>
    <cfRule type="cellIs" dxfId="3900" priority="668107" operator="equal">
      <formula>"VP3"</formula>
    </cfRule>
    <cfRule type="cellIs" dxfId="3899" priority="668108" operator="equal">
      <formula>"VP2"</formula>
    </cfRule>
    <cfRule type="cellIs" dxfId="3898" priority="668109" operator="equal">
      <formula>"VP1F"</formula>
    </cfRule>
    <cfRule type="cellIs" dxfId="3897" priority="668110" operator="equal">
      <formula>"VP1"</formula>
    </cfRule>
    <cfRule type="cellIs" dxfId="3896" priority="668111" operator="equal">
      <formula>"SP3"</formula>
    </cfRule>
    <cfRule type="cellIs" dxfId="3895" priority="668112" operator="equal">
      <formula>"SP2+A5"</formula>
    </cfRule>
    <cfRule type="cellIs" dxfId="3894" priority="668113" operator="equal">
      <formula>"SP1"</formula>
    </cfRule>
  </conditionalFormatting>
  <conditionalFormatting sqref="C281">
    <cfRule type="cellIs" dxfId="3893" priority="668083" operator="equal">
      <formula>"RT"</formula>
    </cfRule>
    <cfRule type="cellIs" dxfId="3892" priority="668084" operator="equal">
      <formula>"RE"</formula>
    </cfRule>
    <cfRule type="cellIs" dxfId="3891" priority="668085" operator="equal">
      <formula>"VP3B"</formula>
    </cfRule>
    <cfRule type="cellIs" dxfId="3890" priority="668086" operator="equal">
      <formula>"VP3"</formula>
    </cfRule>
    <cfRule type="cellIs" dxfId="3889" priority="668087" operator="equal">
      <formula>"VP2"</formula>
    </cfRule>
    <cfRule type="cellIs" dxfId="3888" priority="668088" operator="equal">
      <formula>"VP1F"</formula>
    </cfRule>
    <cfRule type="cellIs" dxfId="3887" priority="668089" operator="equal">
      <formula>"VP1"</formula>
    </cfRule>
    <cfRule type="cellIs" dxfId="3886" priority="668090" operator="equal">
      <formula>"SP3"</formula>
    </cfRule>
    <cfRule type="cellIs" dxfId="3885" priority="668091" operator="equal">
      <formula>"SP2+A5"</formula>
    </cfRule>
    <cfRule type="cellIs" dxfId="3884" priority="668092" operator="equal">
      <formula>"SP1"</formula>
    </cfRule>
  </conditionalFormatting>
  <conditionalFormatting sqref="C281:D281">
    <cfRule type="cellIs" dxfId="3883" priority="667967" operator="equal">
      <formula>"IRNO"</formula>
    </cfRule>
    <cfRule type="cellIs" dxfId="3882" priority="667968" operator="equal">
      <formula>"IRO"</formula>
    </cfRule>
    <cfRule type="cellIs" dxfId="3881" priority="667969" operator="equal">
      <formula>"CP"</formula>
    </cfRule>
    <cfRule type="cellIs" dxfId="3880" priority="667970" operator="equal">
      <formula>"VN VM"</formula>
    </cfRule>
    <cfRule type="cellIs" dxfId="3879" priority="667971" operator="equal">
      <formula>"SP1M"</formula>
    </cfRule>
    <cfRule type="cellIs" dxfId="3878" priority="667972" operator="equal">
      <formula>"SP1N"</formula>
    </cfRule>
    <cfRule type="cellIs" dxfId="3877" priority="667973" operator="equal">
      <formula>"SP2M"</formula>
    </cfRule>
    <cfRule type="cellIs" dxfId="3876" priority="667974" operator="equal">
      <formula>"SP2N"</formula>
    </cfRule>
    <cfRule type="cellIs" dxfId="3875" priority="667975" operator="equal">
      <formula>"CAPA"</formula>
    </cfRule>
    <cfRule type="cellIs" dxfId="3874" priority="667976" operator="equal">
      <formula>"sp2"</formula>
    </cfRule>
  </conditionalFormatting>
  <conditionalFormatting sqref="C281">
    <cfRule type="cellIs" dxfId="3873" priority="667961" operator="equal">
      <formula>"VP3B"</formula>
    </cfRule>
    <cfRule type="cellIs" dxfId="3872" priority="667962" operator="equal">
      <formula>"VP1F"</formula>
    </cfRule>
    <cfRule type="cellIs" dxfId="3871" priority="667963" operator="equal">
      <formula>"VP1"</formula>
    </cfRule>
    <cfRule type="cellIs" dxfId="3870" priority="667964" operator="equal">
      <formula>"SP3"</formula>
    </cfRule>
    <cfRule type="cellIs" dxfId="3869" priority="667965" operator="equal">
      <formula>"SP2+A8"</formula>
    </cfRule>
    <cfRule type="cellIs" dxfId="3868" priority="667966" operator="equal">
      <formula>"SP1"</formula>
    </cfRule>
  </conditionalFormatting>
  <conditionalFormatting sqref="C281:D281">
    <cfRule type="cellIs" dxfId="3867" priority="667956" operator="equal">
      <formula>"RT"</formula>
    </cfRule>
    <cfRule type="cellIs" dxfId="3866" priority="667957" operator="equal">
      <formula>"RE"</formula>
    </cfRule>
    <cfRule type="cellIs" dxfId="3865" priority="667958" operator="equal">
      <formula>"VP3"</formula>
    </cfRule>
    <cfRule type="cellIs" dxfId="3864" priority="667959" operator="equal">
      <formula>"IRO NO"</formula>
    </cfRule>
    <cfRule type="cellIs" dxfId="3863" priority="667960" operator="equal">
      <formula>"SP2+A8"</formula>
    </cfRule>
  </conditionalFormatting>
  <conditionalFormatting sqref="C281">
    <cfRule type="cellIs" dxfId="3862" priority="667955" operator="equal">
      <formula>"VP2"</formula>
    </cfRule>
  </conditionalFormatting>
  <conditionalFormatting sqref="C281:D281">
    <cfRule type="cellIs" dxfId="3861" priority="667901" operator="equal">
      <formula>"IRNO"</formula>
    </cfRule>
    <cfRule type="cellIs" dxfId="3860" priority="667902" operator="equal">
      <formula>"IRO"</formula>
    </cfRule>
    <cfRule type="cellIs" dxfId="3859" priority="667903" operator="equal">
      <formula>"CP"</formula>
    </cfRule>
    <cfRule type="cellIs" dxfId="3858" priority="667904" operator="equal">
      <formula>"VN VM"</formula>
    </cfRule>
    <cfRule type="cellIs" dxfId="3857" priority="667905" operator="equal">
      <formula>"SP1M"</formula>
    </cfRule>
    <cfRule type="cellIs" dxfId="3856" priority="667906" operator="equal">
      <formula>"SP1N"</formula>
    </cfRule>
    <cfRule type="cellIs" dxfId="3855" priority="667907" operator="equal">
      <formula>"SP2M"</formula>
    </cfRule>
    <cfRule type="cellIs" dxfId="3854" priority="667908" operator="equal">
      <formula>"SP2N"</formula>
    </cfRule>
    <cfRule type="cellIs" dxfId="3853" priority="667909" operator="equal">
      <formula>"CAPA"</formula>
    </cfRule>
    <cfRule type="cellIs" dxfId="3852" priority="667910" operator="equal">
      <formula>"sp2"</formula>
    </cfRule>
  </conditionalFormatting>
  <conditionalFormatting sqref="C281">
    <cfRule type="cellIs" dxfId="3851" priority="667895" operator="equal">
      <formula>"VP3B"</formula>
    </cfRule>
    <cfRule type="cellIs" dxfId="3850" priority="667896" operator="equal">
      <formula>"VP1F"</formula>
    </cfRule>
    <cfRule type="cellIs" dxfId="3849" priority="667897" operator="equal">
      <formula>"VP1"</formula>
    </cfRule>
    <cfRule type="cellIs" dxfId="3848" priority="667898" operator="equal">
      <formula>"SP3"</formula>
    </cfRule>
    <cfRule type="cellIs" dxfId="3847" priority="667899" operator="equal">
      <formula>"SP2+A8"</formula>
    </cfRule>
    <cfRule type="cellIs" dxfId="3846" priority="667900" operator="equal">
      <formula>"SP1"</formula>
    </cfRule>
  </conditionalFormatting>
  <conditionalFormatting sqref="C281:D281">
    <cfRule type="cellIs" dxfId="3845" priority="667890" operator="equal">
      <formula>"RT"</formula>
    </cfRule>
    <cfRule type="cellIs" dxfId="3844" priority="667891" operator="equal">
      <formula>"RE"</formula>
    </cfRule>
    <cfRule type="cellIs" dxfId="3843" priority="667892" operator="equal">
      <formula>"VP3"</formula>
    </cfRule>
    <cfRule type="cellIs" dxfId="3842" priority="667893" operator="equal">
      <formula>"IRO NO"</formula>
    </cfRule>
    <cfRule type="cellIs" dxfId="3841" priority="667894" operator="equal">
      <formula>"SP2+A8"</formula>
    </cfRule>
  </conditionalFormatting>
  <conditionalFormatting sqref="C281">
    <cfRule type="cellIs" dxfId="3840" priority="667889" operator="equal">
      <formula>"VP2"</formula>
    </cfRule>
  </conditionalFormatting>
  <conditionalFormatting sqref="C281">
    <cfRule type="cellIs" dxfId="3839" priority="666119" operator="equal">
      <formula>"RT"</formula>
    </cfRule>
    <cfRule type="cellIs" dxfId="3838" priority="666120" operator="equal">
      <formula>"RE"</formula>
    </cfRule>
    <cfRule type="cellIs" dxfId="3837" priority="666121" operator="equal">
      <formula>"VP3B"</formula>
    </cfRule>
    <cfRule type="cellIs" dxfId="3836" priority="666122" operator="equal">
      <formula>"VP3"</formula>
    </cfRule>
    <cfRule type="cellIs" dxfId="3835" priority="666123" operator="equal">
      <formula>"VP2"</formula>
    </cfRule>
    <cfRule type="cellIs" dxfId="3834" priority="666124" operator="equal">
      <formula>"VP1F"</formula>
    </cfRule>
    <cfRule type="cellIs" dxfId="3833" priority="666125" operator="equal">
      <formula>"VP1"</formula>
    </cfRule>
    <cfRule type="cellIs" dxfId="3832" priority="666126" operator="equal">
      <formula>"SP3"</formula>
    </cfRule>
    <cfRule type="cellIs" dxfId="3831" priority="666127" operator="equal">
      <formula>"SP2+A5"</formula>
    </cfRule>
    <cfRule type="cellIs" dxfId="3830" priority="666128" operator="equal">
      <formula>"SP1"</formula>
    </cfRule>
  </conditionalFormatting>
  <conditionalFormatting sqref="C281">
    <cfRule type="cellIs" dxfId="3829" priority="666098" operator="equal">
      <formula>"RT"</formula>
    </cfRule>
    <cfRule type="cellIs" dxfId="3828" priority="666099" operator="equal">
      <formula>"RE"</formula>
    </cfRule>
    <cfRule type="cellIs" dxfId="3827" priority="666100" operator="equal">
      <formula>"VP3B"</formula>
    </cfRule>
    <cfRule type="cellIs" dxfId="3826" priority="666101" operator="equal">
      <formula>"VP3"</formula>
    </cfRule>
    <cfRule type="cellIs" dxfId="3825" priority="666102" operator="equal">
      <formula>"VP2"</formula>
    </cfRule>
    <cfRule type="cellIs" dxfId="3824" priority="666103" operator="equal">
      <formula>"VP1F"</formula>
    </cfRule>
    <cfRule type="cellIs" dxfId="3823" priority="666104" operator="equal">
      <formula>"VP1"</formula>
    </cfRule>
    <cfRule type="cellIs" dxfId="3822" priority="666105" operator="equal">
      <formula>"SP3"</formula>
    </cfRule>
    <cfRule type="cellIs" dxfId="3821" priority="666106" operator="equal">
      <formula>"SP2+A5"</formula>
    </cfRule>
    <cfRule type="cellIs" dxfId="3820" priority="666107" operator="equal">
      <formula>"SP1"</formula>
    </cfRule>
  </conditionalFormatting>
  <conditionalFormatting sqref="C281:D281">
    <cfRule type="cellIs" dxfId="3819" priority="665982" operator="equal">
      <formula>"IRNO"</formula>
    </cfRule>
    <cfRule type="cellIs" dxfId="3818" priority="665983" operator="equal">
      <formula>"IRO"</formula>
    </cfRule>
    <cfRule type="cellIs" dxfId="3817" priority="665984" operator="equal">
      <formula>"CP"</formula>
    </cfRule>
    <cfRule type="cellIs" dxfId="3816" priority="665985" operator="equal">
      <formula>"VN VM"</formula>
    </cfRule>
    <cfRule type="cellIs" dxfId="3815" priority="665986" operator="equal">
      <formula>"SP1M"</formula>
    </cfRule>
    <cfRule type="cellIs" dxfId="3814" priority="665987" operator="equal">
      <formula>"SP1N"</formula>
    </cfRule>
    <cfRule type="cellIs" dxfId="3813" priority="665988" operator="equal">
      <formula>"SP2M"</formula>
    </cfRule>
    <cfRule type="cellIs" dxfId="3812" priority="665989" operator="equal">
      <formula>"SP2N"</formula>
    </cfRule>
    <cfRule type="cellIs" dxfId="3811" priority="665990" operator="equal">
      <formula>"CAPA"</formula>
    </cfRule>
    <cfRule type="cellIs" dxfId="3810" priority="665991" operator="equal">
      <formula>"sp2"</formula>
    </cfRule>
  </conditionalFormatting>
  <conditionalFormatting sqref="C281">
    <cfRule type="cellIs" dxfId="3809" priority="665976" operator="equal">
      <formula>"VP3B"</formula>
    </cfRule>
    <cfRule type="cellIs" dxfId="3808" priority="665977" operator="equal">
      <formula>"VP1F"</formula>
    </cfRule>
    <cfRule type="cellIs" dxfId="3807" priority="665978" operator="equal">
      <formula>"VP1"</formula>
    </cfRule>
    <cfRule type="cellIs" dxfId="3806" priority="665979" operator="equal">
      <formula>"SP3"</formula>
    </cfRule>
    <cfRule type="cellIs" dxfId="3805" priority="665980" operator="equal">
      <formula>"SP2+A8"</formula>
    </cfRule>
    <cfRule type="cellIs" dxfId="3804" priority="665981" operator="equal">
      <formula>"SP1"</formula>
    </cfRule>
  </conditionalFormatting>
  <conditionalFormatting sqref="C281:D281">
    <cfRule type="cellIs" dxfId="3803" priority="665971" operator="equal">
      <formula>"RT"</formula>
    </cfRule>
    <cfRule type="cellIs" dxfId="3802" priority="665972" operator="equal">
      <formula>"RE"</formula>
    </cfRule>
    <cfRule type="cellIs" dxfId="3801" priority="665973" operator="equal">
      <formula>"VP3"</formula>
    </cfRule>
    <cfRule type="cellIs" dxfId="3800" priority="665974" operator="equal">
      <formula>"IRO NO"</formula>
    </cfRule>
    <cfRule type="cellIs" dxfId="3799" priority="665975" operator="equal">
      <formula>"SP2+A8"</formula>
    </cfRule>
  </conditionalFormatting>
  <conditionalFormatting sqref="C281">
    <cfRule type="cellIs" dxfId="3798" priority="665970" operator="equal">
      <formula>"VP2"</formula>
    </cfRule>
  </conditionalFormatting>
  <conditionalFormatting sqref="C281:D281">
    <cfRule type="cellIs" dxfId="3797" priority="665916" operator="equal">
      <formula>"IRNO"</formula>
    </cfRule>
    <cfRule type="cellIs" dxfId="3796" priority="665917" operator="equal">
      <formula>"IRO"</formula>
    </cfRule>
    <cfRule type="cellIs" dxfId="3795" priority="665918" operator="equal">
      <formula>"CP"</formula>
    </cfRule>
    <cfRule type="cellIs" dxfId="3794" priority="665919" operator="equal">
      <formula>"VN VM"</formula>
    </cfRule>
    <cfRule type="cellIs" dxfId="3793" priority="665920" operator="equal">
      <formula>"SP1M"</formula>
    </cfRule>
    <cfRule type="cellIs" dxfId="3792" priority="665921" operator="equal">
      <formula>"SP1N"</formula>
    </cfRule>
    <cfRule type="cellIs" dxfId="3791" priority="665922" operator="equal">
      <formula>"SP2M"</formula>
    </cfRule>
    <cfRule type="cellIs" dxfId="3790" priority="665923" operator="equal">
      <formula>"SP2N"</formula>
    </cfRule>
    <cfRule type="cellIs" dxfId="3789" priority="665924" operator="equal">
      <formula>"CAPA"</formula>
    </cfRule>
    <cfRule type="cellIs" dxfId="3788" priority="665925" operator="equal">
      <formula>"sp2"</formula>
    </cfRule>
  </conditionalFormatting>
  <conditionalFormatting sqref="C281">
    <cfRule type="cellIs" dxfId="3787" priority="665910" operator="equal">
      <formula>"VP3B"</formula>
    </cfRule>
    <cfRule type="cellIs" dxfId="3786" priority="665911" operator="equal">
      <formula>"VP1F"</formula>
    </cfRule>
    <cfRule type="cellIs" dxfId="3785" priority="665912" operator="equal">
      <formula>"VP1"</formula>
    </cfRule>
    <cfRule type="cellIs" dxfId="3784" priority="665913" operator="equal">
      <formula>"SP3"</formula>
    </cfRule>
    <cfRule type="cellIs" dxfId="3783" priority="665914" operator="equal">
      <formula>"SP2+A8"</formula>
    </cfRule>
    <cfRule type="cellIs" dxfId="3782" priority="665915" operator="equal">
      <formula>"SP1"</formula>
    </cfRule>
  </conditionalFormatting>
  <conditionalFormatting sqref="C281:D281">
    <cfRule type="cellIs" dxfId="3781" priority="665905" operator="equal">
      <formula>"RT"</formula>
    </cfRule>
    <cfRule type="cellIs" dxfId="3780" priority="665906" operator="equal">
      <formula>"RE"</formula>
    </cfRule>
    <cfRule type="cellIs" dxfId="3779" priority="665907" operator="equal">
      <formula>"VP3"</formula>
    </cfRule>
    <cfRule type="cellIs" dxfId="3778" priority="665908" operator="equal">
      <formula>"IRO NO"</formula>
    </cfRule>
    <cfRule type="cellIs" dxfId="3777" priority="665909" operator="equal">
      <formula>"SP2+A8"</formula>
    </cfRule>
  </conditionalFormatting>
  <conditionalFormatting sqref="C281">
    <cfRule type="cellIs" dxfId="3776" priority="665904" operator="equal">
      <formula>"VP2"</formula>
    </cfRule>
  </conditionalFormatting>
  <conditionalFormatting sqref="C281">
    <cfRule type="cellIs" dxfId="3775" priority="664134" operator="equal">
      <formula>"RT"</formula>
    </cfRule>
    <cfRule type="cellIs" dxfId="3774" priority="664135" operator="equal">
      <formula>"RE"</formula>
    </cfRule>
    <cfRule type="cellIs" dxfId="3773" priority="664136" operator="equal">
      <formula>"VP3B"</formula>
    </cfRule>
    <cfRule type="cellIs" dxfId="3772" priority="664137" operator="equal">
      <formula>"VP3"</formula>
    </cfRule>
    <cfRule type="cellIs" dxfId="3771" priority="664138" operator="equal">
      <formula>"VP2"</formula>
    </cfRule>
    <cfRule type="cellIs" dxfId="3770" priority="664139" operator="equal">
      <formula>"VP1F"</formula>
    </cfRule>
    <cfRule type="cellIs" dxfId="3769" priority="664140" operator="equal">
      <formula>"VP1"</formula>
    </cfRule>
    <cfRule type="cellIs" dxfId="3768" priority="664141" operator="equal">
      <formula>"SP3"</formula>
    </cfRule>
    <cfRule type="cellIs" dxfId="3767" priority="664142" operator="equal">
      <formula>"SP2+A5"</formula>
    </cfRule>
    <cfRule type="cellIs" dxfId="3766" priority="664143" operator="equal">
      <formula>"SP1"</formula>
    </cfRule>
  </conditionalFormatting>
  <conditionalFormatting sqref="C281">
    <cfRule type="cellIs" dxfId="3765" priority="664113" operator="equal">
      <formula>"RT"</formula>
    </cfRule>
    <cfRule type="cellIs" dxfId="3764" priority="664114" operator="equal">
      <formula>"RE"</formula>
    </cfRule>
    <cfRule type="cellIs" dxfId="3763" priority="664115" operator="equal">
      <formula>"VP3B"</formula>
    </cfRule>
    <cfRule type="cellIs" dxfId="3762" priority="664116" operator="equal">
      <formula>"VP3"</formula>
    </cfRule>
    <cfRule type="cellIs" dxfId="3761" priority="664117" operator="equal">
      <formula>"VP2"</formula>
    </cfRule>
    <cfRule type="cellIs" dxfId="3760" priority="664118" operator="equal">
      <formula>"VP1F"</formula>
    </cfRule>
    <cfRule type="cellIs" dxfId="3759" priority="664119" operator="equal">
      <formula>"VP1"</formula>
    </cfRule>
    <cfRule type="cellIs" dxfId="3758" priority="664120" operator="equal">
      <formula>"SP3"</formula>
    </cfRule>
    <cfRule type="cellIs" dxfId="3757" priority="664121" operator="equal">
      <formula>"SP2+A5"</formula>
    </cfRule>
    <cfRule type="cellIs" dxfId="3756" priority="664122" operator="equal">
      <formula>"SP1"</formula>
    </cfRule>
  </conditionalFormatting>
  <conditionalFormatting sqref="C281:D281">
    <cfRule type="cellIs" dxfId="3755" priority="663997" operator="equal">
      <formula>"IRNO"</formula>
    </cfRule>
    <cfRule type="cellIs" dxfId="3754" priority="663998" operator="equal">
      <formula>"IRO"</formula>
    </cfRule>
    <cfRule type="cellIs" dxfId="3753" priority="663999" operator="equal">
      <formula>"CP"</formula>
    </cfRule>
    <cfRule type="cellIs" dxfId="3752" priority="664000" operator="equal">
      <formula>"VN VM"</formula>
    </cfRule>
    <cfRule type="cellIs" dxfId="3751" priority="664001" operator="equal">
      <formula>"SP1M"</formula>
    </cfRule>
    <cfRule type="cellIs" dxfId="3750" priority="664002" operator="equal">
      <formula>"SP1N"</formula>
    </cfRule>
    <cfRule type="cellIs" dxfId="3749" priority="664003" operator="equal">
      <formula>"SP2M"</formula>
    </cfRule>
    <cfRule type="cellIs" dxfId="3748" priority="664004" operator="equal">
      <formula>"SP2N"</formula>
    </cfRule>
    <cfRule type="cellIs" dxfId="3747" priority="664005" operator="equal">
      <formula>"CAPA"</formula>
    </cfRule>
    <cfRule type="cellIs" dxfId="3746" priority="664006" operator="equal">
      <formula>"sp2"</formula>
    </cfRule>
  </conditionalFormatting>
  <conditionalFormatting sqref="C281">
    <cfRule type="cellIs" dxfId="3745" priority="663991" operator="equal">
      <formula>"VP3B"</formula>
    </cfRule>
    <cfRule type="cellIs" dxfId="3744" priority="663992" operator="equal">
      <formula>"VP1F"</formula>
    </cfRule>
    <cfRule type="cellIs" dxfId="3743" priority="663993" operator="equal">
      <formula>"VP1"</formula>
    </cfRule>
    <cfRule type="cellIs" dxfId="3742" priority="663994" operator="equal">
      <formula>"SP3"</formula>
    </cfRule>
    <cfRule type="cellIs" dxfId="3741" priority="663995" operator="equal">
      <formula>"SP2+A8"</formula>
    </cfRule>
    <cfRule type="cellIs" dxfId="3740" priority="663996" operator="equal">
      <formula>"SP1"</formula>
    </cfRule>
  </conditionalFormatting>
  <conditionalFormatting sqref="C281:D281">
    <cfRule type="cellIs" dxfId="3739" priority="663986" operator="equal">
      <formula>"RT"</formula>
    </cfRule>
    <cfRule type="cellIs" dxfId="3738" priority="663987" operator="equal">
      <formula>"RE"</formula>
    </cfRule>
    <cfRule type="cellIs" dxfId="3737" priority="663988" operator="equal">
      <formula>"VP3"</formula>
    </cfRule>
    <cfRule type="cellIs" dxfId="3736" priority="663989" operator="equal">
      <formula>"IRO NO"</formula>
    </cfRule>
    <cfRule type="cellIs" dxfId="3735" priority="663990" operator="equal">
      <formula>"SP2+A8"</formula>
    </cfRule>
  </conditionalFormatting>
  <conditionalFormatting sqref="C281">
    <cfRule type="cellIs" dxfId="3734" priority="663985" operator="equal">
      <formula>"VP2"</formula>
    </cfRule>
  </conditionalFormatting>
  <conditionalFormatting sqref="C281:D281">
    <cfRule type="cellIs" dxfId="3733" priority="663931" operator="equal">
      <formula>"IRNO"</formula>
    </cfRule>
    <cfRule type="cellIs" dxfId="3732" priority="663932" operator="equal">
      <formula>"IRO"</formula>
    </cfRule>
    <cfRule type="cellIs" dxfId="3731" priority="663933" operator="equal">
      <formula>"CP"</formula>
    </cfRule>
    <cfRule type="cellIs" dxfId="3730" priority="663934" operator="equal">
      <formula>"VN VM"</formula>
    </cfRule>
    <cfRule type="cellIs" dxfId="3729" priority="663935" operator="equal">
      <formula>"SP1M"</formula>
    </cfRule>
    <cfRule type="cellIs" dxfId="3728" priority="663936" operator="equal">
      <formula>"SP1N"</formula>
    </cfRule>
    <cfRule type="cellIs" dxfId="3727" priority="663937" operator="equal">
      <formula>"SP2M"</formula>
    </cfRule>
    <cfRule type="cellIs" dxfId="3726" priority="663938" operator="equal">
      <formula>"SP2N"</formula>
    </cfRule>
    <cfRule type="cellIs" dxfId="3725" priority="663939" operator="equal">
      <formula>"CAPA"</formula>
    </cfRule>
    <cfRule type="cellIs" dxfId="3724" priority="663940" operator="equal">
      <formula>"sp2"</formula>
    </cfRule>
  </conditionalFormatting>
  <conditionalFormatting sqref="C281">
    <cfRule type="cellIs" dxfId="3723" priority="663925" operator="equal">
      <formula>"VP3B"</formula>
    </cfRule>
    <cfRule type="cellIs" dxfId="3722" priority="663926" operator="equal">
      <formula>"VP1F"</formula>
    </cfRule>
    <cfRule type="cellIs" dxfId="3721" priority="663927" operator="equal">
      <formula>"VP1"</formula>
    </cfRule>
    <cfRule type="cellIs" dxfId="3720" priority="663928" operator="equal">
      <formula>"SP3"</formula>
    </cfRule>
    <cfRule type="cellIs" dxfId="3719" priority="663929" operator="equal">
      <formula>"SP2+A8"</formula>
    </cfRule>
    <cfRule type="cellIs" dxfId="3718" priority="663930" operator="equal">
      <formula>"SP1"</formula>
    </cfRule>
  </conditionalFormatting>
  <conditionalFormatting sqref="C281:D281">
    <cfRule type="cellIs" dxfId="3717" priority="663920" operator="equal">
      <formula>"RT"</formula>
    </cfRule>
    <cfRule type="cellIs" dxfId="3716" priority="663921" operator="equal">
      <formula>"RE"</formula>
    </cfRule>
    <cfRule type="cellIs" dxfId="3715" priority="663922" operator="equal">
      <formula>"VP3"</formula>
    </cfRule>
    <cfRule type="cellIs" dxfId="3714" priority="663923" operator="equal">
      <formula>"IRO NO"</formula>
    </cfRule>
    <cfRule type="cellIs" dxfId="3713" priority="663924" operator="equal">
      <formula>"SP2+A8"</formula>
    </cfRule>
  </conditionalFormatting>
  <conditionalFormatting sqref="C281">
    <cfRule type="cellIs" dxfId="3712" priority="663919" operator="equal">
      <formula>"VP2"</formula>
    </cfRule>
  </conditionalFormatting>
  <conditionalFormatting sqref="C281">
    <cfRule type="cellIs" dxfId="3711" priority="662149" operator="equal">
      <formula>"RT"</formula>
    </cfRule>
    <cfRule type="cellIs" dxfId="3710" priority="662150" operator="equal">
      <formula>"RE"</formula>
    </cfRule>
    <cfRule type="cellIs" dxfId="3709" priority="662151" operator="equal">
      <formula>"VP3B"</formula>
    </cfRule>
    <cfRule type="cellIs" dxfId="3708" priority="662152" operator="equal">
      <formula>"VP3"</formula>
    </cfRule>
    <cfRule type="cellIs" dxfId="3707" priority="662153" operator="equal">
      <formula>"VP2"</formula>
    </cfRule>
    <cfRule type="cellIs" dxfId="3706" priority="662154" operator="equal">
      <formula>"VP1F"</formula>
    </cfRule>
    <cfRule type="cellIs" dxfId="3705" priority="662155" operator="equal">
      <formula>"VP1"</formula>
    </cfRule>
    <cfRule type="cellIs" dxfId="3704" priority="662156" operator="equal">
      <formula>"SP3"</formula>
    </cfRule>
    <cfRule type="cellIs" dxfId="3703" priority="662157" operator="equal">
      <formula>"SP2+A5"</formula>
    </cfRule>
    <cfRule type="cellIs" dxfId="3702" priority="662158" operator="equal">
      <formula>"SP1"</formula>
    </cfRule>
  </conditionalFormatting>
  <conditionalFormatting sqref="C281">
    <cfRule type="cellIs" dxfId="3701" priority="662128" operator="equal">
      <formula>"RT"</formula>
    </cfRule>
    <cfRule type="cellIs" dxfId="3700" priority="662129" operator="equal">
      <formula>"RE"</formula>
    </cfRule>
    <cfRule type="cellIs" dxfId="3699" priority="662130" operator="equal">
      <formula>"VP3B"</formula>
    </cfRule>
    <cfRule type="cellIs" dxfId="3698" priority="662131" operator="equal">
      <formula>"VP3"</formula>
    </cfRule>
    <cfRule type="cellIs" dxfId="3697" priority="662132" operator="equal">
      <formula>"VP2"</formula>
    </cfRule>
    <cfRule type="cellIs" dxfId="3696" priority="662133" operator="equal">
      <formula>"VP1F"</formula>
    </cfRule>
    <cfRule type="cellIs" dxfId="3695" priority="662134" operator="equal">
      <formula>"VP1"</formula>
    </cfRule>
    <cfRule type="cellIs" dxfId="3694" priority="662135" operator="equal">
      <formula>"SP3"</formula>
    </cfRule>
    <cfRule type="cellIs" dxfId="3693" priority="662136" operator="equal">
      <formula>"SP2+A5"</formula>
    </cfRule>
    <cfRule type="cellIs" dxfId="3692" priority="662137" operator="equal">
      <formula>"SP1"</formula>
    </cfRule>
  </conditionalFormatting>
  <conditionalFormatting sqref="C281:D281">
    <cfRule type="cellIs" dxfId="3691" priority="662012" operator="equal">
      <formula>"IRNO"</formula>
    </cfRule>
    <cfRule type="cellIs" dxfId="3690" priority="662013" operator="equal">
      <formula>"IRO"</formula>
    </cfRule>
    <cfRule type="cellIs" dxfId="3689" priority="662014" operator="equal">
      <formula>"CP"</formula>
    </cfRule>
    <cfRule type="cellIs" dxfId="3688" priority="662015" operator="equal">
      <formula>"VN VM"</formula>
    </cfRule>
    <cfRule type="cellIs" dxfId="3687" priority="662016" operator="equal">
      <formula>"SP1M"</formula>
    </cfRule>
    <cfRule type="cellIs" dxfId="3686" priority="662017" operator="equal">
      <formula>"SP1N"</formula>
    </cfRule>
    <cfRule type="cellIs" dxfId="3685" priority="662018" operator="equal">
      <formula>"SP2M"</formula>
    </cfRule>
    <cfRule type="cellIs" dxfId="3684" priority="662019" operator="equal">
      <formula>"SP2N"</formula>
    </cfRule>
    <cfRule type="cellIs" dxfId="3683" priority="662020" operator="equal">
      <formula>"CAPA"</formula>
    </cfRule>
    <cfRule type="cellIs" dxfId="3682" priority="662021" operator="equal">
      <formula>"sp2"</formula>
    </cfRule>
  </conditionalFormatting>
  <conditionalFormatting sqref="C281">
    <cfRule type="cellIs" dxfId="3681" priority="662006" operator="equal">
      <formula>"VP3B"</formula>
    </cfRule>
    <cfRule type="cellIs" dxfId="3680" priority="662007" operator="equal">
      <formula>"VP1F"</formula>
    </cfRule>
    <cfRule type="cellIs" dxfId="3679" priority="662008" operator="equal">
      <formula>"VP1"</formula>
    </cfRule>
    <cfRule type="cellIs" dxfId="3678" priority="662009" operator="equal">
      <formula>"SP3"</formula>
    </cfRule>
    <cfRule type="cellIs" dxfId="3677" priority="662010" operator="equal">
      <formula>"SP2+A8"</formula>
    </cfRule>
    <cfRule type="cellIs" dxfId="3676" priority="662011" operator="equal">
      <formula>"SP1"</formula>
    </cfRule>
  </conditionalFormatting>
  <conditionalFormatting sqref="C281:D281">
    <cfRule type="cellIs" dxfId="3675" priority="662001" operator="equal">
      <formula>"RT"</formula>
    </cfRule>
    <cfRule type="cellIs" dxfId="3674" priority="662002" operator="equal">
      <formula>"RE"</formula>
    </cfRule>
    <cfRule type="cellIs" dxfId="3673" priority="662003" operator="equal">
      <formula>"VP3"</formula>
    </cfRule>
    <cfRule type="cellIs" dxfId="3672" priority="662004" operator="equal">
      <formula>"IRO NO"</formula>
    </cfRule>
    <cfRule type="cellIs" dxfId="3671" priority="662005" operator="equal">
      <formula>"SP2+A8"</formula>
    </cfRule>
  </conditionalFormatting>
  <conditionalFormatting sqref="C281">
    <cfRule type="cellIs" dxfId="3670" priority="662000" operator="equal">
      <formula>"VP2"</formula>
    </cfRule>
  </conditionalFormatting>
  <conditionalFormatting sqref="C281:D281">
    <cfRule type="cellIs" dxfId="3669" priority="661946" operator="equal">
      <formula>"IRNO"</formula>
    </cfRule>
    <cfRule type="cellIs" dxfId="3668" priority="661947" operator="equal">
      <formula>"IRO"</formula>
    </cfRule>
    <cfRule type="cellIs" dxfId="3667" priority="661948" operator="equal">
      <formula>"CP"</formula>
    </cfRule>
    <cfRule type="cellIs" dxfId="3666" priority="661949" operator="equal">
      <formula>"VN VM"</formula>
    </cfRule>
    <cfRule type="cellIs" dxfId="3665" priority="661950" operator="equal">
      <formula>"SP1M"</formula>
    </cfRule>
    <cfRule type="cellIs" dxfId="3664" priority="661951" operator="equal">
      <formula>"SP1N"</formula>
    </cfRule>
    <cfRule type="cellIs" dxfId="3663" priority="661952" operator="equal">
      <formula>"SP2M"</formula>
    </cfRule>
    <cfRule type="cellIs" dxfId="3662" priority="661953" operator="equal">
      <formula>"SP2N"</formula>
    </cfRule>
    <cfRule type="cellIs" dxfId="3661" priority="661954" operator="equal">
      <formula>"CAPA"</formula>
    </cfRule>
    <cfRule type="cellIs" dxfId="3660" priority="661955" operator="equal">
      <formula>"sp2"</formula>
    </cfRule>
  </conditionalFormatting>
  <conditionalFormatting sqref="C281">
    <cfRule type="cellIs" dxfId="3659" priority="661940" operator="equal">
      <formula>"VP3B"</formula>
    </cfRule>
    <cfRule type="cellIs" dxfId="3658" priority="661941" operator="equal">
      <formula>"VP1F"</formula>
    </cfRule>
    <cfRule type="cellIs" dxfId="3657" priority="661942" operator="equal">
      <formula>"VP1"</formula>
    </cfRule>
    <cfRule type="cellIs" dxfId="3656" priority="661943" operator="equal">
      <formula>"SP3"</formula>
    </cfRule>
    <cfRule type="cellIs" dxfId="3655" priority="661944" operator="equal">
      <formula>"SP2+A8"</formula>
    </cfRule>
    <cfRule type="cellIs" dxfId="3654" priority="661945" operator="equal">
      <formula>"SP1"</formula>
    </cfRule>
  </conditionalFormatting>
  <conditionalFormatting sqref="C281:D281">
    <cfRule type="cellIs" dxfId="3653" priority="661935" operator="equal">
      <formula>"RT"</formula>
    </cfRule>
    <cfRule type="cellIs" dxfId="3652" priority="661936" operator="equal">
      <formula>"RE"</formula>
    </cfRule>
    <cfRule type="cellIs" dxfId="3651" priority="661937" operator="equal">
      <formula>"VP3"</formula>
    </cfRule>
    <cfRule type="cellIs" dxfId="3650" priority="661938" operator="equal">
      <formula>"IRO NO"</formula>
    </cfRule>
    <cfRule type="cellIs" dxfId="3649" priority="661939" operator="equal">
      <formula>"SP2+A8"</formula>
    </cfRule>
  </conditionalFormatting>
  <conditionalFormatting sqref="C281">
    <cfRule type="cellIs" dxfId="3648" priority="661934" operator="equal">
      <formula>"VP2"</formula>
    </cfRule>
  </conditionalFormatting>
  <conditionalFormatting sqref="C281">
    <cfRule type="cellIs" dxfId="3647" priority="660164" operator="equal">
      <formula>"RT"</formula>
    </cfRule>
    <cfRule type="cellIs" dxfId="3646" priority="660165" operator="equal">
      <formula>"RE"</formula>
    </cfRule>
    <cfRule type="cellIs" dxfId="3645" priority="660166" operator="equal">
      <formula>"VP3B"</formula>
    </cfRule>
    <cfRule type="cellIs" dxfId="3644" priority="660167" operator="equal">
      <formula>"VP3"</formula>
    </cfRule>
    <cfRule type="cellIs" dxfId="3643" priority="660168" operator="equal">
      <formula>"VP2"</formula>
    </cfRule>
    <cfRule type="cellIs" dxfId="3642" priority="660169" operator="equal">
      <formula>"VP1F"</formula>
    </cfRule>
    <cfRule type="cellIs" dxfId="3641" priority="660170" operator="equal">
      <formula>"VP1"</formula>
    </cfRule>
    <cfRule type="cellIs" dxfId="3640" priority="660171" operator="equal">
      <formula>"SP3"</formula>
    </cfRule>
    <cfRule type="cellIs" dxfId="3639" priority="660172" operator="equal">
      <formula>"SP2+A5"</formula>
    </cfRule>
    <cfRule type="cellIs" dxfId="3638" priority="660173" operator="equal">
      <formula>"SP1"</formula>
    </cfRule>
  </conditionalFormatting>
  <conditionalFormatting sqref="C281">
    <cfRule type="cellIs" dxfId="3637" priority="660143" operator="equal">
      <formula>"RT"</formula>
    </cfRule>
    <cfRule type="cellIs" dxfId="3636" priority="660144" operator="equal">
      <formula>"RE"</formula>
    </cfRule>
    <cfRule type="cellIs" dxfId="3635" priority="660145" operator="equal">
      <formula>"VP3B"</formula>
    </cfRule>
    <cfRule type="cellIs" dxfId="3634" priority="660146" operator="equal">
      <formula>"VP3"</formula>
    </cfRule>
    <cfRule type="cellIs" dxfId="3633" priority="660147" operator="equal">
      <formula>"VP2"</formula>
    </cfRule>
    <cfRule type="cellIs" dxfId="3632" priority="660148" operator="equal">
      <formula>"VP1F"</formula>
    </cfRule>
    <cfRule type="cellIs" dxfId="3631" priority="660149" operator="equal">
      <formula>"VP1"</formula>
    </cfRule>
    <cfRule type="cellIs" dxfId="3630" priority="660150" operator="equal">
      <formula>"SP3"</formula>
    </cfRule>
    <cfRule type="cellIs" dxfId="3629" priority="660151" operator="equal">
      <formula>"SP2+A5"</formula>
    </cfRule>
    <cfRule type="cellIs" dxfId="3628" priority="660152" operator="equal">
      <formula>"SP1"</formula>
    </cfRule>
  </conditionalFormatting>
  <conditionalFormatting sqref="C281:D281">
    <cfRule type="cellIs" dxfId="3627" priority="660027" operator="equal">
      <formula>"IRNO"</formula>
    </cfRule>
    <cfRule type="cellIs" dxfId="3626" priority="660028" operator="equal">
      <formula>"IRO"</formula>
    </cfRule>
    <cfRule type="cellIs" dxfId="3625" priority="660029" operator="equal">
      <formula>"CP"</formula>
    </cfRule>
    <cfRule type="cellIs" dxfId="3624" priority="660030" operator="equal">
      <formula>"VN VM"</formula>
    </cfRule>
    <cfRule type="cellIs" dxfId="3623" priority="660031" operator="equal">
      <formula>"SP1M"</formula>
    </cfRule>
    <cfRule type="cellIs" dxfId="3622" priority="660032" operator="equal">
      <formula>"SP1N"</formula>
    </cfRule>
    <cfRule type="cellIs" dxfId="3621" priority="660033" operator="equal">
      <formula>"SP2M"</formula>
    </cfRule>
    <cfRule type="cellIs" dxfId="3620" priority="660034" operator="equal">
      <formula>"SP2N"</formula>
    </cfRule>
    <cfRule type="cellIs" dxfId="3619" priority="660035" operator="equal">
      <formula>"CAPA"</formula>
    </cfRule>
    <cfRule type="cellIs" dxfId="3618" priority="660036" operator="equal">
      <formula>"sp2"</formula>
    </cfRule>
  </conditionalFormatting>
  <conditionalFormatting sqref="C281">
    <cfRule type="cellIs" dxfId="3617" priority="660021" operator="equal">
      <formula>"VP3B"</formula>
    </cfRule>
    <cfRule type="cellIs" dxfId="3616" priority="660022" operator="equal">
      <formula>"VP1F"</formula>
    </cfRule>
    <cfRule type="cellIs" dxfId="3615" priority="660023" operator="equal">
      <formula>"VP1"</formula>
    </cfRule>
    <cfRule type="cellIs" dxfId="3614" priority="660024" operator="equal">
      <formula>"SP3"</formula>
    </cfRule>
    <cfRule type="cellIs" dxfId="3613" priority="660025" operator="equal">
      <formula>"SP2+A8"</formula>
    </cfRule>
    <cfRule type="cellIs" dxfId="3612" priority="660026" operator="equal">
      <formula>"SP1"</formula>
    </cfRule>
  </conditionalFormatting>
  <conditionalFormatting sqref="C281:D281">
    <cfRule type="cellIs" dxfId="3611" priority="660016" operator="equal">
      <formula>"RT"</formula>
    </cfRule>
    <cfRule type="cellIs" dxfId="3610" priority="660017" operator="equal">
      <formula>"RE"</formula>
    </cfRule>
    <cfRule type="cellIs" dxfId="3609" priority="660018" operator="equal">
      <formula>"VP3"</formula>
    </cfRule>
    <cfRule type="cellIs" dxfId="3608" priority="660019" operator="equal">
      <formula>"IRO NO"</formula>
    </cfRule>
    <cfRule type="cellIs" dxfId="3607" priority="660020" operator="equal">
      <formula>"SP2+A8"</formula>
    </cfRule>
  </conditionalFormatting>
  <conditionalFormatting sqref="C281">
    <cfRule type="cellIs" dxfId="3606" priority="660015" operator="equal">
      <formula>"VP2"</formula>
    </cfRule>
  </conditionalFormatting>
  <conditionalFormatting sqref="C281:D281">
    <cfRule type="cellIs" dxfId="3605" priority="659961" operator="equal">
      <formula>"IRNO"</formula>
    </cfRule>
    <cfRule type="cellIs" dxfId="3604" priority="659962" operator="equal">
      <formula>"IRO"</formula>
    </cfRule>
    <cfRule type="cellIs" dxfId="3603" priority="659963" operator="equal">
      <formula>"CP"</formula>
    </cfRule>
    <cfRule type="cellIs" dxfId="3602" priority="659964" operator="equal">
      <formula>"VN VM"</formula>
    </cfRule>
    <cfRule type="cellIs" dxfId="3601" priority="659965" operator="equal">
      <formula>"SP1M"</formula>
    </cfRule>
    <cfRule type="cellIs" dxfId="3600" priority="659966" operator="equal">
      <formula>"SP1N"</formula>
    </cfRule>
    <cfRule type="cellIs" dxfId="3599" priority="659967" operator="equal">
      <formula>"SP2M"</formula>
    </cfRule>
    <cfRule type="cellIs" dxfId="3598" priority="659968" operator="equal">
      <formula>"SP2N"</formula>
    </cfRule>
    <cfRule type="cellIs" dxfId="3597" priority="659969" operator="equal">
      <formula>"CAPA"</formula>
    </cfRule>
    <cfRule type="cellIs" dxfId="3596" priority="659970" operator="equal">
      <formula>"sp2"</formula>
    </cfRule>
  </conditionalFormatting>
  <conditionalFormatting sqref="C281">
    <cfRule type="cellIs" dxfId="3595" priority="659955" operator="equal">
      <formula>"VP3B"</formula>
    </cfRule>
    <cfRule type="cellIs" dxfId="3594" priority="659956" operator="equal">
      <formula>"VP1F"</formula>
    </cfRule>
    <cfRule type="cellIs" dxfId="3593" priority="659957" operator="equal">
      <formula>"VP1"</formula>
    </cfRule>
    <cfRule type="cellIs" dxfId="3592" priority="659958" operator="equal">
      <formula>"SP3"</formula>
    </cfRule>
    <cfRule type="cellIs" dxfId="3591" priority="659959" operator="equal">
      <formula>"SP2+A8"</formula>
    </cfRule>
    <cfRule type="cellIs" dxfId="3590" priority="659960" operator="equal">
      <formula>"SP1"</formula>
    </cfRule>
  </conditionalFormatting>
  <conditionalFormatting sqref="C281:D281">
    <cfRule type="cellIs" dxfId="3589" priority="659950" operator="equal">
      <formula>"RT"</formula>
    </cfRule>
    <cfRule type="cellIs" dxfId="3588" priority="659951" operator="equal">
      <formula>"RE"</formula>
    </cfRule>
    <cfRule type="cellIs" dxfId="3587" priority="659952" operator="equal">
      <formula>"VP3"</formula>
    </cfRule>
    <cfRule type="cellIs" dxfId="3586" priority="659953" operator="equal">
      <formula>"IRO NO"</formula>
    </cfRule>
    <cfRule type="cellIs" dxfId="3585" priority="659954" operator="equal">
      <formula>"SP2+A8"</formula>
    </cfRule>
  </conditionalFormatting>
  <conditionalFormatting sqref="C281">
    <cfRule type="cellIs" dxfId="3584" priority="659949" operator="equal">
      <formula>"VP2"</formula>
    </cfRule>
  </conditionalFormatting>
  <conditionalFormatting sqref="C237">
    <cfRule type="cellIs" dxfId="3583" priority="635498" operator="equal">
      <formula>"RT"</formula>
    </cfRule>
    <cfRule type="cellIs" dxfId="3582" priority="635499" operator="equal">
      <formula>"RE"</formula>
    </cfRule>
    <cfRule type="cellIs" dxfId="3581" priority="635500" operator="equal">
      <formula>"VP3B"</formula>
    </cfRule>
    <cfRule type="cellIs" dxfId="3580" priority="635501" operator="equal">
      <formula>"VP3"</formula>
    </cfRule>
    <cfRule type="cellIs" dxfId="3579" priority="635502" operator="equal">
      <formula>"VP2"</formula>
    </cfRule>
    <cfRule type="cellIs" dxfId="3578" priority="635503" operator="equal">
      <formula>"VP1F"</formula>
    </cfRule>
    <cfRule type="cellIs" dxfId="3577" priority="635504" operator="equal">
      <formula>"VP1"</formula>
    </cfRule>
    <cfRule type="cellIs" dxfId="3576" priority="635505" operator="equal">
      <formula>"SP3"</formula>
    </cfRule>
    <cfRule type="cellIs" dxfId="3575" priority="635506" operator="equal">
      <formula>"SP2+A5"</formula>
    </cfRule>
    <cfRule type="cellIs" dxfId="3574" priority="635507" operator="equal">
      <formula>"SP1"</formula>
    </cfRule>
  </conditionalFormatting>
  <conditionalFormatting sqref="C237">
    <cfRule type="cellIs" dxfId="3573" priority="635477" operator="equal">
      <formula>"RT"</formula>
    </cfRule>
    <cfRule type="cellIs" dxfId="3572" priority="635478" operator="equal">
      <formula>"RE"</formula>
    </cfRule>
    <cfRule type="cellIs" dxfId="3571" priority="635479" operator="equal">
      <formula>"VP3B"</formula>
    </cfRule>
    <cfRule type="cellIs" dxfId="3570" priority="635480" operator="equal">
      <formula>"VP3"</formula>
    </cfRule>
    <cfRule type="cellIs" dxfId="3569" priority="635481" operator="equal">
      <formula>"VP2"</formula>
    </cfRule>
    <cfRule type="cellIs" dxfId="3568" priority="635482" operator="equal">
      <formula>"VP1F"</formula>
    </cfRule>
    <cfRule type="cellIs" dxfId="3567" priority="635483" operator="equal">
      <formula>"VP1"</formula>
    </cfRule>
    <cfRule type="cellIs" dxfId="3566" priority="635484" operator="equal">
      <formula>"SP3"</formula>
    </cfRule>
    <cfRule type="cellIs" dxfId="3565" priority="635485" operator="equal">
      <formula>"SP2+A5"</formula>
    </cfRule>
    <cfRule type="cellIs" dxfId="3564" priority="635486" operator="equal">
      <formula>"SP1"</formula>
    </cfRule>
  </conditionalFormatting>
  <conditionalFormatting sqref="C237:D237">
    <cfRule type="cellIs" dxfId="3563" priority="635361" operator="equal">
      <formula>"IRNO"</formula>
    </cfRule>
    <cfRule type="cellIs" dxfId="3562" priority="635362" operator="equal">
      <formula>"IRO"</formula>
    </cfRule>
    <cfRule type="cellIs" dxfId="3561" priority="635363" operator="equal">
      <formula>"CP"</formula>
    </cfRule>
    <cfRule type="cellIs" dxfId="3560" priority="635364" operator="equal">
      <formula>"VN VM"</formula>
    </cfRule>
    <cfRule type="cellIs" dxfId="3559" priority="635365" operator="equal">
      <formula>"SP1M"</formula>
    </cfRule>
    <cfRule type="cellIs" dxfId="3558" priority="635366" operator="equal">
      <formula>"SP1N"</formula>
    </cfRule>
    <cfRule type="cellIs" dxfId="3557" priority="635367" operator="equal">
      <formula>"SP2M"</formula>
    </cfRule>
    <cfRule type="cellIs" dxfId="3556" priority="635368" operator="equal">
      <formula>"SP2N"</formula>
    </cfRule>
    <cfRule type="cellIs" dxfId="3555" priority="635369" operator="equal">
      <formula>"CAPA"</formula>
    </cfRule>
    <cfRule type="cellIs" dxfId="3554" priority="635370" operator="equal">
      <formula>"sp2"</formula>
    </cfRule>
  </conditionalFormatting>
  <conditionalFormatting sqref="C237">
    <cfRule type="cellIs" dxfId="3553" priority="635355" operator="equal">
      <formula>"VP3B"</formula>
    </cfRule>
    <cfRule type="cellIs" dxfId="3552" priority="635356" operator="equal">
      <formula>"VP1F"</formula>
    </cfRule>
    <cfRule type="cellIs" dxfId="3551" priority="635357" operator="equal">
      <formula>"VP1"</formula>
    </cfRule>
    <cfRule type="cellIs" dxfId="3550" priority="635358" operator="equal">
      <formula>"SP3"</formula>
    </cfRule>
    <cfRule type="cellIs" dxfId="3549" priority="635359" operator="equal">
      <formula>"SP2+A8"</formula>
    </cfRule>
    <cfRule type="cellIs" dxfId="3548" priority="635360" operator="equal">
      <formula>"SP1"</formula>
    </cfRule>
  </conditionalFormatting>
  <conditionalFormatting sqref="C237:D237">
    <cfRule type="cellIs" dxfId="3547" priority="635350" operator="equal">
      <formula>"RT"</formula>
    </cfRule>
    <cfRule type="cellIs" dxfId="3546" priority="635351" operator="equal">
      <formula>"RE"</formula>
    </cfRule>
    <cfRule type="cellIs" dxfId="3545" priority="635352" operator="equal">
      <formula>"VP3"</formula>
    </cfRule>
    <cfRule type="cellIs" dxfId="3544" priority="635353" operator="equal">
      <formula>"IRO NO"</formula>
    </cfRule>
    <cfRule type="cellIs" dxfId="3543" priority="635354" operator="equal">
      <formula>"SP2+A8"</formula>
    </cfRule>
  </conditionalFormatting>
  <conditionalFormatting sqref="C237">
    <cfRule type="cellIs" dxfId="3542" priority="635349" operator="equal">
      <formula>"VP2"</formula>
    </cfRule>
  </conditionalFormatting>
  <conditionalFormatting sqref="C237:D237">
    <cfRule type="cellIs" dxfId="3541" priority="635295" operator="equal">
      <formula>"IRNO"</formula>
    </cfRule>
    <cfRule type="cellIs" dxfId="3540" priority="635296" operator="equal">
      <formula>"IRO"</formula>
    </cfRule>
    <cfRule type="cellIs" dxfId="3539" priority="635297" operator="equal">
      <formula>"CP"</formula>
    </cfRule>
    <cfRule type="cellIs" dxfId="3538" priority="635298" operator="equal">
      <formula>"VN VM"</formula>
    </cfRule>
    <cfRule type="cellIs" dxfId="3537" priority="635299" operator="equal">
      <formula>"SP1M"</formula>
    </cfRule>
    <cfRule type="cellIs" dxfId="3536" priority="635300" operator="equal">
      <formula>"SP1N"</formula>
    </cfRule>
    <cfRule type="cellIs" dxfId="3535" priority="635301" operator="equal">
      <formula>"SP2M"</formula>
    </cfRule>
    <cfRule type="cellIs" dxfId="3534" priority="635302" operator="equal">
      <formula>"SP2N"</formula>
    </cfRule>
    <cfRule type="cellIs" dxfId="3533" priority="635303" operator="equal">
      <formula>"CAPA"</formula>
    </cfRule>
    <cfRule type="cellIs" dxfId="3532" priority="635304" operator="equal">
      <formula>"sp2"</formula>
    </cfRule>
  </conditionalFormatting>
  <conditionalFormatting sqref="C237">
    <cfRule type="cellIs" dxfId="3531" priority="635289" operator="equal">
      <formula>"VP3B"</formula>
    </cfRule>
    <cfRule type="cellIs" dxfId="3530" priority="635290" operator="equal">
      <formula>"VP1F"</formula>
    </cfRule>
    <cfRule type="cellIs" dxfId="3529" priority="635291" operator="equal">
      <formula>"VP1"</formula>
    </cfRule>
    <cfRule type="cellIs" dxfId="3528" priority="635292" operator="equal">
      <formula>"SP3"</formula>
    </cfRule>
    <cfRule type="cellIs" dxfId="3527" priority="635293" operator="equal">
      <formula>"SP2+A8"</formula>
    </cfRule>
    <cfRule type="cellIs" dxfId="3526" priority="635294" operator="equal">
      <formula>"SP1"</formula>
    </cfRule>
  </conditionalFormatting>
  <conditionalFormatting sqref="C237:D237">
    <cfRule type="cellIs" dxfId="3525" priority="635284" operator="equal">
      <formula>"RT"</formula>
    </cfRule>
    <cfRule type="cellIs" dxfId="3524" priority="635285" operator="equal">
      <formula>"RE"</formula>
    </cfRule>
    <cfRule type="cellIs" dxfId="3523" priority="635286" operator="equal">
      <formula>"VP3"</formula>
    </cfRule>
    <cfRule type="cellIs" dxfId="3522" priority="635287" operator="equal">
      <formula>"IRO NO"</formula>
    </cfRule>
    <cfRule type="cellIs" dxfId="3521" priority="635288" operator="equal">
      <formula>"SP2+A8"</formula>
    </cfRule>
  </conditionalFormatting>
  <conditionalFormatting sqref="C237">
    <cfRule type="cellIs" dxfId="3520" priority="635283" operator="equal">
      <formula>"VP2"</formula>
    </cfRule>
  </conditionalFormatting>
  <conditionalFormatting sqref="C237">
    <cfRule type="cellIs" dxfId="3519" priority="634735" operator="equal">
      <formula>"RT"</formula>
    </cfRule>
    <cfRule type="cellIs" dxfId="3518" priority="634736" operator="equal">
      <formula>"RE"</formula>
    </cfRule>
    <cfRule type="cellIs" dxfId="3517" priority="634737" operator="equal">
      <formula>"VP3B"</formula>
    </cfRule>
    <cfRule type="cellIs" dxfId="3516" priority="634738" operator="equal">
      <formula>"VP3"</formula>
    </cfRule>
    <cfRule type="cellIs" dxfId="3515" priority="634739" operator="equal">
      <formula>"VP2"</formula>
    </cfRule>
    <cfRule type="cellIs" dxfId="3514" priority="634740" operator="equal">
      <formula>"VP1F"</formula>
    </cfRule>
    <cfRule type="cellIs" dxfId="3513" priority="634741" operator="equal">
      <formula>"VP1"</formula>
    </cfRule>
    <cfRule type="cellIs" dxfId="3512" priority="634742" operator="equal">
      <formula>"SP3"</formula>
    </cfRule>
    <cfRule type="cellIs" dxfId="3511" priority="634743" operator="equal">
      <formula>"SP2+A5"</formula>
    </cfRule>
    <cfRule type="cellIs" dxfId="3510" priority="634744" operator="equal">
      <formula>"SP1"</formula>
    </cfRule>
  </conditionalFormatting>
  <conditionalFormatting sqref="C237">
    <cfRule type="cellIs" dxfId="3509" priority="634714" operator="equal">
      <formula>"RT"</formula>
    </cfRule>
    <cfRule type="cellIs" dxfId="3508" priority="634715" operator="equal">
      <formula>"RE"</formula>
    </cfRule>
    <cfRule type="cellIs" dxfId="3507" priority="634716" operator="equal">
      <formula>"VP3B"</formula>
    </cfRule>
    <cfRule type="cellIs" dxfId="3506" priority="634717" operator="equal">
      <formula>"VP3"</formula>
    </cfRule>
    <cfRule type="cellIs" dxfId="3505" priority="634718" operator="equal">
      <formula>"VP2"</formula>
    </cfRule>
    <cfRule type="cellIs" dxfId="3504" priority="634719" operator="equal">
      <formula>"VP1F"</formula>
    </cfRule>
    <cfRule type="cellIs" dxfId="3503" priority="634720" operator="equal">
      <formula>"VP1"</formula>
    </cfRule>
    <cfRule type="cellIs" dxfId="3502" priority="634721" operator="equal">
      <formula>"SP3"</formula>
    </cfRule>
    <cfRule type="cellIs" dxfId="3501" priority="634722" operator="equal">
      <formula>"SP2+A5"</formula>
    </cfRule>
    <cfRule type="cellIs" dxfId="3500" priority="634723" operator="equal">
      <formula>"SP1"</formula>
    </cfRule>
  </conditionalFormatting>
  <conditionalFormatting sqref="C237:D237">
    <cfRule type="cellIs" dxfId="3499" priority="634598" operator="equal">
      <formula>"IRNO"</formula>
    </cfRule>
    <cfRule type="cellIs" dxfId="3498" priority="634599" operator="equal">
      <formula>"IRO"</formula>
    </cfRule>
    <cfRule type="cellIs" dxfId="3497" priority="634600" operator="equal">
      <formula>"CP"</formula>
    </cfRule>
    <cfRule type="cellIs" dxfId="3496" priority="634601" operator="equal">
      <formula>"VN VM"</formula>
    </cfRule>
    <cfRule type="cellIs" dxfId="3495" priority="634602" operator="equal">
      <formula>"SP1M"</formula>
    </cfRule>
    <cfRule type="cellIs" dxfId="3494" priority="634603" operator="equal">
      <formula>"SP1N"</formula>
    </cfRule>
    <cfRule type="cellIs" dxfId="3493" priority="634604" operator="equal">
      <formula>"SP2M"</formula>
    </cfRule>
    <cfRule type="cellIs" dxfId="3492" priority="634605" operator="equal">
      <formula>"SP2N"</formula>
    </cfRule>
    <cfRule type="cellIs" dxfId="3491" priority="634606" operator="equal">
      <formula>"CAPA"</formula>
    </cfRule>
    <cfRule type="cellIs" dxfId="3490" priority="634607" operator="equal">
      <formula>"sp2"</formula>
    </cfRule>
  </conditionalFormatting>
  <conditionalFormatting sqref="C237">
    <cfRule type="cellIs" dxfId="3489" priority="634592" operator="equal">
      <formula>"VP3B"</formula>
    </cfRule>
    <cfRule type="cellIs" dxfId="3488" priority="634593" operator="equal">
      <formula>"VP1F"</formula>
    </cfRule>
    <cfRule type="cellIs" dxfId="3487" priority="634594" operator="equal">
      <formula>"VP1"</formula>
    </cfRule>
    <cfRule type="cellIs" dxfId="3486" priority="634595" operator="equal">
      <formula>"SP3"</formula>
    </cfRule>
    <cfRule type="cellIs" dxfId="3485" priority="634596" operator="equal">
      <formula>"SP2+A8"</formula>
    </cfRule>
    <cfRule type="cellIs" dxfId="3484" priority="634597" operator="equal">
      <formula>"SP1"</formula>
    </cfRule>
  </conditionalFormatting>
  <conditionalFormatting sqref="C237:D237">
    <cfRule type="cellIs" dxfId="3483" priority="634587" operator="equal">
      <formula>"RT"</formula>
    </cfRule>
    <cfRule type="cellIs" dxfId="3482" priority="634588" operator="equal">
      <formula>"RE"</formula>
    </cfRule>
    <cfRule type="cellIs" dxfId="3481" priority="634589" operator="equal">
      <formula>"VP3"</formula>
    </cfRule>
    <cfRule type="cellIs" dxfId="3480" priority="634590" operator="equal">
      <formula>"IRO NO"</formula>
    </cfRule>
    <cfRule type="cellIs" dxfId="3479" priority="634591" operator="equal">
      <formula>"SP2+A8"</formula>
    </cfRule>
  </conditionalFormatting>
  <conditionalFormatting sqref="C237">
    <cfRule type="cellIs" dxfId="3478" priority="634586" operator="equal">
      <formula>"VP2"</formula>
    </cfRule>
  </conditionalFormatting>
  <conditionalFormatting sqref="C237:D237">
    <cfRule type="cellIs" dxfId="3477" priority="634532" operator="equal">
      <formula>"IRNO"</formula>
    </cfRule>
    <cfRule type="cellIs" dxfId="3476" priority="634533" operator="equal">
      <formula>"IRO"</formula>
    </cfRule>
    <cfRule type="cellIs" dxfId="3475" priority="634534" operator="equal">
      <formula>"CP"</formula>
    </cfRule>
    <cfRule type="cellIs" dxfId="3474" priority="634535" operator="equal">
      <formula>"VN VM"</formula>
    </cfRule>
    <cfRule type="cellIs" dxfId="3473" priority="634536" operator="equal">
      <formula>"SP1M"</formula>
    </cfRule>
    <cfRule type="cellIs" dxfId="3472" priority="634537" operator="equal">
      <formula>"SP1N"</formula>
    </cfRule>
    <cfRule type="cellIs" dxfId="3471" priority="634538" operator="equal">
      <formula>"SP2M"</formula>
    </cfRule>
    <cfRule type="cellIs" dxfId="3470" priority="634539" operator="equal">
      <formula>"SP2N"</formula>
    </cfRule>
    <cfRule type="cellIs" dxfId="3469" priority="634540" operator="equal">
      <formula>"CAPA"</formula>
    </cfRule>
    <cfRule type="cellIs" dxfId="3468" priority="634541" operator="equal">
      <formula>"sp2"</formula>
    </cfRule>
  </conditionalFormatting>
  <conditionalFormatting sqref="C237">
    <cfRule type="cellIs" dxfId="3467" priority="634526" operator="equal">
      <formula>"VP3B"</formula>
    </cfRule>
    <cfRule type="cellIs" dxfId="3466" priority="634527" operator="equal">
      <formula>"VP1F"</formula>
    </cfRule>
    <cfRule type="cellIs" dxfId="3465" priority="634528" operator="equal">
      <formula>"VP1"</formula>
    </cfRule>
    <cfRule type="cellIs" dxfId="3464" priority="634529" operator="equal">
      <formula>"SP3"</formula>
    </cfRule>
    <cfRule type="cellIs" dxfId="3463" priority="634530" operator="equal">
      <formula>"SP2+A8"</formula>
    </cfRule>
    <cfRule type="cellIs" dxfId="3462" priority="634531" operator="equal">
      <formula>"SP1"</formula>
    </cfRule>
  </conditionalFormatting>
  <conditionalFormatting sqref="C237:D237">
    <cfRule type="cellIs" dxfId="3461" priority="634521" operator="equal">
      <formula>"RT"</formula>
    </cfRule>
    <cfRule type="cellIs" dxfId="3460" priority="634522" operator="equal">
      <formula>"RE"</formula>
    </cfRule>
    <cfRule type="cellIs" dxfId="3459" priority="634523" operator="equal">
      <formula>"VP3"</formula>
    </cfRule>
    <cfRule type="cellIs" dxfId="3458" priority="634524" operator="equal">
      <formula>"IRO NO"</formula>
    </cfRule>
    <cfRule type="cellIs" dxfId="3457" priority="634525" operator="equal">
      <formula>"SP2+A8"</formula>
    </cfRule>
  </conditionalFormatting>
  <conditionalFormatting sqref="C237">
    <cfRule type="cellIs" dxfId="3456" priority="634520" operator="equal">
      <formula>"VP2"</formula>
    </cfRule>
  </conditionalFormatting>
  <conditionalFormatting sqref="C237">
    <cfRule type="cellIs" dxfId="3455" priority="633972" operator="equal">
      <formula>"RT"</formula>
    </cfRule>
    <cfRule type="cellIs" dxfId="3454" priority="633973" operator="equal">
      <formula>"RE"</formula>
    </cfRule>
    <cfRule type="cellIs" dxfId="3453" priority="633974" operator="equal">
      <formula>"VP3B"</formula>
    </cfRule>
    <cfRule type="cellIs" dxfId="3452" priority="633975" operator="equal">
      <formula>"VP3"</formula>
    </cfRule>
    <cfRule type="cellIs" dxfId="3451" priority="633976" operator="equal">
      <formula>"VP2"</formula>
    </cfRule>
    <cfRule type="cellIs" dxfId="3450" priority="633977" operator="equal">
      <formula>"VP1F"</formula>
    </cfRule>
    <cfRule type="cellIs" dxfId="3449" priority="633978" operator="equal">
      <formula>"VP1"</formula>
    </cfRule>
    <cfRule type="cellIs" dxfId="3448" priority="633979" operator="equal">
      <formula>"SP3"</formula>
    </cfRule>
    <cfRule type="cellIs" dxfId="3447" priority="633980" operator="equal">
      <formula>"SP2+A5"</formula>
    </cfRule>
    <cfRule type="cellIs" dxfId="3446" priority="633981" operator="equal">
      <formula>"SP1"</formula>
    </cfRule>
  </conditionalFormatting>
  <conditionalFormatting sqref="C237">
    <cfRule type="cellIs" dxfId="3445" priority="633951" operator="equal">
      <formula>"RT"</formula>
    </cfRule>
    <cfRule type="cellIs" dxfId="3444" priority="633952" operator="equal">
      <formula>"RE"</formula>
    </cfRule>
    <cfRule type="cellIs" dxfId="3443" priority="633953" operator="equal">
      <formula>"VP3B"</formula>
    </cfRule>
    <cfRule type="cellIs" dxfId="3442" priority="633954" operator="equal">
      <formula>"VP3"</formula>
    </cfRule>
    <cfRule type="cellIs" dxfId="3441" priority="633955" operator="equal">
      <formula>"VP2"</formula>
    </cfRule>
    <cfRule type="cellIs" dxfId="3440" priority="633956" operator="equal">
      <formula>"VP1F"</formula>
    </cfRule>
    <cfRule type="cellIs" dxfId="3439" priority="633957" operator="equal">
      <formula>"VP1"</formula>
    </cfRule>
    <cfRule type="cellIs" dxfId="3438" priority="633958" operator="equal">
      <formula>"SP3"</formula>
    </cfRule>
    <cfRule type="cellIs" dxfId="3437" priority="633959" operator="equal">
      <formula>"SP2+A5"</formula>
    </cfRule>
    <cfRule type="cellIs" dxfId="3436" priority="633960" operator="equal">
      <formula>"SP1"</formula>
    </cfRule>
  </conditionalFormatting>
  <conditionalFormatting sqref="C237:D237">
    <cfRule type="cellIs" dxfId="3435" priority="633835" operator="equal">
      <formula>"IRNO"</formula>
    </cfRule>
    <cfRule type="cellIs" dxfId="3434" priority="633836" operator="equal">
      <formula>"IRO"</formula>
    </cfRule>
    <cfRule type="cellIs" dxfId="3433" priority="633837" operator="equal">
      <formula>"CP"</formula>
    </cfRule>
    <cfRule type="cellIs" dxfId="3432" priority="633838" operator="equal">
      <formula>"VN VM"</formula>
    </cfRule>
    <cfRule type="cellIs" dxfId="3431" priority="633839" operator="equal">
      <formula>"SP1M"</formula>
    </cfRule>
    <cfRule type="cellIs" dxfId="3430" priority="633840" operator="equal">
      <formula>"SP1N"</formula>
    </cfRule>
    <cfRule type="cellIs" dxfId="3429" priority="633841" operator="equal">
      <formula>"SP2M"</formula>
    </cfRule>
    <cfRule type="cellIs" dxfId="3428" priority="633842" operator="equal">
      <formula>"SP2N"</formula>
    </cfRule>
    <cfRule type="cellIs" dxfId="3427" priority="633843" operator="equal">
      <formula>"CAPA"</formula>
    </cfRule>
    <cfRule type="cellIs" dxfId="3426" priority="633844" operator="equal">
      <formula>"sp2"</formula>
    </cfRule>
  </conditionalFormatting>
  <conditionalFormatting sqref="C237">
    <cfRule type="cellIs" dxfId="3425" priority="633829" operator="equal">
      <formula>"VP3B"</formula>
    </cfRule>
    <cfRule type="cellIs" dxfId="3424" priority="633830" operator="equal">
      <formula>"VP1F"</formula>
    </cfRule>
    <cfRule type="cellIs" dxfId="3423" priority="633831" operator="equal">
      <formula>"VP1"</formula>
    </cfRule>
    <cfRule type="cellIs" dxfId="3422" priority="633832" operator="equal">
      <formula>"SP3"</formula>
    </cfRule>
    <cfRule type="cellIs" dxfId="3421" priority="633833" operator="equal">
      <formula>"SP2+A8"</formula>
    </cfRule>
    <cfRule type="cellIs" dxfId="3420" priority="633834" operator="equal">
      <formula>"SP1"</formula>
    </cfRule>
  </conditionalFormatting>
  <conditionalFormatting sqref="C237:D237">
    <cfRule type="cellIs" dxfId="3419" priority="633824" operator="equal">
      <formula>"RT"</formula>
    </cfRule>
    <cfRule type="cellIs" dxfId="3418" priority="633825" operator="equal">
      <formula>"RE"</formula>
    </cfRule>
    <cfRule type="cellIs" dxfId="3417" priority="633826" operator="equal">
      <formula>"VP3"</formula>
    </cfRule>
    <cfRule type="cellIs" dxfId="3416" priority="633827" operator="equal">
      <formula>"IRO NO"</formula>
    </cfRule>
    <cfRule type="cellIs" dxfId="3415" priority="633828" operator="equal">
      <formula>"SP2+A8"</formula>
    </cfRule>
  </conditionalFormatting>
  <conditionalFormatting sqref="C237">
    <cfRule type="cellIs" dxfId="3414" priority="633823" operator="equal">
      <formula>"VP2"</formula>
    </cfRule>
  </conditionalFormatting>
  <conditionalFormatting sqref="C237:D237">
    <cfRule type="cellIs" dxfId="3413" priority="633769" operator="equal">
      <formula>"IRNO"</formula>
    </cfRule>
    <cfRule type="cellIs" dxfId="3412" priority="633770" operator="equal">
      <formula>"IRO"</formula>
    </cfRule>
    <cfRule type="cellIs" dxfId="3411" priority="633771" operator="equal">
      <formula>"CP"</formula>
    </cfRule>
    <cfRule type="cellIs" dxfId="3410" priority="633772" operator="equal">
      <formula>"VN VM"</formula>
    </cfRule>
    <cfRule type="cellIs" dxfId="3409" priority="633773" operator="equal">
      <formula>"SP1M"</formula>
    </cfRule>
    <cfRule type="cellIs" dxfId="3408" priority="633774" operator="equal">
      <formula>"SP1N"</formula>
    </cfRule>
    <cfRule type="cellIs" dxfId="3407" priority="633775" operator="equal">
      <formula>"SP2M"</formula>
    </cfRule>
    <cfRule type="cellIs" dxfId="3406" priority="633776" operator="equal">
      <formula>"SP2N"</formula>
    </cfRule>
    <cfRule type="cellIs" dxfId="3405" priority="633777" operator="equal">
      <formula>"CAPA"</formula>
    </cfRule>
    <cfRule type="cellIs" dxfId="3404" priority="633778" operator="equal">
      <formula>"sp2"</formula>
    </cfRule>
  </conditionalFormatting>
  <conditionalFormatting sqref="C237">
    <cfRule type="cellIs" dxfId="3403" priority="633763" operator="equal">
      <formula>"VP3B"</formula>
    </cfRule>
    <cfRule type="cellIs" dxfId="3402" priority="633764" operator="equal">
      <formula>"VP1F"</formula>
    </cfRule>
    <cfRule type="cellIs" dxfId="3401" priority="633765" operator="equal">
      <formula>"VP1"</formula>
    </cfRule>
    <cfRule type="cellIs" dxfId="3400" priority="633766" operator="equal">
      <formula>"SP3"</formula>
    </cfRule>
    <cfRule type="cellIs" dxfId="3399" priority="633767" operator="equal">
      <formula>"SP2+A8"</formula>
    </cfRule>
    <cfRule type="cellIs" dxfId="3398" priority="633768" operator="equal">
      <formula>"SP1"</formula>
    </cfRule>
  </conditionalFormatting>
  <conditionalFormatting sqref="C237:D237">
    <cfRule type="cellIs" dxfId="3397" priority="633758" operator="equal">
      <formula>"RT"</formula>
    </cfRule>
    <cfRule type="cellIs" dxfId="3396" priority="633759" operator="equal">
      <formula>"RE"</formula>
    </cfRule>
    <cfRule type="cellIs" dxfId="3395" priority="633760" operator="equal">
      <formula>"VP3"</formula>
    </cfRule>
    <cfRule type="cellIs" dxfId="3394" priority="633761" operator="equal">
      <formula>"IRO NO"</formula>
    </cfRule>
    <cfRule type="cellIs" dxfId="3393" priority="633762" operator="equal">
      <formula>"SP2+A8"</formula>
    </cfRule>
  </conditionalFormatting>
  <conditionalFormatting sqref="C237">
    <cfRule type="cellIs" dxfId="3392" priority="633757" operator="equal">
      <formula>"VP2"</formula>
    </cfRule>
  </conditionalFormatting>
  <conditionalFormatting sqref="C237">
    <cfRule type="cellIs" dxfId="3391" priority="633209" operator="equal">
      <formula>"RT"</formula>
    </cfRule>
    <cfRule type="cellIs" dxfId="3390" priority="633210" operator="equal">
      <formula>"RE"</formula>
    </cfRule>
    <cfRule type="cellIs" dxfId="3389" priority="633211" operator="equal">
      <formula>"VP3B"</formula>
    </cfRule>
    <cfRule type="cellIs" dxfId="3388" priority="633212" operator="equal">
      <formula>"VP3"</formula>
    </cfRule>
    <cfRule type="cellIs" dxfId="3387" priority="633213" operator="equal">
      <formula>"VP2"</formula>
    </cfRule>
    <cfRule type="cellIs" dxfId="3386" priority="633214" operator="equal">
      <formula>"VP1F"</formula>
    </cfRule>
    <cfRule type="cellIs" dxfId="3385" priority="633215" operator="equal">
      <formula>"VP1"</formula>
    </cfRule>
    <cfRule type="cellIs" dxfId="3384" priority="633216" operator="equal">
      <formula>"SP3"</formula>
    </cfRule>
    <cfRule type="cellIs" dxfId="3383" priority="633217" operator="equal">
      <formula>"SP2+A5"</formula>
    </cfRule>
    <cfRule type="cellIs" dxfId="3382" priority="633218" operator="equal">
      <formula>"SP1"</formula>
    </cfRule>
  </conditionalFormatting>
  <conditionalFormatting sqref="C237">
    <cfRule type="cellIs" dxfId="3381" priority="633188" operator="equal">
      <formula>"RT"</formula>
    </cfRule>
    <cfRule type="cellIs" dxfId="3380" priority="633189" operator="equal">
      <formula>"RE"</formula>
    </cfRule>
    <cfRule type="cellIs" dxfId="3379" priority="633190" operator="equal">
      <formula>"VP3B"</formula>
    </cfRule>
    <cfRule type="cellIs" dxfId="3378" priority="633191" operator="equal">
      <formula>"VP3"</formula>
    </cfRule>
    <cfRule type="cellIs" dxfId="3377" priority="633192" operator="equal">
      <formula>"VP2"</formula>
    </cfRule>
    <cfRule type="cellIs" dxfId="3376" priority="633193" operator="equal">
      <formula>"VP1F"</formula>
    </cfRule>
    <cfRule type="cellIs" dxfId="3375" priority="633194" operator="equal">
      <formula>"VP1"</formula>
    </cfRule>
    <cfRule type="cellIs" dxfId="3374" priority="633195" operator="equal">
      <formula>"SP3"</formula>
    </cfRule>
    <cfRule type="cellIs" dxfId="3373" priority="633196" operator="equal">
      <formula>"SP2+A5"</formula>
    </cfRule>
    <cfRule type="cellIs" dxfId="3372" priority="633197" operator="equal">
      <formula>"SP1"</formula>
    </cfRule>
  </conditionalFormatting>
  <conditionalFormatting sqref="C237:D237">
    <cfRule type="cellIs" dxfId="3371" priority="633072" operator="equal">
      <formula>"IRNO"</formula>
    </cfRule>
    <cfRule type="cellIs" dxfId="3370" priority="633073" operator="equal">
      <formula>"IRO"</formula>
    </cfRule>
    <cfRule type="cellIs" dxfId="3369" priority="633074" operator="equal">
      <formula>"CP"</formula>
    </cfRule>
    <cfRule type="cellIs" dxfId="3368" priority="633075" operator="equal">
      <formula>"VN VM"</formula>
    </cfRule>
    <cfRule type="cellIs" dxfId="3367" priority="633076" operator="equal">
      <formula>"SP1M"</formula>
    </cfRule>
    <cfRule type="cellIs" dxfId="3366" priority="633077" operator="equal">
      <formula>"SP1N"</formula>
    </cfRule>
    <cfRule type="cellIs" dxfId="3365" priority="633078" operator="equal">
      <formula>"SP2M"</formula>
    </cfRule>
    <cfRule type="cellIs" dxfId="3364" priority="633079" operator="equal">
      <formula>"SP2N"</formula>
    </cfRule>
    <cfRule type="cellIs" dxfId="3363" priority="633080" operator="equal">
      <formula>"CAPA"</formula>
    </cfRule>
    <cfRule type="cellIs" dxfId="3362" priority="633081" operator="equal">
      <formula>"sp2"</formula>
    </cfRule>
  </conditionalFormatting>
  <conditionalFormatting sqref="C237">
    <cfRule type="cellIs" dxfId="3361" priority="633066" operator="equal">
      <formula>"VP3B"</formula>
    </cfRule>
    <cfRule type="cellIs" dxfId="3360" priority="633067" operator="equal">
      <formula>"VP1F"</formula>
    </cfRule>
    <cfRule type="cellIs" dxfId="3359" priority="633068" operator="equal">
      <formula>"VP1"</formula>
    </cfRule>
    <cfRule type="cellIs" dxfId="3358" priority="633069" operator="equal">
      <formula>"SP3"</formula>
    </cfRule>
    <cfRule type="cellIs" dxfId="3357" priority="633070" operator="equal">
      <formula>"SP2+A8"</formula>
    </cfRule>
    <cfRule type="cellIs" dxfId="3356" priority="633071" operator="equal">
      <formula>"SP1"</formula>
    </cfRule>
  </conditionalFormatting>
  <conditionalFormatting sqref="C237:D237">
    <cfRule type="cellIs" dxfId="3355" priority="633061" operator="equal">
      <formula>"RT"</formula>
    </cfRule>
    <cfRule type="cellIs" dxfId="3354" priority="633062" operator="equal">
      <formula>"RE"</formula>
    </cfRule>
    <cfRule type="cellIs" dxfId="3353" priority="633063" operator="equal">
      <formula>"VP3"</formula>
    </cfRule>
    <cfRule type="cellIs" dxfId="3352" priority="633064" operator="equal">
      <formula>"IRO NO"</formula>
    </cfRule>
    <cfRule type="cellIs" dxfId="3351" priority="633065" operator="equal">
      <formula>"SP2+A8"</formula>
    </cfRule>
  </conditionalFormatting>
  <conditionalFormatting sqref="C237">
    <cfRule type="cellIs" dxfId="3350" priority="633060" operator="equal">
      <formula>"VP2"</formula>
    </cfRule>
  </conditionalFormatting>
  <conditionalFormatting sqref="C237:D237">
    <cfRule type="cellIs" dxfId="3349" priority="633006" operator="equal">
      <formula>"IRNO"</formula>
    </cfRule>
    <cfRule type="cellIs" dxfId="3348" priority="633007" operator="equal">
      <formula>"IRO"</formula>
    </cfRule>
    <cfRule type="cellIs" dxfId="3347" priority="633008" operator="equal">
      <formula>"CP"</formula>
    </cfRule>
    <cfRule type="cellIs" dxfId="3346" priority="633009" operator="equal">
      <formula>"VN VM"</formula>
    </cfRule>
    <cfRule type="cellIs" dxfId="3345" priority="633010" operator="equal">
      <formula>"SP1M"</formula>
    </cfRule>
    <cfRule type="cellIs" dxfId="3344" priority="633011" operator="equal">
      <formula>"SP1N"</formula>
    </cfRule>
    <cfRule type="cellIs" dxfId="3343" priority="633012" operator="equal">
      <formula>"SP2M"</formula>
    </cfRule>
    <cfRule type="cellIs" dxfId="3342" priority="633013" operator="equal">
      <formula>"SP2N"</formula>
    </cfRule>
    <cfRule type="cellIs" dxfId="3341" priority="633014" operator="equal">
      <formula>"CAPA"</formula>
    </cfRule>
    <cfRule type="cellIs" dxfId="3340" priority="633015" operator="equal">
      <formula>"sp2"</formula>
    </cfRule>
  </conditionalFormatting>
  <conditionalFormatting sqref="C237">
    <cfRule type="cellIs" dxfId="3339" priority="633000" operator="equal">
      <formula>"VP3B"</formula>
    </cfRule>
    <cfRule type="cellIs" dxfId="3338" priority="633001" operator="equal">
      <formula>"VP1F"</formula>
    </cfRule>
    <cfRule type="cellIs" dxfId="3337" priority="633002" operator="equal">
      <formula>"VP1"</formula>
    </cfRule>
    <cfRule type="cellIs" dxfId="3336" priority="633003" operator="equal">
      <formula>"SP3"</formula>
    </cfRule>
    <cfRule type="cellIs" dxfId="3335" priority="633004" operator="equal">
      <formula>"SP2+A8"</formula>
    </cfRule>
    <cfRule type="cellIs" dxfId="3334" priority="633005" operator="equal">
      <formula>"SP1"</formula>
    </cfRule>
  </conditionalFormatting>
  <conditionalFormatting sqref="C237:D237">
    <cfRule type="cellIs" dxfId="3333" priority="632995" operator="equal">
      <formula>"RT"</formula>
    </cfRule>
    <cfRule type="cellIs" dxfId="3332" priority="632996" operator="equal">
      <formula>"RE"</formula>
    </cfRule>
    <cfRule type="cellIs" dxfId="3331" priority="632997" operator="equal">
      <formula>"VP3"</formula>
    </cfRule>
    <cfRule type="cellIs" dxfId="3330" priority="632998" operator="equal">
      <formula>"IRO NO"</formula>
    </cfRule>
    <cfRule type="cellIs" dxfId="3329" priority="632999" operator="equal">
      <formula>"SP2+A8"</formula>
    </cfRule>
  </conditionalFormatting>
  <conditionalFormatting sqref="C237">
    <cfRule type="cellIs" dxfId="3328" priority="632994" operator="equal">
      <formula>"VP2"</formula>
    </cfRule>
  </conditionalFormatting>
  <conditionalFormatting sqref="C237">
    <cfRule type="cellIs" dxfId="3327" priority="632446" operator="equal">
      <formula>"RT"</formula>
    </cfRule>
    <cfRule type="cellIs" dxfId="3326" priority="632447" operator="equal">
      <formula>"RE"</formula>
    </cfRule>
    <cfRule type="cellIs" dxfId="3325" priority="632448" operator="equal">
      <formula>"VP3B"</formula>
    </cfRule>
    <cfRule type="cellIs" dxfId="3324" priority="632449" operator="equal">
      <formula>"VP3"</formula>
    </cfRule>
    <cfRule type="cellIs" dxfId="3323" priority="632450" operator="equal">
      <formula>"VP2"</formula>
    </cfRule>
    <cfRule type="cellIs" dxfId="3322" priority="632451" operator="equal">
      <formula>"VP1F"</formula>
    </cfRule>
    <cfRule type="cellIs" dxfId="3321" priority="632452" operator="equal">
      <formula>"VP1"</formula>
    </cfRule>
    <cfRule type="cellIs" dxfId="3320" priority="632453" operator="equal">
      <formula>"SP3"</formula>
    </cfRule>
    <cfRule type="cellIs" dxfId="3319" priority="632454" operator="equal">
      <formula>"SP2+A5"</formula>
    </cfRule>
    <cfRule type="cellIs" dxfId="3318" priority="632455" operator="equal">
      <formula>"SP1"</formula>
    </cfRule>
  </conditionalFormatting>
  <conditionalFormatting sqref="C237">
    <cfRule type="cellIs" dxfId="3317" priority="632425" operator="equal">
      <formula>"RT"</formula>
    </cfRule>
    <cfRule type="cellIs" dxfId="3316" priority="632426" operator="equal">
      <formula>"RE"</formula>
    </cfRule>
    <cfRule type="cellIs" dxfId="3315" priority="632427" operator="equal">
      <formula>"VP3B"</formula>
    </cfRule>
    <cfRule type="cellIs" dxfId="3314" priority="632428" operator="equal">
      <formula>"VP3"</formula>
    </cfRule>
    <cfRule type="cellIs" dxfId="3313" priority="632429" operator="equal">
      <formula>"VP2"</formula>
    </cfRule>
    <cfRule type="cellIs" dxfId="3312" priority="632430" operator="equal">
      <formula>"VP1F"</formula>
    </cfRule>
    <cfRule type="cellIs" dxfId="3311" priority="632431" operator="equal">
      <formula>"VP1"</formula>
    </cfRule>
    <cfRule type="cellIs" dxfId="3310" priority="632432" operator="equal">
      <formula>"SP3"</formula>
    </cfRule>
    <cfRule type="cellIs" dxfId="3309" priority="632433" operator="equal">
      <formula>"SP2+A5"</formula>
    </cfRule>
    <cfRule type="cellIs" dxfId="3308" priority="632434" operator="equal">
      <formula>"SP1"</formula>
    </cfRule>
  </conditionalFormatting>
  <conditionalFormatting sqref="C237:D237">
    <cfRule type="cellIs" dxfId="3307" priority="632309" operator="equal">
      <formula>"IRNO"</formula>
    </cfRule>
    <cfRule type="cellIs" dxfId="3306" priority="632310" operator="equal">
      <formula>"IRO"</formula>
    </cfRule>
    <cfRule type="cellIs" dxfId="3305" priority="632311" operator="equal">
      <formula>"CP"</formula>
    </cfRule>
    <cfRule type="cellIs" dxfId="3304" priority="632312" operator="equal">
      <formula>"VN VM"</formula>
    </cfRule>
    <cfRule type="cellIs" dxfId="3303" priority="632313" operator="equal">
      <formula>"SP1M"</formula>
    </cfRule>
    <cfRule type="cellIs" dxfId="3302" priority="632314" operator="equal">
      <formula>"SP1N"</formula>
    </cfRule>
    <cfRule type="cellIs" dxfId="3301" priority="632315" operator="equal">
      <formula>"SP2M"</formula>
    </cfRule>
    <cfRule type="cellIs" dxfId="3300" priority="632316" operator="equal">
      <formula>"SP2N"</formula>
    </cfRule>
    <cfRule type="cellIs" dxfId="3299" priority="632317" operator="equal">
      <formula>"CAPA"</formula>
    </cfRule>
    <cfRule type="cellIs" dxfId="3298" priority="632318" operator="equal">
      <formula>"sp2"</formula>
    </cfRule>
  </conditionalFormatting>
  <conditionalFormatting sqref="C237">
    <cfRule type="cellIs" dxfId="3297" priority="632303" operator="equal">
      <formula>"VP3B"</formula>
    </cfRule>
    <cfRule type="cellIs" dxfId="3296" priority="632304" operator="equal">
      <formula>"VP1F"</formula>
    </cfRule>
    <cfRule type="cellIs" dxfId="3295" priority="632305" operator="equal">
      <formula>"VP1"</formula>
    </cfRule>
    <cfRule type="cellIs" dxfId="3294" priority="632306" operator="equal">
      <formula>"SP3"</formula>
    </cfRule>
    <cfRule type="cellIs" dxfId="3293" priority="632307" operator="equal">
      <formula>"SP2+A8"</formula>
    </cfRule>
    <cfRule type="cellIs" dxfId="3292" priority="632308" operator="equal">
      <formula>"SP1"</formula>
    </cfRule>
  </conditionalFormatting>
  <conditionalFormatting sqref="C237:D237">
    <cfRule type="cellIs" dxfId="3291" priority="632298" operator="equal">
      <formula>"RT"</formula>
    </cfRule>
    <cfRule type="cellIs" dxfId="3290" priority="632299" operator="equal">
      <formula>"RE"</formula>
    </cfRule>
    <cfRule type="cellIs" dxfId="3289" priority="632300" operator="equal">
      <formula>"VP3"</formula>
    </cfRule>
    <cfRule type="cellIs" dxfId="3288" priority="632301" operator="equal">
      <formula>"IRO NO"</formula>
    </cfRule>
    <cfRule type="cellIs" dxfId="3287" priority="632302" operator="equal">
      <formula>"SP2+A8"</formula>
    </cfRule>
  </conditionalFormatting>
  <conditionalFormatting sqref="C237">
    <cfRule type="cellIs" dxfId="3286" priority="632297" operator="equal">
      <formula>"VP2"</formula>
    </cfRule>
  </conditionalFormatting>
  <conditionalFormatting sqref="C237:D237">
    <cfRule type="cellIs" dxfId="3285" priority="632243" operator="equal">
      <formula>"IRNO"</formula>
    </cfRule>
    <cfRule type="cellIs" dxfId="3284" priority="632244" operator="equal">
      <formula>"IRO"</formula>
    </cfRule>
    <cfRule type="cellIs" dxfId="3283" priority="632245" operator="equal">
      <formula>"CP"</formula>
    </cfRule>
    <cfRule type="cellIs" dxfId="3282" priority="632246" operator="equal">
      <formula>"VN VM"</formula>
    </cfRule>
    <cfRule type="cellIs" dxfId="3281" priority="632247" operator="equal">
      <formula>"SP1M"</formula>
    </cfRule>
    <cfRule type="cellIs" dxfId="3280" priority="632248" operator="equal">
      <formula>"SP1N"</formula>
    </cfRule>
    <cfRule type="cellIs" dxfId="3279" priority="632249" operator="equal">
      <formula>"SP2M"</formula>
    </cfRule>
    <cfRule type="cellIs" dxfId="3278" priority="632250" operator="equal">
      <formula>"SP2N"</formula>
    </cfRule>
    <cfRule type="cellIs" dxfId="3277" priority="632251" operator="equal">
      <formula>"CAPA"</formula>
    </cfRule>
    <cfRule type="cellIs" dxfId="3276" priority="632252" operator="equal">
      <formula>"sp2"</formula>
    </cfRule>
  </conditionalFormatting>
  <conditionalFormatting sqref="C237">
    <cfRule type="cellIs" dxfId="3275" priority="632237" operator="equal">
      <formula>"VP3B"</formula>
    </cfRule>
    <cfRule type="cellIs" dxfId="3274" priority="632238" operator="equal">
      <formula>"VP1F"</formula>
    </cfRule>
    <cfRule type="cellIs" dxfId="3273" priority="632239" operator="equal">
      <formula>"VP1"</formula>
    </cfRule>
    <cfRule type="cellIs" dxfId="3272" priority="632240" operator="equal">
      <formula>"SP3"</formula>
    </cfRule>
    <cfRule type="cellIs" dxfId="3271" priority="632241" operator="equal">
      <formula>"SP2+A8"</formula>
    </cfRule>
    <cfRule type="cellIs" dxfId="3270" priority="632242" operator="equal">
      <formula>"SP1"</formula>
    </cfRule>
  </conditionalFormatting>
  <conditionalFormatting sqref="C237:D237">
    <cfRule type="cellIs" dxfId="3269" priority="632232" operator="equal">
      <formula>"RT"</formula>
    </cfRule>
    <cfRule type="cellIs" dxfId="3268" priority="632233" operator="equal">
      <formula>"RE"</formula>
    </cfRule>
    <cfRule type="cellIs" dxfId="3267" priority="632234" operator="equal">
      <formula>"VP3"</formula>
    </cfRule>
    <cfRule type="cellIs" dxfId="3266" priority="632235" operator="equal">
      <formula>"IRO NO"</formula>
    </cfRule>
    <cfRule type="cellIs" dxfId="3265" priority="632236" operator="equal">
      <formula>"SP2+A8"</formula>
    </cfRule>
  </conditionalFormatting>
  <conditionalFormatting sqref="C237">
    <cfRule type="cellIs" dxfId="3264" priority="632231" operator="equal">
      <formula>"VP2"</formula>
    </cfRule>
  </conditionalFormatting>
  <conditionalFormatting sqref="B225:B240">
    <cfRule type="cellIs" dxfId="3263" priority="630703" operator="equal">
      <formula>"IRO NO"</formula>
    </cfRule>
    <cfRule type="cellIs" dxfId="3262" priority="630704" operator="equal">
      <formula>"IRNO"</formula>
    </cfRule>
    <cfRule type="cellIs" dxfId="3261" priority="630705" operator="equal">
      <formula>"IRO"</formula>
    </cfRule>
    <cfRule type="cellIs" dxfId="3260" priority="630706" operator="equal">
      <formula>"CP"</formula>
    </cfRule>
    <cfRule type="cellIs" dxfId="3259" priority="630707" operator="equal">
      <formula>"VN VM"</formula>
    </cfRule>
    <cfRule type="cellIs" dxfId="3258" priority="630708" operator="equal">
      <formula>"SP1M"</formula>
    </cfRule>
    <cfRule type="cellIs" dxfId="3257" priority="630709" operator="equal">
      <formula>"SP1N"</formula>
    </cfRule>
    <cfRule type="cellIs" dxfId="3256" priority="630710" operator="equal">
      <formula>"SP2M"</formula>
    </cfRule>
    <cfRule type="cellIs" dxfId="3255" priority="630711" operator="equal">
      <formula>"SP2N"</formula>
    </cfRule>
    <cfRule type="cellIs" dxfId="3254" priority="630712" operator="equal">
      <formula>"CAPA"</formula>
    </cfRule>
    <cfRule type="cellIs" dxfId="3253" priority="630713" operator="equal">
      <formula>"sp2"</formula>
    </cfRule>
  </conditionalFormatting>
  <conditionalFormatting sqref="B225">
    <cfRule type="cellIs" dxfId="3252" priority="630693" operator="equal">
      <formula>"RT"</formula>
    </cfRule>
    <cfRule type="cellIs" dxfId="3251" priority="630694" operator="equal">
      <formula>"RE"</formula>
    </cfRule>
    <cfRule type="cellIs" dxfId="3250" priority="630695" operator="equal">
      <formula>"VP3B"</formula>
    </cfRule>
    <cfRule type="cellIs" dxfId="3249" priority="630696" operator="equal">
      <formula>"VP3"</formula>
    </cfRule>
    <cfRule type="cellIs" dxfId="3248" priority="630697" operator="equal">
      <formula>"VP2"</formula>
    </cfRule>
    <cfRule type="cellIs" dxfId="3247" priority="630698" operator="equal">
      <formula>"VP1F"</formula>
    </cfRule>
    <cfRule type="cellIs" dxfId="3246" priority="630699" operator="equal">
      <formula>"VP1"</formula>
    </cfRule>
    <cfRule type="cellIs" dxfId="3245" priority="630700" operator="equal">
      <formula>"SP3"</formula>
    </cfRule>
    <cfRule type="cellIs" dxfId="3244" priority="630701" operator="equal">
      <formula>"SP2+A5"</formula>
    </cfRule>
    <cfRule type="cellIs" dxfId="3243" priority="630702" operator="equal">
      <formula>"SP1"</formula>
    </cfRule>
  </conditionalFormatting>
  <conditionalFormatting sqref="C237">
    <cfRule type="cellIs" dxfId="3242" priority="581127" operator="equal">
      <formula>"RT"</formula>
    </cfRule>
    <cfRule type="cellIs" dxfId="3241" priority="581128" operator="equal">
      <formula>"RE"</formula>
    </cfRule>
    <cfRule type="cellIs" dxfId="3240" priority="581129" operator="equal">
      <formula>"VP3B"</formula>
    </cfRule>
    <cfRule type="cellIs" dxfId="3239" priority="581130" operator="equal">
      <formula>"VP3"</formula>
    </cfRule>
    <cfRule type="cellIs" dxfId="3238" priority="581131" operator="equal">
      <formula>"VP2"</formula>
    </cfRule>
    <cfRule type="cellIs" dxfId="3237" priority="581132" operator="equal">
      <formula>"VP1F"</formula>
    </cfRule>
    <cfRule type="cellIs" dxfId="3236" priority="581133" operator="equal">
      <formula>"VP1"</formula>
    </cfRule>
    <cfRule type="cellIs" dxfId="3235" priority="581134" operator="equal">
      <formula>"SP3"</formula>
    </cfRule>
    <cfRule type="cellIs" dxfId="3234" priority="581135" operator="equal">
      <formula>"SP2+A5"</formula>
    </cfRule>
    <cfRule type="cellIs" dxfId="3233" priority="581136" operator="equal">
      <formula>"SP1"</formula>
    </cfRule>
  </conditionalFormatting>
  <conditionalFormatting sqref="C237">
    <cfRule type="cellIs" dxfId="3232" priority="581106" operator="equal">
      <formula>"RT"</formula>
    </cfRule>
    <cfRule type="cellIs" dxfId="3231" priority="581107" operator="equal">
      <formula>"RE"</formula>
    </cfRule>
    <cfRule type="cellIs" dxfId="3230" priority="581108" operator="equal">
      <formula>"VP3B"</formula>
    </cfRule>
    <cfRule type="cellIs" dxfId="3229" priority="581109" operator="equal">
      <formula>"VP3"</formula>
    </cfRule>
    <cfRule type="cellIs" dxfId="3228" priority="581110" operator="equal">
      <formula>"VP2"</formula>
    </cfRule>
    <cfRule type="cellIs" dxfId="3227" priority="581111" operator="equal">
      <formula>"VP1F"</formula>
    </cfRule>
    <cfRule type="cellIs" dxfId="3226" priority="581112" operator="equal">
      <formula>"VP1"</formula>
    </cfRule>
    <cfRule type="cellIs" dxfId="3225" priority="581113" operator="equal">
      <formula>"SP3"</formula>
    </cfRule>
    <cfRule type="cellIs" dxfId="3224" priority="581114" operator="equal">
      <formula>"SP2+A5"</formula>
    </cfRule>
    <cfRule type="cellIs" dxfId="3223" priority="581115" operator="equal">
      <formula>"SP1"</formula>
    </cfRule>
  </conditionalFormatting>
  <conditionalFormatting sqref="C237:D237">
    <cfRule type="cellIs" dxfId="3222" priority="580990" operator="equal">
      <formula>"IRNO"</formula>
    </cfRule>
    <cfRule type="cellIs" dxfId="3221" priority="580991" operator="equal">
      <formula>"IRO"</formula>
    </cfRule>
    <cfRule type="cellIs" dxfId="3220" priority="580992" operator="equal">
      <formula>"CP"</formula>
    </cfRule>
    <cfRule type="cellIs" dxfId="3219" priority="580993" operator="equal">
      <formula>"VN VM"</formula>
    </cfRule>
    <cfRule type="cellIs" dxfId="3218" priority="580994" operator="equal">
      <formula>"SP1M"</formula>
    </cfRule>
    <cfRule type="cellIs" dxfId="3217" priority="580995" operator="equal">
      <formula>"SP1N"</formula>
    </cfRule>
    <cfRule type="cellIs" dxfId="3216" priority="580996" operator="equal">
      <formula>"SP2M"</formula>
    </cfRule>
    <cfRule type="cellIs" dxfId="3215" priority="580997" operator="equal">
      <formula>"SP2N"</formula>
    </cfRule>
    <cfRule type="cellIs" dxfId="3214" priority="580998" operator="equal">
      <formula>"CAPA"</formula>
    </cfRule>
    <cfRule type="cellIs" dxfId="3213" priority="580999" operator="equal">
      <formula>"sp2"</formula>
    </cfRule>
  </conditionalFormatting>
  <conditionalFormatting sqref="C237">
    <cfRule type="cellIs" dxfId="3212" priority="580984" operator="equal">
      <formula>"VP3B"</formula>
    </cfRule>
    <cfRule type="cellIs" dxfId="3211" priority="580985" operator="equal">
      <formula>"VP1F"</formula>
    </cfRule>
    <cfRule type="cellIs" dxfId="3210" priority="580986" operator="equal">
      <formula>"VP1"</formula>
    </cfRule>
    <cfRule type="cellIs" dxfId="3209" priority="580987" operator="equal">
      <formula>"SP3"</formula>
    </cfRule>
    <cfRule type="cellIs" dxfId="3208" priority="580988" operator="equal">
      <formula>"SP2+A8"</formula>
    </cfRule>
    <cfRule type="cellIs" dxfId="3207" priority="580989" operator="equal">
      <formula>"SP1"</formula>
    </cfRule>
  </conditionalFormatting>
  <conditionalFormatting sqref="C237:D237">
    <cfRule type="cellIs" dxfId="3206" priority="580979" operator="equal">
      <formula>"RT"</formula>
    </cfRule>
    <cfRule type="cellIs" dxfId="3205" priority="580980" operator="equal">
      <formula>"RE"</formula>
    </cfRule>
    <cfRule type="cellIs" dxfId="3204" priority="580981" operator="equal">
      <formula>"VP3"</formula>
    </cfRule>
    <cfRule type="cellIs" dxfId="3203" priority="580982" operator="equal">
      <formula>"IRO NO"</formula>
    </cfRule>
    <cfRule type="cellIs" dxfId="3202" priority="580983" operator="equal">
      <formula>"SP2+A8"</formula>
    </cfRule>
  </conditionalFormatting>
  <conditionalFormatting sqref="C237">
    <cfRule type="cellIs" dxfId="3201" priority="580978" operator="equal">
      <formula>"VP2"</formula>
    </cfRule>
  </conditionalFormatting>
  <conditionalFormatting sqref="C237:D237">
    <cfRule type="cellIs" dxfId="3200" priority="580924" operator="equal">
      <formula>"IRNO"</formula>
    </cfRule>
    <cfRule type="cellIs" dxfId="3199" priority="580925" operator="equal">
      <formula>"IRO"</formula>
    </cfRule>
    <cfRule type="cellIs" dxfId="3198" priority="580926" operator="equal">
      <formula>"CP"</formula>
    </cfRule>
    <cfRule type="cellIs" dxfId="3197" priority="580927" operator="equal">
      <formula>"VN VM"</formula>
    </cfRule>
    <cfRule type="cellIs" dxfId="3196" priority="580928" operator="equal">
      <formula>"SP1M"</formula>
    </cfRule>
    <cfRule type="cellIs" dxfId="3195" priority="580929" operator="equal">
      <formula>"SP1N"</formula>
    </cfRule>
    <cfRule type="cellIs" dxfId="3194" priority="580930" operator="equal">
      <formula>"SP2M"</formula>
    </cfRule>
    <cfRule type="cellIs" dxfId="3193" priority="580931" operator="equal">
      <formula>"SP2N"</formula>
    </cfRule>
    <cfRule type="cellIs" dxfId="3192" priority="580932" operator="equal">
      <formula>"CAPA"</formula>
    </cfRule>
    <cfRule type="cellIs" dxfId="3191" priority="580933" operator="equal">
      <formula>"sp2"</formula>
    </cfRule>
  </conditionalFormatting>
  <conditionalFormatting sqref="C237">
    <cfRule type="cellIs" dxfId="3190" priority="580918" operator="equal">
      <formula>"VP3B"</formula>
    </cfRule>
    <cfRule type="cellIs" dxfId="3189" priority="580919" operator="equal">
      <formula>"VP1F"</formula>
    </cfRule>
    <cfRule type="cellIs" dxfId="3188" priority="580920" operator="equal">
      <formula>"VP1"</formula>
    </cfRule>
    <cfRule type="cellIs" dxfId="3187" priority="580921" operator="equal">
      <formula>"SP3"</formula>
    </cfRule>
    <cfRule type="cellIs" dxfId="3186" priority="580922" operator="equal">
      <formula>"SP2+A8"</formula>
    </cfRule>
    <cfRule type="cellIs" dxfId="3185" priority="580923" operator="equal">
      <formula>"SP1"</formula>
    </cfRule>
  </conditionalFormatting>
  <conditionalFormatting sqref="C237:D237">
    <cfRule type="cellIs" dxfId="3184" priority="580913" operator="equal">
      <formula>"RT"</formula>
    </cfRule>
    <cfRule type="cellIs" dxfId="3183" priority="580914" operator="equal">
      <formula>"RE"</formula>
    </cfRule>
    <cfRule type="cellIs" dxfId="3182" priority="580915" operator="equal">
      <formula>"VP3"</formula>
    </cfRule>
    <cfRule type="cellIs" dxfId="3181" priority="580916" operator="equal">
      <formula>"IRO NO"</formula>
    </cfRule>
    <cfRule type="cellIs" dxfId="3180" priority="580917" operator="equal">
      <formula>"SP2+A8"</formula>
    </cfRule>
  </conditionalFormatting>
  <conditionalFormatting sqref="C237">
    <cfRule type="cellIs" dxfId="3179" priority="580912" operator="equal">
      <formula>"VP2"</formula>
    </cfRule>
  </conditionalFormatting>
  <conditionalFormatting sqref="C281">
    <cfRule type="cellIs" dxfId="3178" priority="580558" operator="equal">
      <formula>"RT"</formula>
    </cfRule>
    <cfRule type="cellIs" dxfId="3177" priority="580559" operator="equal">
      <formula>"RE"</formula>
    </cfRule>
    <cfRule type="cellIs" dxfId="3176" priority="580560" operator="equal">
      <formula>"VP3B"</formula>
    </cfRule>
    <cfRule type="cellIs" dxfId="3175" priority="580561" operator="equal">
      <formula>"VP3"</formula>
    </cfRule>
    <cfRule type="cellIs" dxfId="3174" priority="580562" operator="equal">
      <formula>"VP2"</formula>
    </cfRule>
    <cfRule type="cellIs" dxfId="3173" priority="580563" operator="equal">
      <formula>"VP1F"</formula>
    </cfRule>
    <cfRule type="cellIs" dxfId="3172" priority="580564" operator="equal">
      <formula>"VP1"</formula>
    </cfRule>
    <cfRule type="cellIs" dxfId="3171" priority="580565" operator="equal">
      <formula>"SP3"</formula>
    </cfRule>
    <cfRule type="cellIs" dxfId="3170" priority="580566" operator="equal">
      <formula>"SP2+A5"</formula>
    </cfRule>
    <cfRule type="cellIs" dxfId="3169" priority="580567" operator="equal">
      <formula>"SP1"</formula>
    </cfRule>
  </conditionalFormatting>
  <conditionalFormatting sqref="C281">
    <cfRule type="cellIs" dxfId="3168" priority="580537" operator="equal">
      <formula>"RT"</formula>
    </cfRule>
    <cfRule type="cellIs" dxfId="3167" priority="580538" operator="equal">
      <formula>"RE"</formula>
    </cfRule>
    <cfRule type="cellIs" dxfId="3166" priority="580539" operator="equal">
      <formula>"VP3B"</formula>
    </cfRule>
    <cfRule type="cellIs" dxfId="3165" priority="580540" operator="equal">
      <formula>"VP3"</formula>
    </cfRule>
    <cfRule type="cellIs" dxfId="3164" priority="580541" operator="equal">
      <formula>"VP2"</formula>
    </cfRule>
    <cfRule type="cellIs" dxfId="3163" priority="580542" operator="equal">
      <formula>"VP1F"</formula>
    </cfRule>
    <cfRule type="cellIs" dxfId="3162" priority="580543" operator="equal">
      <formula>"VP1"</formula>
    </cfRule>
    <cfRule type="cellIs" dxfId="3161" priority="580544" operator="equal">
      <formula>"SP3"</formula>
    </cfRule>
    <cfRule type="cellIs" dxfId="3160" priority="580545" operator="equal">
      <formula>"SP2+A5"</formula>
    </cfRule>
    <cfRule type="cellIs" dxfId="3159" priority="580546" operator="equal">
      <formula>"SP1"</formula>
    </cfRule>
  </conditionalFormatting>
  <conditionalFormatting sqref="C281:D281">
    <cfRule type="cellIs" dxfId="3158" priority="580421" operator="equal">
      <formula>"IRNO"</formula>
    </cfRule>
    <cfRule type="cellIs" dxfId="3157" priority="580422" operator="equal">
      <formula>"IRO"</formula>
    </cfRule>
    <cfRule type="cellIs" dxfId="3156" priority="580423" operator="equal">
      <formula>"CP"</formula>
    </cfRule>
    <cfRule type="cellIs" dxfId="3155" priority="580424" operator="equal">
      <formula>"VN VM"</formula>
    </cfRule>
    <cfRule type="cellIs" dxfId="3154" priority="580425" operator="equal">
      <formula>"SP1M"</formula>
    </cfRule>
    <cfRule type="cellIs" dxfId="3153" priority="580426" operator="equal">
      <formula>"SP1N"</formula>
    </cfRule>
    <cfRule type="cellIs" dxfId="3152" priority="580427" operator="equal">
      <formula>"SP2M"</formula>
    </cfRule>
    <cfRule type="cellIs" dxfId="3151" priority="580428" operator="equal">
      <formula>"SP2N"</formula>
    </cfRule>
    <cfRule type="cellIs" dxfId="3150" priority="580429" operator="equal">
      <formula>"CAPA"</formula>
    </cfRule>
    <cfRule type="cellIs" dxfId="3149" priority="580430" operator="equal">
      <formula>"sp2"</formula>
    </cfRule>
  </conditionalFormatting>
  <conditionalFormatting sqref="C281">
    <cfRule type="cellIs" dxfId="3148" priority="580415" operator="equal">
      <formula>"VP3B"</formula>
    </cfRule>
    <cfRule type="cellIs" dxfId="3147" priority="580416" operator="equal">
      <formula>"VP1F"</formula>
    </cfRule>
    <cfRule type="cellIs" dxfId="3146" priority="580417" operator="equal">
      <formula>"VP1"</formula>
    </cfRule>
    <cfRule type="cellIs" dxfId="3145" priority="580418" operator="equal">
      <formula>"SP3"</formula>
    </cfRule>
    <cfRule type="cellIs" dxfId="3144" priority="580419" operator="equal">
      <formula>"SP2+A8"</formula>
    </cfRule>
    <cfRule type="cellIs" dxfId="3143" priority="580420" operator="equal">
      <formula>"SP1"</formula>
    </cfRule>
  </conditionalFormatting>
  <conditionalFormatting sqref="C281:D281">
    <cfRule type="cellIs" dxfId="3142" priority="580410" operator="equal">
      <formula>"RT"</formula>
    </cfRule>
    <cfRule type="cellIs" dxfId="3141" priority="580411" operator="equal">
      <formula>"RE"</formula>
    </cfRule>
    <cfRule type="cellIs" dxfId="3140" priority="580412" operator="equal">
      <formula>"VP3"</formula>
    </cfRule>
    <cfRule type="cellIs" dxfId="3139" priority="580413" operator="equal">
      <formula>"IRO NO"</formula>
    </cfRule>
    <cfRule type="cellIs" dxfId="3138" priority="580414" operator="equal">
      <formula>"SP2+A8"</formula>
    </cfRule>
  </conditionalFormatting>
  <conditionalFormatting sqref="C281">
    <cfRule type="cellIs" dxfId="3137" priority="580409" operator="equal">
      <formula>"VP2"</formula>
    </cfRule>
  </conditionalFormatting>
  <conditionalFormatting sqref="C281:D281">
    <cfRule type="cellIs" dxfId="3136" priority="580355" operator="equal">
      <formula>"IRNO"</formula>
    </cfRule>
    <cfRule type="cellIs" dxfId="3135" priority="580356" operator="equal">
      <formula>"IRO"</formula>
    </cfRule>
    <cfRule type="cellIs" dxfId="3134" priority="580357" operator="equal">
      <formula>"CP"</formula>
    </cfRule>
    <cfRule type="cellIs" dxfId="3133" priority="580358" operator="equal">
      <formula>"VN VM"</formula>
    </cfRule>
    <cfRule type="cellIs" dxfId="3132" priority="580359" operator="equal">
      <formula>"SP1M"</formula>
    </cfRule>
    <cfRule type="cellIs" dxfId="3131" priority="580360" operator="equal">
      <formula>"SP1N"</formula>
    </cfRule>
    <cfRule type="cellIs" dxfId="3130" priority="580361" operator="equal">
      <formula>"SP2M"</formula>
    </cfRule>
    <cfRule type="cellIs" dxfId="3129" priority="580362" operator="equal">
      <formula>"SP2N"</formula>
    </cfRule>
    <cfRule type="cellIs" dxfId="3128" priority="580363" operator="equal">
      <formula>"CAPA"</formula>
    </cfRule>
    <cfRule type="cellIs" dxfId="3127" priority="580364" operator="equal">
      <formula>"sp2"</formula>
    </cfRule>
  </conditionalFormatting>
  <conditionalFormatting sqref="C281">
    <cfRule type="cellIs" dxfId="3126" priority="580349" operator="equal">
      <formula>"VP3B"</formula>
    </cfRule>
    <cfRule type="cellIs" dxfId="3125" priority="580350" operator="equal">
      <formula>"VP1F"</formula>
    </cfRule>
    <cfRule type="cellIs" dxfId="3124" priority="580351" operator="equal">
      <formula>"VP1"</formula>
    </cfRule>
    <cfRule type="cellIs" dxfId="3123" priority="580352" operator="equal">
      <formula>"SP3"</formula>
    </cfRule>
    <cfRule type="cellIs" dxfId="3122" priority="580353" operator="equal">
      <formula>"SP2+A8"</formula>
    </cfRule>
    <cfRule type="cellIs" dxfId="3121" priority="580354" operator="equal">
      <formula>"SP1"</formula>
    </cfRule>
  </conditionalFormatting>
  <conditionalFormatting sqref="C281:D281">
    <cfRule type="cellIs" dxfId="3120" priority="580344" operator="equal">
      <formula>"RT"</formula>
    </cfRule>
    <cfRule type="cellIs" dxfId="3119" priority="580345" operator="equal">
      <formula>"RE"</formula>
    </cfRule>
    <cfRule type="cellIs" dxfId="3118" priority="580346" operator="equal">
      <formula>"VP3"</formula>
    </cfRule>
    <cfRule type="cellIs" dxfId="3117" priority="580347" operator="equal">
      <formula>"IRO NO"</formula>
    </cfRule>
    <cfRule type="cellIs" dxfId="3116" priority="580348" operator="equal">
      <formula>"SP2+A8"</formula>
    </cfRule>
  </conditionalFormatting>
  <conditionalFormatting sqref="C281">
    <cfRule type="cellIs" dxfId="3115" priority="580343" operator="equal">
      <formula>"VP2"</formula>
    </cfRule>
  </conditionalFormatting>
  <conditionalFormatting sqref="C285">
    <cfRule type="cellIs" dxfId="3114" priority="579989" operator="equal">
      <formula>"RT"</formula>
    </cfRule>
    <cfRule type="cellIs" dxfId="3113" priority="579990" operator="equal">
      <formula>"RE"</formula>
    </cfRule>
    <cfRule type="cellIs" dxfId="3112" priority="579991" operator="equal">
      <formula>"VP3B"</formula>
    </cfRule>
    <cfRule type="cellIs" dxfId="3111" priority="579992" operator="equal">
      <formula>"VP3"</formula>
    </cfRule>
    <cfRule type="cellIs" dxfId="3110" priority="579993" operator="equal">
      <formula>"VP2"</formula>
    </cfRule>
    <cfRule type="cellIs" dxfId="3109" priority="579994" operator="equal">
      <formula>"VP1F"</formula>
    </cfRule>
    <cfRule type="cellIs" dxfId="3108" priority="579995" operator="equal">
      <formula>"VP1"</formula>
    </cfRule>
    <cfRule type="cellIs" dxfId="3107" priority="579996" operator="equal">
      <formula>"SP3"</formula>
    </cfRule>
    <cfRule type="cellIs" dxfId="3106" priority="579997" operator="equal">
      <formula>"SP2+A5"</formula>
    </cfRule>
    <cfRule type="cellIs" dxfId="3105" priority="579998" operator="equal">
      <formula>"SP1"</formula>
    </cfRule>
  </conditionalFormatting>
  <conditionalFormatting sqref="C285">
    <cfRule type="cellIs" dxfId="3104" priority="579968" operator="equal">
      <formula>"RT"</formula>
    </cfRule>
    <cfRule type="cellIs" dxfId="3103" priority="579969" operator="equal">
      <formula>"RE"</formula>
    </cfRule>
    <cfRule type="cellIs" dxfId="3102" priority="579970" operator="equal">
      <formula>"VP3B"</formula>
    </cfRule>
    <cfRule type="cellIs" dxfId="3101" priority="579971" operator="equal">
      <formula>"VP3"</formula>
    </cfRule>
    <cfRule type="cellIs" dxfId="3100" priority="579972" operator="equal">
      <formula>"VP2"</formula>
    </cfRule>
    <cfRule type="cellIs" dxfId="3099" priority="579973" operator="equal">
      <formula>"VP1F"</formula>
    </cfRule>
    <cfRule type="cellIs" dxfId="3098" priority="579974" operator="equal">
      <formula>"VP1"</formula>
    </cfRule>
    <cfRule type="cellIs" dxfId="3097" priority="579975" operator="equal">
      <formula>"SP3"</formula>
    </cfRule>
    <cfRule type="cellIs" dxfId="3096" priority="579976" operator="equal">
      <formula>"SP2+A5"</formula>
    </cfRule>
    <cfRule type="cellIs" dxfId="3095" priority="579977" operator="equal">
      <formula>"SP1"</formula>
    </cfRule>
  </conditionalFormatting>
  <conditionalFormatting sqref="C285:D285">
    <cfRule type="cellIs" dxfId="3094" priority="579852" operator="equal">
      <formula>"IRNO"</formula>
    </cfRule>
    <cfRule type="cellIs" dxfId="3093" priority="579853" operator="equal">
      <formula>"IRO"</formula>
    </cfRule>
    <cfRule type="cellIs" dxfId="3092" priority="579854" operator="equal">
      <formula>"CP"</formula>
    </cfRule>
    <cfRule type="cellIs" dxfId="3091" priority="579855" operator="equal">
      <formula>"VN VM"</formula>
    </cfRule>
    <cfRule type="cellIs" dxfId="3090" priority="579856" operator="equal">
      <formula>"SP1M"</formula>
    </cfRule>
    <cfRule type="cellIs" dxfId="3089" priority="579857" operator="equal">
      <formula>"SP1N"</formula>
    </cfRule>
    <cfRule type="cellIs" dxfId="3088" priority="579858" operator="equal">
      <formula>"SP2M"</formula>
    </cfRule>
    <cfRule type="cellIs" dxfId="3087" priority="579859" operator="equal">
      <formula>"SP2N"</formula>
    </cfRule>
    <cfRule type="cellIs" dxfId="3086" priority="579860" operator="equal">
      <formula>"CAPA"</formula>
    </cfRule>
    <cfRule type="cellIs" dxfId="3085" priority="579861" operator="equal">
      <formula>"sp2"</formula>
    </cfRule>
  </conditionalFormatting>
  <conditionalFormatting sqref="C285">
    <cfRule type="cellIs" dxfId="3084" priority="579846" operator="equal">
      <formula>"VP3B"</formula>
    </cfRule>
    <cfRule type="cellIs" dxfId="3083" priority="579847" operator="equal">
      <formula>"VP1F"</formula>
    </cfRule>
    <cfRule type="cellIs" dxfId="3082" priority="579848" operator="equal">
      <formula>"VP1"</formula>
    </cfRule>
    <cfRule type="cellIs" dxfId="3081" priority="579849" operator="equal">
      <formula>"SP3"</formula>
    </cfRule>
    <cfRule type="cellIs" dxfId="3080" priority="579850" operator="equal">
      <formula>"SP2+A8"</formula>
    </cfRule>
    <cfRule type="cellIs" dxfId="3079" priority="579851" operator="equal">
      <formula>"SP1"</formula>
    </cfRule>
  </conditionalFormatting>
  <conditionalFormatting sqref="C285:D285">
    <cfRule type="cellIs" dxfId="3078" priority="579841" operator="equal">
      <formula>"RT"</formula>
    </cfRule>
    <cfRule type="cellIs" dxfId="3077" priority="579842" operator="equal">
      <formula>"RE"</formula>
    </cfRule>
    <cfRule type="cellIs" dxfId="3076" priority="579843" operator="equal">
      <formula>"VP3"</formula>
    </cfRule>
    <cfRule type="cellIs" dxfId="3075" priority="579844" operator="equal">
      <formula>"IRO NO"</formula>
    </cfRule>
    <cfRule type="cellIs" dxfId="3074" priority="579845" operator="equal">
      <formula>"SP2+A8"</formula>
    </cfRule>
  </conditionalFormatting>
  <conditionalFormatting sqref="C285">
    <cfRule type="cellIs" dxfId="3073" priority="579840" operator="equal">
      <formula>"VP2"</formula>
    </cfRule>
  </conditionalFormatting>
  <conditionalFormatting sqref="C285:D285">
    <cfRule type="cellIs" dxfId="3072" priority="579786" operator="equal">
      <formula>"IRNO"</formula>
    </cfRule>
    <cfRule type="cellIs" dxfId="3071" priority="579787" operator="equal">
      <formula>"IRO"</formula>
    </cfRule>
    <cfRule type="cellIs" dxfId="3070" priority="579788" operator="equal">
      <formula>"CP"</formula>
    </cfRule>
    <cfRule type="cellIs" dxfId="3069" priority="579789" operator="equal">
      <formula>"VN VM"</formula>
    </cfRule>
    <cfRule type="cellIs" dxfId="3068" priority="579790" operator="equal">
      <formula>"SP1M"</formula>
    </cfRule>
    <cfRule type="cellIs" dxfId="3067" priority="579791" operator="equal">
      <formula>"SP1N"</formula>
    </cfRule>
    <cfRule type="cellIs" dxfId="3066" priority="579792" operator="equal">
      <formula>"SP2M"</formula>
    </cfRule>
    <cfRule type="cellIs" dxfId="3065" priority="579793" operator="equal">
      <formula>"SP2N"</formula>
    </cfRule>
    <cfRule type="cellIs" dxfId="3064" priority="579794" operator="equal">
      <formula>"CAPA"</formula>
    </cfRule>
    <cfRule type="cellIs" dxfId="3063" priority="579795" operator="equal">
      <formula>"sp2"</formula>
    </cfRule>
  </conditionalFormatting>
  <conditionalFormatting sqref="C285">
    <cfRule type="cellIs" dxfId="3062" priority="579780" operator="equal">
      <formula>"VP3B"</formula>
    </cfRule>
    <cfRule type="cellIs" dxfId="3061" priority="579781" operator="equal">
      <formula>"VP1F"</formula>
    </cfRule>
    <cfRule type="cellIs" dxfId="3060" priority="579782" operator="equal">
      <formula>"VP1"</formula>
    </cfRule>
    <cfRule type="cellIs" dxfId="3059" priority="579783" operator="equal">
      <formula>"SP3"</formula>
    </cfRule>
    <cfRule type="cellIs" dxfId="3058" priority="579784" operator="equal">
      <formula>"SP2+A8"</formula>
    </cfRule>
    <cfRule type="cellIs" dxfId="3057" priority="579785" operator="equal">
      <formula>"SP1"</formula>
    </cfRule>
  </conditionalFormatting>
  <conditionalFormatting sqref="C285:D285">
    <cfRule type="cellIs" dxfId="3056" priority="579775" operator="equal">
      <formula>"RT"</formula>
    </cfRule>
    <cfRule type="cellIs" dxfId="3055" priority="579776" operator="equal">
      <formula>"RE"</formula>
    </cfRule>
    <cfRule type="cellIs" dxfId="3054" priority="579777" operator="equal">
      <formula>"VP3"</formula>
    </cfRule>
    <cfRule type="cellIs" dxfId="3053" priority="579778" operator="equal">
      <formula>"IRO NO"</formula>
    </cfRule>
    <cfRule type="cellIs" dxfId="3052" priority="579779" operator="equal">
      <formula>"SP2+A8"</formula>
    </cfRule>
  </conditionalFormatting>
  <conditionalFormatting sqref="C285">
    <cfRule type="cellIs" dxfId="3051" priority="579774" operator="equal">
      <formula>"VP2"</formula>
    </cfRule>
  </conditionalFormatting>
  <conditionalFormatting sqref="C289">
    <cfRule type="cellIs" dxfId="3050" priority="579710" operator="equal">
      <formula>"RT"</formula>
    </cfRule>
    <cfRule type="cellIs" dxfId="3049" priority="579711" operator="equal">
      <formula>"RE"</formula>
    </cfRule>
    <cfRule type="cellIs" dxfId="3048" priority="579712" operator="equal">
      <formula>"VP3B"</formula>
    </cfRule>
    <cfRule type="cellIs" dxfId="3047" priority="579713" operator="equal">
      <formula>"VP3"</formula>
    </cfRule>
    <cfRule type="cellIs" dxfId="3046" priority="579714" operator="equal">
      <formula>"VP2"</formula>
    </cfRule>
    <cfRule type="cellIs" dxfId="3045" priority="579715" operator="equal">
      <formula>"VP1F"</formula>
    </cfRule>
    <cfRule type="cellIs" dxfId="3044" priority="579716" operator="equal">
      <formula>"VP1"</formula>
    </cfRule>
    <cfRule type="cellIs" dxfId="3043" priority="579717" operator="equal">
      <formula>"SP3"</formula>
    </cfRule>
    <cfRule type="cellIs" dxfId="3042" priority="579718" operator="equal">
      <formula>"SP2+A5"</formula>
    </cfRule>
    <cfRule type="cellIs" dxfId="3041" priority="579719" operator="equal">
      <formula>"SP1"</formula>
    </cfRule>
  </conditionalFormatting>
  <conditionalFormatting sqref="C289">
    <cfRule type="cellIs" dxfId="3040" priority="579382" operator="equal">
      <formula>"RT"</formula>
    </cfRule>
    <cfRule type="cellIs" dxfId="3039" priority="579383" operator="equal">
      <formula>"RE"</formula>
    </cfRule>
    <cfRule type="cellIs" dxfId="3038" priority="579384" operator="equal">
      <formula>"VP3B"</formula>
    </cfRule>
    <cfRule type="cellIs" dxfId="3037" priority="579385" operator="equal">
      <formula>"VP3"</formula>
    </cfRule>
    <cfRule type="cellIs" dxfId="3036" priority="579386" operator="equal">
      <formula>"VP2"</formula>
    </cfRule>
    <cfRule type="cellIs" dxfId="3035" priority="579387" operator="equal">
      <formula>"VP1F"</formula>
    </cfRule>
    <cfRule type="cellIs" dxfId="3034" priority="579388" operator="equal">
      <formula>"VP1"</formula>
    </cfRule>
    <cfRule type="cellIs" dxfId="3033" priority="579389" operator="equal">
      <formula>"SP3"</formula>
    </cfRule>
    <cfRule type="cellIs" dxfId="3032" priority="579390" operator="equal">
      <formula>"SP2+A5"</formula>
    </cfRule>
    <cfRule type="cellIs" dxfId="3031" priority="579391" operator="equal">
      <formula>"SP1"</formula>
    </cfRule>
  </conditionalFormatting>
  <conditionalFormatting sqref="C289">
    <cfRule type="cellIs" dxfId="3030" priority="579361" operator="equal">
      <formula>"RT"</formula>
    </cfRule>
    <cfRule type="cellIs" dxfId="3029" priority="579362" operator="equal">
      <formula>"RE"</formula>
    </cfRule>
    <cfRule type="cellIs" dxfId="3028" priority="579363" operator="equal">
      <formula>"VP3B"</formula>
    </cfRule>
    <cfRule type="cellIs" dxfId="3027" priority="579364" operator="equal">
      <formula>"VP3"</formula>
    </cfRule>
    <cfRule type="cellIs" dxfId="3026" priority="579365" operator="equal">
      <formula>"VP2"</formula>
    </cfRule>
    <cfRule type="cellIs" dxfId="3025" priority="579366" operator="equal">
      <formula>"VP1F"</formula>
    </cfRule>
    <cfRule type="cellIs" dxfId="3024" priority="579367" operator="equal">
      <formula>"VP1"</formula>
    </cfRule>
    <cfRule type="cellIs" dxfId="3023" priority="579368" operator="equal">
      <formula>"SP3"</formula>
    </cfRule>
    <cfRule type="cellIs" dxfId="3022" priority="579369" operator="equal">
      <formula>"SP2+A5"</formula>
    </cfRule>
    <cfRule type="cellIs" dxfId="3021" priority="579370" operator="equal">
      <formula>"SP1"</formula>
    </cfRule>
  </conditionalFormatting>
  <conditionalFormatting sqref="C289:D289">
    <cfRule type="cellIs" dxfId="3020" priority="579245" operator="equal">
      <formula>"IRNO"</formula>
    </cfRule>
    <cfRule type="cellIs" dxfId="3019" priority="579246" operator="equal">
      <formula>"IRO"</formula>
    </cfRule>
    <cfRule type="cellIs" dxfId="3018" priority="579247" operator="equal">
      <formula>"CP"</formula>
    </cfRule>
    <cfRule type="cellIs" dxfId="3017" priority="579248" operator="equal">
      <formula>"VN VM"</formula>
    </cfRule>
    <cfRule type="cellIs" dxfId="3016" priority="579249" operator="equal">
      <formula>"SP1M"</formula>
    </cfRule>
    <cfRule type="cellIs" dxfId="3015" priority="579250" operator="equal">
      <formula>"SP1N"</formula>
    </cfRule>
    <cfRule type="cellIs" dxfId="3014" priority="579251" operator="equal">
      <formula>"SP2M"</formula>
    </cfRule>
    <cfRule type="cellIs" dxfId="3013" priority="579252" operator="equal">
      <formula>"SP2N"</formula>
    </cfRule>
    <cfRule type="cellIs" dxfId="3012" priority="579253" operator="equal">
      <formula>"CAPA"</formula>
    </cfRule>
    <cfRule type="cellIs" dxfId="3011" priority="579254" operator="equal">
      <formula>"sp2"</formula>
    </cfRule>
  </conditionalFormatting>
  <conditionalFormatting sqref="C289">
    <cfRule type="cellIs" dxfId="3010" priority="579239" operator="equal">
      <formula>"VP3B"</formula>
    </cfRule>
    <cfRule type="cellIs" dxfId="3009" priority="579240" operator="equal">
      <formula>"VP1F"</formula>
    </cfRule>
    <cfRule type="cellIs" dxfId="3008" priority="579241" operator="equal">
      <formula>"VP1"</formula>
    </cfRule>
    <cfRule type="cellIs" dxfId="3007" priority="579242" operator="equal">
      <formula>"SP3"</formula>
    </cfRule>
    <cfRule type="cellIs" dxfId="3006" priority="579243" operator="equal">
      <formula>"SP2+A8"</formula>
    </cfRule>
    <cfRule type="cellIs" dxfId="3005" priority="579244" operator="equal">
      <formula>"SP1"</formula>
    </cfRule>
  </conditionalFormatting>
  <conditionalFormatting sqref="C289:D289">
    <cfRule type="cellIs" dxfId="3004" priority="579234" operator="equal">
      <formula>"RT"</formula>
    </cfRule>
    <cfRule type="cellIs" dxfId="3003" priority="579235" operator="equal">
      <formula>"RE"</formula>
    </cfRule>
    <cfRule type="cellIs" dxfId="3002" priority="579236" operator="equal">
      <formula>"VP3"</formula>
    </cfRule>
    <cfRule type="cellIs" dxfId="3001" priority="579237" operator="equal">
      <formula>"IRO NO"</formula>
    </cfRule>
    <cfRule type="cellIs" dxfId="3000" priority="579238" operator="equal">
      <formula>"SP2+A8"</formula>
    </cfRule>
  </conditionalFormatting>
  <conditionalFormatting sqref="C289">
    <cfRule type="cellIs" dxfId="2999" priority="579233" operator="equal">
      <formula>"VP2"</formula>
    </cfRule>
  </conditionalFormatting>
  <conditionalFormatting sqref="C289:D289">
    <cfRule type="cellIs" dxfId="2998" priority="579179" operator="equal">
      <formula>"IRNO"</formula>
    </cfRule>
    <cfRule type="cellIs" dxfId="2997" priority="579180" operator="equal">
      <formula>"IRO"</formula>
    </cfRule>
    <cfRule type="cellIs" dxfId="2996" priority="579181" operator="equal">
      <formula>"CP"</formula>
    </cfRule>
    <cfRule type="cellIs" dxfId="2995" priority="579182" operator="equal">
      <formula>"VN VM"</formula>
    </cfRule>
    <cfRule type="cellIs" dxfId="2994" priority="579183" operator="equal">
      <formula>"SP1M"</formula>
    </cfRule>
    <cfRule type="cellIs" dxfId="2993" priority="579184" operator="equal">
      <formula>"SP1N"</formula>
    </cfRule>
    <cfRule type="cellIs" dxfId="2992" priority="579185" operator="equal">
      <formula>"SP2M"</formula>
    </cfRule>
    <cfRule type="cellIs" dxfId="2991" priority="579186" operator="equal">
      <formula>"SP2N"</formula>
    </cfRule>
    <cfRule type="cellIs" dxfId="2990" priority="579187" operator="equal">
      <formula>"CAPA"</formula>
    </cfRule>
    <cfRule type="cellIs" dxfId="2989" priority="579188" operator="equal">
      <formula>"sp2"</formula>
    </cfRule>
  </conditionalFormatting>
  <conditionalFormatting sqref="C289">
    <cfRule type="cellIs" dxfId="2988" priority="579173" operator="equal">
      <formula>"VP3B"</formula>
    </cfRule>
    <cfRule type="cellIs" dxfId="2987" priority="579174" operator="equal">
      <formula>"VP1F"</formula>
    </cfRule>
    <cfRule type="cellIs" dxfId="2986" priority="579175" operator="equal">
      <formula>"VP1"</formula>
    </cfRule>
    <cfRule type="cellIs" dxfId="2985" priority="579176" operator="equal">
      <formula>"SP3"</formula>
    </cfRule>
    <cfRule type="cellIs" dxfId="2984" priority="579177" operator="equal">
      <formula>"SP2+A8"</formula>
    </cfRule>
    <cfRule type="cellIs" dxfId="2983" priority="579178" operator="equal">
      <formula>"SP1"</formula>
    </cfRule>
  </conditionalFormatting>
  <conditionalFormatting sqref="C289:D289">
    <cfRule type="cellIs" dxfId="2982" priority="579168" operator="equal">
      <formula>"RT"</formula>
    </cfRule>
    <cfRule type="cellIs" dxfId="2981" priority="579169" operator="equal">
      <formula>"RE"</formula>
    </cfRule>
    <cfRule type="cellIs" dxfId="2980" priority="579170" operator="equal">
      <formula>"VP3"</formula>
    </cfRule>
    <cfRule type="cellIs" dxfId="2979" priority="579171" operator="equal">
      <formula>"IRO NO"</formula>
    </cfRule>
    <cfRule type="cellIs" dxfId="2978" priority="579172" operator="equal">
      <formula>"SP2+A8"</formula>
    </cfRule>
  </conditionalFormatting>
  <conditionalFormatting sqref="C289">
    <cfRule type="cellIs" dxfId="2977" priority="579167" operator="equal">
      <formula>"VP2"</formula>
    </cfRule>
  </conditionalFormatting>
  <conditionalFormatting sqref="C289:D289">
    <cfRule type="cellIs" dxfId="2976" priority="578954" operator="equal">
      <formula>"IRNO"</formula>
    </cfRule>
    <cfRule type="cellIs" dxfId="2975" priority="578955" operator="equal">
      <formula>"IRO"</formula>
    </cfRule>
    <cfRule type="cellIs" dxfId="2974" priority="578956" operator="equal">
      <formula>"CP"</formula>
    </cfRule>
    <cfRule type="cellIs" dxfId="2973" priority="578957" operator="equal">
      <formula>"VN VM"</formula>
    </cfRule>
    <cfRule type="cellIs" dxfId="2972" priority="578958" operator="equal">
      <formula>"SP1M"</formula>
    </cfRule>
    <cfRule type="cellIs" dxfId="2971" priority="578959" operator="equal">
      <formula>"SP1N"</formula>
    </cfRule>
    <cfRule type="cellIs" dxfId="2970" priority="578960" operator="equal">
      <formula>"SP2M"</formula>
    </cfRule>
    <cfRule type="cellIs" dxfId="2969" priority="578961" operator="equal">
      <formula>"SP2N"</formula>
    </cfRule>
    <cfRule type="cellIs" dxfId="2968" priority="578962" operator="equal">
      <formula>"CAPA"</formula>
    </cfRule>
    <cfRule type="cellIs" dxfId="2967" priority="578963" operator="equal">
      <formula>"sp2"</formula>
    </cfRule>
  </conditionalFormatting>
  <conditionalFormatting sqref="C289">
    <cfRule type="cellIs" dxfId="2966" priority="578948" operator="equal">
      <formula>"VP3B"</formula>
    </cfRule>
    <cfRule type="cellIs" dxfId="2965" priority="578949" operator="equal">
      <formula>"VP1F"</formula>
    </cfRule>
    <cfRule type="cellIs" dxfId="2964" priority="578950" operator="equal">
      <formula>"VP1"</formula>
    </cfRule>
    <cfRule type="cellIs" dxfId="2963" priority="578951" operator="equal">
      <formula>"SP3"</formula>
    </cfRule>
    <cfRule type="cellIs" dxfId="2962" priority="578952" operator="equal">
      <formula>"SP2+A8"</formula>
    </cfRule>
    <cfRule type="cellIs" dxfId="2961" priority="578953" operator="equal">
      <formula>"SP1"</formula>
    </cfRule>
  </conditionalFormatting>
  <conditionalFormatting sqref="C289:D289">
    <cfRule type="cellIs" dxfId="2960" priority="578943" operator="equal">
      <formula>"RT"</formula>
    </cfRule>
    <cfRule type="cellIs" dxfId="2959" priority="578944" operator="equal">
      <formula>"RE"</formula>
    </cfRule>
    <cfRule type="cellIs" dxfId="2958" priority="578945" operator="equal">
      <formula>"VP3"</formula>
    </cfRule>
    <cfRule type="cellIs" dxfId="2957" priority="578946" operator="equal">
      <formula>"IRO NO"</formula>
    </cfRule>
    <cfRule type="cellIs" dxfId="2956" priority="578947" operator="equal">
      <formula>"SP2+A8"</formula>
    </cfRule>
  </conditionalFormatting>
  <conditionalFormatting sqref="C289">
    <cfRule type="cellIs" dxfId="2955" priority="578942" operator="equal">
      <formula>"VP2"</formula>
    </cfRule>
  </conditionalFormatting>
  <conditionalFormatting sqref="C293">
    <cfRule type="cellIs" dxfId="2954" priority="578878" operator="equal">
      <formula>"RT"</formula>
    </cfRule>
    <cfRule type="cellIs" dxfId="2953" priority="578879" operator="equal">
      <formula>"RE"</formula>
    </cfRule>
    <cfRule type="cellIs" dxfId="2952" priority="578880" operator="equal">
      <formula>"VP3B"</formula>
    </cfRule>
    <cfRule type="cellIs" dxfId="2951" priority="578881" operator="equal">
      <formula>"VP3"</formula>
    </cfRule>
    <cfRule type="cellIs" dxfId="2950" priority="578882" operator="equal">
      <formula>"VP2"</formula>
    </cfRule>
    <cfRule type="cellIs" dxfId="2949" priority="578883" operator="equal">
      <formula>"VP1F"</formula>
    </cfRule>
    <cfRule type="cellIs" dxfId="2948" priority="578884" operator="equal">
      <formula>"VP1"</formula>
    </cfRule>
    <cfRule type="cellIs" dxfId="2947" priority="578885" operator="equal">
      <formula>"SP3"</formula>
    </cfRule>
    <cfRule type="cellIs" dxfId="2946" priority="578886" operator="equal">
      <formula>"SP2+A5"</formula>
    </cfRule>
    <cfRule type="cellIs" dxfId="2945" priority="578887" operator="equal">
      <formula>"SP1"</formula>
    </cfRule>
  </conditionalFormatting>
  <conditionalFormatting sqref="C293">
    <cfRule type="cellIs" dxfId="2944" priority="578550" operator="equal">
      <formula>"RT"</formula>
    </cfRule>
    <cfRule type="cellIs" dxfId="2943" priority="578551" operator="equal">
      <formula>"RE"</formula>
    </cfRule>
    <cfRule type="cellIs" dxfId="2942" priority="578552" operator="equal">
      <formula>"VP3B"</formula>
    </cfRule>
    <cfRule type="cellIs" dxfId="2941" priority="578553" operator="equal">
      <formula>"VP3"</formula>
    </cfRule>
    <cfRule type="cellIs" dxfId="2940" priority="578554" operator="equal">
      <formula>"VP2"</formula>
    </cfRule>
    <cfRule type="cellIs" dxfId="2939" priority="578555" operator="equal">
      <formula>"VP1F"</formula>
    </cfRule>
    <cfRule type="cellIs" dxfId="2938" priority="578556" operator="equal">
      <formula>"VP1"</formula>
    </cfRule>
    <cfRule type="cellIs" dxfId="2937" priority="578557" operator="equal">
      <formula>"SP3"</formula>
    </cfRule>
    <cfRule type="cellIs" dxfId="2936" priority="578558" operator="equal">
      <formula>"SP2+A5"</formula>
    </cfRule>
    <cfRule type="cellIs" dxfId="2935" priority="578559" operator="equal">
      <formula>"SP1"</formula>
    </cfRule>
  </conditionalFormatting>
  <conditionalFormatting sqref="C293">
    <cfRule type="cellIs" dxfId="2934" priority="578529" operator="equal">
      <formula>"RT"</formula>
    </cfRule>
    <cfRule type="cellIs" dxfId="2933" priority="578530" operator="equal">
      <formula>"RE"</formula>
    </cfRule>
    <cfRule type="cellIs" dxfId="2932" priority="578531" operator="equal">
      <formula>"VP3B"</formula>
    </cfRule>
    <cfRule type="cellIs" dxfId="2931" priority="578532" operator="equal">
      <formula>"VP3"</formula>
    </cfRule>
    <cfRule type="cellIs" dxfId="2930" priority="578533" operator="equal">
      <formula>"VP2"</formula>
    </cfRule>
    <cfRule type="cellIs" dxfId="2929" priority="578534" operator="equal">
      <formula>"VP1F"</formula>
    </cfRule>
    <cfRule type="cellIs" dxfId="2928" priority="578535" operator="equal">
      <formula>"VP1"</formula>
    </cfRule>
    <cfRule type="cellIs" dxfId="2927" priority="578536" operator="equal">
      <formula>"SP3"</formula>
    </cfRule>
    <cfRule type="cellIs" dxfId="2926" priority="578537" operator="equal">
      <formula>"SP2+A5"</formula>
    </cfRule>
    <cfRule type="cellIs" dxfId="2925" priority="578538" operator="equal">
      <formula>"SP1"</formula>
    </cfRule>
  </conditionalFormatting>
  <conditionalFormatting sqref="C293:D293">
    <cfRule type="cellIs" dxfId="2924" priority="578413" operator="equal">
      <formula>"IRNO"</formula>
    </cfRule>
    <cfRule type="cellIs" dxfId="2923" priority="578414" operator="equal">
      <formula>"IRO"</formula>
    </cfRule>
    <cfRule type="cellIs" dxfId="2922" priority="578415" operator="equal">
      <formula>"CP"</formula>
    </cfRule>
    <cfRule type="cellIs" dxfId="2921" priority="578416" operator="equal">
      <formula>"VN VM"</formula>
    </cfRule>
    <cfRule type="cellIs" dxfId="2920" priority="578417" operator="equal">
      <formula>"SP1M"</formula>
    </cfRule>
    <cfRule type="cellIs" dxfId="2919" priority="578418" operator="equal">
      <formula>"SP1N"</formula>
    </cfRule>
    <cfRule type="cellIs" dxfId="2918" priority="578419" operator="equal">
      <formula>"SP2M"</formula>
    </cfRule>
    <cfRule type="cellIs" dxfId="2917" priority="578420" operator="equal">
      <formula>"SP2N"</formula>
    </cfRule>
    <cfRule type="cellIs" dxfId="2916" priority="578421" operator="equal">
      <formula>"CAPA"</formula>
    </cfRule>
    <cfRule type="cellIs" dxfId="2915" priority="578422" operator="equal">
      <formula>"sp2"</formula>
    </cfRule>
  </conditionalFormatting>
  <conditionalFormatting sqref="C293">
    <cfRule type="cellIs" dxfId="2914" priority="578407" operator="equal">
      <formula>"VP3B"</formula>
    </cfRule>
    <cfRule type="cellIs" dxfId="2913" priority="578408" operator="equal">
      <formula>"VP1F"</formula>
    </cfRule>
    <cfRule type="cellIs" dxfId="2912" priority="578409" operator="equal">
      <formula>"VP1"</formula>
    </cfRule>
    <cfRule type="cellIs" dxfId="2911" priority="578410" operator="equal">
      <formula>"SP3"</formula>
    </cfRule>
    <cfRule type="cellIs" dxfId="2910" priority="578411" operator="equal">
      <formula>"SP2+A8"</formula>
    </cfRule>
    <cfRule type="cellIs" dxfId="2909" priority="578412" operator="equal">
      <formula>"SP1"</formula>
    </cfRule>
  </conditionalFormatting>
  <conditionalFormatting sqref="C293:D293">
    <cfRule type="cellIs" dxfId="2908" priority="578402" operator="equal">
      <formula>"RT"</formula>
    </cfRule>
    <cfRule type="cellIs" dxfId="2907" priority="578403" operator="equal">
      <formula>"RE"</formula>
    </cfRule>
    <cfRule type="cellIs" dxfId="2906" priority="578404" operator="equal">
      <formula>"VP3"</formula>
    </cfRule>
    <cfRule type="cellIs" dxfId="2905" priority="578405" operator="equal">
      <formula>"IRO NO"</formula>
    </cfRule>
    <cfRule type="cellIs" dxfId="2904" priority="578406" operator="equal">
      <formula>"SP2+A8"</formula>
    </cfRule>
  </conditionalFormatting>
  <conditionalFormatting sqref="C293">
    <cfRule type="cellIs" dxfId="2903" priority="578401" operator="equal">
      <formula>"VP2"</formula>
    </cfRule>
  </conditionalFormatting>
  <conditionalFormatting sqref="C293:D293">
    <cfRule type="cellIs" dxfId="2902" priority="578347" operator="equal">
      <formula>"IRNO"</formula>
    </cfRule>
    <cfRule type="cellIs" dxfId="2901" priority="578348" operator="equal">
      <formula>"IRO"</formula>
    </cfRule>
    <cfRule type="cellIs" dxfId="2900" priority="578349" operator="equal">
      <formula>"CP"</formula>
    </cfRule>
    <cfRule type="cellIs" dxfId="2899" priority="578350" operator="equal">
      <formula>"VN VM"</formula>
    </cfRule>
    <cfRule type="cellIs" dxfId="2898" priority="578351" operator="equal">
      <formula>"SP1M"</formula>
    </cfRule>
    <cfRule type="cellIs" dxfId="2897" priority="578352" operator="equal">
      <formula>"SP1N"</formula>
    </cfRule>
    <cfRule type="cellIs" dxfId="2896" priority="578353" operator="equal">
      <formula>"SP2M"</formula>
    </cfRule>
    <cfRule type="cellIs" dxfId="2895" priority="578354" operator="equal">
      <formula>"SP2N"</formula>
    </cfRule>
    <cfRule type="cellIs" dxfId="2894" priority="578355" operator="equal">
      <formula>"CAPA"</formula>
    </cfRule>
    <cfRule type="cellIs" dxfId="2893" priority="578356" operator="equal">
      <formula>"sp2"</formula>
    </cfRule>
  </conditionalFormatting>
  <conditionalFormatting sqref="C293">
    <cfRule type="cellIs" dxfId="2892" priority="578341" operator="equal">
      <formula>"VP3B"</formula>
    </cfRule>
    <cfRule type="cellIs" dxfId="2891" priority="578342" operator="equal">
      <formula>"VP1F"</formula>
    </cfRule>
    <cfRule type="cellIs" dxfId="2890" priority="578343" operator="equal">
      <formula>"VP1"</formula>
    </cfRule>
    <cfRule type="cellIs" dxfId="2889" priority="578344" operator="equal">
      <formula>"SP3"</formula>
    </cfRule>
    <cfRule type="cellIs" dxfId="2888" priority="578345" operator="equal">
      <formula>"SP2+A8"</formula>
    </cfRule>
    <cfRule type="cellIs" dxfId="2887" priority="578346" operator="equal">
      <formula>"SP1"</formula>
    </cfRule>
  </conditionalFormatting>
  <conditionalFormatting sqref="C293:D293">
    <cfRule type="cellIs" dxfId="2886" priority="578336" operator="equal">
      <formula>"RT"</formula>
    </cfRule>
    <cfRule type="cellIs" dxfId="2885" priority="578337" operator="equal">
      <formula>"RE"</formula>
    </cfRule>
    <cfRule type="cellIs" dxfId="2884" priority="578338" operator="equal">
      <formula>"VP3"</formula>
    </cfRule>
    <cfRule type="cellIs" dxfId="2883" priority="578339" operator="equal">
      <formula>"IRO NO"</formula>
    </cfRule>
    <cfRule type="cellIs" dxfId="2882" priority="578340" operator="equal">
      <formula>"SP2+A8"</formula>
    </cfRule>
  </conditionalFormatting>
  <conditionalFormatting sqref="C293">
    <cfRule type="cellIs" dxfId="2881" priority="578335" operator="equal">
      <formula>"VP2"</formula>
    </cfRule>
  </conditionalFormatting>
  <conditionalFormatting sqref="C293:D293">
    <cfRule type="cellIs" dxfId="2880" priority="578122" operator="equal">
      <formula>"IRNO"</formula>
    </cfRule>
    <cfRule type="cellIs" dxfId="2879" priority="578123" operator="equal">
      <formula>"IRO"</formula>
    </cfRule>
    <cfRule type="cellIs" dxfId="2878" priority="578124" operator="equal">
      <formula>"CP"</formula>
    </cfRule>
    <cfRule type="cellIs" dxfId="2877" priority="578125" operator="equal">
      <formula>"VN VM"</formula>
    </cfRule>
    <cfRule type="cellIs" dxfId="2876" priority="578126" operator="equal">
      <formula>"SP1M"</formula>
    </cfRule>
    <cfRule type="cellIs" dxfId="2875" priority="578127" operator="equal">
      <formula>"SP1N"</formula>
    </cfRule>
    <cfRule type="cellIs" dxfId="2874" priority="578128" operator="equal">
      <formula>"SP2M"</formula>
    </cfRule>
    <cfRule type="cellIs" dxfId="2873" priority="578129" operator="equal">
      <formula>"SP2N"</formula>
    </cfRule>
    <cfRule type="cellIs" dxfId="2872" priority="578130" operator="equal">
      <formula>"CAPA"</formula>
    </cfRule>
    <cfRule type="cellIs" dxfId="2871" priority="578131" operator="equal">
      <formula>"sp2"</formula>
    </cfRule>
  </conditionalFormatting>
  <conditionalFormatting sqref="C293">
    <cfRule type="cellIs" dxfId="2870" priority="578116" operator="equal">
      <formula>"VP3B"</formula>
    </cfRule>
    <cfRule type="cellIs" dxfId="2869" priority="578117" operator="equal">
      <formula>"VP1F"</formula>
    </cfRule>
    <cfRule type="cellIs" dxfId="2868" priority="578118" operator="equal">
      <formula>"VP1"</formula>
    </cfRule>
    <cfRule type="cellIs" dxfId="2867" priority="578119" operator="equal">
      <formula>"SP3"</formula>
    </cfRule>
    <cfRule type="cellIs" dxfId="2866" priority="578120" operator="equal">
      <formula>"SP2+A8"</formula>
    </cfRule>
    <cfRule type="cellIs" dxfId="2865" priority="578121" operator="equal">
      <formula>"SP1"</formula>
    </cfRule>
  </conditionalFormatting>
  <conditionalFormatting sqref="C293:D293">
    <cfRule type="cellIs" dxfId="2864" priority="578111" operator="equal">
      <formula>"RT"</formula>
    </cfRule>
    <cfRule type="cellIs" dxfId="2863" priority="578112" operator="equal">
      <formula>"RE"</formula>
    </cfRule>
    <cfRule type="cellIs" dxfId="2862" priority="578113" operator="equal">
      <formula>"VP3"</formula>
    </cfRule>
    <cfRule type="cellIs" dxfId="2861" priority="578114" operator="equal">
      <formula>"IRO NO"</formula>
    </cfRule>
    <cfRule type="cellIs" dxfId="2860" priority="578115" operator="equal">
      <formula>"SP2+A8"</formula>
    </cfRule>
  </conditionalFormatting>
  <conditionalFormatting sqref="C293">
    <cfRule type="cellIs" dxfId="2859" priority="578110" operator="equal">
      <formula>"VP2"</formula>
    </cfRule>
  </conditionalFormatting>
  <conditionalFormatting sqref="M301:XFD302 E303:XFD304">
    <cfRule type="cellIs" dxfId="2858" priority="564418" operator="equal">
      <formula>"IRO NO"</formula>
    </cfRule>
    <cfRule type="cellIs" dxfId="2857" priority="564419" operator="equal">
      <formula>"IRNO"</formula>
    </cfRule>
    <cfRule type="cellIs" dxfId="2856" priority="564420" operator="equal">
      <formula>"IRO"</formula>
    </cfRule>
    <cfRule type="cellIs" dxfId="2855" priority="564421" operator="equal">
      <formula>"CP"</formula>
    </cfRule>
    <cfRule type="cellIs" dxfId="2854" priority="564422" operator="equal">
      <formula>"VN VM"</formula>
    </cfRule>
    <cfRule type="cellIs" dxfId="2853" priority="564423" operator="equal">
      <formula>"SP1M"</formula>
    </cfRule>
    <cfRule type="cellIs" dxfId="2852" priority="564424" operator="equal">
      <formula>"SP1N"</formula>
    </cfRule>
    <cfRule type="cellIs" dxfId="2851" priority="564425" operator="equal">
      <formula>"SP2M"</formula>
    </cfRule>
    <cfRule type="cellIs" dxfId="2850" priority="564426" operator="equal">
      <formula>"SP2N"</formula>
    </cfRule>
    <cfRule type="cellIs" dxfId="2849" priority="564427" operator="equal">
      <formula>"CAPA"</formula>
    </cfRule>
    <cfRule type="cellIs" dxfId="2848" priority="564428" operator="equal">
      <formula>"sp2"</formula>
    </cfRule>
  </conditionalFormatting>
  <conditionalFormatting sqref="M301:XFD302 E303:XFD304">
    <cfRule type="cellIs" dxfId="2847" priority="564408" operator="equal">
      <formula>"RT"</formula>
    </cfRule>
    <cfRule type="cellIs" dxfId="2846" priority="564409" operator="equal">
      <formula>"RE"</formula>
    </cfRule>
    <cfRule type="cellIs" dxfId="2845" priority="564410" operator="equal">
      <formula>"VP3B"</formula>
    </cfRule>
    <cfRule type="cellIs" dxfId="2844" priority="564411" operator="equal">
      <formula>"VP3"</formula>
    </cfRule>
    <cfRule type="cellIs" dxfId="2843" priority="564412" operator="equal">
      <formula>"VP2"</formula>
    </cfRule>
    <cfRule type="cellIs" dxfId="2842" priority="564413" operator="equal">
      <formula>"VP1F"</formula>
    </cfRule>
    <cfRule type="cellIs" dxfId="2841" priority="564414" operator="equal">
      <formula>"VP1"</formula>
    </cfRule>
    <cfRule type="cellIs" dxfId="2840" priority="564415" operator="equal">
      <formula>"SP3"</formula>
    </cfRule>
    <cfRule type="cellIs" dxfId="2839" priority="564416" operator="equal">
      <formula>"SP2+A5"</formula>
    </cfRule>
    <cfRule type="cellIs" dxfId="2838" priority="564417" operator="equal">
      <formula>"SP1"</formula>
    </cfRule>
  </conditionalFormatting>
  <conditionalFormatting sqref="B301:B304">
    <cfRule type="cellIs" dxfId="2837" priority="564365" operator="equal">
      <formula>"IRO NO"</formula>
    </cfRule>
    <cfRule type="cellIs" dxfId="2836" priority="564366" operator="equal">
      <formula>"IRNO"</formula>
    </cfRule>
    <cfRule type="cellIs" dxfId="2835" priority="564367" operator="equal">
      <formula>"IRO"</formula>
    </cfRule>
    <cfRule type="cellIs" dxfId="2834" priority="564368" operator="equal">
      <formula>"CP"</formula>
    </cfRule>
    <cfRule type="cellIs" dxfId="2833" priority="564369" operator="equal">
      <formula>"VN VM"</formula>
    </cfRule>
    <cfRule type="cellIs" dxfId="2832" priority="564370" operator="equal">
      <formula>"SP1M"</formula>
    </cfRule>
    <cfRule type="cellIs" dxfId="2831" priority="564371" operator="equal">
      <formula>"SP1N"</formula>
    </cfRule>
    <cfRule type="cellIs" dxfId="2830" priority="564372" operator="equal">
      <formula>"SP2M"</formula>
    </cfRule>
    <cfRule type="cellIs" dxfId="2829" priority="564373" operator="equal">
      <formula>"SP2N"</formula>
    </cfRule>
    <cfRule type="cellIs" dxfId="2828" priority="564374" operator="equal">
      <formula>"CAPA"</formula>
    </cfRule>
    <cfRule type="cellIs" dxfId="2827" priority="564375" operator="equal">
      <formula>"sp2"</formula>
    </cfRule>
  </conditionalFormatting>
  <conditionalFormatting sqref="B301">
    <cfRule type="cellIs" dxfId="2826" priority="564345" operator="equal">
      <formula>"RT"</formula>
    </cfRule>
    <cfRule type="cellIs" dxfId="2825" priority="564346" operator="equal">
      <formula>"RE"</formula>
    </cfRule>
    <cfRule type="cellIs" dxfId="2824" priority="564347" operator="equal">
      <formula>"VP3B"</formula>
    </cfRule>
    <cfRule type="cellIs" dxfId="2823" priority="564348" operator="equal">
      <formula>"VP3"</formula>
    </cfRule>
    <cfRule type="cellIs" dxfId="2822" priority="564349" operator="equal">
      <formula>"VP2"</formula>
    </cfRule>
    <cfRule type="cellIs" dxfId="2821" priority="564350" operator="equal">
      <formula>"VP1F"</formula>
    </cfRule>
    <cfRule type="cellIs" dxfId="2820" priority="564351" operator="equal">
      <formula>"VP1"</formula>
    </cfRule>
    <cfRule type="cellIs" dxfId="2819" priority="564352" operator="equal">
      <formula>"SP3"</formula>
    </cfRule>
    <cfRule type="cellIs" dxfId="2818" priority="564353" operator="equal">
      <formula>"SP2+A5"</formula>
    </cfRule>
    <cfRule type="cellIs" dxfId="2817" priority="564354" operator="equal">
      <formula>"SP1"</formula>
    </cfRule>
  </conditionalFormatting>
  <conditionalFormatting sqref="C301">
    <cfRule type="cellIs" dxfId="2816" priority="564310" operator="equal">
      <formula>"RT"</formula>
    </cfRule>
    <cfRule type="cellIs" dxfId="2815" priority="564311" operator="equal">
      <formula>"RE"</formula>
    </cfRule>
    <cfRule type="cellIs" dxfId="2814" priority="564312" operator="equal">
      <formula>"VP3B"</formula>
    </cfRule>
    <cfRule type="cellIs" dxfId="2813" priority="564313" operator="equal">
      <formula>"VP3"</formula>
    </cfRule>
    <cfRule type="cellIs" dxfId="2812" priority="564314" operator="equal">
      <formula>"VP2"</formula>
    </cfRule>
    <cfRule type="cellIs" dxfId="2811" priority="564315" operator="equal">
      <formula>"VP1F"</formula>
    </cfRule>
    <cfRule type="cellIs" dxfId="2810" priority="564316" operator="equal">
      <formula>"VP1"</formula>
    </cfRule>
    <cfRule type="cellIs" dxfId="2809" priority="564317" operator="equal">
      <formula>"SP3"</formula>
    </cfRule>
    <cfRule type="cellIs" dxfId="2808" priority="564318" operator="equal">
      <formula>"SP2+A5"</formula>
    </cfRule>
    <cfRule type="cellIs" dxfId="2807" priority="564319" operator="equal">
      <formula>"SP1"</formula>
    </cfRule>
  </conditionalFormatting>
  <conditionalFormatting sqref="C301">
    <cfRule type="cellIs" dxfId="2806" priority="560666" operator="equal">
      <formula>"RT"</formula>
    </cfRule>
    <cfRule type="cellIs" dxfId="2805" priority="560667" operator="equal">
      <formula>"RE"</formula>
    </cfRule>
    <cfRule type="cellIs" dxfId="2804" priority="560668" operator="equal">
      <formula>"VP3B"</formula>
    </cfRule>
    <cfRule type="cellIs" dxfId="2803" priority="560669" operator="equal">
      <formula>"VP3"</formula>
    </cfRule>
    <cfRule type="cellIs" dxfId="2802" priority="560670" operator="equal">
      <formula>"VP2"</formula>
    </cfRule>
    <cfRule type="cellIs" dxfId="2801" priority="560671" operator="equal">
      <formula>"VP1F"</formula>
    </cfRule>
    <cfRule type="cellIs" dxfId="2800" priority="560672" operator="equal">
      <formula>"VP1"</formula>
    </cfRule>
    <cfRule type="cellIs" dxfId="2799" priority="560673" operator="equal">
      <formula>"SP3"</formula>
    </cfRule>
    <cfRule type="cellIs" dxfId="2798" priority="560674" operator="equal">
      <formula>"SP2+A5"</formula>
    </cfRule>
    <cfRule type="cellIs" dxfId="2797" priority="560675" operator="equal">
      <formula>"SP1"</formula>
    </cfRule>
  </conditionalFormatting>
  <conditionalFormatting sqref="C301:D301">
    <cfRule type="cellIs" dxfId="2796" priority="560550" operator="equal">
      <formula>"IRNO"</formula>
    </cfRule>
    <cfRule type="cellIs" dxfId="2795" priority="560551" operator="equal">
      <formula>"IRO"</formula>
    </cfRule>
    <cfRule type="cellIs" dxfId="2794" priority="560552" operator="equal">
      <formula>"CP"</formula>
    </cfRule>
    <cfRule type="cellIs" dxfId="2793" priority="560553" operator="equal">
      <formula>"VN VM"</formula>
    </cfRule>
    <cfRule type="cellIs" dxfId="2792" priority="560554" operator="equal">
      <formula>"SP1M"</formula>
    </cfRule>
    <cfRule type="cellIs" dxfId="2791" priority="560555" operator="equal">
      <formula>"SP1N"</formula>
    </cfRule>
    <cfRule type="cellIs" dxfId="2790" priority="560556" operator="equal">
      <formula>"SP2M"</formula>
    </cfRule>
    <cfRule type="cellIs" dxfId="2789" priority="560557" operator="equal">
      <formula>"SP2N"</formula>
    </cfRule>
    <cfRule type="cellIs" dxfId="2788" priority="560558" operator="equal">
      <formula>"CAPA"</formula>
    </cfRule>
    <cfRule type="cellIs" dxfId="2787" priority="560559" operator="equal">
      <formula>"sp2"</formula>
    </cfRule>
  </conditionalFormatting>
  <conditionalFormatting sqref="C301">
    <cfRule type="cellIs" dxfId="2786" priority="560544" operator="equal">
      <formula>"VP3B"</formula>
    </cfRule>
    <cfRule type="cellIs" dxfId="2785" priority="560545" operator="equal">
      <formula>"VP1F"</formula>
    </cfRule>
    <cfRule type="cellIs" dxfId="2784" priority="560546" operator="equal">
      <formula>"VP1"</formula>
    </cfRule>
    <cfRule type="cellIs" dxfId="2783" priority="560547" operator="equal">
      <formula>"SP3"</formula>
    </cfRule>
    <cfRule type="cellIs" dxfId="2782" priority="560548" operator="equal">
      <formula>"SP2+A8"</formula>
    </cfRule>
    <cfRule type="cellIs" dxfId="2781" priority="560549" operator="equal">
      <formula>"SP1"</formula>
    </cfRule>
  </conditionalFormatting>
  <conditionalFormatting sqref="C301:D301">
    <cfRule type="cellIs" dxfId="2780" priority="560539" operator="equal">
      <formula>"RT"</formula>
    </cfRule>
    <cfRule type="cellIs" dxfId="2779" priority="560540" operator="equal">
      <formula>"RE"</formula>
    </cfRule>
    <cfRule type="cellIs" dxfId="2778" priority="560541" operator="equal">
      <formula>"VP3"</formula>
    </cfRule>
    <cfRule type="cellIs" dxfId="2777" priority="560542" operator="equal">
      <formula>"IRO NO"</formula>
    </cfRule>
    <cfRule type="cellIs" dxfId="2776" priority="560543" operator="equal">
      <formula>"SP2+A8"</formula>
    </cfRule>
  </conditionalFormatting>
  <conditionalFormatting sqref="C301">
    <cfRule type="cellIs" dxfId="2775" priority="560538" operator="equal">
      <formula>"VP2"</formula>
    </cfRule>
  </conditionalFormatting>
  <conditionalFormatting sqref="C301:D301">
    <cfRule type="cellIs" dxfId="2774" priority="560484" operator="equal">
      <formula>"IRNO"</formula>
    </cfRule>
    <cfRule type="cellIs" dxfId="2773" priority="560485" operator="equal">
      <formula>"IRO"</formula>
    </cfRule>
    <cfRule type="cellIs" dxfId="2772" priority="560486" operator="equal">
      <formula>"CP"</formula>
    </cfRule>
    <cfRule type="cellIs" dxfId="2771" priority="560487" operator="equal">
      <formula>"VN VM"</formula>
    </cfRule>
    <cfRule type="cellIs" dxfId="2770" priority="560488" operator="equal">
      <formula>"SP1M"</formula>
    </cfRule>
    <cfRule type="cellIs" dxfId="2769" priority="560489" operator="equal">
      <formula>"SP1N"</formula>
    </cfRule>
    <cfRule type="cellIs" dxfId="2768" priority="560490" operator="equal">
      <formula>"SP2M"</formula>
    </cfRule>
    <cfRule type="cellIs" dxfId="2767" priority="560491" operator="equal">
      <formula>"SP2N"</formula>
    </cfRule>
    <cfRule type="cellIs" dxfId="2766" priority="560492" operator="equal">
      <formula>"CAPA"</formula>
    </cfRule>
    <cfRule type="cellIs" dxfId="2765" priority="560493" operator="equal">
      <formula>"sp2"</formula>
    </cfRule>
  </conditionalFormatting>
  <conditionalFormatting sqref="C301">
    <cfRule type="cellIs" dxfId="2764" priority="560478" operator="equal">
      <formula>"VP3B"</formula>
    </cfRule>
    <cfRule type="cellIs" dxfId="2763" priority="560479" operator="equal">
      <formula>"VP1F"</formula>
    </cfRule>
    <cfRule type="cellIs" dxfId="2762" priority="560480" operator="equal">
      <formula>"VP1"</formula>
    </cfRule>
    <cfRule type="cellIs" dxfId="2761" priority="560481" operator="equal">
      <formula>"SP3"</formula>
    </cfRule>
    <cfRule type="cellIs" dxfId="2760" priority="560482" operator="equal">
      <formula>"SP2+A8"</formula>
    </cfRule>
    <cfRule type="cellIs" dxfId="2759" priority="560483" operator="equal">
      <formula>"SP1"</formula>
    </cfRule>
  </conditionalFormatting>
  <conditionalFormatting sqref="C301:D301">
    <cfRule type="cellIs" dxfId="2758" priority="560473" operator="equal">
      <formula>"RT"</formula>
    </cfRule>
    <cfRule type="cellIs" dxfId="2757" priority="560474" operator="equal">
      <formula>"RE"</formula>
    </cfRule>
    <cfRule type="cellIs" dxfId="2756" priority="560475" operator="equal">
      <formula>"VP3"</formula>
    </cfRule>
    <cfRule type="cellIs" dxfId="2755" priority="560476" operator="equal">
      <formula>"IRO NO"</formula>
    </cfRule>
    <cfRule type="cellIs" dxfId="2754" priority="560477" operator="equal">
      <formula>"SP2+A8"</formula>
    </cfRule>
  </conditionalFormatting>
  <conditionalFormatting sqref="C301">
    <cfRule type="cellIs" dxfId="2753" priority="560472" operator="equal">
      <formula>"VP2"</formula>
    </cfRule>
  </conditionalFormatting>
  <conditionalFormatting sqref="E301:L302">
    <cfRule type="cellIs" dxfId="2752" priority="558006" operator="equal">
      <formula>"IRNO"</formula>
    </cfRule>
    <cfRule type="cellIs" dxfId="2751" priority="558007" operator="equal">
      <formula>"IRO"</formula>
    </cfRule>
    <cfRule type="cellIs" dxfId="2750" priority="558008" operator="equal">
      <formula>"CP"</formula>
    </cfRule>
    <cfRule type="cellIs" dxfId="2749" priority="558009" operator="equal">
      <formula>"VN VM"</formula>
    </cfRule>
    <cfRule type="cellIs" dxfId="2748" priority="558010" operator="equal">
      <formula>"SP1M"</formula>
    </cfRule>
    <cfRule type="cellIs" dxfId="2747" priority="558011" operator="equal">
      <formula>"SP1N"</formula>
    </cfRule>
    <cfRule type="cellIs" dxfId="2746" priority="558012" operator="equal">
      <formula>"SP2M"</formula>
    </cfRule>
    <cfRule type="cellIs" dxfId="2745" priority="558013" operator="equal">
      <formula>"SP2N"</formula>
    </cfRule>
    <cfRule type="cellIs" dxfId="2744" priority="558014" operator="equal">
      <formula>"CAPA"</formula>
    </cfRule>
    <cfRule type="cellIs" dxfId="2743" priority="558015" operator="equal">
      <formula>"sp2"</formula>
    </cfRule>
  </conditionalFormatting>
  <conditionalFormatting sqref="E301:L302">
    <cfRule type="cellIs" dxfId="2742" priority="557997" operator="equal">
      <formula>"RT"</formula>
    </cfRule>
    <cfRule type="cellIs" dxfId="2741" priority="557998" operator="equal">
      <formula>"RE"</formula>
    </cfRule>
    <cfRule type="cellIs" dxfId="2740" priority="557999" operator="equal">
      <formula>"VP3B"</formula>
    </cfRule>
    <cfRule type="cellIs" dxfId="2739" priority="558000" operator="equal">
      <formula>"VP3"</formula>
    </cfRule>
    <cfRule type="cellIs" dxfId="2738" priority="558001" operator="equal">
      <formula>"VP2"</formula>
    </cfRule>
    <cfRule type="cellIs" dxfId="2737" priority="558002" operator="equal">
      <formula>"VP1F"</formula>
    </cfRule>
    <cfRule type="cellIs" dxfId="2736" priority="558003" operator="equal">
      <formula>"VP1"</formula>
    </cfRule>
    <cfRule type="cellIs" dxfId="2735" priority="558004" operator="equal">
      <formula>"SP3"</formula>
    </cfRule>
    <cfRule type="cellIs" dxfId="2734" priority="558005" operator="equal">
      <formula>"SP1"</formula>
    </cfRule>
  </conditionalFormatting>
  <conditionalFormatting sqref="C301:D301">
    <cfRule type="cellIs" dxfId="2733" priority="556633" operator="equal">
      <formula>"IRNO"</formula>
    </cfRule>
    <cfRule type="cellIs" dxfId="2732" priority="556634" operator="equal">
      <formula>"IRO"</formula>
    </cfRule>
    <cfRule type="cellIs" dxfId="2731" priority="556635" operator="equal">
      <formula>"CP"</formula>
    </cfRule>
    <cfRule type="cellIs" dxfId="2730" priority="556636" operator="equal">
      <formula>"VN VM"</formula>
    </cfRule>
    <cfRule type="cellIs" dxfId="2729" priority="556637" operator="equal">
      <formula>"SP1M"</formula>
    </cfRule>
    <cfRule type="cellIs" dxfId="2728" priority="556638" operator="equal">
      <formula>"SP1N"</formula>
    </cfRule>
    <cfRule type="cellIs" dxfId="2727" priority="556639" operator="equal">
      <formula>"SP2M"</formula>
    </cfRule>
    <cfRule type="cellIs" dxfId="2726" priority="556640" operator="equal">
      <formula>"SP2N"</formula>
    </cfRule>
    <cfRule type="cellIs" dxfId="2725" priority="556641" operator="equal">
      <formula>"CAPA"</formula>
    </cfRule>
    <cfRule type="cellIs" dxfId="2724" priority="556642" operator="equal">
      <formula>"sp2"</formula>
    </cfRule>
  </conditionalFormatting>
  <conditionalFormatting sqref="C301">
    <cfRule type="cellIs" dxfId="2723" priority="556627" operator="equal">
      <formula>"VP3B"</formula>
    </cfRule>
    <cfRule type="cellIs" dxfId="2722" priority="556628" operator="equal">
      <formula>"VP1F"</formula>
    </cfRule>
    <cfRule type="cellIs" dxfId="2721" priority="556629" operator="equal">
      <formula>"VP1"</formula>
    </cfRule>
    <cfRule type="cellIs" dxfId="2720" priority="556630" operator="equal">
      <formula>"SP3"</formula>
    </cfRule>
    <cfRule type="cellIs" dxfId="2719" priority="556631" operator="equal">
      <formula>"SP2+A8"</formula>
    </cfRule>
    <cfRule type="cellIs" dxfId="2718" priority="556632" operator="equal">
      <formula>"SP1"</formula>
    </cfRule>
  </conditionalFormatting>
  <conditionalFormatting sqref="C301:D301">
    <cfRule type="cellIs" dxfId="2717" priority="556622" operator="equal">
      <formula>"RT"</formula>
    </cfRule>
    <cfRule type="cellIs" dxfId="2716" priority="556623" operator="equal">
      <formula>"RE"</formula>
    </cfRule>
    <cfRule type="cellIs" dxfId="2715" priority="556624" operator="equal">
      <formula>"VP3"</formula>
    </cfRule>
    <cfRule type="cellIs" dxfId="2714" priority="556625" operator="equal">
      <formula>"IRO NO"</formula>
    </cfRule>
    <cfRule type="cellIs" dxfId="2713" priority="556626" operator="equal">
      <formula>"SP2+A8"</formula>
    </cfRule>
  </conditionalFormatting>
  <conditionalFormatting sqref="C301">
    <cfRule type="cellIs" dxfId="2712" priority="556621" operator="equal">
      <formula>"VP2"</formula>
    </cfRule>
  </conditionalFormatting>
  <conditionalFormatting sqref="C99:D99">
    <cfRule type="cellIs" dxfId="2711" priority="545138" operator="equal">
      <formula>"IRNO"</formula>
    </cfRule>
    <cfRule type="cellIs" dxfId="2710" priority="545139" operator="equal">
      <formula>"IRO"</formula>
    </cfRule>
    <cfRule type="cellIs" dxfId="2709" priority="545140" operator="equal">
      <formula>"CP"</formula>
    </cfRule>
    <cfRule type="cellIs" dxfId="2708" priority="545141" operator="equal">
      <formula>"VN VM"</formula>
    </cfRule>
    <cfRule type="cellIs" dxfId="2707" priority="545142" operator="equal">
      <formula>"SP1M"</formula>
    </cfRule>
    <cfRule type="cellIs" dxfId="2706" priority="545143" operator="equal">
      <formula>"SP1N"</formula>
    </cfRule>
    <cfRule type="cellIs" dxfId="2705" priority="545144" operator="equal">
      <formula>"SP2M"</formula>
    </cfRule>
    <cfRule type="cellIs" dxfId="2704" priority="545145" operator="equal">
      <formula>"SP2N"</formula>
    </cfRule>
    <cfRule type="cellIs" dxfId="2703" priority="545146" operator="equal">
      <formula>"CAPA"</formula>
    </cfRule>
    <cfRule type="cellIs" dxfId="2702" priority="545147" operator="equal">
      <formula>"sp2"</formula>
    </cfRule>
  </conditionalFormatting>
  <conditionalFormatting sqref="C99">
    <cfRule type="cellIs" dxfId="2701" priority="545132" operator="equal">
      <formula>"VP3B"</formula>
    </cfRule>
    <cfRule type="cellIs" dxfId="2700" priority="545133" operator="equal">
      <formula>"VP1F"</formula>
    </cfRule>
    <cfRule type="cellIs" dxfId="2699" priority="545134" operator="equal">
      <formula>"VP1"</formula>
    </cfRule>
    <cfRule type="cellIs" dxfId="2698" priority="545135" operator="equal">
      <formula>"SP3"</formula>
    </cfRule>
    <cfRule type="cellIs" dxfId="2697" priority="545136" operator="equal">
      <formula>"SP2+A8"</formula>
    </cfRule>
    <cfRule type="cellIs" dxfId="2696" priority="545137" operator="equal">
      <formula>"SP1"</formula>
    </cfRule>
  </conditionalFormatting>
  <conditionalFormatting sqref="C99:D99">
    <cfRule type="cellIs" dxfId="2695" priority="545127" operator="equal">
      <formula>"RT"</formula>
    </cfRule>
    <cfRule type="cellIs" dxfId="2694" priority="545128" operator="equal">
      <formula>"RE"</formula>
    </cfRule>
    <cfRule type="cellIs" dxfId="2693" priority="545129" operator="equal">
      <formula>"VP3"</formula>
    </cfRule>
    <cfRule type="cellIs" dxfId="2692" priority="545130" operator="equal">
      <formula>"IRO NO"</formula>
    </cfRule>
    <cfRule type="cellIs" dxfId="2691" priority="545131" operator="equal">
      <formula>"SP2+A8"</formula>
    </cfRule>
  </conditionalFormatting>
  <conditionalFormatting sqref="C99">
    <cfRule type="cellIs" dxfId="2690" priority="545126" operator="equal">
      <formula>"VP2"</formula>
    </cfRule>
  </conditionalFormatting>
  <conditionalFormatting sqref="M305:XFD306 E307:XFD308">
    <cfRule type="cellIs" dxfId="2689" priority="340397" operator="equal">
      <formula>"IRO NO"</formula>
    </cfRule>
    <cfRule type="cellIs" dxfId="2688" priority="340398" operator="equal">
      <formula>"IRNO"</formula>
    </cfRule>
    <cfRule type="cellIs" dxfId="2687" priority="340399" operator="equal">
      <formula>"IRO"</formula>
    </cfRule>
    <cfRule type="cellIs" dxfId="2686" priority="340400" operator="equal">
      <formula>"CP"</formula>
    </cfRule>
    <cfRule type="cellIs" dxfId="2685" priority="340401" operator="equal">
      <formula>"VN VM"</formula>
    </cfRule>
    <cfRule type="cellIs" dxfId="2684" priority="340402" operator="equal">
      <formula>"SP1M"</formula>
    </cfRule>
    <cfRule type="cellIs" dxfId="2683" priority="340403" operator="equal">
      <formula>"SP1N"</formula>
    </cfRule>
    <cfRule type="cellIs" dxfId="2682" priority="340404" operator="equal">
      <formula>"SP2M"</formula>
    </cfRule>
    <cfRule type="cellIs" dxfId="2681" priority="340405" operator="equal">
      <formula>"SP2N"</formula>
    </cfRule>
    <cfRule type="cellIs" dxfId="2680" priority="340406" operator="equal">
      <formula>"CAPA"</formula>
    </cfRule>
    <cfRule type="cellIs" dxfId="2679" priority="340407" operator="equal">
      <formula>"sp2"</formula>
    </cfRule>
  </conditionalFormatting>
  <conditionalFormatting sqref="M305:XFD306 E307:XFD308">
    <cfRule type="cellIs" dxfId="2678" priority="340387" operator="equal">
      <formula>"RT"</formula>
    </cfRule>
    <cfRule type="cellIs" dxfId="2677" priority="340388" operator="equal">
      <formula>"RE"</formula>
    </cfRule>
    <cfRule type="cellIs" dxfId="2676" priority="340389" operator="equal">
      <formula>"VP3B"</formula>
    </cfRule>
    <cfRule type="cellIs" dxfId="2675" priority="340390" operator="equal">
      <formula>"VP3"</formula>
    </cfRule>
    <cfRule type="cellIs" dxfId="2674" priority="340391" operator="equal">
      <formula>"VP2"</formula>
    </cfRule>
    <cfRule type="cellIs" dxfId="2673" priority="340392" operator="equal">
      <formula>"VP1F"</formula>
    </cfRule>
    <cfRule type="cellIs" dxfId="2672" priority="340393" operator="equal">
      <formula>"VP1"</formula>
    </cfRule>
    <cfRule type="cellIs" dxfId="2671" priority="340394" operator="equal">
      <formula>"SP3"</formula>
    </cfRule>
    <cfRule type="cellIs" dxfId="2670" priority="340395" operator="equal">
      <formula>"SP2+A5"</formula>
    </cfRule>
    <cfRule type="cellIs" dxfId="2669" priority="340396" operator="equal">
      <formula>"SP1"</formula>
    </cfRule>
  </conditionalFormatting>
  <conditionalFormatting sqref="B305">
    <cfRule type="cellIs" dxfId="2668" priority="340344" operator="equal">
      <formula>"IRO NO"</formula>
    </cfRule>
    <cfRule type="cellIs" dxfId="2667" priority="340345" operator="equal">
      <formula>"IRNO"</formula>
    </cfRule>
    <cfRule type="cellIs" dxfId="2666" priority="340346" operator="equal">
      <formula>"IRO"</formula>
    </cfRule>
    <cfRule type="cellIs" dxfId="2665" priority="340347" operator="equal">
      <formula>"CP"</formula>
    </cfRule>
    <cfRule type="cellIs" dxfId="2664" priority="340348" operator="equal">
      <formula>"VN VM"</formula>
    </cfRule>
    <cfRule type="cellIs" dxfId="2663" priority="340349" operator="equal">
      <formula>"SP1M"</formula>
    </cfRule>
    <cfRule type="cellIs" dxfId="2662" priority="340350" operator="equal">
      <formula>"SP1N"</formula>
    </cfRule>
    <cfRule type="cellIs" dxfId="2661" priority="340351" operator="equal">
      <formula>"SP2M"</formula>
    </cfRule>
    <cfRule type="cellIs" dxfId="2660" priority="340352" operator="equal">
      <formula>"SP2N"</formula>
    </cfRule>
    <cfRule type="cellIs" dxfId="2659" priority="340353" operator="equal">
      <formula>"CAPA"</formula>
    </cfRule>
    <cfRule type="cellIs" dxfId="2658" priority="340354" operator="equal">
      <formula>"sp2"</formula>
    </cfRule>
  </conditionalFormatting>
  <conditionalFormatting sqref="B305">
    <cfRule type="cellIs" dxfId="2657" priority="340324" operator="equal">
      <formula>"RT"</formula>
    </cfRule>
    <cfRule type="cellIs" dxfId="2656" priority="340325" operator="equal">
      <formula>"RE"</formula>
    </cfRule>
    <cfRule type="cellIs" dxfId="2655" priority="340326" operator="equal">
      <formula>"VP3B"</formula>
    </cfRule>
    <cfRule type="cellIs" dxfId="2654" priority="340327" operator="equal">
      <formula>"VP3"</formula>
    </cfRule>
    <cfRule type="cellIs" dxfId="2653" priority="340328" operator="equal">
      <formula>"VP2"</formula>
    </cfRule>
    <cfRule type="cellIs" dxfId="2652" priority="340329" operator="equal">
      <formula>"VP1F"</formula>
    </cfRule>
    <cfRule type="cellIs" dxfId="2651" priority="340330" operator="equal">
      <formula>"VP1"</formula>
    </cfRule>
    <cfRule type="cellIs" dxfId="2650" priority="340331" operator="equal">
      <formula>"SP3"</formula>
    </cfRule>
    <cfRule type="cellIs" dxfId="2649" priority="340332" operator="equal">
      <formula>"SP2+A5"</formula>
    </cfRule>
    <cfRule type="cellIs" dxfId="2648" priority="340333" operator="equal">
      <formula>"SP1"</formula>
    </cfRule>
  </conditionalFormatting>
  <conditionalFormatting sqref="E305:L306">
    <cfRule type="cellIs" dxfId="2647" priority="340063" operator="equal">
      <formula>"IRNO"</formula>
    </cfRule>
    <cfRule type="cellIs" dxfId="2646" priority="340064" operator="equal">
      <formula>"IRO"</formula>
    </cfRule>
    <cfRule type="cellIs" dxfId="2645" priority="340065" operator="equal">
      <formula>"CP"</formula>
    </cfRule>
    <cfRule type="cellIs" dxfId="2644" priority="340066" operator="equal">
      <formula>"VN VM"</formula>
    </cfRule>
    <cfRule type="cellIs" dxfId="2643" priority="340067" operator="equal">
      <formula>"SP1M"</formula>
    </cfRule>
    <cfRule type="cellIs" dxfId="2642" priority="340068" operator="equal">
      <formula>"SP1N"</formula>
    </cfRule>
    <cfRule type="cellIs" dxfId="2641" priority="340069" operator="equal">
      <formula>"SP2M"</formula>
    </cfRule>
    <cfRule type="cellIs" dxfId="2640" priority="340070" operator="equal">
      <formula>"SP2N"</formula>
    </cfRule>
    <cfRule type="cellIs" dxfId="2639" priority="340071" operator="equal">
      <formula>"CAPA"</formula>
    </cfRule>
    <cfRule type="cellIs" dxfId="2638" priority="340072" operator="equal">
      <formula>"sp2"</formula>
    </cfRule>
  </conditionalFormatting>
  <conditionalFormatting sqref="E305:L306">
    <cfRule type="cellIs" dxfId="2637" priority="340054" operator="equal">
      <formula>"RT"</formula>
    </cfRule>
    <cfRule type="cellIs" dxfId="2636" priority="340055" operator="equal">
      <formula>"RE"</formula>
    </cfRule>
    <cfRule type="cellIs" dxfId="2635" priority="340056" operator="equal">
      <formula>"VP3B"</formula>
    </cfRule>
    <cfRule type="cellIs" dxfId="2634" priority="340057" operator="equal">
      <formula>"VP3"</formula>
    </cfRule>
    <cfRule type="cellIs" dxfId="2633" priority="340058" operator="equal">
      <formula>"VP2"</formula>
    </cfRule>
    <cfRule type="cellIs" dxfId="2632" priority="340059" operator="equal">
      <formula>"VP1F"</formula>
    </cfRule>
    <cfRule type="cellIs" dxfId="2631" priority="340060" operator="equal">
      <formula>"VP1"</formula>
    </cfRule>
    <cfRule type="cellIs" dxfId="2630" priority="340061" operator="equal">
      <formula>"SP3"</formula>
    </cfRule>
    <cfRule type="cellIs" dxfId="2629" priority="340062" operator="equal">
      <formula>"SP1"</formula>
    </cfRule>
  </conditionalFormatting>
  <conditionalFormatting sqref="M309:XFD310 E311:XFD312">
    <cfRule type="cellIs" dxfId="2628" priority="339324" operator="equal">
      <formula>"IRO NO"</formula>
    </cfRule>
    <cfRule type="cellIs" dxfId="2627" priority="339325" operator="equal">
      <formula>"IRNO"</formula>
    </cfRule>
    <cfRule type="cellIs" dxfId="2626" priority="339326" operator="equal">
      <formula>"IRO"</formula>
    </cfRule>
    <cfRule type="cellIs" dxfId="2625" priority="339327" operator="equal">
      <formula>"CP"</formula>
    </cfRule>
    <cfRule type="cellIs" dxfId="2624" priority="339328" operator="equal">
      <formula>"VN VM"</formula>
    </cfRule>
    <cfRule type="cellIs" dxfId="2623" priority="339329" operator="equal">
      <formula>"SP1M"</formula>
    </cfRule>
    <cfRule type="cellIs" dxfId="2622" priority="339330" operator="equal">
      <formula>"SP1N"</formula>
    </cfRule>
    <cfRule type="cellIs" dxfId="2621" priority="339331" operator="equal">
      <formula>"SP2M"</formula>
    </cfRule>
    <cfRule type="cellIs" dxfId="2620" priority="339332" operator="equal">
      <formula>"SP2N"</formula>
    </cfRule>
    <cfRule type="cellIs" dxfId="2619" priority="339333" operator="equal">
      <formula>"CAPA"</formula>
    </cfRule>
    <cfRule type="cellIs" dxfId="2618" priority="339334" operator="equal">
      <formula>"sp2"</formula>
    </cfRule>
  </conditionalFormatting>
  <conditionalFormatting sqref="M309:XFD310 E311:XFD312">
    <cfRule type="cellIs" dxfId="2617" priority="339314" operator="equal">
      <formula>"RT"</formula>
    </cfRule>
    <cfRule type="cellIs" dxfId="2616" priority="339315" operator="equal">
      <formula>"RE"</formula>
    </cfRule>
    <cfRule type="cellIs" dxfId="2615" priority="339316" operator="equal">
      <formula>"VP3B"</formula>
    </cfRule>
    <cfRule type="cellIs" dxfId="2614" priority="339317" operator="equal">
      <formula>"VP3"</formula>
    </cfRule>
    <cfRule type="cellIs" dxfId="2613" priority="339318" operator="equal">
      <formula>"VP2"</formula>
    </cfRule>
    <cfRule type="cellIs" dxfId="2612" priority="339319" operator="equal">
      <formula>"VP1F"</formula>
    </cfRule>
    <cfRule type="cellIs" dxfId="2611" priority="339320" operator="equal">
      <formula>"VP1"</formula>
    </cfRule>
    <cfRule type="cellIs" dxfId="2610" priority="339321" operator="equal">
      <formula>"SP3"</formula>
    </cfRule>
    <cfRule type="cellIs" dxfId="2609" priority="339322" operator="equal">
      <formula>"SP2+A5"</formula>
    </cfRule>
    <cfRule type="cellIs" dxfId="2608" priority="339323" operator="equal">
      <formula>"SP1"</formula>
    </cfRule>
  </conditionalFormatting>
  <conditionalFormatting sqref="A309:B312">
    <cfRule type="cellIs" dxfId="2607" priority="339271" operator="equal">
      <formula>"IRO NO"</formula>
    </cfRule>
    <cfRule type="cellIs" dxfId="2606" priority="339272" operator="equal">
      <formula>"IRNO"</formula>
    </cfRule>
    <cfRule type="cellIs" dxfId="2605" priority="339273" operator="equal">
      <formula>"IRO"</formula>
    </cfRule>
    <cfRule type="cellIs" dxfId="2604" priority="339274" operator="equal">
      <formula>"CP"</formula>
    </cfRule>
    <cfRule type="cellIs" dxfId="2603" priority="339275" operator="equal">
      <formula>"VN VM"</formula>
    </cfRule>
    <cfRule type="cellIs" dxfId="2602" priority="339276" operator="equal">
      <formula>"SP1M"</formula>
    </cfRule>
    <cfRule type="cellIs" dxfId="2601" priority="339277" operator="equal">
      <formula>"SP1N"</formula>
    </cfRule>
    <cfRule type="cellIs" dxfId="2600" priority="339278" operator="equal">
      <formula>"SP2M"</formula>
    </cfRule>
    <cfRule type="cellIs" dxfId="2599" priority="339279" operator="equal">
      <formula>"SP2N"</formula>
    </cfRule>
    <cfRule type="cellIs" dxfId="2598" priority="339280" operator="equal">
      <formula>"CAPA"</formula>
    </cfRule>
    <cfRule type="cellIs" dxfId="2597" priority="339281" operator="equal">
      <formula>"sp2"</formula>
    </cfRule>
  </conditionalFormatting>
  <conditionalFormatting sqref="A309:B309">
    <cfRule type="cellIs" dxfId="2596" priority="339251" operator="equal">
      <formula>"RT"</formula>
    </cfRule>
    <cfRule type="cellIs" dxfId="2595" priority="339252" operator="equal">
      <formula>"RE"</formula>
    </cfRule>
    <cfRule type="cellIs" dxfId="2594" priority="339253" operator="equal">
      <formula>"VP3B"</formula>
    </cfRule>
    <cfRule type="cellIs" dxfId="2593" priority="339254" operator="equal">
      <formula>"VP3"</formula>
    </cfRule>
    <cfRule type="cellIs" dxfId="2592" priority="339255" operator="equal">
      <formula>"VP2"</formula>
    </cfRule>
    <cfRule type="cellIs" dxfId="2591" priority="339256" operator="equal">
      <formula>"VP1F"</formula>
    </cfRule>
    <cfRule type="cellIs" dxfId="2590" priority="339257" operator="equal">
      <formula>"VP1"</formula>
    </cfRule>
    <cfRule type="cellIs" dxfId="2589" priority="339258" operator="equal">
      <formula>"SP3"</formula>
    </cfRule>
    <cfRule type="cellIs" dxfId="2588" priority="339259" operator="equal">
      <formula>"SP2+A5"</formula>
    </cfRule>
    <cfRule type="cellIs" dxfId="2587" priority="339260" operator="equal">
      <formula>"SP1"</formula>
    </cfRule>
  </conditionalFormatting>
  <conditionalFormatting sqref="C309">
    <cfRule type="cellIs" dxfId="2586" priority="339216" operator="equal">
      <formula>"RT"</formula>
    </cfRule>
    <cfRule type="cellIs" dxfId="2585" priority="339217" operator="equal">
      <formula>"RE"</formula>
    </cfRule>
    <cfRule type="cellIs" dxfId="2584" priority="339218" operator="equal">
      <formula>"VP3B"</formula>
    </cfRule>
    <cfRule type="cellIs" dxfId="2583" priority="339219" operator="equal">
      <formula>"VP3"</formula>
    </cfRule>
    <cfRule type="cellIs" dxfId="2582" priority="339220" operator="equal">
      <formula>"VP2"</formula>
    </cfRule>
    <cfRule type="cellIs" dxfId="2581" priority="339221" operator="equal">
      <formula>"VP1F"</formula>
    </cfRule>
    <cfRule type="cellIs" dxfId="2580" priority="339222" operator="equal">
      <formula>"VP1"</formula>
    </cfRule>
    <cfRule type="cellIs" dxfId="2579" priority="339223" operator="equal">
      <formula>"SP3"</formula>
    </cfRule>
    <cfRule type="cellIs" dxfId="2578" priority="339224" operator="equal">
      <formula>"SP2+A5"</formula>
    </cfRule>
    <cfRule type="cellIs" dxfId="2577" priority="339225" operator="equal">
      <formula>"SP1"</formula>
    </cfRule>
  </conditionalFormatting>
  <conditionalFormatting sqref="C309">
    <cfRule type="cellIs" dxfId="2576" priority="335572" operator="equal">
      <formula>"RT"</formula>
    </cfRule>
    <cfRule type="cellIs" dxfId="2575" priority="335573" operator="equal">
      <formula>"RE"</formula>
    </cfRule>
    <cfRule type="cellIs" dxfId="2574" priority="335574" operator="equal">
      <formula>"VP3B"</formula>
    </cfRule>
    <cfRule type="cellIs" dxfId="2573" priority="335575" operator="equal">
      <formula>"VP3"</formula>
    </cfRule>
    <cfRule type="cellIs" dxfId="2572" priority="335576" operator="equal">
      <formula>"VP2"</formula>
    </cfRule>
    <cfRule type="cellIs" dxfId="2571" priority="335577" operator="equal">
      <formula>"VP1F"</formula>
    </cfRule>
    <cfRule type="cellIs" dxfId="2570" priority="335578" operator="equal">
      <formula>"VP1"</formula>
    </cfRule>
    <cfRule type="cellIs" dxfId="2569" priority="335579" operator="equal">
      <formula>"SP3"</formula>
    </cfRule>
    <cfRule type="cellIs" dxfId="2568" priority="335580" operator="equal">
      <formula>"SP2+A5"</formula>
    </cfRule>
    <cfRule type="cellIs" dxfId="2567" priority="335581" operator="equal">
      <formula>"SP1"</formula>
    </cfRule>
  </conditionalFormatting>
  <conditionalFormatting sqref="C309:D309">
    <cfRule type="cellIs" dxfId="2566" priority="335456" operator="equal">
      <formula>"IRNO"</formula>
    </cfRule>
    <cfRule type="cellIs" dxfId="2565" priority="335457" operator="equal">
      <formula>"IRO"</formula>
    </cfRule>
    <cfRule type="cellIs" dxfId="2564" priority="335458" operator="equal">
      <formula>"CP"</formula>
    </cfRule>
    <cfRule type="cellIs" dxfId="2563" priority="335459" operator="equal">
      <formula>"VN VM"</formula>
    </cfRule>
    <cfRule type="cellIs" dxfId="2562" priority="335460" operator="equal">
      <formula>"SP1M"</formula>
    </cfRule>
    <cfRule type="cellIs" dxfId="2561" priority="335461" operator="equal">
      <formula>"SP1N"</formula>
    </cfRule>
    <cfRule type="cellIs" dxfId="2560" priority="335462" operator="equal">
      <formula>"SP2M"</formula>
    </cfRule>
    <cfRule type="cellIs" dxfId="2559" priority="335463" operator="equal">
      <formula>"SP2N"</formula>
    </cfRule>
    <cfRule type="cellIs" dxfId="2558" priority="335464" operator="equal">
      <formula>"CAPA"</formula>
    </cfRule>
    <cfRule type="cellIs" dxfId="2557" priority="335465" operator="equal">
      <formula>"sp2"</formula>
    </cfRule>
  </conditionalFormatting>
  <conditionalFormatting sqref="C309">
    <cfRule type="cellIs" dxfId="2556" priority="335450" operator="equal">
      <formula>"VP3B"</formula>
    </cfRule>
    <cfRule type="cellIs" dxfId="2555" priority="335451" operator="equal">
      <formula>"VP1F"</formula>
    </cfRule>
    <cfRule type="cellIs" dxfId="2554" priority="335452" operator="equal">
      <formula>"VP1"</formula>
    </cfRule>
    <cfRule type="cellIs" dxfId="2553" priority="335453" operator="equal">
      <formula>"SP3"</formula>
    </cfRule>
    <cfRule type="cellIs" dxfId="2552" priority="335454" operator="equal">
      <formula>"SP2+A8"</formula>
    </cfRule>
    <cfRule type="cellIs" dxfId="2551" priority="335455" operator="equal">
      <formula>"SP1"</formula>
    </cfRule>
  </conditionalFormatting>
  <conditionalFormatting sqref="C309:D309">
    <cfRule type="cellIs" dxfId="2550" priority="335445" operator="equal">
      <formula>"RT"</formula>
    </cfRule>
    <cfRule type="cellIs" dxfId="2549" priority="335446" operator="equal">
      <formula>"RE"</formula>
    </cfRule>
    <cfRule type="cellIs" dxfId="2548" priority="335447" operator="equal">
      <formula>"VP3"</formula>
    </cfRule>
    <cfRule type="cellIs" dxfId="2547" priority="335448" operator="equal">
      <formula>"IRO NO"</formula>
    </cfRule>
    <cfRule type="cellIs" dxfId="2546" priority="335449" operator="equal">
      <formula>"SP2+A8"</formula>
    </cfRule>
  </conditionalFormatting>
  <conditionalFormatting sqref="C309">
    <cfRule type="cellIs" dxfId="2545" priority="335444" operator="equal">
      <formula>"VP2"</formula>
    </cfRule>
  </conditionalFormatting>
  <conditionalFormatting sqref="C309:D309">
    <cfRule type="cellIs" dxfId="2544" priority="335390" operator="equal">
      <formula>"IRNO"</formula>
    </cfRule>
    <cfRule type="cellIs" dxfId="2543" priority="335391" operator="equal">
      <formula>"IRO"</formula>
    </cfRule>
    <cfRule type="cellIs" dxfId="2542" priority="335392" operator="equal">
      <formula>"CP"</formula>
    </cfRule>
    <cfRule type="cellIs" dxfId="2541" priority="335393" operator="equal">
      <formula>"VN VM"</formula>
    </cfRule>
    <cfRule type="cellIs" dxfId="2540" priority="335394" operator="equal">
      <formula>"SP1M"</formula>
    </cfRule>
    <cfRule type="cellIs" dxfId="2539" priority="335395" operator="equal">
      <formula>"SP1N"</formula>
    </cfRule>
    <cfRule type="cellIs" dxfId="2538" priority="335396" operator="equal">
      <formula>"SP2M"</formula>
    </cfRule>
    <cfRule type="cellIs" dxfId="2537" priority="335397" operator="equal">
      <formula>"SP2N"</formula>
    </cfRule>
    <cfRule type="cellIs" dxfId="2536" priority="335398" operator="equal">
      <formula>"CAPA"</formula>
    </cfRule>
    <cfRule type="cellIs" dxfId="2535" priority="335399" operator="equal">
      <formula>"sp2"</formula>
    </cfRule>
  </conditionalFormatting>
  <conditionalFormatting sqref="C309">
    <cfRule type="cellIs" dxfId="2534" priority="335384" operator="equal">
      <formula>"VP3B"</formula>
    </cfRule>
    <cfRule type="cellIs" dxfId="2533" priority="335385" operator="equal">
      <formula>"VP1F"</formula>
    </cfRule>
    <cfRule type="cellIs" dxfId="2532" priority="335386" operator="equal">
      <formula>"VP1"</formula>
    </cfRule>
    <cfRule type="cellIs" dxfId="2531" priority="335387" operator="equal">
      <formula>"SP3"</formula>
    </cfRule>
    <cfRule type="cellIs" dxfId="2530" priority="335388" operator="equal">
      <formula>"SP2+A8"</formula>
    </cfRule>
    <cfRule type="cellIs" dxfId="2529" priority="335389" operator="equal">
      <formula>"SP1"</formula>
    </cfRule>
  </conditionalFormatting>
  <conditionalFormatting sqref="C309:D309">
    <cfRule type="cellIs" dxfId="2528" priority="335379" operator="equal">
      <formula>"RT"</formula>
    </cfRule>
    <cfRule type="cellIs" dxfId="2527" priority="335380" operator="equal">
      <formula>"RE"</formula>
    </cfRule>
    <cfRule type="cellIs" dxfId="2526" priority="335381" operator="equal">
      <formula>"VP3"</formula>
    </cfRule>
    <cfRule type="cellIs" dxfId="2525" priority="335382" operator="equal">
      <formula>"IRO NO"</formula>
    </cfRule>
    <cfRule type="cellIs" dxfId="2524" priority="335383" operator="equal">
      <formula>"SP2+A8"</formula>
    </cfRule>
  </conditionalFormatting>
  <conditionalFormatting sqref="C309">
    <cfRule type="cellIs" dxfId="2523" priority="335378" operator="equal">
      <formula>"VP2"</formula>
    </cfRule>
  </conditionalFormatting>
  <conditionalFormatting sqref="E309:L310">
    <cfRule type="cellIs" dxfId="2522" priority="332912" operator="equal">
      <formula>"IRNO"</formula>
    </cfRule>
    <cfRule type="cellIs" dxfId="2521" priority="332913" operator="equal">
      <formula>"IRO"</formula>
    </cfRule>
    <cfRule type="cellIs" dxfId="2520" priority="332914" operator="equal">
      <formula>"CP"</formula>
    </cfRule>
    <cfRule type="cellIs" dxfId="2519" priority="332915" operator="equal">
      <formula>"VN VM"</formula>
    </cfRule>
    <cfRule type="cellIs" dxfId="2518" priority="332916" operator="equal">
      <formula>"SP1M"</formula>
    </cfRule>
    <cfRule type="cellIs" dxfId="2517" priority="332917" operator="equal">
      <formula>"SP1N"</formula>
    </cfRule>
    <cfRule type="cellIs" dxfId="2516" priority="332918" operator="equal">
      <formula>"SP2M"</formula>
    </cfRule>
    <cfRule type="cellIs" dxfId="2515" priority="332919" operator="equal">
      <formula>"SP2N"</formula>
    </cfRule>
    <cfRule type="cellIs" dxfId="2514" priority="332920" operator="equal">
      <formula>"CAPA"</formula>
    </cfRule>
    <cfRule type="cellIs" dxfId="2513" priority="332921" operator="equal">
      <formula>"sp2"</formula>
    </cfRule>
  </conditionalFormatting>
  <conditionalFormatting sqref="E309:L310">
    <cfRule type="cellIs" dxfId="2512" priority="332903" operator="equal">
      <formula>"RT"</formula>
    </cfRule>
    <cfRule type="cellIs" dxfId="2511" priority="332904" operator="equal">
      <formula>"RE"</formula>
    </cfRule>
    <cfRule type="cellIs" dxfId="2510" priority="332905" operator="equal">
      <formula>"VP3B"</formula>
    </cfRule>
    <cfRule type="cellIs" dxfId="2509" priority="332906" operator="equal">
      <formula>"VP3"</formula>
    </cfRule>
    <cfRule type="cellIs" dxfId="2508" priority="332907" operator="equal">
      <formula>"VP2"</formula>
    </cfRule>
    <cfRule type="cellIs" dxfId="2507" priority="332908" operator="equal">
      <formula>"VP1F"</formula>
    </cfRule>
    <cfRule type="cellIs" dxfId="2506" priority="332909" operator="equal">
      <formula>"VP1"</formula>
    </cfRule>
    <cfRule type="cellIs" dxfId="2505" priority="332910" operator="equal">
      <formula>"SP3"</formula>
    </cfRule>
    <cfRule type="cellIs" dxfId="2504" priority="332911" operator="equal">
      <formula>"SP1"</formula>
    </cfRule>
  </conditionalFormatting>
  <conditionalFormatting sqref="C309:D309">
    <cfRule type="cellIs" dxfId="2503" priority="331539" operator="equal">
      <formula>"IRNO"</formula>
    </cfRule>
    <cfRule type="cellIs" dxfId="2502" priority="331540" operator="equal">
      <formula>"IRO"</formula>
    </cfRule>
    <cfRule type="cellIs" dxfId="2501" priority="331541" operator="equal">
      <formula>"CP"</formula>
    </cfRule>
    <cfRule type="cellIs" dxfId="2500" priority="331542" operator="equal">
      <formula>"VN VM"</formula>
    </cfRule>
    <cfRule type="cellIs" dxfId="2499" priority="331543" operator="equal">
      <formula>"SP1M"</formula>
    </cfRule>
    <cfRule type="cellIs" dxfId="2498" priority="331544" operator="equal">
      <formula>"SP1N"</formula>
    </cfRule>
    <cfRule type="cellIs" dxfId="2497" priority="331545" operator="equal">
      <formula>"SP2M"</formula>
    </cfRule>
    <cfRule type="cellIs" dxfId="2496" priority="331546" operator="equal">
      <formula>"SP2N"</formula>
    </cfRule>
    <cfRule type="cellIs" dxfId="2495" priority="331547" operator="equal">
      <formula>"CAPA"</formula>
    </cfRule>
    <cfRule type="cellIs" dxfId="2494" priority="331548" operator="equal">
      <formula>"sp2"</formula>
    </cfRule>
  </conditionalFormatting>
  <conditionalFormatting sqref="C309">
    <cfRule type="cellIs" dxfId="2493" priority="331533" operator="equal">
      <formula>"VP3B"</formula>
    </cfRule>
    <cfRule type="cellIs" dxfId="2492" priority="331534" operator="equal">
      <formula>"VP1F"</formula>
    </cfRule>
    <cfRule type="cellIs" dxfId="2491" priority="331535" operator="equal">
      <formula>"VP1"</formula>
    </cfRule>
    <cfRule type="cellIs" dxfId="2490" priority="331536" operator="equal">
      <formula>"SP3"</formula>
    </cfRule>
    <cfRule type="cellIs" dxfId="2489" priority="331537" operator="equal">
      <formula>"SP2+A8"</formula>
    </cfRule>
    <cfRule type="cellIs" dxfId="2488" priority="331538" operator="equal">
      <formula>"SP1"</formula>
    </cfRule>
  </conditionalFormatting>
  <conditionalFormatting sqref="C309:D309">
    <cfRule type="cellIs" dxfId="2487" priority="331528" operator="equal">
      <formula>"RT"</formula>
    </cfRule>
    <cfRule type="cellIs" dxfId="2486" priority="331529" operator="equal">
      <formula>"RE"</formula>
    </cfRule>
    <cfRule type="cellIs" dxfId="2485" priority="331530" operator="equal">
      <formula>"VP3"</formula>
    </cfRule>
    <cfRule type="cellIs" dxfId="2484" priority="331531" operator="equal">
      <formula>"IRO NO"</formula>
    </cfRule>
    <cfRule type="cellIs" dxfId="2483" priority="331532" operator="equal">
      <formula>"SP2+A8"</formula>
    </cfRule>
  </conditionalFormatting>
  <conditionalFormatting sqref="C309">
    <cfRule type="cellIs" dxfId="2482" priority="331527" operator="equal">
      <formula>"VP2"</formula>
    </cfRule>
  </conditionalFormatting>
  <conditionalFormatting sqref="M305:XFD306 E307:XFD308">
    <cfRule type="cellIs" dxfId="2481" priority="329334" operator="equal">
      <formula>"IRO NO"</formula>
    </cfRule>
    <cfRule type="cellIs" dxfId="2480" priority="329335" operator="equal">
      <formula>"IRNO"</formula>
    </cfRule>
    <cfRule type="cellIs" dxfId="2479" priority="329336" operator="equal">
      <formula>"IRO"</formula>
    </cfRule>
    <cfRule type="cellIs" dxfId="2478" priority="329337" operator="equal">
      <formula>"CP"</formula>
    </cfRule>
    <cfRule type="cellIs" dxfId="2477" priority="329338" operator="equal">
      <formula>"VN VM"</formula>
    </cfRule>
    <cfRule type="cellIs" dxfId="2476" priority="329339" operator="equal">
      <formula>"SP1M"</formula>
    </cfRule>
    <cfRule type="cellIs" dxfId="2475" priority="329340" operator="equal">
      <formula>"SP1N"</formula>
    </cfRule>
    <cfRule type="cellIs" dxfId="2474" priority="329341" operator="equal">
      <formula>"SP2M"</formula>
    </cfRule>
    <cfRule type="cellIs" dxfId="2473" priority="329342" operator="equal">
      <formula>"SP2N"</formula>
    </cfRule>
    <cfRule type="cellIs" dxfId="2472" priority="329343" operator="equal">
      <formula>"CAPA"</formula>
    </cfRule>
    <cfRule type="cellIs" dxfId="2471" priority="329344" operator="equal">
      <formula>"sp2"</formula>
    </cfRule>
  </conditionalFormatting>
  <conditionalFormatting sqref="M305:XFD306 E307:XFD308">
    <cfRule type="cellIs" dxfId="2470" priority="329324" operator="equal">
      <formula>"RT"</formula>
    </cfRule>
    <cfRule type="cellIs" dxfId="2469" priority="329325" operator="equal">
      <formula>"RE"</formula>
    </cfRule>
    <cfRule type="cellIs" dxfId="2468" priority="329326" operator="equal">
      <formula>"VP3B"</formula>
    </cfRule>
    <cfRule type="cellIs" dxfId="2467" priority="329327" operator="equal">
      <formula>"VP3"</formula>
    </cfRule>
    <cfRule type="cellIs" dxfId="2466" priority="329328" operator="equal">
      <formula>"VP2"</formula>
    </cfRule>
    <cfRule type="cellIs" dxfId="2465" priority="329329" operator="equal">
      <formula>"VP1F"</formula>
    </cfRule>
    <cfRule type="cellIs" dxfId="2464" priority="329330" operator="equal">
      <formula>"VP1"</formula>
    </cfRule>
    <cfRule type="cellIs" dxfId="2463" priority="329331" operator="equal">
      <formula>"SP3"</formula>
    </cfRule>
    <cfRule type="cellIs" dxfId="2462" priority="329332" operator="equal">
      <formula>"SP2+A5"</formula>
    </cfRule>
    <cfRule type="cellIs" dxfId="2461" priority="329333" operator="equal">
      <formula>"SP1"</formula>
    </cfRule>
  </conditionalFormatting>
  <conditionalFormatting sqref="B305">
    <cfRule type="cellIs" dxfId="2460" priority="329281" operator="equal">
      <formula>"IRO NO"</formula>
    </cfRule>
    <cfRule type="cellIs" dxfId="2459" priority="329282" operator="equal">
      <formula>"IRNO"</formula>
    </cfRule>
    <cfRule type="cellIs" dxfId="2458" priority="329283" operator="equal">
      <formula>"IRO"</formula>
    </cfRule>
    <cfRule type="cellIs" dxfId="2457" priority="329284" operator="equal">
      <formula>"CP"</formula>
    </cfRule>
    <cfRule type="cellIs" dxfId="2456" priority="329285" operator="equal">
      <formula>"VN VM"</formula>
    </cfRule>
    <cfRule type="cellIs" dxfId="2455" priority="329286" operator="equal">
      <formula>"SP1M"</formula>
    </cfRule>
    <cfRule type="cellIs" dxfId="2454" priority="329287" operator="equal">
      <formula>"SP1N"</formula>
    </cfRule>
    <cfRule type="cellIs" dxfId="2453" priority="329288" operator="equal">
      <formula>"SP2M"</formula>
    </cfRule>
    <cfRule type="cellIs" dxfId="2452" priority="329289" operator="equal">
      <formula>"SP2N"</formula>
    </cfRule>
    <cfRule type="cellIs" dxfId="2451" priority="329290" operator="equal">
      <formula>"CAPA"</formula>
    </cfRule>
    <cfRule type="cellIs" dxfId="2450" priority="329291" operator="equal">
      <formula>"sp2"</formula>
    </cfRule>
  </conditionalFormatting>
  <conditionalFormatting sqref="B305">
    <cfRule type="cellIs" dxfId="2449" priority="329261" operator="equal">
      <formula>"RT"</formula>
    </cfRule>
    <cfRule type="cellIs" dxfId="2448" priority="329262" operator="equal">
      <formula>"RE"</formula>
    </cfRule>
    <cfRule type="cellIs" dxfId="2447" priority="329263" operator="equal">
      <formula>"VP3B"</formula>
    </cfRule>
    <cfRule type="cellIs" dxfId="2446" priority="329264" operator="equal">
      <formula>"VP3"</formula>
    </cfRule>
    <cfRule type="cellIs" dxfId="2445" priority="329265" operator="equal">
      <formula>"VP2"</formula>
    </cfRule>
    <cfRule type="cellIs" dxfId="2444" priority="329266" operator="equal">
      <formula>"VP1F"</formula>
    </cfRule>
    <cfRule type="cellIs" dxfId="2443" priority="329267" operator="equal">
      <formula>"VP1"</formula>
    </cfRule>
    <cfRule type="cellIs" dxfId="2442" priority="329268" operator="equal">
      <formula>"SP3"</formula>
    </cfRule>
    <cfRule type="cellIs" dxfId="2441" priority="329269" operator="equal">
      <formula>"SP2+A5"</formula>
    </cfRule>
    <cfRule type="cellIs" dxfId="2440" priority="329270" operator="equal">
      <formula>"SP1"</formula>
    </cfRule>
  </conditionalFormatting>
  <conditionalFormatting sqref="E305:L306">
    <cfRule type="cellIs" dxfId="2439" priority="329000" operator="equal">
      <formula>"IRNO"</formula>
    </cfRule>
    <cfRule type="cellIs" dxfId="2438" priority="329001" operator="equal">
      <formula>"IRO"</formula>
    </cfRule>
    <cfRule type="cellIs" dxfId="2437" priority="329002" operator="equal">
      <formula>"CP"</formula>
    </cfRule>
    <cfRule type="cellIs" dxfId="2436" priority="329003" operator="equal">
      <formula>"VN VM"</formula>
    </cfRule>
    <cfRule type="cellIs" dxfId="2435" priority="329004" operator="equal">
      <formula>"SP1M"</formula>
    </cfRule>
    <cfRule type="cellIs" dxfId="2434" priority="329005" operator="equal">
      <formula>"SP1N"</formula>
    </cfRule>
    <cfRule type="cellIs" dxfId="2433" priority="329006" operator="equal">
      <formula>"SP2M"</formula>
    </cfRule>
    <cfRule type="cellIs" dxfId="2432" priority="329007" operator="equal">
      <formula>"SP2N"</formula>
    </cfRule>
    <cfRule type="cellIs" dxfId="2431" priority="329008" operator="equal">
      <formula>"CAPA"</formula>
    </cfRule>
    <cfRule type="cellIs" dxfId="2430" priority="329009" operator="equal">
      <formula>"sp2"</formula>
    </cfRule>
  </conditionalFormatting>
  <conditionalFormatting sqref="E305:L306">
    <cfRule type="cellIs" dxfId="2429" priority="328991" operator="equal">
      <formula>"RT"</formula>
    </cfRule>
    <cfRule type="cellIs" dxfId="2428" priority="328992" operator="equal">
      <formula>"RE"</formula>
    </cfRule>
    <cfRule type="cellIs" dxfId="2427" priority="328993" operator="equal">
      <formula>"VP3B"</formula>
    </cfRule>
    <cfRule type="cellIs" dxfId="2426" priority="328994" operator="equal">
      <formula>"VP3"</formula>
    </cfRule>
    <cfRule type="cellIs" dxfId="2425" priority="328995" operator="equal">
      <formula>"VP2"</formula>
    </cfRule>
    <cfRule type="cellIs" dxfId="2424" priority="328996" operator="equal">
      <formula>"VP1F"</formula>
    </cfRule>
    <cfRule type="cellIs" dxfId="2423" priority="328997" operator="equal">
      <formula>"VP1"</formula>
    </cfRule>
    <cfRule type="cellIs" dxfId="2422" priority="328998" operator="equal">
      <formula>"SP3"</formula>
    </cfRule>
    <cfRule type="cellIs" dxfId="2421" priority="328999" operator="equal">
      <formula>"SP1"</formula>
    </cfRule>
  </conditionalFormatting>
  <conditionalFormatting sqref="B305">
    <cfRule type="cellIs" dxfId="2420" priority="320034" operator="equal">
      <formula>"IRO NO"</formula>
    </cfRule>
    <cfRule type="cellIs" dxfId="2419" priority="320035" operator="equal">
      <formula>"IRNO"</formula>
    </cfRule>
    <cfRule type="cellIs" dxfId="2418" priority="320036" operator="equal">
      <formula>"IRO"</formula>
    </cfRule>
    <cfRule type="cellIs" dxfId="2417" priority="320037" operator="equal">
      <formula>"CP"</formula>
    </cfRule>
    <cfRule type="cellIs" dxfId="2416" priority="320038" operator="equal">
      <formula>"VN VM"</formula>
    </cfRule>
    <cfRule type="cellIs" dxfId="2415" priority="320039" operator="equal">
      <formula>"SP1M"</formula>
    </cfRule>
    <cfRule type="cellIs" dxfId="2414" priority="320040" operator="equal">
      <formula>"SP1N"</formula>
    </cfRule>
    <cfRule type="cellIs" dxfId="2413" priority="320041" operator="equal">
      <formula>"SP2M"</formula>
    </cfRule>
    <cfRule type="cellIs" dxfId="2412" priority="320042" operator="equal">
      <formula>"SP2N"</formula>
    </cfRule>
    <cfRule type="cellIs" dxfId="2411" priority="320043" operator="equal">
      <formula>"CAPA"</formula>
    </cfRule>
    <cfRule type="cellIs" dxfId="2410" priority="320044" operator="equal">
      <formula>"sp2"</formula>
    </cfRule>
  </conditionalFormatting>
  <conditionalFormatting sqref="B305">
    <cfRule type="cellIs" dxfId="2409" priority="320014" operator="equal">
      <formula>"RT"</formula>
    </cfRule>
    <cfRule type="cellIs" dxfId="2408" priority="320015" operator="equal">
      <formula>"RE"</formula>
    </cfRule>
    <cfRule type="cellIs" dxfId="2407" priority="320016" operator="equal">
      <formula>"VP3B"</formula>
    </cfRule>
    <cfRule type="cellIs" dxfId="2406" priority="320017" operator="equal">
      <formula>"VP3"</formula>
    </cfRule>
    <cfRule type="cellIs" dxfId="2405" priority="320018" operator="equal">
      <formula>"VP2"</formula>
    </cfRule>
    <cfRule type="cellIs" dxfId="2404" priority="320019" operator="equal">
      <formula>"VP1F"</formula>
    </cfRule>
    <cfRule type="cellIs" dxfId="2403" priority="320020" operator="equal">
      <formula>"VP1"</formula>
    </cfRule>
    <cfRule type="cellIs" dxfId="2402" priority="320021" operator="equal">
      <formula>"SP3"</formula>
    </cfRule>
    <cfRule type="cellIs" dxfId="2401" priority="320022" operator="equal">
      <formula>"SP2+A5"</formula>
    </cfRule>
    <cfRule type="cellIs" dxfId="2400" priority="320023" operator="equal">
      <formula>"SP1"</formula>
    </cfRule>
  </conditionalFormatting>
  <conditionalFormatting sqref="B305">
    <cfRule type="cellIs" dxfId="2399" priority="319579" operator="equal">
      <formula>"IRO NO"</formula>
    </cfRule>
    <cfRule type="cellIs" dxfId="2398" priority="319580" operator="equal">
      <formula>"IRNO"</formula>
    </cfRule>
    <cfRule type="cellIs" dxfId="2397" priority="319581" operator="equal">
      <formula>"IRO"</formula>
    </cfRule>
    <cfRule type="cellIs" dxfId="2396" priority="319582" operator="equal">
      <formula>"CP"</formula>
    </cfRule>
    <cfRule type="cellIs" dxfId="2395" priority="319583" operator="equal">
      <formula>"VN VM"</formula>
    </cfRule>
    <cfRule type="cellIs" dxfId="2394" priority="319584" operator="equal">
      <formula>"SP1M"</formula>
    </cfRule>
    <cfRule type="cellIs" dxfId="2393" priority="319585" operator="equal">
      <formula>"SP1N"</formula>
    </cfRule>
    <cfRule type="cellIs" dxfId="2392" priority="319586" operator="equal">
      <formula>"SP2M"</formula>
    </cfRule>
    <cfRule type="cellIs" dxfId="2391" priority="319587" operator="equal">
      <formula>"SP2N"</formula>
    </cfRule>
    <cfRule type="cellIs" dxfId="2390" priority="319588" operator="equal">
      <formula>"CAPA"</formula>
    </cfRule>
    <cfRule type="cellIs" dxfId="2389" priority="319589" operator="equal">
      <formula>"sp2"</formula>
    </cfRule>
  </conditionalFormatting>
  <conditionalFormatting sqref="B305">
    <cfRule type="cellIs" dxfId="2388" priority="319559" operator="equal">
      <formula>"RT"</formula>
    </cfRule>
    <cfRule type="cellIs" dxfId="2387" priority="319560" operator="equal">
      <formula>"RE"</formula>
    </cfRule>
    <cfRule type="cellIs" dxfId="2386" priority="319561" operator="equal">
      <formula>"VP3B"</formula>
    </cfRule>
    <cfRule type="cellIs" dxfId="2385" priority="319562" operator="equal">
      <formula>"VP3"</formula>
    </cfRule>
    <cfRule type="cellIs" dxfId="2384" priority="319563" operator="equal">
      <formula>"VP2"</formula>
    </cfRule>
    <cfRule type="cellIs" dxfId="2383" priority="319564" operator="equal">
      <formula>"VP1F"</formula>
    </cfRule>
    <cfRule type="cellIs" dxfId="2382" priority="319565" operator="equal">
      <formula>"VP1"</formula>
    </cfRule>
    <cfRule type="cellIs" dxfId="2381" priority="319566" operator="equal">
      <formula>"SP3"</formula>
    </cfRule>
    <cfRule type="cellIs" dxfId="2380" priority="319567" operator="equal">
      <formula>"SP2+A5"</formula>
    </cfRule>
    <cfRule type="cellIs" dxfId="2379" priority="319568" operator="equal">
      <formula>"SP1"</formula>
    </cfRule>
  </conditionalFormatting>
  <conditionalFormatting sqref="C305">
    <cfRule type="cellIs" dxfId="2378" priority="310713" operator="equal">
      <formula>"RT"</formula>
    </cfRule>
    <cfRule type="cellIs" dxfId="2377" priority="310714" operator="equal">
      <formula>"RE"</formula>
    </cfRule>
    <cfRule type="cellIs" dxfId="2376" priority="310715" operator="equal">
      <formula>"VP3B"</formula>
    </cfRule>
    <cfRule type="cellIs" dxfId="2375" priority="310716" operator="equal">
      <formula>"VP3"</formula>
    </cfRule>
    <cfRule type="cellIs" dxfId="2374" priority="310717" operator="equal">
      <formula>"VP2"</formula>
    </cfRule>
    <cfRule type="cellIs" dxfId="2373" priority="310718" operator="equal">
      <formula>"VP1F"</formula>
    </cfRule>
    <cfRule type="cellIs" dxfId="2372" priority="310719" operator="equal">
      <formula>"VP1"</formula>
    </cfRule>
    <cfRule type="cellIs" dxfId="2371" priority="310720" operator="equal">
      <formula>"SP3"</formula>
    </cfRule>
    <cfRule type="cellIs" dxfId="2370" priority="310721" operator="equal">
      <formula>"SP2+A5"</formula>
    </cfRule>
    <cfRule type="cellIs" dxfId="2369" priority="310722" operator="equal">
      <formula>"SP1"</formula>
    </cfRule>
  </conditionalFormatting>
  <conditionalFormatting sqref="C305">
    <cfRule type="cellIs" dxfId="2368" priority="310385" operator="equal">
      <formula>"RT"</formula>
    </cfRule>
    <cfRule type="cellIs" dxfId="2367" priority="310386" operator="equal">
      <formula>"RE"</formula>
    </cfRule>
    <cfRule type="cellIs" dxfId="2366" priority="310387" operator="equal">
      <formula>"VP3B"</formula>
    </cfRule>
    <cfRule type="cellIs" dxfId="2365" priority="310388" operator="equal">
      <formula>"VP3"</formula>
    </cfRule>
    <cfRule type="cellIs" dxfId="2364" priority="310389" operator="equal">
      <formula>"VP2"</formula>
    </cfRule>
    <cfRule type="cellIs" dxfId="2363" priority="310390" operator="equal">
      <formula>"VP1F"</formula>
    </cfRule>
    <cfRule type="cellIs" dxfId="2362" priority="310391" operator="equal">
      <formula>"VP1"</formula>
    </cfRule>
    <cfRule type="cellIs" dxfId="2361" priority="310392" operator="equal">
      <formula>"SP3"</formula>
    </cfRule>
    <cfRule type="cellIs" dxfId="2360" priority="310393" operator="equal">
      <formula>"SP2+A5"</formula>
    </cfRule>
    <cfRule type="cellIs" dxfId="2359" priority="310394" operator="equal">
      <formula>"SP1"</formula>
    </cfRule>
  </conditionalFormatting>
  <conditionalFormatting sqref="C305">
    <cfRule type="cellIs" dxfId="2358" priority="310364" operator="equal">
      <formula>"RT"</formula>
    </cfRule>
    <cfRule type="cellIs" dxfId="2357" priority="310365" operator="equal">
      <formula>"RE"</formula>
    </cfRule>
    <cfRule type="cellIs" dxfId="2356" priority="310366" operator="equal">
      <formula>"VP3B"</formula>
    </cfRule>
    <cfRule type="cellIs" dxfId="2355" priority="310367" operator="equal">
      <formula>"VP3"</formula>
    </cfRule>
    <cfRule type="cellIs" dxfId="2354" priority="310368" operator="equal">
      <formula>"VP2"</formula>
    </cfRule>
    <cfRule type="cellIs" dxfId="2353" priority="310369" operator="equal">
      <formula>"VP1F"</formula>
    </cfRule>
    <cfRule type="cellIs" dxfId="2352" priority="310370" operator="equal">
      <formula>"VP1"</formula>
    </cfRule>
    <cfRule type="cellIs" dxfId="2351" priority="310371" operator="equal">
      <formula>"SP3"</formula>
    </cfRule>
    <cfRule type="cellIs" dxfId="2350" priority="310372" operator="equal">
      <formula>"SP2+A5"</formula>
    </cfRule>
    <cfRule type="cellIs" dxfId="2349" priority="310373" operator="equal">
      <formula>"SP1"</formula>
    </cfRule>
  </conditionalFormatting>
  <conditionalFormatting sqref="C305:D305">
    <cfRule type="cellIs" dxfId="2348" priority="310248" operator="equal">
      <formula>"IRNO"</formula>
    </cfRule>
    <cfRule type="cellIs" dxfId="2347" priority="310249" operator="equal">
      <formula>"IRO"</formula>
    </cfRule>
    <cfRule type="cellIs" dxfId="2346" priority="310250" operator="equal">
      <formula>"CP"</formula>
    </cfRule>
    <cfRule type="cellIs" dxfId="2345" priority="310251" operator="equal">
      <formula>"VN VM"</formula>
    </cfRule>
    <cfRule type="cellIs" dxfId="2344" priority="310252" operator="equal">
      <formula>"SP1M"</formula>
    </cfRule>
    <cfRule type="cellIs" dxfId="2343" priority="310253" operator="equal">
      <formula>"SP1N"</formula>
    </cfRule>
    <cfRule type="cellIs" dxfId="2342" priority="310254" operator="equal">
      <formula>"SP2M"</formula>
    </cfRule>
    <cfRule type="cellIs" dxfId="2341" priority="310255" operator="equal">
      <formula>"SP2N"</formula>
    </cfRule>
    <cfRule type="cellIs" dxfId="2340" priority="310256" operator="equal">
      <formula>"CAPA"</formula>
    </cfRule>
    <cfRule type="cellIs" dxfId="2339" priority="310257" operator="equal">
      <formula>"sp2"</formula>
    </cfRule>
  </conditionalFormatting>
  <conditionalFormatting sqref="C305">
    <cfRule type="cellIs" dxfId="2338" priority="310242" operator="equal">
      <formula>"VP3B"</formula>
    </cfRule>
    <cfRule type="cellIs" dxfId="2337" priority="310243" operator="equal">
      <formula>"VP1F"</formula>
    </cfRule>
    <cfRule type="cellIs" dxfId="2336" priority="310244" operator="equal">
      <formula>"VP1"</formula>
    </cfRule>
    <cfRule type="cellIs" dxfId="2335" priority="310245" operator="equal">
      <formula>"SP3"</formula>
    </cfRule>
    <cfRule type="cellIs" dxfId="2334" priority="310246" operator="equal">
      <formula>"SP2+A8"</formula>
    </cfRule>
    <cfRule type="cellIs" dxfId="2333" priority="310247" operator="equal">
      <formula>"SP1"</formula>
    </cfRule>
  </conditionalFormatting>
  <conditionalFormatting sqref="C305:D305">
    <cfRule type="cellIs" dxfId="2332" priority="310237" operator="equal">
      <formula>"RT"</formula>
    </cfRule>
    <cfRule type="cellIs" dxfId="2331" priority="310238" operator="equal">
      <formula>"RE"</formula>
    </cfRule>
    <cfRule type="cellIs" dxfId="2330" priority="310239" operator="equal">
      <formula>"VP3"</formula>
    </cfRule>
    <cfRule type="cellIs" dxfId="2329" priority="310240" operator="equal">
      <formula>"IRO NO"</formula>
    </cfRule>
    <cfRule type="cellIs" dxfId="2328" priority="310241" operator="equal">
      <formula>"SP2+A8"</formula>
    </cfRule>
  </conditionalFormatting>
  <conditionalFormatting sqref="C305">
    <cfRule type="cellIs" dxfId="2327" priority="310236" operator="equal">
      <formula>"VP2"</formula>
    </cfRule>
  </conditionalFormatting>
  <conditionalFormatting sqref="C305:D305">
    <cfRule type="cellIs" dxfId="2326" priority="310182" operator="equal">
      <formula>"IRNO"</formula>
    </cfRule>
    <cfRule type="cellIs" dxfId="2325" priority="310183" operator="equal">
      <formula>"IRO"</formula>
    </cfRule>
    <cfRule type="cellIs" dxfId="2324" priority="310184" operator="equal">
      <formula>"CP"</formula>
    </cfRule>
    <cfRule type="cellIs" dxfId="2323" priority="310185" operator="equal">
      <formula>"VN VM"</formula>
    </cfRule>
    <cfRule type="cellIs" dxfId="2322" priority="310186" operator="equal">
      <formula>"SP1M"</formula>
    </cfRule>
    <cfRule type="cellIs" dxfId="2321" priority="310187" operator="equal">
      <formula>"SP1N"</formula>
    </cfRule>
    <cfRule type="cellIs" dxfId="2320" priority="310188" operator="equal">
      <formula>"SP2M"</formula>
    </cfRule>
    <cfRule type="cellIs" dxfId="2319" priority="310189" operator="equal">
      <formula>"SP2N"</formula>
    </cfRule>
    <cfRule type="cellIs" dxfId="2318" priority="310190" operator="equal">
      <formula>"CAPA"</formula>
    </cfRule>
    <cfRule type="cellIs" dxfId="2317" priority="310191" operator="equal">
      <formula>"sp2"</formula>
    </cfRule>
  </conditionalFormatting>
  <conditionalFormatting sqref="C305">
    <cfRule type="cellIs" dxfId="2316" priority="310176" operator="equal">
      <formula>"VP3B"</formula>
    </cfRule>
    <cfRule type="cellIs" dxfId="2315" priority="310177" operator="equal">
      <formula>"VP1F"</formula>
    </cfRule>
    <cfRule type="cellIs" dxfId="2314" priority="310178" operator="equal">
      <formula>"VP1"</formula>
    </cfRule>
    <cfRule type="cellIs" dxfId="2313" priority="310179" operator="equal">
      <formula>"SP3"</formula>
    </cfRule>
    <cfRule type="cellIs" dxfId="2312" priority="310180" operator="equal">
      <formula>"SP2+A8"</formula>
    </cfRule>
    <cfRule type="cellIs" dxfId="2311" priority="310181" operator="equal">
      <formula>"SP1"</formula>
    </cfRule>
  </conditionalFormatting>
  <conditionalFormatting sqref="C305:D305">
    <cfRule type="cellIs" dxfId="2310" priority="310171" operator="equal">
      <formula>"RT"</formula>
    </cfRule>
    <cfRule type="cellIs" dxfId="2309" priority="310172" operator="equal">
      <formula>"RE"</formula>
    </cfRule>
    <cfRule type="cellIs" dxfId="2308" priority="310173" operator="equal">
      <formula>"VP3"</formula>
    </cfRule>
    <cfRule type="cellIs" dxfId="2307" priority="310174" operator="equal">
      <formula>"IRO NO"</formula>
    </cfRule>
    <cfRule type="cellIs" dxfId="2306" priority="310175" operator="equal">
      <formula>"SP2+A8"</formula>
    </cfRule>
  </conditionalFormatting>
  <conditionalFormatting sqref="C305">
    <cfRule type="cellIs" dxfId="2305" priority="310170" operator="equal">
      <formula>"VP2"</formula>
    </cfRule>
  </conditionalFormatting>
  <conditionalFormatting sqref="C305:D305">
    <cfRule type="cellIs" dxfId="2304" priority="309957" operator="equal">
      <formula>"IRNO"</formula>
    </cfRule>
    <cfRule type="cellIs" dxfId="2303" priority="309958" operator="equal">
      <formula>"IRO"</formula>
    </cfRule>
    <cfRule type="cellIs" dxfId="2302" priority="309959" operator="equal">
      <formula>"CP"</formula>
    </cfRule>
    <cfRule type="cellIs" dxfId="2301" priority="309960" operator="equal">
      <formula>"VN VM"</formula>
    </cfRule>
    <cfRule type="cellIs" dxfId="2300" priority="309961" operator="equal">
      <formula>"SP1M"</formula>
    </cfRule>
    <cfRule type="cellIs" dxfId="2299" priority="309962" operator="equal">
      <formula>"SP1N"</formula>
    </cfRule>
    <cfRule type="cellIs" dxfId="2298" priority="309963" operator="equal">
      <formula>"SP2M"</formula>
    </cfRule>
    <cfRule type="cellIs" dxfId="2297" priority="309964" operator="equal">
      <formula>"SP2N"</formula>
    </cfRule>
    <cfRule type="cellIs" dxfId="2296" priority="309965" operator="equal">
      <formula>"CAPA"</formula>
    </cfRule>
    <cfRule type="cellIs" dxfId="2295" priority="309966" operator="equal">
      <formula>"sp2"</formula>
    </cfRule>
  </conditionalFormatting>
  <conditionalFormatting sqref="C305">
    <cfRule type="cellIs" dxfId="2294" priority="309951" operator="equal">
      <formula>"VP3B"</formula>
    </cfRule>
    <cfRule type="cellIs" dxfId="2293" priority="309952" operator="equal">
      <formula>"VP1F"</formula>
    </cfRule>
    <cfRule type="cellIs" dxfId="2292" priority="309953" operator="equal">
      <formula>"VP1"</formula>
    </cfRule>
    <cfRule type="cellIs" dxfId="2291" priority="309954" operator="equal">
      <formula>"SP3"</formula>
    </cfRule>
    <cfRule type="cellIs" dxfId="2290" priority="309955" operator="equal">
      <formula>"SP2+A8"</formula>
    </cfRule>
    <cfRule type="cellIs" dxfId="2289" priority="309956" operator="equal">
      <formula>"SP1"</formula>
    </cfRule>
  </conditionalFormatting>
  <conditionalFormatting sqref="C305:D305">
    <cfRule type="cellIs" dxfId="2288" priority="309946" operator="equal">
      <formula>"RT"</formula>
    </cfRule>
    <cfRule type="cellIs" dxfId="2287" priority="309947" operator="equal">
      <formula>"RE"</formula>
    </cfRule>
    <cfRule type="cellIs" dxfId="2286" priority="309948" operator="equal">
      <formula>"VP3"</formula>
    </cfRule>
    <cfRule type="cellIs" dxfId="2285" priority="309949" operator="equal">
      <formula>"IRO NO"</formula>
    </cfRule>
    <cfRule type="cellIs" dxfId="2284" priority="309950" operator="equal">
      <formula>"SP2+A8"</formula>
    </cfRule>
  </conditionalFormatting>
  <conditionalFormatting sqref="C305">
    <cfRule type="cellIs" dxfId="2283" priority="309945" operator="equal">
      <formula>"VP2"</formula>
    </cfRule>
  </conditionalFormatting>
  <conditionalFormatting sqref="M313:XFD314 E315:XFD316">
    <cfRule type="cellIs" dxfId="2282" priority="309857" operator="equal">
      <formula>"IRO NO"</formula>
    </cfRule>
    <cfRule type="cellIs" dxfId="2281" priority="309858" operator="equal">
      <formula>"IRNO"</formula>
    </cfRule>
    <cfRule type="cellIs" dxfId="2280" priority="309859" operator="equal">
      <formula>"IRO"</formula>
    </cfRule>
    <cfRule type="cellIs" dxfId="2279" priority="309860" operator="equal">
      <formula>"CP"</formula>
    </cfRule>
    <cfRule type="cellIs" dxfId="2278" priority="309861" operator="equal">
      <formula>"VN VM"</formula>
    </cfRule>
    <cfRule type="cellIs" dxfId="2277" priority="309862" operator="equal">
      <formula>"SP1M"</formula>
    </cfRule>
    <cfRule type="cellIs" dxfId="2276" priority="309863" operator="equal">
      <formula>"SP1N"</formula>
    </cfRule>
    <cfRule type="cellIs" dxfId="2275" priority="309864" operator="equal">
      <formula>"SP2M"</formula>
    </cfRule>
    <cfRule type="cellIs" dxfId="2274" priority="309865" operator="equal">
      <formula>"SP2N"</formula>
    </cfRule>
    <cfRule type="cellIs" dxfId="2273" priority="309866" operator="equal">
      <formula>"CAPA"</formula>
    </cfRule>
    <cfRule type="cellIs" dxfId="2272" priority="309867" operator="equal">
      <formula>"sp2"</formula>
    </cfRule>
  </conditionalFormatting>
  <conditionalFormatting sqref="M313:XFD314 E315:XFD316">
    <cfRule type="cellIs" dxfId="2271" priority="309847" operator="equal">
      <formula>"RT"</formula>
    </cfRule>
    <cfRule type="cellIs" dxfId="2270" priority="309848" operator="equal">
      <formula>"RE"</formula>
    </cfRule>
    <cfRule type="cellIs" dxfId="2269" priority="309849" operator="equal">
      <formula>"VP3B"</formula>
    </cfRule>
    <cfRule type="cellIs" dxfId="2268" priority="309850" operator="equal">
      <formula>"VP3"</formula>
    </cfRule>
    <cfRule type="cellIs" dxfId="2267" priority="309851" operator="equal">
      <formula>"VP2"</formula>
    </cfRule>
    <cfRule type="cellIs" dxfId="2266" priority="309852" operator="equal">
      <formula>"VP1F"</formula>
    </cfRule>
    <cfRule type="cellIs" dxfId="2265" priority="309853" operator="equal">
      <formula>"VP1"</formula>
    </cfRule>
    <cfRule type="cellIs" dxfId="2264" priority="309854" operator="equal">
      <formula>"SP3"</formula>
    </cfRule>
    <cfRule type="cellIs" dxfId="2263" priority="309855" operator="equal">
      <formula>"SP2+A5"</formula>
    </cfRule>
    <cfRule type="cellIs" dxfId="2262" priority="309856" operator="equal">
      <formula>"SP1"</formula>
    </cfRule>
  </conditionalFormatting>
  <conditionalFormatting sqref="A313:B316">
    <cfRule type="cellIs" dxfId="2261" priority="309804" operator="equal">
      <formula>"IRO NO"</formula>
    </cfRule>
    <cfRule type="cellIs" dxfId="2260" priority="309805" operator="equal">
      <formula>"IRNO"</formula>
    </cfRule>
    <cfRule type="cellIs" dxfId="2259" priority="309806" operator="equal">
      <formula>"IRO"</formula>
    </cfRule>
    <cfRule type="cellIs" dxfId="2258" priority="309807" operator="equal">
      <formula>"CP"</formula>
    </cfRule>
    <cfRule type="cellIs" dxfId="2257" priority="309808" operator="equal">
      <formula>"VN VM"</formula>
    </cfRule>
    <cfRule type="cellIs" dxfId="2256" priority="309809" operator="equal">
      <formula>"SP1M"</formula>
    </cfRule>
    <cfRule type="cellIs" dxfId="2255" priority="309810" operator="equal">
      <formula>"SP1N"</formula>
    </cfRule>
    <cfRule type="cellIs" dxfId="2254" priority="309811" operator="equal">
      <formula>"SP2M"</formula>
    </cfRule>
    <cfRule type="cellIs" dxfId="2253" priority="309812" operator="equal">
      <formula>"SP2N"</formula>
    </cfRule>
    <cfRule type="cellIs" dxfId="2252" priority="309813" operator="equal">
      <formula>"CAPA"</formula>
    </cfRule>
    <cfRule type="cellIs" dxfId="2251" priority="309814" operator="equal">
      <formula>"sp2"</formula>
    </cfRule>
  </conditionalFormatting>
  <conditionalFormatting sqref="A313:B313">
    <cfRule type="cellIs" dxfId="2250" priority="309784" operator="equal">
      <formula>"RT"</formula>
    </cfRule>
    <cfRule type="cellIs" dxfId="2249" priority="309785" operator="equal">
      <formula>"RE"</formula>
    </cfRule>
    <cfRule type="cellIs" dxfId="2248" priority="309786" operator="equal">
      <formula>"VP3B"</formula>
    </cfRule>
    <cfRule type="cellIs" dxfId="2247" priority="309787" operator="equal">
      <formula>"VP3"</formula>
    </cfRule>
    <cfRule type="cellIs" dxfId="2246" priority="309788" operator="equal">
      <formula>"VP2"</formula>
    </cfRule>
    <cfRule type="cellIs" dxfId="2245" priority="309789" operator="equal">
      <formula>"VP1F"</formula>
    </cfRule>
    <cfRule type="cellIs" dxfId="2244" priority="309790" operator="equal">
      <formula>"VP1"</formula>
    </cfRule>
    <cfRule type="cellIs" dxfId="2243" priority="309791" operator="equal">
      <formula>"SP3"</formula>
    </cfRule>
    <cfRule type="cellIs" dxfId="2242" priority="309792" operator="equal">
      <formula>"SP2+A5"</formula>
    </cfRule>
    <cfRule type="cellIs" dxfId="2241" priority="309793" operator="equal">
      <formula>"SP1"</formula>
    </cfRule>
  </conditionalFormatting>
  <conditionalFormatting sqref="C313">
    <cfRule type="cellIs" dxfId="2240" priority="309749" operator="equal">
      <formula>"RT"</formula>
    </cfRule>
    <cfRule type="cellIs" dxfId="2239" priority="309750" operator="equal">
      <formula>"RE"</formula>
    </cfRule>
    <cfRule type="cellIs" dxfId="2238" priority="309751" operator="equal">
      <formula>"VP3B"</formula>
    </cfRule>
    <cfRule type="cellIs" dxfId="2237" priority="309752" operator="equal">
      <formula>"VP3"</formula>
    </cfRule>
    <cfRule type="cellIs" dxfId="2236" priority="309753" operator="equal">
      <formula>"VP2"</formula>
    </cfRule>
    <cfRule type="cellIs" dxfId="2235" priority="309754" operator="equal">
      <formula>"VP1F"</formula>
    </cfRule>
    <cfRule type="cellIs" dxfId="2234" priority="309755" operator="equal">
      <formula>"VP1"</formula>
    </cfRule>
    <cfRule type="cellIs" dxfId="2233" priority="309756" operator="equal">
      <formula>"SP3"</formula>
    </cfRule>
    <cfRule type="cellIs" dxfId="2232" priority="309757" operator="equal">
      <formula>"SP2+A5"</formula>
    </cfRule>
    <cfRule type="cellIs" dxfId="2231" priority="309758" operator="equal">
      <formula>"SP1"</formula>
    </cfRule>
  </conditionalFormatting>
  <conditionalFormatting sqref="C313">
    <cfRule type="cellIs" dxfId="2230" priority="306105" operator="equal">
      <formula>"RT"</formula>
    </cfRule>
    <cfRule type="cellIs" dxfId="2229" priority="306106" operator="equal">
      <formula>"RE"</formula>
    </cfRule>
    <cfRule type="cellIs" dxfId="2228" priority="306107" operator="equal">
      <formula>"VP3B"</formula>
    </cfRule>
    <cfRule type="cellIs" dxfId="2227" priority="306108" operator="equal">
      <formula>"VP3"</formula>
    </cfRule>
    <cfRule type="cellIs" dxfId="2226" priority="306109" operator="equal">
      <formula>"VP2"</formula>
    </cfRule>
    <cfRule type="cellIs" dxfId="2225" priority="306110" operator="equal">
      <formula>"VP1F"</formula>
    </cfRule>
    <cfRule type="cellIs" dxfId="2224" priority="306111" operator="equal">
      <formula>"VP1"</formula>
    </cfRule>
    <cfRule type="cellIs" dxfId="2223" priority="306112" operator="equal">
      <formula>"SP3"</formula>
    </cfRule>
    <cfRule type="cellIs" dxfId="2222" priority="306113" operator="equal">
      <formula>"SP2+A5"</formula>
    </cfRule>
    <cfRule type="cellIs" dxfId="2221" priority="306114" operator="equal">
      <formula>"SP1"</formula>
    </cfRule>
  </conditionalFormatting>
  <conditionalFormatting sqref="C313:D313">
    <cfRule type="cellIs" dxfId="2220" priority="305989" operator="equal">
      <formula>"IRNO"</formula>
    </cfRule>
    <cfRule type="cellIs" dxfId="2219" priority="305990" operator="equal">
      <formula>"IRO"</formula>
    </cfRule>
    <cfRule type="cellIs" dxfId="2218" priority="305991" operator="equal">
      <formula>"CP"</formula>
    </cfRule>
    <cfRule type="cellIs" dxfId="2217" priority="305992" operator="equal">
      <formula>"VN VM"</formula>
    </cfRule>
    <cfRule type="cellIs" dxfId="2216" priority="305993" operator="equal">
      <formula>"SP1M"</formula>
    </cfRule>
    <cfRule type="cellIs" dxfId="2215" priority="305994" operator="equal">
      <formula>"SP1N"</formula>
    </cfRule>
    <cfRule type="cellIs" dxfId="2214" priority="305995" operator="equal">
      <formula>"SP2M"</formula>
    </cfRule>
    <cfRule type="cellIs" dxfId="2213" priority="305996" operator="equal">
      <formula>"SP2N"</formula>
    </cfRule>
    <cfRule type="cellIs" dxfId="2212" priority="305997" operator="equal">
      <formula>"CAPA"</formula>
    </cfRule>
    <cfRule type="cellIs" dxfId="2211" priority="305998" operator="equal">
      <formula>"sp2"</formula>
    </cfRule>
  </conditionalFormatting>
  <conditionalFormatting sqref="C313">
    <cfRule type="cellIs" dxfId="2210" priority="305983" operator="equal">
      <formula>"VP3B"</formula>
    </cfRule>
    <cfRule type="cellIs" dxfId="2209" priority="305984" operator="equal">
      <formula>"VP1F"</formula>
    </cfRule>
    <cfRule type="cellIs" dxfId="2208" priority="305985" operator="equal">
      <formula>"VP1"</formula>
    </cfRule>
    <cfRule type="cellIs" dxfId="2207" priority="305986" operator="equal">
      <formula>"SP3"</formula>
    </cfRule>
    <cfRule type="cellIs" dxfId="2206" priority="305987" operator="equal">
      <formula>"SP2+A8"</formula>
    </cfRule>
    <cfRule type="cellIs" dxfId="2205" priority="305988" operator="equal">
      <formula>"SP1"</formula>
    </cfRule>
  </conditionalFormatting>
  <conditionalFormatting sqref="C313:D313">
    <cfRule type="cellIs" dxfId="2204" priority="305978" operator="equal">
      <formula>"RT"</formula>
    </cfRule>
    <cfRule type="cellIs" dxfId="2203" priority="305979" operator="equal">
      <formula>"RE"</formula>
    </cfRule>
    <cfRule type="cellIs" dxfId="2202" priority="305980" operator="equal">
      <formula>"VP3"</formula>
    </cfRule>
    <cfRule type="cellIs" dxfId="2201" priority="305981" operator="equal">
      <formula>"IRO NO"</formula>
    </cfRule>
    <cfRule type="cellIs" dxfId="2200" priority="305982" operator="equal">
      <formula>"SP2+A8"</formula>
    </cfRule>
  </conditionalFormatting>
  <conditionalFormatting sqref="C313">
    <cfRule type="cellIs" dxfId="2199" priority="305977" operator="equal">
      <formula>"VP2"</formula>
    </cfRule>
  </conditionalFormatting>
  <conditionalFormatting sqref="C313:D313">
    <cfRule type="cellIs" dxfId="2198" priority="305923" operator="equal">
      <formula>"IRNO"</formula>
    </cfRule>
    <cfRule type="cellIs" dxfId="2197" priority="305924" operator="equal">
      <formula>"IRO"</formula>
    </cfRule>
    <cfRule type="cellIs" dxfId="2196" priority="305925" operator="equal">
      <formula>"CP"</formula>
    </cfRule>
    <cfRule type="cellIs" dxfId="2195" priority="305926" operator="equal">
      <formula>"VN VM"</formula>
    </cfRule>
    <cfRule type="cellIs" dxfId="2194" priority="305927" operator="equal">
      <formula>"SP1M"</formula>
    </cfRule>
    <cfRule type="cellIs" dxfId="2193" priority="305928" operator="equal">
      <formula>"SP1N"</formula>
    </cfRule>
    <cfRule type="cellIs" dxfId="2192" priority="305929" operator="equal">
      <formula>"SP2M"</formula>
    </cfRule>
    <cfRule type="cellIs" dxfId="2191" priority="305930" operator="equal">
      <formula>"SP2N"</formula>
    </cfRule>
    <cfRule type="cellIs" dxfId="2190" priority="305931" operator="equal">
      <formula>"CAPA"</formula>
    </cfRule>
    <cfRule type="cellIs" dxfId="2189" priority="305932" operator="equal">
      <formula>"sp2"</formula>
    </cfRule>
  </conditionalFormatting>
  <conditionalFormatting sqref="C313">
    <cfRule type="cellIs" dxfId="2188" priority="305917" operator="equal">
      <formula>"VP3B"</formula>
    </cfRule>
    <cfRule type="cellIs" dxfId="2187" priority="305918" operator="equal">
      <formula>"VP1F"</formula>
    </cfRule>
    <cfRule type="cellIs" dxfId="2186" priority="305919" operator="equal">
      <formula>"VP1"</formula>
    </cfRule>
    <cfRule type="cellIs" dxfId="2185" priority="305920" operator="equal">
      <formula>"SP3"</formula>
    </cfRule>
    <cfRule type="cellIs" dxfId="2184" priority="305921" operator="equal">
      <formula>"SP2+A8"</formula>
    </cfRule>
    <cfRule type="cellIs" dxfId="2183" priority="305922" operator="equal">
      <formula>"SP1"</formula>
    </cfRule>
  </conditionalFormatting>
  <conditionalFormatting sqref="C313:D313">
    <cfRule type="cellIs" dxfId="2182" priority="305912" operator="equal">
      <formula>"RT"</formula>
    </cfRule>
    <cfRule type="cellIs" dxfId="2181" priority="305913" operator="equal">
      <formula>"RE"</formula>
    </cfRule>
    <cfRule type="cellIs" dxfId="2180" priority="305914" operator="equal">
      <formula>"VP3"</formula>
    </cfRule>
    <cfRule type="cellIs" dxfId="2179" priority="305915" operator="equal">
      <formula>"IRO NO"</formula>
    </cfRule>
    <cfRule type="cellIs" dxfId="2178" priority="305916" operator="equal">
      <formula>"SP2+A8"</formula>
    </cfRule>
  </conditionalFormatting>
  <conditionalFormatting sqref="C313">
    <cfRule type="cellIs" dxfId="2177" priority="305911" operator="equal">
      <formula>"VP2"</formula>
    </cfRule>
  </conditionalFormatting>
  <conditionalFormatting sqref="E313:L314">
    <cfRule type="cellIs" dxfId="2176" priority="303445" operator="equal">
      <formula>"IRNO"</formula>
    </cfRule>
    <cfRule type="cellIs" dxfId="2175" priority="303446" operator="equal">
      <formula>"IRO"</formula>
    </cfRule>
    <cfRule type="cellIs" dxfId="2174" priority="303447" operator="equal">
      <formula>"CP"</formula>
    </cfRule>
    <cfRule type="cellIs" dxfId="2173" priority="303448" operator="equal">
      <formula>"VN VM"</formula>
    </cfRule>
    <cfRule type="cellIs" dxfId="2172" priority="303449" operator="equal">
      <formula>"SP1M"</formula>
    </cfRule>
    <cfRule type="cellIs" dxfId="2171" priority="303450" operator="equal">
      <formula>"SP1N"</formula>
    </cfRule>
    <cfRule type="cellIs" dxfId="2170" priority="303451" operator="equal">
      <formula>"SP2M"</formula>
    </cfRule>
    <cfRule type="cellIs" dxfId="2169" priority="303452" operator="equal">
      <formula>"SP2N"</formula>
    </cfRule>
    <cfRule type="cellIs" dxfId="2168" priority="303453" operator="equal">
      <formula>"CAPA"</formula>
    </cfRule>
    <cfRule type="cellIs" dxfId="2167" priority="303454" operator="equal">
      <formula>"sp2"</formula>
    </cfRule>
  </conditionalFormatting>
  <conditionalFormatting sqref="E313:L314">
    <cfRule type="cellIs" dxfId="2166" priority="303436" operator="equal">
      <formula>"RT"</formula>
    </cfRule>
    <cfRule type="cellIs" dxfId="2165" priority="303437" operator="equal">
      <formula>"RE"</formula>
    </cfRule>
    <cfRule type="cellIs" dxfId="2164" priority="303438" operator="equal">
      <formula>"VP3B"</formula>
    </cfRule>
    <cfRule type="cellIs" dxfId="2163" priority="303439" operator="equal">
      <formula>"VP3"</formula>
    </cfRule>
    <cfRule type="cellIs" dxfId="2162" priority="303440" operator="equal">
      <formula>"VP2"</formula>
    </cfRule>
    <cfRule type="cellIs" dxfId="2161" priority="303441" operator="equal">
      <formula>"VP1F"</formula>
    </cfRule>
    <cfRule type="cellIs" dxfId="2160" priority="303442" operator="equal">
      <formula>"VP1"</formula>
    </cfRule>
    <cfRule type="cellIs" dxfId="2159" priority="303443" operator="equal">
      <formula>"SP3"</formula>
    </cfRule>
    <cfRule type="cellIs" dxfId="2158" priority="303444" operator="equal">
      <formula>"SP1"</formula>
    </cfRule>
  </conditionalFormatting>
  <conditionalFormatting sqref="C313:D313">
    <cfRule type="cellIs" dxfId="2157" priority="302072" operator="equal">
      <formula>"IRNO"</formula>
    </cfRule>
    <cfRule type="cellIs" dxfId="2156" priority="302073" operator="equal">
      <formula>"IRO"</formula>
    </cfRule>
    <cfRule type="cellIs" dxfId="2155" priority="302074" operator="equal">
      <formula>"CP"</formula>
    </cfRule>
    <cfRule type="cellIs" dxfId="2154" priority="302075" operator="equal">
      <formula>"VN VM"</formula>
    </cfRule>
    <cfRule type="cellIs" dxfId="2153" priority="302076" operator="equal">
      <formula>"SP1M"</formula>
    </cfRule>
    <cfRule type="cellIs" dxfId="2152" priority="302077" operator="equal">
      <formula>"SP1N"</formula>
    </cfRule>
    <cfRule type="cellIs" dxfId="2151" priority="302078" operator="equal">
      <formula>"SP2M"</formula>
    </cfRule>
    <cfRule type="cellIs" dxfId="2150" priority="302079" operator="equal">
      <formula>"SP2N"</formula>
    </cfRule>
    <cfRule type="cellIs" dxfId="2149" priority="302080" operator="equal">
      <formula>"CAPA"</formula>
    </cfRule>
    <cfRule type="cellIs" dxfId="2148" priority="302081" operator="equal">
      <formula>"sp2"</formula>
    </cfRule>
  </conditionalFormatting>
  <conditionalFormatting sqref="C313">
    <cfRule type="cellIs" dxfId="2147" priority="302066" operator="equal">
      <formula>"VP3B"</formula>
    </cfRule>
    <cfRule type="cellIs" dxfId="2146" priority="302067" operator="equal">
      <formula>"VP1F"</formula>
    </cfRule>
    <cfRule type="cellIs" dxfId="2145" priority="302068" operator="equal">
      <formula>"VP1"</formula>
    </cfRule>
    <cfRule type="cellIs" dxfId="2144" priority="302069" operator="equal">
      <formula>"SP3"</formula>
    </cfRule>
    <cfRule type="cellIs" dxfId="2143" priority="302070" operator="equal">
      <formula>"SP2+A8"</formula>
    </cfRule>
    <cfRule type="cellIs" dxfId="2142" priority="302071" operator="equal">
      <formula>"SP1"</formula>
    </cfRule>
  </conditionalFormatting>
  <conditionalFormatting sqref="C313:D313">
    <cfRule type="cellIs" dxfId="2141" priority="302061" operator="equal">
      <formula>"RT"</formula>
    </cfRule>
    <cfRule type="cellIs" dxfId="2140" priority="302062" operator="equal">
      <formula>"RE"</formula>
    </cfRule>
    <cfRule type="cellIs" dxfId="2139" priority="302063" operator="equal">
      <formula>"VP3"</formula>
    </cfRule>
    <cfRule type="cellIs" dxfId="2138" priority="302064" operator="equal">
      <formula>"IRO NO"</formula>
    </cfRule>
    <cfRule type="cellIs" dxfId="2137" priority="302065" operator="equal">
      <formula>"SP2+A8"</formula>
    </cfRule>
  </conditionalFormatting>
  <conditionalFormatting sqref="C313">
    <cfRule type="cellIs" dxfId="2136" priority="302060" operator="equal">
      <formula>"VP2"</formula>
    </cfRule>
  </conditionalFormatting>
  <conditionalFormatting sqref="M105:XFD106 E107:XFD108">
    <cfRule type="cellIs" dxfId="2135" priority="275325" operator="equal">
      <formula>"IRO NO"</formula>
    </cfRule>
    <cfRule type="cellIs" dxfId="2134" priority="275326" operator="equal">
      <formula>"IRNO"</formula>
    </cfRule>
    <cfRule type="cellIs" dxfId="2133" priority="275327" operator="equal">
      <formula>"IRO"</formula>
    </cfRule>
    <cfRule type="cellIs" dxfId="2132" priority="275328" operator="equal">
      <formula>"CP"</formula>
    </cfRule>
    <cfRule type="cellIs" dxfId="2131" priority="275329" operator="equal">
      <formula>"VN VM"</formula>
    </cfRule>
    <cfRule type="cellIs" dxfId="2130" priority="275330" operator="equal">
      <formula>"SP1M"</formula>
    </cfRule>
    <cfRule type="cellIs" dxfId="2129" priority="275331" operator="equal">
      <formula>"SP1N"</formula>
    </cfRule>
    <cfRule type="cellIs" dxfId="2128" priority="275332" operator="equal">
      <formula>"SP2M"</formula>
    </cfRule>
    <cfRule type="cellIs" dxfId="2127" priority="275333" operator="equal">
      <formula>"SP2N"</formula>
    </cfRule>
    <cfRule type="cellIs" dxfId="2126" priority="275334" operator="equal">
      <formula>"CAPA"</formula>
    </cfRule>
    <cfRule type="cellIs" dxfId="2125" priority="275335" operator="equal">
      <formula>"sp2"</formula>
    </cfRule>
  </conditionalFormatting>
  <conditionalFormatting sqref="M105:XFD106 E107:XFD108">
    <cfRule type="cellIs" dxfId="2124" priority="275315" operator="equal">
      <formula>"RT"</formula>
    </cfRule>
    <cfRule type="cellIs" dxfId="2123" priority="275316" operator="equal">
      <formula>"RE"</formula>
    </cfRule>
    <cfRule type="cellIs" dxfId="2122" priority="275317" operator="equal">
      <formula>"VP3B"</formula>
    </cfRule>
    <cfRule type="cellIs" dxfId="2121" priority="275318" operator="equal">
      <formula>"VP3"</formula>
    </cfRule>
    <cfRule type="cellIs" dxfId="2120" priority="275319" operator="equal">
      <formula>"VP2"</formula>
    </cfRule>
    <cfRule type="cellIs" dxfId="2119" priority="275320" operator="equal">
      <formula>"VP1F"</formula>
    </cfRule>
    <cfRule type="cellIs" dxfId="2118" priority="275321" operator="equal">
      <formula>"VP1"</formula>
    </cfRule>
    <cfRule type="cellIs" dxfId="2117" priority="275322" operator="equal">
      <formula>"SP3"</formula>
    </cfRule>
    <cfRule type="cellIs" dxfId="2116" priority="275323" operator="equal">
      <formula>"SP2+A5"</formula>
    </cfRule>
    <cfRule type="cellIs" dxfId="2115" priority="275324" operator="equal">
      <formula>"SP1"</formula>
    </cfRule>
  </conditionalFormatting>
  <conditionalFormatting sqref="B105">
    <cfRule type="cellIs" dxfId="2114" priority="275272" operator="equal">
      <formula>"IRO NO"</formula>
    </cfRule>
    <cfRule type="cellIs" dxfId="2113" priority="275273" operator="equal">
      <formula>"IRNO"</formula>
    </cfRule>
    <cfRule type="cellIs" dxfId="2112" priority="275274" operator="equal">
      <formula>"IRO"</formula>
    </cfRule>
    <cfRule type="cellIs" dxfId="2111" priority="275275" operator="equal">
      <formula>"CP"</formula>
    </cfRule>
    <cfRule type="cellIs" dxfId="2110" priority="275276" operator="equal">
      <formula>"VN VM"</formula>
    </cfRule>
    <cfRule type="cellIs" dxfId="2109" priority="275277" operator="equal">
      <formula>"SP1M"</formula>
    </cfRule>
    <cfRule type="cellIs" dxfId="2108" priority="275278" operator="equal">
      <formula>"SP1N"</formula>
    </cfRule>
    <cfRule type="cellIs" dxfId="2107" priority="275279" operator="equal">
      <formula>"SP2M"</formula>
    </cfRule>
    <cfRule type="cellIs" dxfId="2106" priority="275280" operator="equal">
      <formula>"SP2N"</formula>
    </cfRule>
    <cfRule type="cellIs" dxfId="2105" priority="275281" operator="equal">
      <formula>"CAPA"</formula>
    </cfRule>
    <cfRule type="cellIs" dxfId="2104" priority="275282" operator="equal">
      <formula>"sp2"</formula>
    </cfRule>
  </conditionalFormatting>
  <conditionalFormatting sqref="B105">
    <cfRule type="cellIs" dxfId="2103" priority="275252" operator="equal">
      <formula>"RT"</formula>
    </cfRule>
    <cfRule type="cellIs" dxfId="2102" priority="275253" operator="equal">
      <formula>"RE"</formula>
    </cfRule>
    <cfRule type="cellIs" dxfId="2101" priority="275254" operator="equal">
      <formula>"VP3B"</formula>
    </cfRule>
    <cfRule type="cellIs" dxfId="2100" priority="275255" operator="equal">
      <formula>"VP3"</formula>
    </cfRule>
    <cfRule type="cellIs" dxfId="2099" priority="275256" operator="equal">
      <formula>"VP2"</formula>
    </cfRule>
    <cfRule type="cellIs" dxfId="2098" priority="275257" operator="equal">
      <formula>"VP1F"</formula>
    </cfRule>
    <cfRule type="cellIs" dxfId="2097" priority="275258" operator="equal">
      <formula>"VP1"</formula>
    </cfRule>
    <cfRule type="cellIs" dxfId="2096" priority="275259" operator="equal">
      <formula>"SP3"</formula>
    </cfRule>
    <cfRule type="cellIs" dxfId="2095" priority="275260" operator="equal">
      <formula>"SP2+A5"</formula>
    </cfRule>
    <cfRule type="cellIs" dxfId="2094" priority="275261" operator="equal">
      <formula>"SP1"</formula>
    </cfRule>
  </conditionalFormatting>
  <conditionalFormatting sqref="E105:L106">
    <cfRule type="cellIs" dxfId="2093" priority="274991" operator="equal">
      <formula>"IRNO"</formula>
    </cfRule>
    <cfRule type="cellIs" dxfId="2092" priority="274992" operator="equal">
      <formula>"IRO"</formula>
    </cfRule>
    <cfRule type="cellIs" dxfId="2091" priority="274993" operator="equal">
      <formula>"CP"</formula>
    </cfRule>
    <cfRule type="cellIs" dxfId="2090" priority="274994" operator="equal">
      <formula>"VN VM"</formula>
    </cfRule>
    <cfRule type="cellIs" dxfId="2089" priority="274995" operator="equal">
      <formula>"SP1M"</formula>
    </cfRule>
    <cfRule type="cellIs" dxfId="2088" priority="274996" operator="equal">
      <formula>"SP1N"</formula>
    </cfRule>
    <cfRule type="cellIs" dxfId="2087" priority="274997" operator="equal">
      <formula>"SP2M"</formula>
    </cfRule>
    <cfRule type="cellIs" dxfId="2086" priority="274998" operator="equal">
      <formula>"SP2N"</formula>
    </cfRule>
    <cfRule type="cellIs" dxfId="2085" priority="274999" operator="equal">
      <formula>"CAPA"</formula>
    </cfRule>
    <cfRule type="cellIs" dxfId="2084" priority="275000" operator="equal">
      <formula>"sp2"</formula>
    </cfRule>
  </conditionalFormatting>
  <conditionalFormatting sqref="E105:L106">
    <cfRule type="cellIs" dxfId="2083" priority="274982" operator="equal">
      <formula>"RT"</formula>
    </cfRule>
    <cfRule type="cellIs" dxfId="2082" priority="274983" operator="equal">
      <formula>"RE"</formula>
    </cfRule>
    <cfRule type="cellIs" dxfId="2081" priority="274984" operator="equal">
      <formula>"VP3B"</formula>
    </cfRule>
    <cfRule type="cellIs" dxfId="2080" priority="274985" operator="equal">
      <formula>"VP3"</formula>
    </cfRule>
    <cfRule type="cellIs" dxfId="2079" priority="274986" operator="equal">
      <formula>"VP2"</formula>
    </cfRule>
    <cfRule type="cellIs" dxfId="2078" priority="274987" operator="equal">
      <formula>"VP1F"</formula>
    </cfRule>
    <cfRule type="cellIs" dxfId="2077" priority="274988" operator="equal">
      <formula>"VP1"</formula>
    </cfRule>
    <cfRule type="cellIs" dxfId="2076" priority="274989" operator="equal">
      <formula>"SP3"</formula>
    </cfRule>
    <cfRule type="cellIs" dxfId="2075" priority="274990" operator="equal">
      <formula>"SP1"</formula>
    </cfRule>
  </conditionalFormatting>
  <conditionalFormatting sqref="M109:XFD110 E111:XFD112">
    <cfRule type="cellIs" dxfId="2074" priority="274252" operator="equal">
      <formula>"IRO NO"</formula>
    </cfRule>
    <cfRule type="cellIs" dxfId="2073" priority="274253" operator="equal">
      <formula>"IRNO"</formula>
    </cfRule>
    <cfRule type="cellIs" dxfId="2072" priority="274254" operator="equal">
      <formula>"IRO"</formula>
    </cfRule>
    <cfRule type="cellIs" dxfId="2071" priority="274255" operator="equal">
      <formula>"CP"</formula>
    </cfRule>
    <cfRule type="cellIs" dxfId="2070" priority="274256" operator="equal">
      <formula>"VN VM"</formula>
    </cfRule>
    <cfRule type="cellIs" dxfId="2069" priority="274257" operator="equal">
      <formula>"SP1M"</formula>
    </cfRule>
    <cfRule type="cellIs" dxfId="2068" priority="274258" operator="equal">
      <formula>"SP1N"</formula>
    </cfRule>
    <cfRule type="cellIs" dxfId="2067" priority="274259" operator="equal">
      <formula>"SP2M"</formula>
    </cfRule>
    <cfRule type="cellIs" dxfId="2066" priority="274260" operator="equal">
      <formula>"SP2N"</formula>
    </cfRule>
    <cfRule type="cellIs" dxfId="2065" priority="274261" operator="equal">
      <formula>"CAPA"</formula>
    </cfRule>
    <cfRule type="cellIs" dxfId="2064" priority="274262" operator="equal">
      <formula>"sp2"</formula>
    </cfRule>
  </conditionalFormatting>
  <conditionalFormatting sqref="M109:XFD110 E111:XFD112">
    <cfRule type="cellIs" dxfId="2063" priority="274242" operator="equal">
      <formula>"RT"</formula>
    </cfRule>
    <cfRule type="cellIs" dxfId="2062" priority="274243" operator="equal">
      <formula>"RE"</formula>
    </cfRule>
    <cfRule type="cellIs" dxfId="2061" priority="274244" operator="equal">
      <formula>"VP3B"</formula>
    </cfRule>
    <cfRule type="cellIs" dxfId="2060" priority="274245" operator="equal">
      <formula>"VP3"</formula>
    </cfRule>
    <cfRule type="cellIs" dxfId="2059" priority="274246" operator="equal">
      <formula>"VP2"</formula>
    </cfRule>
    <cfRule type="cellIs" dxfId="2058" priority="274247" operator="equal">
      <formula>"VP1F"</formula>
    </cfRule>
    <cfRule type="cellIs" dxfId="2057" priority="274248" operator="equal">
      <formula>"VP1"</formula>
    </cfRule>
    <cfRule type="cellIs" dxfId="2056" priority="274249" operator="equal">
      <formula>"SP3"</formula>
    </cfRule>
    <cfRule type="cellIs" dxfId="2055" priority="274250" operator="equal">
      <formula>"SP2+A5"</formula>
    </cfRule>
    <cfRule type="cellIs" dxfId="2054" priority="274251" operator="equal">
      <formula>"SP1"</formula>
    </cfRule>
  </conditionalFormatting>
  <conditionalFormatting sqref="B109:B112">
    <cfRule type="cellIs" dxfId="2053" priority="274199" operator="equal">
      <formula>"IRO NO"</formula>
    </cfRule>
    <cfRule type="cellIs" dxfId="2052" priority="274200" operator="equal">
      <formula>"IRNO"</formula>
    </cfRule>
    <cfRule type="cellIs" dxfId="2051" priority="274201" operator="equal">
      <formula>"IRO"</formula>
    </cfRule>
    <cfRule type="cellIs" dxfId="2050" priority="274202" operator="equal">
      <formula>"CP"</formula>
    </cfRule>
    <cfRule type="cellIs" dxfId="2049" priority="274203" operator="equal">
      <formula>"VN VM"</formula>
    </cfRule>
    <cfRule type="cellIs" dxfId="2048" priority="274204" operator="equal">
      <formula>"SP1M"</formula>
    </cfRule>
    <cfRule type="cellIs" dxfId="2047" priority="274205" operator="equal">
      <formula>"SP1N"</formula>
    </cfRule>
    <cfRule type="cellIs" dxfId="2046" priority="274206" operator="equal">
      <formula>"SP2M"</formula>
    </cfRule>
    <cfRule type="cellIs" dxfId="2045" priority="274207" operator="equal">
      <formula>"SP2N"</formula>
    </cfRule>
    <cfRule type="cellIs" dxfId="2044" priority="274208" operator="equal">
      <formula>"CAPA"</formula>
    </cfRule>
    <cfRule type="cellIs" dxfId="2043" priority="274209" operator="equal">
      <formula>"sp2"</formula>
    </cfRule>
  </conditionalFormatting>
  <conditionalFormatting sqref="B109">
    <cfRule type="cellIs" dxfId="2042" priority="274179" operator="equal">
      <formula>"RT"</formula>
    </cfRule>
    <cfRule type="cellIs" dxfId="2041" priority="274180" operator="equal">
      <formula>"RE"</formula>
    </cfRule>
    <cfRule type="cellIs" dxfId="2040" priority="274181" operator="equal">
      <formula>"VP3B"</formula>
    </cfRule>
    <cfRule type="cellIs" dxfId="2039" priority="274182" operator="equal">
      <formula>"VP3"</formula>
    </cfRule>
    <cfRule type="cellIs" dxfId="2038" priority="274183" operator="equal">
      <formula>"VP2"</formula>
    </cfRule>
    <cfRule type="cellIs" dxfId="2037" priority="274184" operator="equal">
      <formula>"VP1F"</formula>
    </cfRule>
    <cfRule type="cellIs" dxfId="2036" priority="274185" operator="equal">
      <formula>"VP1"</formula>
    </cfRule>
    <cfRule type="cellIs" dxfId="2035" priority="274186" operator="equal">
      <formula>"SP3"</formula>
    </cfRule>
    <cfRule type="cellIs" dxfId="2034" priority="274187" operator="equal">
      <formula>"SP2+A5"</formula>
    </cfRule>
    <cfRule type="cellIs" dxfId="2033" priority="274188" operator="equal">
      <formula>"SP1"</formula>
    </cfRule>
  </conditionalFormatting>
  <conditionalFormatting sqref="C109">
    <cfRule type="cellIs" dxfId="2032" priority="274144" operator="equal">
      <formula>"RT"</formula>
    </cfRule>
    <cfRule type="cellIs" dxfId="2031" priority="274145" operator="equal">
      <formula>"RE"</formula>
    </cfRule>
    <cfRule type="cellIs" dxfId="2030" priority="274146" operator="equal">
      <formula>"VP3B"</formula>
    </cfRule>
    <cfRule type="cellIs" dxfId="2029" priority="274147" operator="equal">
      <formula>"VP3"</formula>
    </cfRule>
    <cfRule type="cellIs" dxfId="2028" priority="274148" operator="equal">
      <formula>"VP2"</formula>
    </cfRule>
    <cfRule type="cellIs" dxfId="2027" priority="274149" operator="equal">
      <formula>"VP1F"</formula>
    </cfRule>
    <cfRule type="cellIs" dxfId="2026" priority="274150" operator="equal">
      <formula>"VP1"</formula>
    </cfRule>
    <cfRule type="cellIs" dxfId="2025" priority="274151" operator="equal">
      <formula>"SP3"</formula>
    </cfRule>
    <cfRule type="cellIs" dxfId="2024" priority="274152" operator="equal">
      <formula>"SP2+A5"</formula>
    </cfRule>
    <cfRule type="cellIs" dxfId="2023" priority="274153" operator="equal">
      <formula>"SP1"</formula>
    </cfRule>
  </conditionalFormatting>
  <conditionalFormatting sqref="C109">
    <cfRule type="cellIs" dxfId="2022" priority="270500" operator="equal">
      <formula>"RT"</formula>
    </cfRule>
    <cfRule type="cellIs" dxfId="2021" priority="270501" operator="equal">
      <formula>"RE"</formula>
    </cfRule>
    <cfRule type="cellIs" dxfId="2020" priority="270502" operator="equal">
      <formula>"VP3B"</formula>
    </cfRule>
    <cfRule type="cellIs" dxfId="2019" priority="270503" operator="equal">
      <formula>"VP3"</formula>
    </cfRule>
    <cfRule type="cellIs" dxfId="2018" priority="270504" operator="equal">
      <formula>"VP2"</formula>
    </cfRule>
    <cfRule type="cellIs" dxfId="2017" priority="270505" operator="equal">
      <formula>"VP1F"</formula>
    </cfRule>
    <cfRule type="cellIs" dxfId="2016" priority="270506" operator="equal">
      <formula>"VP1"</formula>
    </cfRule>
    <cfRule type="cellIs" dxfId="2015" priority="270507" operator="equal">
      <formula>"SP3"</formula>
    </cfRule>
    <cfRule type="cellIs" dxfId="2014" priority="270508" operator="equal">
      <formula>"SP2+A5"</formula>
    </cfRule>
    <cfRule type="cellIs" dxfId="2013" priority="270509" operator="equal">
      <formula>"SP1"</formula>
    </cfRule>
  </conditionalFormatting>
  <conditionalFormatting sqref="C109:D109">
    <cfRule type="cellIs" dxfId="2012" priority="270384" operator="equal">
      <formula>"IRNO"</formula>
    </cfRule>
    <cfRule type="cellIs" dxfId="2011" priority="270385" operator="equal">
      <formula>"IRO"</formula>
    </cfRule>
    <cfRule type="cellIs" dxfId="2010" priority="270386" operator="equal">
      <formula>"CP"</formula>
    </cfRule>
    <cfRule type="cellIs" dxfId="2009" priority="270387" operator="equal">
      <formula>"VN VM"</formula>
    </cfRule>
    <cfRule type="cellIs" dxfId="2008" priority="270388" operator="equal">
      <formula>"SP1M"</formula>
    </cfRule>
    <cfRule type="cellIs" dxfId="2007" priority="270389" operator="equal">
      <formula>"SP1N"</formula>
    </cfRule>
    <cfRule type="cellIs" dxfId="2006" priority="270390" operator="equal">
      <formula>"SP2M"</formula>
    </cfRule>
    <cfRule type="cellIs" dxfId="2005" priority="270391" operator="equal">
      <formula>"SP2N"</formula>
    </cfRule>
    <cfRule type="cellIs" dxfId="2004" priority="270392" operator="equal">
      <formula>"CAPA"</formula>
    </cfRule>
    <cfRule type="cellIs" dxfId="2003" priority="270393" operator="equal">
      <formula>"sp2"</formula>
    </cfRule>
  </conditionalFormatting>
  <conditionalFormatting sqref="C109">
    <cfRule type="cellIs" dxfId="2002" priority="270378" operator="equal">
      <formula>"VP3B"</formula>
    </cfRule>
    <cfRule type="cellIs" dxfId="2001" priority="270379" operator="equal">
      <formula>"VP1F"</formula>
    </cfRule>
    <cfRule type="cellIs" dxfId="2000" priority="270380" operator="equal">
      <formula>"VP1"</formula>
    </cfRule>
    <cfRule type="cellIs" dxfId="1999" priority="270381" operator="equal">
      <formula>"SP3"</formula>
    </cfRule>
    <cfRule type="cellIs" dxfId="1998" priority="270382" operator="equal">
      <formula>"SP2+A8"</formula>
    </cfRule>
    <cfRule type="cellIs" dxfId="1997" priority="270383" operator="equal">
      <formula>"SP1"</formula>
    </cfRule>
  </conditionalFormatting>
  <conditionalFormatting sqref="C109:D109">
    <cfRule type="cellIs" dxfId="1996" priority="270373" operator="equal">
      <formula>"RT"</formula>
    </cfRule>
    <cfRule type="cellIs" dxfId="1995" priority="270374" operator="equal">
      <formula>"RE"</formula>
    </cfRule>
    <cfRule type="cellIs" dxfId="1994" priority="270375" operator="equal">
      <formula>"VP3"</formula>
    </cfRule>
    <cfRule type="cellIs" dxfId="1993" priority="270376" operator="equal">
      <formula>"IRO NO"</formula>
    </cfRule>
    <cfRule type="cellIs" dxfId="1992" priority="270377" operator="equal">
      <formula>"SP2+A8"</formula>
    </cfRule>
  </conditionalFormatting>
  <conditionalFormatting sqref="C109">
    <cfRule type="cellIs" dxfId="1991" priority="270372" operator="equal">
      <formula>"VP2"</formula>
    </cfRule>
  </conditionalFormatting>
  <conditionalFormatting sqref="C109:D109">
    <cfRule type="cellIs" dxfId="1990" priority="270318" operator="equal">
      <formula>"IRNO"</formula>
    </cfRule>
    <cfRule type="cellIs" dxfId="1989" priority="270319" operator="equal">
      <formula>"IRO"</formula>
    </cfRule>
    <cfRule type="cellIs" dxfId="1988" priority="270320" operator="equal">
      <formula>"CP"</formula>
    </cfRule>
    <cfRule type="cellIs" dxfId="1987" priority="270321" operator="equal">
      <formula>"VN VM"</formula>
    </cfRule>
    <cfRule type="cellIs" dxfId="1986" priority="270322" operator="equal">
      <formula>"SP1M"</formula>
    </cfRule>
    <cfRule type="cellIs" dxfId="1985" priority="270323" operator="equal">
      <formula>"SP1N"</formula>
    </cfRule>
    <cfRule type="cellIs" dxfId="1984" priority="270324" operator="equal">
      <formula>"SP2M"</formula>
    </cfRule>
    <cfRule type="cellIs" dxfId="1983" priority="270325" operator="equal">
      <formula>"SP2N"</formula>
    </cfRule>
    <cfRule type="cellIs" dxfId="1982" priority="270326" operator="equal">
      <formula>"CAPA"</formula>
    </cfRule>
    <cfRule type="cellIs" dxfId="1981" priority="270327" operator="equal">
      <formula>"sp2"</formula>
    </cfRule>
  </conditionalFormatting>
  <conditionalFormatting sqref="C109">
    <cfRule type="cellIs" dxfId="1980" priority="270312" operator="equal">
      <formula>"VP3B"</formula>
    </cfRule>
    <cfRule type="cellIs" dxfId="1979" priority="270313" operator="equal">
      <formula>"VP1F"</formula>
    </cfRule>
    <cfRule type="cellIs" dxfId="1978" priority="270314" operator="equal">
      <formula>"VP1"</formula>
    </cfRule>
    <cfRule type="cellIs" dxfId="1977" priority="270315" operator="equal">
      <formula>"SP3"</formula>
    </cfRule>
    <cfRule type="cellIs" dxfId="1976" priority="270316" operator="equal">
      <formula>"SP2+A8"</formula>
    </cfRule>
    <cfRule type="cellIs" dxfId="1975" priority="270317" operator="equal">
      <formula>"SP1"</formula>
    </cfRule>
  </conditionalFormatting>
  <conditionalFormatting sqref="C109:D109">
    <cfRule type="cellIs" dxfId="1974" priority="270307" operator="equal">
      <formula>"RT"</formula>
    </cfRule>
    <cfRule type="cellIs" dxfId="1973" priority="270308" operator="equal">
      <formula>"RE"</formula>
    </cfRule>
    <cfRule type="cellIs" dxfId="1972" priority="270309" operator="equal">
      <formula>"VP3"</formula>
    </cfRule>
    <cfRule type="cellIs" dxfId="1971" priority="270310" operator="equal">
      <formula>"IRO NO"</formula>
    </cfRule>
    <cfRule type="cellIs" dxfId="1970" priority="270311" operator="equal">
      <formula>"SP2+A8"</formula>
    </cfRule>
  </conditionalFormatting>
  <conditionalFormatting sqref="C109">
    <cfRule type="cellIs" dxfId="1969" priority="270306" operator="equal">
      <formula>"VP2"</formula>
    </cfRule>
  </conditionalFormatting>
  <conditionalFormatting sqref="E109:L110">
    <cfRule type="cellIs" dxfId="1968" priority="267840" operator="equal">
      <formula>"IRNO"</formula>
    </cfRule>
    <cfRule type="cellIs" dxfId="1967" priority="267841" operator="equal">
      <formula>"IRO"</formula>
    </cfRule>
    <cfRule type="cellIs" dxfId="1966" priority="267842" operator="equal">
      <formula>"CP"</formula>
    </cfRule>
    <cfRule type="cellIs" dxfId="1965" priority="267843" operator="equal">
      <formula>"VN VM"</formula>
    </cfRule>
    <cfRule type="cellIs" dxfId="1964" priority="267844" operator="equal">
      <formula>"SP1M"</formula>
    </cfRule>
    <cfRule type="cellIs" dxfId="1963" priority="267845" operator="equal">
      <formula>"SP1N"</formula>
    </cfRule>
    <cfRule type="cellIs" dxfId="1962" priority="267846" operator="equal">
      <formula>"SP2M"</formula>
    </cfRule>
    <cfRule type="cellIs" dxfId="1961" priority="267847" operator="equal">
      <formula>"SP2N"</formula>
    </cfRule>
    <cfRule type="cellIs" dxfId="1960" priority="267848" operator="equal">
      <formula>"CAPA"</formula>
    </cfRule>
    <cfRule type="cellIs" dxfId="1959" priority="267849" operator="equal">
      <formula>"sp2"</formula>
    </cfRule>
  </conditionalFormatting>
  <conditionalFormatting sqref="E109:L110">
    <cfRule type="cellIs" dxfId="1958" priority="267831" operator="equal">
      <formula>"RT"</formula>
    </cfRule>
    <cfRule type="cellIs" dxfId="1957" priority="267832" operator="equal">
      <formula>"RE"</formula>
    </cfRule>
    <cfRule type="cellIs" dxfId="1956" priority="267833" operator="equal">
      <formula>"VP3B"</formula>
    </cfRule>
    <cfRule type="cellIs" dxfId="1955" priority="267834" operator="equal">
      <formula>"VP3"</formula>
    </cfRule>
    <cfRule type="cellIs" dxfId="1954" priority="267835" operator="equal">
      <formula>"VP2"</formula>
    </cfRule>
    <cfRule type="cellIs" dxfId="1953" priority="267836" operator="equal">
      <formula>"VP1F"</formula>
    </cfRule>
    <cfRule type="cellIs" dxfId="1952" priority="267837" operator="equal">
      <formula>"VP1"</formula>
    </cfRule>
    <cfRule type="cellIs" dxfId="1951" priority="267838" operator="equal">
      <formula>"SP3"</formula>
    </cfRule>
    <cfRule type="cellIs" dxfId="1950" priority="267839" operator="equal">
      <formula>"SP1"</formula>
    </cfRule>
  </conditionalFormatting>
  <conditionalFormatting sqref="C109:D109">
    <cfRule type="cellIs" dxfId="1949" priority="266467" operator="equal">
      <formula>"IRNO"</formula>
    </cfRule>
    <cfRule type="cellIs" dxfId="1948" priority="266468" operator="equal">
      <formula>"IRO"</formula>
    </cfRule>
    <cfRule type="cellIs" dxfId="1947" priority="266469" operator="equal">
      <formula>"CP"</formula>
    </cfRule>
    <cfRule type="cellIs" dxfId="1946" priority="266470" operator="equal">
      <formula>"VN VM"</formula>
    </cfRule>
    <cfRule type="cellIs" dxfId="1945" priority="266471" operator="equal">
      <formula>"SP1M"</formula>
    </cfRule>
    <cfRule type="cellIs" dxfId="1944" priority="266472" operator="equal">
      <formula>"SP1N"</formula>
    </cfRule>
    <cfRule type="cellIs" dxfId="1943" priority="266473" operator="equal">
      <formula>"SP2M"</formula>
    </cfRule>
    <cfRule type="cellIs" dxfId="1942" priority="266474" operator="equal">
      <formula>"SP2N"</formula>
    </cfRule>
    <cfRule type="cellIs" dxfId="1941" priority="266475" operator="equal">
      <formula>"CAPA"</formula>
    </cfRule>
    <cfRule type="cellIs" dxfId="1940" priority="266476" operator="equal">
      <formula>"sp2"</formula>
    </cfRule>
  </conditionalFormatting>
  <conditionalFormatting sqref="C109">
    <cfRule type="cellIs" dxfId="1939" priority="266461" operator="equal">
      <formula>"VP3B"</formula>
    </cfRule>
    <cfRule type="cellIs" dxfId="1938" priority="266462" operator="equal">
      <formula>"VP1F"</formula>
    </cfRule>
    <cfRule type="cellIs" dxfId="1937" priority="266463" operator="equal">
      <formula>"VP1"</formula>
    </cfRule>
    <cfRule type="cellIs" dxfId="1936" priority="266464" operator="equal">
      <formula>"SP3"</formula>
    </cfRule>
    <cfRule type="cellIs" dxfId="1935" priority="266465" operator="equal">
      <formula>"SP2+A8"</formula>
    </cfRule>
    <cfRule type="cellIs" dxfId="1934" priority="266466" operator="equal">
      <formula>"SP1"</formula>
    </cfRule>
  </conditionalFormatting>
  <conditionalFormatting sqref="C109:D109">
    <cfRule type="cellIs" dxfId="1933" priority="266456" operator="equal">
      <formula>"RT"</formula>
    </cfRule>
    <cfRule type="cellIs" dxfId="1932" priority="266457" operator="equal">
      <formula>"RE"</formula>
    </cfRule>
    <cfRule type="cellIs" dxfId="1931" priority="266458" operator="equal">
      <formula>"VP3"</formula>
    </cfRule>
    <cfRule type="cellIs" dxfId="1930" priority="266459" operator="equal">
      <formula>"IRO NO"</formula>
    </cfRule>
    <cfRule type="cellIs" dxfId="1929" priority="266460" operator="equal">
      <formula>"SP2+A8"</formula>
    </cfRule>
  </conditionalFormatting>
  <conditionalFormatting sqref="C109">
    <cfRule type="cellIs" dxfId="1928" priority="266455" operator="equal">
      <formula>"VP2"</formula>
    </cfRule>
  </conditionalFormatting>
  <conditionalFormatting sqref="M105:XFD106 E107:XFD108">
    <cfRule type="cellIs" dxfId="1927" priority="264262" operator="equal">
      <formula>"IRO NO"</formula>
    </cfRule>
    <cfRule type="cellIs" dxfId="1926" priority="264263" operator="equal">
      <formula>"IRNO"</formula>
    </cfRule>
    <cfRule type="cellIs" dxfId="1925" priority="264264" operator="equal">
      <formula>"IRO"</formula>
    </cfRule>
    <cfRule type="cellIs" dxfId="1924" priority="264265" operator="equal">
      <formula>"CP"</formula>
    </cfRule>
    <cfRule type="cellIs" dxfId="1923" priority="264266" operator="equal">
      <formula>"VN VM"</formula>
    </cfRule>
    <cfRule type="cellIs" dxfId="1922" priority="264267" operator="equal">
      <formula>"SP1M"</formula>
    </cfRule>
    <cfRule type="cellIs" dxfId="1921" priority="264268" operator="equal">
      <formula>"SP1N"</formula>
    </cfRule>
    <cfRule type="cellIs" dxfId="1920" priority="264269" operator="equal">
      <formula>"SP2M"</formula>
    </cfRule>
    <cfRule type="cellIs" dxfId="1919" priority="264270" operator="equal">
      <formula>"SP2N"</formula>
    </cfRule>
    <cfRule type="cellIs" dxfId="1918" priority="264271" operator="equal">
      <formula>"CAPA"</formula>
    </cfRule>
    <cfRule type="cellIs" dxfId="1917" priority="264272" operator="equal">
      <formula>"sp2"</formula>
    </cfRule>
  </conditionalFormatting>
  <conditionalFormatting sqref="M105:XFD106 E107:XFD108">
    <cfRule type="cellIs" dxfId="1916" priority="264252" operator="equal">
      <formula>"RT"</formula>
    </cfRule>
    <cfRule type="cellIs" dxfId="1915" priority="264253" operator="equal">
      <formula>"RE"</formula>
    </cfRule>
    <cfRule type="cellIs" dxfId="1914" priority="264254" operator="equal">
      <formula>"VP3B"</formula>
    </cfRule>
    <cfRule type="cellIs" dxfId="1913" priority="264255" operator="equal">
      <formula>"VP3"</formula>
    </cfRule>
    <cfRule type="cellIs" dxfId="1912" priority="264256" operator="equal">
      <formula>"VP2"</formula>
    </cfRule>
    <cfRule type="cellIs" dxfId="1911" priority="264257" operator="equal">
      <formula>"VP1F"</formula>
    </cfRule>
    <cfRule type="cellIs" dxfId="1910" priority="264258" operator="equal">
      <formula>"VP1"</formula>
    </cfRule>
    <cfRule type="cellIs" dxfId="1909" priority="264259" operator="equal">
      <formula>"SP3"</formula>
    </cfRule>
    <cfRule type="cellIs" dxfId="1908" priority="264260" operator="equal">
      <formula>"SP2+A5"</formula>
    </cfRule>
    <cfRule type="cellIs" dxfId="1907" priority="264261" operator="equal">
      <formula>"SP1"</formula>
    </cfRule>
  </conditionalFormatting>
  <conditionalFormatting sqref="B105">
    <cfRule type="cellIs" dxfId="1906" priority="264209" operator="equal">
      <formula>"IRO NO"</formula>
    </cfRule>
    <cfRule type="cellIs" dxfId="1905" priority="264210" operator="equal">
      <formula>"IRNO"</formula>
    </cfRule>
    <cfRule type="cellIs" dxfId="1904" priority="264211" operator="equal">
      <formula>"IRO"</formula>
    </cfRule>
    <cfRule type="cellIs" dxfId="1903" priority="264212" operator="equal">
      <formula>"CP"</formula>
    </cfRule>
    <cfRule type="cellIs" dxfId="1902" priority="264213" operator="equal">
      <formula>"VN VM"</formula>
    </cfRule>
    <cfRule type="cellIs" dxfId="1901" priority="264214" operator="equal">
      <formula>"SP1M"</formula>
    </cfRule>
    <cfRule type="cellIs" dxfId="1900" priority="264215" operator="equal">
      <formula>"SP1N"</formula>
    </cfRule>
    <cfRule type="cellIs" dxfId="1899" priority="264216" operator="equal">
      <formula>"SP2M"</formula>
    </cfRule>
    <cfRule type="cellIs" dxfId="1898" priority="264217" operator="equal">
      <formula>"SP2N"</formula>
    </cfRule>
    <cfRule type="cellIs" dxfId="1897" priority="264218" operator="equal">
      <formula>"CAPA"</formula>
    </cfRule>
    <cfRule type="cellIs" dxfId="1896" priority="264219" operator="equal">
      <formula>"sp2"</formula>
    </cfRule>
  </conditionalFormatting>
  <conditionalFormatting sqref="B105">
    <cfRule type="cellIs" dxfId="1895" priority="264189" operator="equal">
      <formula>"RT"</formula>
    </cfRule>
    <cfRule type="cellIs" dxfId="1894" priority="264190" operator="equal">
      <formula>"RE"</formula>
    </cfRule>
    <cfRule type="cellIs" dxfId="1893" priority="264191" operator="equal">
      <formula>"VP3B"</formula>
    </cfRule>
    <cfRule type="cellIs" dxfId="1892" priority="264192" operator="equal">
      <formula>"VP3"</formula>
    </cfRule>
    <cfRule type="cellIs" dxfId="1891" priority="264193" operator="equal">
      <formula>"VP2"</formula>
    </cfRule>
    <cfRule type="cellIs" dxfId="1890" priority="264194" operator="equal">
      <formula>"VP1F"</formula>
    </cfRule>
    <cfRule type="cellIs" dxfId="1889" priority="264195" operator="equal">
      <formula>"VP1"</formula>
    </cfRule>
    <cfRule type="cellIs" dxfId="1888" priority="264196" operator="equal">
      <formula>"SP3"</formula>
    </cfRule>
    <cfRule type="cellIs" dxfId="1887" priority="264197" operator="equal">
      <formula>"SP2+A5"</formula>
    </cfRule>
    <cfRule type="cellIs" dxfId="1886" priority="264198" operator="equal">
      <formula>"SP1"</formula>
    </cfRule>
  </conditionalFormatting>
  <conditionalFormatting sqref="E105:L106">
    <cfRule type="cellIs" dxfId="1885" priority="263928" operator="equal">
      <formula>"IRNO"</formula>
    </cfRule>
    <cfRule type="cellIs" dxfId="1884" priority="263929" operator="equal">
      <formula>"IRO"</formula>
    </cfRule>
    <cfRule type="cellIs" dxfId="1883" priority="263930" operator="equal">
      <formula>"CP"</formula>
    </cfRule>
    <cfRule type="cellIs" dxfId="1882" priority="263931" operator="equal">
      <formula>"VN VM"</formula>
    </cfRule>
    <cfRule type="cellIs" dxfId="1881" priority="263932" operator="equal">
      <formula>"SP1M"</formula>
    </cfRule>
    <cfRule type="cellIs" dxfId="1880" priority="263933" operator="equal">
      <formula>"SP1N"</formula>
    </cfRule>
    <cfRule type="cellIs" dxfId="1879" priority="263934" operator="equal">
      <formula>"SP2M"</formula>
    </cfRule>
    <cfRule type="cellIs" dxfId="1878" priority="263935" operator="equal">
      <formula>"SP2N"</formula>
    </cfRule>
    <cfRule type="cellIs" dxfId="1877" priority="263936" operator="equal">
      <formula>"CAPA"</formula>
    </cfRule>
    <cfRule type="cellIs" dxfId="1876" priority="263937" operator="equal">
      <formula>"sp2"</formula>
    </cfRule>
  </conditionalFormatting>
  <conditionalFormatting sqref="E105:L106">
    <cfRule type="cellIs" dxfId="1875" priority="263919" operator="equal">
      <formula>"RT"</formula>
    </cfRule>
    <cfRule type="cellIs" dxfId="1874" priority="263920" operator="equal">
      <formula>"RE"</formula>
    </cfRule>
    <cfRule type="cellIs" dxfId="1873" priority="263921" operator="equal">
      <formula>"VP3B"</formula>
    </cfRule>
    <cfRule type="cellIs" dxfId="1872" priority="263922" operator="equal">
      <formula>"VP3"</formula>
    </cfRule>
    <cfRule type="cellIs" dxfId="1871" priority="263923" operator="equal">
      <formula>"VP2"</formula>
    </cfRule>
    <cfRule type="cellIs" dxfId="1870" priority="263924" operator="equal">
      <formula>"VP1F"</formula>
    </cfRule>
    <cfRule type="cellIs" dxfId="1869" priority="263925" operator="equal">
      <formula>"VP1"</formula>
    </cfRule>
    <cfRule type="cellIs" dxfId="1868" priority="263926" operator="equal">
      <formula>"SP3"</formula>
    </cfRule>
    <cfRule type="cellIs" dxfId="1867" priority="263927" operator="equal">
      <formula>"SP1"</formula>
    </cfRule>
  </conditionalFormatting>
  <conditionalFormatting sqref="B105">
    <cfRule type="cellIs" dxfId="1866" priority="254962" operator="equal">
      <formula>"IRO NO"</formula>
    </cfRule>
    <cfRule type="cellIs" dxfId="1865" priority="254963" operator="equal">
      <formula>"IRNO"</formula>
    </cfRule>
    <cfRule type="cellIs" dxfId="1864" priority="254964" operator="equal">
      <formula>"IRO"</formula>
    </cfRule>
    <cfRule type="cellIs" dxfId="1863" priority="254965" operator="equal">
      <formula>"CP"</formula>
    </cfRule>
    <cfRule type="cellIs" dxfId="1862" priority="254966" operator="equal">
      <formula>"VN VM"</formula>
    </cfRule>
    <cfRule type="cellIs" dxfId="1861" priority="254967" operator="equal">
      <formula>"SP1M"</formula>
    </cfRule>
    <cfRule type="cellIs" dxfId="1860" priority="254968" operator="equal">
      <formula>"SP1N"</formula>
    </cfRule>
    <cfRule type="cellIs" dxfId="1859" priority="254969" operator="equal">
      <formula>"SP2M"</formula>
    </cfRule>
    <cfRule type="cellIs" dxfId="1858" priority="254970" operator="equal">
      <formula>"SP2N"</formula>
    </cfRule>
    <cfRule type="cellIs" dxfId="1857" priority="254971" operator="equal">
      <formula>"CAPA"</formula>
    </cfRule>
    <cfRule type="cellIs" dxfId="1856" priority="254972" operator="equal">
      <formula>"sp2"</formula>
    </cfRule>
  </conditionalFormatting>
  <conditionalFormatting sqref="B105">
    <cfRule type="cellIs" dxfId="1855" priority="254942" operator="equal">
      <formula>"RT"</formula>
    </cfRule>
    <cfRule type="cellIs" dxfId="1854" priority="254943" operator="equal">
      <formula>"RE"</formula>
    </cfRule>
    <cfRule type="cellIs" dxfId="1853" priority="254944" operator="equal">
      <formula>"VP3B"</formula>
    </cfRule>
    <cfRule type="cellIs" dxfId="1852" priority="254945" operator="equal">
      <formula>"VP3"</formula>
    </cfRule>
    <cfRule type="cellIs" dxfId="1851" priority="254946" operator="equal">
      <formula>"VP2"</formula>
    </cfRule>
    <cfRule type="cellIs" dxfId="1850" priority="254947" operator="equal">
      <formula>"VP1F"</formula>
    </cfRule>
    <cfRule type="cellIs" dxfId="1849" priority="254948" operator="equal">
      <formula>"VP1"</formula>
    </cfRule>
    <cfRule type="cellIs" dxfId="1848" priority="254949" operator="equal">
      <formula>"SP3"</formula>
    </cfRule>
    <cfRule type="cellIs" dxfId="1847" priority="254950" operator="equal">
      <formula>"SP2+A5"</formula>
    </cfRule>
    <cfRule type="cellIs" dxfId="1846" priority="254951" operator="equal">
      <formula>"SP1"</formula>
    </cfRule>
  </conditionalFormatting>
  <conditionalFormatting sqref="B105">
    <cfRule type="cellIs" dxfId="1845" priority="254507" operator="equal">
      <formula>"IRO NO"</formula>
    </cfRule>
    <cfRule type="cellIs" dxfId="1844" priority="254508" operator="equal">
      <formula>"IRNO"</formula>
    </cfRule>
    <cfRule type="cellIs" dxfId="1843" priority="254509" operator="equal">
      <formula>"IRO"</formula>
    </cfRule>
    <cfRule type="cellIs" dxfId="1842" priority="254510" operator="equal">
      <formula>"CP"</formula>
    </cfRule>
    <cfRule type="cellIs" dxfId="1841" priority="254511" operator="equal">
      <formula>"VN VM"</formula>
    </cfRule>
    <cfRule type="cellIs" dxfId="1840" priority="254512" operator="equal">
      <formula>"SP1M"</formula>
    </cfRule>
    <cfRule type="cellIs" dxfId="1839" priority="254513" operator="equal">
      <formula>"SP1N"</formula>
    </cfRule>
    <cfRule type="cellIs" dxfId="1838" priority="254514" operator="equal">
      <formula>"SP2M"</formula>
    </cfRule>
    <cfRule type="cellIs" dxfId="1837" priority="254515" operator="equal">
      <formula>"SP2N"</formula>
    </cfRule>
    <cfRule type="cellIs" dxfId="1836" priority="254516" operator="equal">
      <formula>"CAPA"</formula>
    </cfRule>
    <cfRule type="cellIs" dxfId="1835" priority="254517" operator="equal">
      <formula>"sp2"</formula>
    </cfRule>
  </conditionalFormatting>
  <conditionalFormatting sqref="B105">
    <cfRule type="cellIs" dxfId="1834" priority="254487" operator="equal">
      <formula>"RT"</formula>
    </cfRule>
    <cfRule type="cellIs" dxfId="1833" priority="254488" operator="equal">
      <formula>"RE"</formula>
    </cfRule>
    <cfRule type="cellIs" dxfId="1832" priority="254489" operator="equal">
      <formula>"VP3B"</formula>
    </cfRule>
    <cfRule type="cellIs" dxfId="1831" priority="254490" operator="equal">
      <formula>"VP3"</formula>
    </cfRule>
    <cfRule type="cellIs" dxfId="1830" priority="254491" operator="equal">
      <formula>"VP2"</formula>
    </cfRule>
    <cfRule type="cellIs" dxfId="1829" priority="254492" operator="equal">
      <formula>"VP1F"</formula>
    </cfRule>
    <cfRule type="cellIs" dxfId="1828" priority="254493" operator="equal">
      <formula>"VP1"</formula>
    </cfRule>
    <cfRule type="cellIs" dxfId="1827" priority="254494" operator="equal">
      <formula>"SP3"</formula>
    </cfRule>
    <cfRule type="cellIs" dxfId="1826" priority="254495" operator="equal">
      <formula>"SP2+A5"</formula>
    </cfRule>
    <cfRule type="cellIs" dxfId="1825" priority="254496" operator="equal">
      <formula>"SP1"</formula>
    </cfRule>
  </conditionalFormatting>
  <conditionalFormatting sqref="C105">
    <cfRule type="cellIs" dxfId="1824" priority="245641" operator="equal">
      <formula>"RT"</formula>
    </cfRule>
    <cfRule type="cellIs" dxfId="1823" priority="245642" operator="equal">
      <formula>"RE"</formula>
    </cfRule>
    <cfRule type="cellIs" dxfId="1822" priority="245643" operator="equal">
      <formula>"VP3B"</formula>
    </cfRule>
    <cfRule type="cellIs" dxfId="1821" priority="245644" operator="equal">
      <formula>"VP3"</formula>
    </cfRule>
    <cfRule type="cellIs" dxfId="1820" priority="245645" operator="equal">
      <formula>"VP2"</formula>
    </cfRule>
    <cfRule type="cellIs" dxfId="1819" priority="245646" operator="equal">
      <formula>"VP1F"</formula>
    </cfRule>
    <cfRule type="cellIs" dxfId="1818" priority="245647" operator="equal">
      <formula>"VP1"</formula>
    </cfRule>
    <cfRule type="cellIs" dxfId="1817" priority="245648" operator="equal">
      <formula>"SP3"</formula>
    </cfRule>
    <cfRule type="cellIs" dxfId="1816" priority="245649" operator="equal">
      <formula>"SP2+A5"</formula>
    </cfRule>
    <cfRule type="cellIs" dxfId="1815" priority="245650" operator="equal">
      <formula>"SP1"</formula>
    </cfRule>
  </conditionalFormatting>
  <conditionalFormatting sqref="C105">
    <cfRule type="cellIs" dxfId="1814" priority="245313" operator="equal">
      <formula>"RT"</formula>
    </cfRule>
    <cfRule type="cellIs" dxfId="1813" priority="245314" operator="equal">
      <formula>"RE"</formula>
    </cfRule>
    <cfRule type="cellIs" dxfId="1812" priority="245315" operator="equal">
      <formula>"VP3B"</formula>
    </cfRule>
    <cfRule type="cellIs" dxfId="1811" priority="245316" operator="equal">
      <formula>"VP3"</formula>
    </cfRule>
    <cfRule type="cellIs" dxfId="1810" priority="245317" operator="equal">
      <formula>"VP2"</formula>
    </cfRule>
    <cfRule type="cellIs" dxfId="1809" priority="245318" operator="equal">
      <formula>"VP1F"</formula>
    </cfRule>
    <cfRule type="cellIs" dxfId="1808" priority="245319" operator="equal">
      <formula>"VP1"</formula>
    </cfRule>
    <cfRule type="cellIs" dxfId="1807" priority="245320" operator="equal">
      <formula>"SP3"</formula>
    </cfRule>
    <cfRule type="cellIs" dxfId="1806" priority="245321" operator="equal">
      <formula>"SP2+A5"</formula>
    </cfRule>
    <cfRule type="cellIs" dxfId="1805" priority="245322" operator="equal">
      <formula>"SP1"</formula>
    </cfRule>
  </conditionalFormatting>
  <conditionalFormatting sqref="C105">
    <cfRule type="cellIs" dxfId="1804" priority="245292" operator="equal">
      <formula>"RT"</formula>
    </cfRule>
    <cfRule type="cellIs" dxfId="1803" priority="245293" operator="equal">
      <formula>"RE"</formula>
    </cfRule>
    <cfRule type="cellIs" dxfId="1802" priority="245294" operator="equal">
      <formula>"VP3B"</formula>
    </cfRule>
    <cfRule type="cellIs" dxfId="1801" priority="245295" operator="equal">
      <formula>"VP3"</formula>
    </cfRule>
    <cfRule type="cellIs" dxfId="1800" priority="245296" operator="equal">
      <formula>"VP2"</formula>
    </cfRule>
    <cfRule type="cellIs" dxfId="1799" priority="245297" operator="equal">
      <formula>"VP1F"</formula>
    </cfRule>
    <cfRule type="cellIs" dxfId="1798" priority="245298" operator="equal">
      <formula>"VP1"</formula>
    </cfRule>
    <cfRule type="cellIs" dxfId="1797" priority="245299" operator="equal">
      <formula>"SP3"</formula>
    </cfRule>
    <cfRule type="cellIs" dxfId="1796" priority="245300" operator="equal">
      <formula>"SP2+A5"</formula>
    </cfRule>
    <cfRule type="cellIs" dxfId="1795" priority="245301" operator="equal">
      <formula>"SP1"</formula>
    </cfRule>
  </conditionalFormatting>
  <conditionalFormatting sqref="C105:D105">
    <cfRule type="cellIs" dxfId="1794" priority="245176" operator="equal">
      <formula>"IRNO"</formula>
    </cfRule>
    <cfRule type="cellIs" dxfId="1793" priority="245177" operator="equal">
      <formula>"IRO"</formula>
    </cfRule>
    <cfRule type="cellIs" dxfId="1792" priority="245178" operator="equal">
      <formula>"CP"</formula>
    </cfRule>
    <cfRule type="cellIs" dxfId="1791" priority="245179" operator="equal">
      <formula>"VN VM"</formula>
    </cfRule>
    <cfRule type="cellIs" dxfId="1790" priority="245180" operator="equal">
      <formula>"SP1M"</formula>
    </cfRule>
    <cfRule type="cellIs" dxfId="1789" priority="245181" operator="equal">
      <formula>"SP1N"</formula>
    </cfRule>
    <cfRule type="cellIs" dxfId="1788" priority="245182" operator="equal">
      <formula>"SP2M"</formula>
    </cfRule>
    <cfRule type="cellIs" dxfId="1787" priority="245183" operator="equal">
      <formula>"SP2N"</formula>
    </cfRule>
    <cfRule type="cellIs" dxfId="1786" priority="245184" operator="equal">
      <formula>"CAPA"</formula>
    </cfRule>
    <cfRule type="cellIs" dxfId="1785" priority="245185" operator="equal">
      <formula>"sp2"</formula>
    </cfRule>
  </conditionalFormatting>
  <conditionalFormatting sqref="C105">
    <cfRule type="cellIs" dxfId="1784" priority="245170" operator="equal">
      <formula>"VP3B"</formula>
    </cfRule>
    <cfRule type="cellIs" dxfId="1783" priority="245171" operator="equal">
      <formula>"VP1F"</formula>
    </cfRule>
    <cfRule type="cellIs" dxfId="1782" priority="245172" operator="equal">
      <formula>"VP1"</formula>
    </cfRule>
    <cfRule type="cellIs" dxfId="1781" priority="245173" operator="equal">
      <formula>"SP3"</formula>
    </cfRule>
    <cfRule type="cellIs" dxfId="1780" priority="245174" operator="equal">
      <formula>"SP2+A8"</formula>
    </cfRule>
    <cfRule type="cellIs" dxfId="1779" priority="245175" operator="equal">
      <formula>"SP1"</formula>
    </cfRule>
  </conditionalFormatting>
  <conditionalFormatting sqref="C105:D105">
    <cfRule type="cellIs" dxfId="1778" priority="245165" operator="equal">
      <formula>"RT"</formula>
    </cfRule>
    <cfRule type="cellIs" dxfId="1777" priority="245166" operator="equal">
      <formula>"RE"</formula>
    </cfRule>
    <cfRule type="cellIs" dxfId="1776" priority="245167" operator="equal">
      <formula>"VP3"</formula>
    </cfRule>
    <cfRule type="cellIs" dxfId="1775" priority="245168" operator="equal">
      <formula>"IRO NO"</formula>
    </cfRule>
    <cfRule type="cellIs" dxfId="1774" priority="245169" operator="equal">
      <formula>"SP2+A8"</formula>
    </cfRule>
  </conditionalFormatting>
  <conditionalFormatting sqref="C105">
    <cfRule type="cellIs" dxfId="1773" priority="245164" operator="equal">
      <formula>"VP2"</formula>
    </cfRule>
  </conditionalFormatting>
  <conditionalFormatting sqref="C105:D105">
    <cfRule type="cellIs" dxfId="1772" priority="245110" operator="equal">
      <formula>"IRNO"</formula>
    </cfRule>
    <cfRule type="cellIs" dxfId="1771" priority="245111" operator="equal">
      <formula>"IRO"</formula>
    </cfRule>
    <cfRule type="cellIs" dxfId="1770" priority="245112" operator="equal">
      <formula>"CP"</formula>
    </cfRule>
    <cfRule type="cellIs" dxfId="1769" priority="245113" operator="equal">
      <formula>"VN VM"</formula>
    </cfRule>
    <cfRule type="cellIs" dxfId="1768" priority="245114" operator="equal">
      <formula>"SP1M"</formula>
    </cfRule>
    <cfRule type="cellIs" dxfId="1767" priority="245115" operator="equal">
      <formula>"SP1N"</formula>
    </cfRule>
    <cfRule type="cellIs" dxfId="1766" priority="245116" operator="equal">
      <formula>"SP2M"</formula>
    </cfRule>
    <cfRule type="cellIs" dxfId="1765" priority="245117" operator="equal">
      <formula>"SP2N"</formula>
    </cfRule>
    <cfRule type="cellIs" dxfId="1764" priority="245118" operator="equal">
      <formula>"CAPA"</formula>
    </cfRule>
    <cfRule type="cellIs" dxfId="1763" priority="245119" operator="equal">
      <formula>"sp2"</formula>
    </cfRule>
  </conditionalFormatting>
  <conditionalFormatting sqref="C105">
    <cfRule type="cellIs" dxfId="1762" priority="245104" operator="equal">
      <formula>"VP3B"</formula>
    </cfRule>
    <cfRule type="cellIs" dxfId="1761" priority="245105" operator="equal">
      <formula>"VP1F"</formula>
    </cfRule>
    <cfRule type="cellIs" dxfId="1760" priority="245106" operator="equal">
      <formula>"VP1"</formula>
    </cfRule>
    <cfRule type="cellIs" dxfId="1759" priority="245107" operator="equal">
      <formula>"SP3"</formula>
    </cfRule>
    <cfRule type="cellIs" dxfId="1758" priority="245108" operator="equal">
      <formula>"SP2+A8"</formula>
    </cfRule>
    <cfRule type="cellIs" dxfId="1757" priority="245109" operator="equal">
      <formula>"SP1"</formula>
    </cfRule>
  </conditionalFormatting>
  <conditionalFormatting sqref="C105:D105">
    <cfRule type="cellIs" dxfId="1756" priority="245099" operator="equal">
      <formula>"RT"</formula>
    </cfRule>
    <cfRule type="cellIs" dxfId="1755" priority="245100" operator="equal">
      <formula>"RE"</formula>
    </cfRule>
    <cfRule type="cellIs" dxfId="1754" priority="245101" operator="equal">
      <formula>"VP3"</formula>
    </cfRule>
    <cfRule type="cellIs" dxfId="1753" priority="245102" operator="equal">
      <formula>"IRO NO"</formula>
    </cfRule>
    <cfRule type="cellIs" dxfId="1752" priority="245103" operator="equal">
      <formula>"SP2+A8"</formula>
    </cfRule>
  </conditionalFormatting>
  <conditionalFormatting sqref="C105">
    <cfRule type="cellIs" dxfId="1751" priority="245098" operator="equal">
      <formula>"VP2"</formula>
    </cfRule>
  </conditionalFormatting>
  <conditionalFormatting sqref="C105:D105">
    <cfRule type="cellIs" dxfId="1750" priority="244885" operator="equal">
      <formula>"IRNO"</formula>
    </cfRule>
    <cfRule type="cellIs" dxfId="1749" priority="244886" operator="equal">
      <formula>"IRO"</formula>
    </cfRule>
    <cfRule type="cellIs" dxfId="1748" priority="244887" operator="equal">
      <formula>"CP"</formula>
    </cfRule>
    <cfRule type="cellIs" dxfId="1747" priority="244888" operator="equal">
      <formula>"VN VM"</formula>
    </cfRule>
    <cfRule type="cellIs" dxfId="1746" priority="244889" operator="equal">
      <formula>"SP1M"</formula>
    </cfRule>
    <cfRule type="cellIs" dxfId="1745" priority="244890" operator="equal">
      <formula>"SP1N"</formula>
    </cfRule>
    <cfRule type="cellIs" dxfId="1744" priority="244891" operator="equal">
      <formula>"SP2M"</formula>
    </cfRule>
    <cfRule type="cellIs" dxfId="1743" priority="244892" operator="equal">
      <formula>"SP2N"</formula>
    </cfRule>
    <cfRule type="cellIs" dxfId="1742" priority="244893" operator="equal">
      <formula>"CAPA"</formula>
    </cfRule>
    <cfRule type="cellIs" dxfId="1741" priority="244894" operator="equal">
      <formula>"sp2"</formula>
    </cfRule>
  </conditionalFormatting>
  <conditionalFormatting sqref="C105">
    <cfRule type="cellIs" dxfId="1740" priority="244879" operator="equal">
      <formula>"VP3B"</formula>
    </cfRule>
    <cfRule type="cellIs" dxfId="1739" priority="244880" operator="equal">
      <formula>"VP1F"</formula>
    </cfRule>
    <cfRule type="cellIs" dxfId="1738" priority="244881" operator="equal">
      <formula>"VP1"</formula>
    </cfRule>
    <cfRule type="cellIs" dxfId="1737" priority="244882" operator="equal">
      <formula>"SP3"</formula>
    </cfRule>
    <cfRule type="cellIs" dxfId="1736" priority="244883" operator="equal">
      <formula>"SP2+A8"</formula>
    </cfRule>
    <cfRule type="cellIs" dxfId="1735" priority="244884" operator="equal">
      <formula>"SP1"</formula>
    </cfRule>
  </conditionalFormatting>
  <conditionalFormatting sqref="C105:D105">
    <cfRule type="cellIs" dxfId="1734" priority="244874" operator="equal">
      <formula>"RT"</formula>
    </cfRule>
    <cfRule type="cellIs" dxfId="1733" priority="244875" operator="equal">
      <formula>"RE"</formula>
    </cfRule>
    <cfRule type="cellIs" dxfId="1732" priority="244876" operator="equal">
      <formula>"VP3"</formula>
    </cfRule>
    <cfRule type="cellIs" dxfId="1731" priority="244877" operator="equal">
      <formula>"IRO NO"</formula>
    </cfRule>
    <cfRule type="cellIs" dxfId="1730" priority="244878" operator="equal">
      <formula>"SP2+A8"</formula>
    </cfRule>
  </conditionalFormatting>
  <conditionalFormatting sqref="C105">
    <cfRule type="cellIs" dxfId="1729" priority="244873" operator="equal">
      <formula>"VP2"</formula>
    </cfRule>
  </conditionalFormatting>
  <conditionalFormatting sqref="M113:XFD114 E115:XFD116">
    <cfRule type="cellIs" dxfId="1728" priority="244785" operator="equal">
      <formula>"IRO NO"</formula>
    </cfRule>
    <cfRule type="cellIs" dxfId="1727" priority="244786" operator="equal">
      <formula>"IRNO"</formula>
    </cfRule>
    <cfRule type="cellIs" dxfId="1726" priority="244787" operator="equal">
      <formula>"IRO"</formula>
    </cfRule>
    <cfRule type="cellIs" dxfId="1725" priority="244788" operator="equal">
      <formula>"CP"</formula>
    </cfRule>
    <cfRule type="cellIs" dxfId="1724" priority="244789" operator="equal">
      <formula>"VN VM"</formula>
    </cfRule>
    <cfRule type="cellIs" dxfId="1723" priority="244790" operator="equal">
      <formula>"SP1M"</formula>
    </cfRule>
    <cfRule type="cellIs" dxfId="1722" priority="244791" operator="equal">
      <formula>"SP1N"</formula>
    </cfRule>
    <cfRule type="cellIs" dxfId="1721" priority="244792" operator="equal">
      <formula>"SP2M"</formula>
    </cfRule>
    <cfRule type="cellIs" dxfId="1720" priority="244793" operator="equal">
      <formula>"SP2N"</formula>
    </cfRule>
    <cfRule type="cellIs" dxfId="1719" priority="244794" operator="equal">
      <formula>"CAPA"</formula>
    </cfRule>
    <cfRule type="cellIs" dxfId="1718" priority="244795" operator="equal">
      <formula>"sp2"</formula>
    </cfRule>
  </conditionalFormatting>
  <conditionalFormatting sqref="M113:XFD114 E115:XFD116">
    <cfRule type="cellIs" dxfId="1717" priority="244775" operator="equal">
      <formula>"RT"</formula>
    </cfRule>
    <cfRule type="cellIs" dxfId="1716" priority="244776" operator="equal">
      <formula>"RE"</formula>
    </cfRule>
    <cfRule type="cellIs" dxfId="1715" priority="244777" operator="equal">
      <formula>"VP3B"</formula>
    </cfRule>
    <cfRule type="cellIs" dxfId="1714" priority="244778" operator="equal">
      <formula>"VP3"</formula>
    </cfRule>
    <cfRule type="cellIs" dxfId="1713" priority="244779" operator="equal">
      <formula>"VP2"</formula>
    </cfRule>
    <cfRule type="cellIs" dxfId="1712" priority="244780" operator="equal">
      <formula>"VP1F"</formula>
    </cfRule>
    <cfRule type="cellIs" dxfId="1711" priority="244781" operator="equal">
      <formula>"VP1"</formula>
    </cfRule>
    <cfRule type="cellIs" dxfId="1710" priority="244782" operator="equal">
      <formula>"SP3"</formula>
    </cfRule>
    <cfRule type="cellIs" dxfId="1709" priority="244783" operator="equal">
      <formula>"SP2+A5"</formula>
    </cfRule>
    <cfRule type="cellIs" dxfId="1708" priority="244784" operator="equal">
      <formula>"SP1"</formula>
    </cfRule>
  </conditionalFormatting>
  <conditionalFormatting sqref="B113:B116">
    <cfRule type="cellIs" dxfId="1707" priority="244732" operator="equal">
      <formula>"IRO NO"</formula>
    </cfRule>
    <cfRule type="cellIs" dxfId="1706" priority="244733" operator="equal">
      <formula>"IRNO"</formula>
    </cfRule>
    <cfRule type="cellIs" dxfId="1705" priority="244734" operator="equal">
      <formula>"IRO"</formula>
    </cfRule>
    <cfRule type="cellIs" dxfId="1704" priority="244735" operator="equal">
      <formula>"CP"</formula>
    </cfRule>
    <cfRule type="cellIs" dxfId="1703" priority="244736" operator="equal">
      <formula>"VN VM"</formula>
    </cfRule>
    <cfRule type="cellIs" dxfId="1702" priority="244737" operator="equal">
      <formula>"SP1M"</formula>
    </cfRule>
    <cfRule type="cellIs" dxfId="1701" priority="244738" operator="equal">
      <formula>"SP1N"</formula>
    </cfRule>
    <cfRule type="cellIs" dxfId="1700" priority="244739" operator="equal">
      <formula>"SP2M"</formula>
    </cfRule>
    <cfRule type="cellIs" dxfId="1699" priority="244740" operator="equal">
      <formula>"SP2N"</formula>
    </cfRule>
    <cfRule type="cellIs" dxfId="1698" priority="244741" operator="equal">
      <formula>"CAPA"</formula>
    </cfRule>
    <cfRule type="cellIs" dxfId="1697" priority="244742" operator="equal">
      <formula>"sp2"</formula>
    </cfRule>
  </conditionalFormatting>
  <conditionalFormatting sqref="B113">
    <cfRule type="cellIs" dxfId="1696" priority="244712" operator="equal">
      <formula>"RT"</formula>
    </cfRule>
    <cfRule type="cellIs" dxfId="1695" priority="244713" operator="equal">
      <formula>"RE"</formula>
    </cfRule>
    <cfRule type="cellIs" dxfId="1694" priority="244714" operator="equal">
      <formula>"VP3B"</formula>
    </cfRule>
    <cfRule type="cellIs" dxfId="1693" priority="244715" operator="equal">
      <formula>"VP3"</formula>
    </cfRule>
    <cfRule type="cellIs" dxfId="1692" priority="244716" operator="equal">
      <formula>"VP2"</formula>
    </cfRule>
    <cfRule type="cellIs" dxfId="1691" priority="244717" operator="equal">
      <formula>"VP1F"</formula>
    </cfRule>
    <cfRule type="cellIs" dxfId="1690" priority="244718" operator="equal">
      <formula>"VP1"</formula>
    </cfRule>
    <cfRule type="cellIs" dxfId="1689" priority="244719" operator="equal">
      <formula>"SP3"</formula>
    </cfRule>
    <cfRule type="cellIs" dxfId="1688" priority="244720" operator="equal">
      <formula>"SP2+A5"</formula>
    </cfRule>
    <cfRule type="cellIs" dxfId="1687" priority="244721" operator="equal">
      <formula>"SP1"</formula>
    </cfRule>
  </conditionalFormatting>
  <conditionalFormatting sqref="C113">
    <cfRule type="cellIs" dxfId="1686" priority="244677" operator="equal">
      <formula>"RT"</formula>
    </cfRule>
    <cfRule type="cellIs" dxfId="1685" priority="244678" operator="equal">
      <formula>"RE"</formula>
    </cfRule>
    <cfRule type="cellIs" dxfId="1684" priority="244679" operator="equal">
      <formula>"VP3B"</formula>
    </cfRule>
    <cfRule type="cellIs" dxfId="1683" priority="244680" operator="equal">
      <formula>"VP3"</formula>
    </cfRule>
    <cfRule type="cellIs" dxfId="1682" priority="244681" operator="equal">
      <formula>"VP2"</formula>
    </cfRule>
    <cfRule type="cellIs" dxfId="1681" priority="244682" operator="equal">
      <formula>"VP1F"</formula>
    </cfRule>
    <cfRule type="cellIs" dxfId="1680" priority="244683" operator="equal">
      <formula>"VP1"</formula>
    </cfRule>
    <cfRule type="cellIs" dxfId="1679" priority="244684" operator="equal">
      <formula>"SP3"</formula>
    </cfRule>
    <cfRule type="cellIs" dxfId="1678" priority="244685" operator="equal">
      <formula>"SP2+A5"</formula>
    </cfRule>
    <cfRule type="cellIs" dxfId="1677" priority="244686" operator="equal">
      <formula>"SP1"</formula>
    </cfRule>
  </conditionalFormatting>
  <conditionalFormatting sqref="C113">
    <cfRule type="cellIs" dxfId="1676" priority="241033" operator="equal">
      <formula>"RT"</formula>
    </cfRule>
    <cfRule type="cellIs" dxfId="1675" priority="241034" operator="equal">
      <formula>"RE"</formula>
    </cfRule>
    <cfRule type="cellIs" dxfId="1674" priority="241035" operator="equal">
      <formula>"VP3B"</formula>
    </cfRule>
    <cfRule type="cellIs" dxfId="1673" priority="241036" operator="equal">
      <formula>"VP3"</formula>
    </cfRule>
    <cfRule type="cellIs" dxfId="1672" priority="241037" operator="equal">
      <formula>"VP2"</formula>
    </cfRule>
    <cfRule type="cellIs" dxfId="1671" priority="241038" operator="equal">
      <formula>"VP1F"</formula>
    </cfRule>
    <cfRule type="cellIs" dxfId="1670" priority="241039" operator="equal">
      <formula>"VP1"</formula>
    </cfRule>
    <cfRule type="cellIs" dxfId="1669" priority="241040" operator="equal">
      <formula>"SP3"</formula>
    </cfRule>
    <cfRule type="cellIs" dxfId="1668" priority="241041" operator="equal">
      <formula>"SP2+A5"</formula>
    </cfRule>
    <cfRule type="cellIs" dxfId="1667" priority="241042" operator="equal">
      <formula>"SP1"</formula>
    </cfRule>
  </conditionalFormatting>
  <conditionalFormatting sqref="C113:D113">
    <cfRule type="cellIs" dxfId="1666" priority="240917" operator="equal">
      <formula>"IRNO"</formula>
    </cfRule>
    <cfRule type="cellIs" dxfId="1665" priority="240918" operator="equal">
      <formula>"IRO"</formula>
    </cfRule>
    <cfRule type="cellIs" dxfId="1664" priority="240919" operator="equal">
      <formula>"CP"</formula>
    </cfRule>
    <cfRule type="cellIs" dxfId="1663" priority="240920" operator="equal">
      <formula>"VN VM"</formula>
    </cfRule>
    <cfRule type="cellIs" dxfId="1662" priority="240921" operator="equal">
      <formula>"SP1M"</formula>
    </cfRule>
    <cfRule type="cellIs" dxfId="1661" priority="240922" operator="equal">
      <formula>"SP1N"</formula>
    </cfRule>
    <cfRule type="cellIs" dxfId="1660" priority="240923" operator="equal">
      <formula>"SP2M"</formula>
    </cfRule>
    <cfRule type="cellIs" dxfId="1659" priority="240924" operator="equal">
      <formula>"SP2N"</formula>
    </cfRule>
    <cfRule type="cellIs" dxfId="1658" priority="240925" operator="equal">
      <formula>"CAPA"</formula>
    </cfRule>
    <cfRule type="cellIs" dxfId="1657" priority="240926" operator="equal">
      <formula>"sp2"</formula>
    </cfRule>
  </conditionalFormatting>
  <conditionalFormatting sqref="C113">
    <cfRule type="cellIs" dxfId="1656" priority="240911" operator="equal">
      <formula>"VP3B"</formula>
    </cfRule>
    <cfRule type="cellIs" dxfId="1655" priority="240912" operator="equal">
      <formula>"VP1F"</formula>
    </cfRule>
    <cfRule type="cellIs" dxfId="1654" priority="240913" operator="equal">
      <formula>"VP1"</formula>
    </cfRule>
    <cfRule type="cellIs" dxfId="1653" priority="240914" operator="equal">
      <formula>"SP3"</formula>
    </cfRule>
    <cfRule type="cellIs" dxfId="1652" priority="240915" operator="equal">
      <formula>"SP2+A8"</formula>
    </cfRule>
    <cfRule type="cellIs" dxfId="1651" priority="240916" operator="equal">
      <formula>"SP1"</formula>
    </cfRule>
  </conditionalFormatting>
  <conditionalFormatting sqref="C113:D113">
    <cfRule type="cellIs" dxfId="1650" priority="240906" operator="equal">
      <formula>"RT"</formula>
    </cfRule>
    <cfRule type="cellIs" dxfId="1649" priority="240907" operator="equal">
      <formula>"RE"</formula>
    </cfRule>
    <cfRule type="cellIs" dxfId="1648" priority="240908" operator="equal">
      <formula>"VP3"</formula>
    </cfRule>
    <cfRule type="cellIs" dxfId="1647" priority="240909" operator="equal">
      <formula>"IRO NO"</formula>
    </cfRule>
    <cfRule type="cellIs" dxfId="1646" priority="240910" operator="equal">
      <formula>"SP2+A8"</formula>
    </cfRule>
  </conditionalFormatting>
  <conditionalFormatting sqref="C113">
    <cfRule type="cellIs" dxfId="1645" priority="240905" operator="equal">
      <formula>"VP2"</formula>
    </cfRule>
  </conditionalFormatting>
  <conditionalFormatting sqref="C113:D113">
    <cfRule type="cellIs" dxfId="1644" priority="240851" operator="equal">
      <formula>"IRNO"</formula>
    </cfRule>
    <cfRule type="cellIs" dxfId="1643" priority="240852" operator="equal">
      <formula>"IRO"</formula>
    </cfRule>
    <cfRule type="cellIs" dxfId="1642" priority="240853" operator="equal">
      <formula>"CP"</formula>
    </cfRule>
    <cfRule type="cellIs" dxfId="1641" priority="240854" operator="equal">
      <formula>"VN VM"</formula>
    </cfRule>
    <cfRule type="cellIs" dxfId="1640" priority="240855" operator="equal">
      <formula>"SP1M"</formula>
    </cfRule>
    <cfRule type="cellIs" dxfId="1639" priority="240856" operator="equal">
      <formula>"SP1N"</formula>
    </cfRule>
    <cfRule type="cellIs" dxfId="1638" priority="240857" operator="equal">
      <formula>"SP2M"</formula>
    </cfRule>
    <cfRule type="cellIs" dxfId="1637" priority="240858" operator="equal">
      <formula>"SP2N"</formula>
    </cfRule>
    <cfRule type="cellIs" dxfId="1636" priority="240859" operator="equal">
      <formula>"CAPA"</formula>
    </cfRule>
    <cfRule type="cellIs" dxfId="1635" priority="240860" operator="equal">
      <formula>"sp2"</formula>
    </cfRule>
  </conditionalFormatting>
  <conditionalFormatting sqref="C113">
    <cfRule type="cellIs" dxfId="1634" priority="240845" operator="equal">
      <formula>"VP3B"</formula>
    </cfRule>
    <cfRule type="cellIs" dxfId="1633" priority="240846" operator="equal">
      <formula>"VP1F"</formula>
    </cfRule>
    <cfRule type="cellIs" dxfId="1632" priority="240847" operator="equal">
      <formula>"VP1"</formula>
    </cfRule>
    <cfRule type="cellIs" dxfId="1631" priority="240848" operator="equal">
      <formula>"SP3"</formula>
    </cfRule>
    <cfRule type="cellIs" dxfId="1630" priority="240849" operator="equal">
      <formula>"SP2+A8"</formula>
    </cfRule>
    <cfRule type="cellIs" dxfId="1629" priority="240850" operator="equal">
      <formula>"SP1"</formula>
    </cfRule>
  </conditionalFormatting>
  <conditionalFormatting sqref="C113:D113">
    <cfRule type="cellIs" dxfId="1628" priority="240840" operator="equal">
      <formula>"RT"</formula>
    </cfRule>
    <cfRule type="cellIs" dxfId="1627" priority="240841" operator="equal">
      <formula>"RE"</formula>
    </cfRule>
    <cfRule type="cellIs" dxfId="1626" priority="240842" operator="equal">
      <formula>"VP3"</formula>
    </cfRule>
    <cfRule type="cellIs" dxfId="1625" priority="240843" operator="equal">
      <formula>"IRO NO"</formula>
    </cfRule>
    <cfRule type="cellIs" dxfId="1624" priority="240844" operator="equal">
      <formula>"SP2+A8"</formula>
    </cfRule>
  </conditionalFormatting>
  <conditionalFormatting sqref="C113">
    <cfRule type="cellIs" dxfId="1623" priority="240839" operator="equal">
      <formula>"VP2"</formula>
    </cfRule>
  </conditionalFormatting>
  <conditionalFormatting sqref="E113:L114">
    <cfRule type="cellIs" dxfId="1622" priority="238373" operator="equal">
      <formula>"IRNO"</formula>
    </cfRule>
    <cfRule type="cellIs" dxfId="1621" priority="238374" operator="equal">
      <formula>"IRO"</formula>
    </cfRule>
    <cfRule type="cellIs" dxfId="1620" priority="238375" operator="equal">
      <formula>"CP"</formula>
    </cfRule>
    <cfRule type="cellIs" dxfId="1619" priority="238376" operator="equal">
      <formula>"VN VM"</formula>
    </cfRule>
    <cfRule type="cellIs" dxfId="1618" priority="238377" operator="equal">
      <formula>"SP1M"</formula>
    </cfRule>
    <cfRule type="cellIs" dxfId="1617" priority="238378" operator="equal">
      <formula>"SP1N"</formula>
    </cfRule>
    <cfRule type="cellIs" dxfId="1616" priority="238379" operator="equal">
      <formula>"SP2M"</formula>
    </cfRule>
    <cfRule type="cellIs" dxfId="1615" priority="238380" operator="equal">
      <formula>"SP2N"</formula>
    </cfRule>
    <cfRule type="cellIs" dxfId="1614" priority="238381" operator="equal">
      <formula>"CAPA"</formula>
    </cfRule>
    <cfRule type="cellIs" dxfId="1613" priority="238382" operator="equal">
      <formula>"sp2"</formula>
    </cfRule>
  </conditionalFormatting>
  <conditionalFormatting sqref="E113:L114">
    <cfRule type="cellIs" dxfId="1612" priority="238364" operator="equal">
      <formula>"RT"</formula>
    </cfRule>
    <cfRule type="cellIs" dxfId="1611" priority="238365" operator="equal">
      <formula>"RE"</formula>
    </cfRule>
    <cfRule type="cellIs" dxfId="1610" priority="238366" operator="equal">
      <formula>"VP3B"</formula>
    </cfRule>
    <cfRule type="cellIs" dxfId="1609" priority="238367" operator="equal">
      <formula>"VP3"</formula>
    </cfRule>
    <cfRule type="cellIs" dxfId="1608" priority="238368" operator="equal">
      <formula>"VP2"</formula>
    </cfRule>
    <cfRule type="cellIs" dxfId="1607" priority="238369" operator="equal">
      <formula>"VP1F"</formula>
    </cfRule>
    <cfRule type="cellIs" dxfId="1606" priority="238370" operator="equal">
      <formula>"VP1"</formula>
    </cfRule>
    <cfRule type="cellIs" dxfId="1605" priority="238371" operator="equal">
      <formula>"SP3"</formula>
    </cfRule>
    <cfRule type="cellIs" dxfId="1604" priority="238372" operator="equal">
      <formula>"SP1"</formula>
    </cfRule>
  </conditionalFormatting>
  <conditionalFormatting sqref="C113:D113">
    <cfRule type="cellIs" dxfId="1603" priority="237000" operator="equal">
      <formula>"IRNO"</formula>
    </cfRule>
    <cfRule type="cellIs" dxfId="1602" priority="237001" operator="equal">
      <formula>"IRO"</formula>
    </cfRule>
    <cfRule type="cellIs" dxfId="1601" priority="237002" operator="equal">
      <formula>"CP"</formula>
    </cfRule>
    <cfRule type="cellIs" dxfId="1600" priority="237003" operator="equal">
      <formula>"VN VM"</formula>
    </cfRule>
    <cfRule type="cellIs" dxfId="1599" priority="237004" operator="equal">
      <formula>"SP1M"</formula>
    </cfRule>
    <cfRule type="cellIs" dxfId="1598" priority="237005" operator="equal">
      <formula>"SP1N"</formula>
    </cfRule>
    <cfRule type="cellIs" dxfId="1597" priority="237006" operator="equal">
      <formula>"SP2M"</formula>
    </cfRule>
    <cfRule type="cellIs" dxfId="1596" priority="237007" operator="equal">
      <formula>"SP2N"</formula>
    </cfRule>
    <cfRule type="cellIs" dxfId="1595" priority="237008" operator="equal">
      <formula>"CAPA"</formula>
    </cfRule>
    <cfRule type="cellIs" dxfId="1594" priority="237009" operator="equal">
      <formula>"sp2"</formula>
    </cfRule>
  </conditionalFormatting>
  <conditionalFormatting sqref="C113">
    <cfRule type="cellIs" dxfId="1593" priority="236994" operator="equal">
      <formula>"VP3B"</formula>
    </cfRule>
    <cfRule type="cellIs" dxfId="1592" priority="236995" operator="equal">
      <formula>"VP1F"</formula>
    </cfRule>
    <cfRule type="cellIs" dxfId="1591" priority="236996" operator="equal">
      <formula>"VP1"</formula>
    </cfRule>
    <cfRule type="cellIs" dxfId="1590" priority="236997" operator="equal">
      <formula>"SP3"</formula>
    </cfRule>
    <cfRule type="cellIs" dxfId="1589" priority="236998" operator="equal">
      <formula>"SP2+A8"</formula>
    </cfRule>
    <cfRule type="cellIs" dxfId="1588" priority="236999" operator="equal">
      <formula>"SP1"</formula>
    </cfRule>
  </conditionalFormatting>
  <conditionalFormatting sqref="C113:D113">
    <cfRule type="cellIs" dxfId="1587" priority="236989" operator="equal">
      <formula>"RT"</formula>
    </cfRule>
    <cfRule type="cellIs" dxfId="1586" priority="236990" operator="equal">
      <formula>"RE"</formula>
    </cfRule>
    <cfRule type="cellIs" dxfId="1585" priority="236991" operator="equal">
      <formula>"VP3"</formula>
    </cfRule>
    <cfRule type="cellIs" dxfId="1584" priority="236992" operator="equal">
      <formula>"IRO NO"</formula>
    </cfRule>
    <cfRule type="cellIs" dxfId="1583" priority="236993" operator="equal">
      <formula>"SP2+A8"</formula>
    </cfRule>
  </conditionalFormatting>
  <conditionalFormatting sqref="C113">
    <cfRule type="cellIs" dxfId="1582" priority="236988" operator="equal">
      <formula>"VP2"</formula>
    </cfRule>
  </conditionalFormatting>
  <conditionalFormatting sqref="M117:XFD118 E119:XFD120">
    <cfRule type="cellIs" dxfId="1581" priority="232799" operator="equal">
      <formula>"IRO NO"</formula>
    </cfRule>
    <cfRule type="cellIs" dxfId="1580" priority="232800" operator="equal">
      <formula>"IRNO"</formula>
    </cfRule>
    <cfRule type="cellIs" dxfId="1579" priority="232801" operator="equal">
      <formula>"IRO"</formula>
    </cfRule>
    <cfRule type="cellIs" dxfId="1578" priority="232802" operator="equal">
      <formula>"CP"</formula>
    </cfRule>
    <cfRule type="cellIs" dxfId="1577" priority="232803" operator="equal">
      <formula>"VN VM"</formula>
    </cfRule>
    <cfRule type="cellIs" dxfId="1576" priority="232804" operator="equal">
      <formula>"SP1M"</formula>
    </cfRule>
    <cfRule type="cellIs" dxfId="1575" priority="232805" operator="equal">
      <formula>"SP1N"</formula>
    </cfRule>
    <cfRule type="cellIs" dxfId="1574" priority="232806" operator="equal">
      <formula>"SP2M"</formula>
    </cfRule>
    <cfRule type="cellIs" dxfId="1573" priority="232807" operator="equal">
      <formula>"SP2N"</formula>
    </cfRule>
    <cfRule type="cellIs" dxfId="1572" priority="232808" operator="equal">
      <formula>"CAPA"</formula>
    </cfRule>
    <cfRule type="cellIs" dxfId="1571" priority="232809" operator="equal">
      <formula>"sp2"</formula>
    </cfRule>
  </conditionalFormatting>
  <conditionalFormatting sqref="M117:XFD118 E119:XFD120">
    <cfRule type="cellIs" dxfId="1570" priority="232789" operator="equal">
      <formula>"RT"</formula>
    </cfRule>
    <cfRule type="cellIs" dxfId="1569" priority="232790" operator="equal">
      <formula>"RE"</formula>
    </cfRule>
    <cfRule type="cellIs" dxfId="1568" priority="232791" operator="equal">
      <formula>"VP3B"</formula>
    </cfRule>
    <cfRule type="cellIs" dxfId="1567" priority="232792" operator="equal">
      <formula>"VP3"</formula>
    </cfRule>
    <cfRule type="cellIs" dxfId="1566" priority="232793" operator="equal">
      <formula>"VP2"</formula>
    </cfRule>
    <cfRule type="cellIs" dxfId="1565" priority="232794" operator="equal">
      <formula>"VP1F"</formula>
    </cfRule>
    <cfRule type="cellIs" dxfId="1564" priority="232795" operator="equal">
      <formula>"VP1"</formula>
    </cfRule>
    <cfRule type="cellIs" dxfId="1563" priority="232796" operator="equal">
      <formula>"SP3"</formula>
    </cfRule>
    <cfRule type="cellIs" dxfId="1562" priority="232797" operator="equal">
      <formula>"SP2+A5"</formula>
    </cfRule>
    <cfRule type="cellIs" dxfId="1561" priority="232798" operator="equal">
      <formula>"SP1"</formula>
    </cfRule>
  </conditionalFormatting>
  <conditionalFormatting sqref="B117">
    <cfRule type="cellIs" dxfId="1560" priority="232746" operator="equal">
      <formula>"IRO NO"</formula>
    </cfRule>
    <cfRule type="cellIs" dxfId="1559" priority="232747" operator="equal">
      <formula>"IRNO"</formula>
    </cfRule>
    <cfRule type="cellIs" dxfId="1558" priority="232748" operator="equal">
      <formula>"IRO"</formula>
    </cfRule>
    <cfRule type="cellIs" dxfId="1557" priority="232749" operator="equal">
      <formula>"CP"</formula>
    </cfRule>
    <cfRule type="cellIs" dxfId="1556" priority="232750" operator="equal">
      <formula>"VN VM"</formula>
    </cfRule>
    <cfRule type="cellIs" dxfId="1555" priority="232751" operator="equal">
      <formula>"SP1M"</formula>
    </cfRule>
    <cfRule type="cellIs" dxfId="1554" priority="232752" operator="equal">
      <formula>"SP1N"</formula>
    </cfRule>
    <cfRule type="cellIs" dxfId="1553" priority="232753" operator="equal">
      <formula>"SP2M"</formula>
    </cfRule>
    <cfRule type="cellIs" dxfId="1552" priority="232754" operator="equal">
      <formula>"SP2N"</formula>
    </cfRule>
    <cfRule type="cellIs" dxfId="1551" priority="232755" operator="equal">
      <formula>"CAPA"</formula>
    </cfRule>
    <cfRule type="cellIs" dxfId="1550" priority="232756" operator="equal">
      <formula>"sp2"</formula>
    </cfRule>
  </conditionalFormatting>
  <conditionalFormatting sqref="B117">
    <cfRule type="cellIs" dxfId="1549" priority="232726" operator="equal">
      <formula>"RT"</formula>
    </cfRule>
    <cfRule type="cellIs" dxfId="1548" priority="232727" operator="equal">
      <formula>"RE"</formula>
    </cfRule>
    <cfRule type="cellIs" dxfId="1547" priority="232728" operator="equal">
      <formula>"VP3B"</formula>
    </cfRule>
    <cfRule type="cellIs" dxfId="1546" priority="232729" operator="equal">
      <formula>"VP3"</formula>
    </cfRule>
    <cfRule type="cellIs" dxfId="1545" priority="232730" operator="equal">
      <formula>"VP2"</formula>
    </cfRule>
    <cfRule type="cellIs" dxfId="1544" priority="232731" operator="equal">
      <formula>"VP1F"</formula>
    </cfRule>
    <cfRule type="cellIs" dxfId="1543" priority="232732" operator="equal">
      <formula>"VP1"</formula>
    </cfRule>
    <cfRule type="cellIs" dxfId="1542" priority="232733" operator="equal">
      <formula>"SP3"</formula>
    </cfRule>
    <cfRule type="cellIs" dxfId="1541" priority="232734" operator="equal">
      <formula>"SP2+A5"</formula>
    </cfRule>
    <cfRule type="cellIs" dxfId="1540" priority="232735" operator="equal">
      <formula>"SP1"</formula>
    </cfRule>
  </conditionalFormatting>
  <conditionalFormatting sqref="E117:L118">
    <cfRule type="cellIs" dxfId="1539" priority="232465" operator="equal">
      <formula>"IRNO"</formula>
    </cfRule>
    <cfRule type="cellIs" dxfId="1538" priority="232466" operator="equal">
      <formula>"IRO"</formula>
    </cfRule>
    <cfRule type="cellIs" dxfId="1537" priority="232467" operator="equal">
      <formula>"CP"</formula>
    </cfRule>
    <cfRule type="cellIs" dxfId="1536" priority="232468" operator="equal">
      <formula>"VN VM"</formula>
    </cfRule>
    <cfRule type="cellIs" dxfId="1535" priority="232469" operator="equal">
      <formula>"SP1M"</formula>
    </cfRule>
    <cfRule type="cellIs" dxfId="1534" priority="232470" operator="equal">
      <formula>"SP1N"</formula>
    </cfRule>
    <cfRule type="cellIs" dxfId="1533" priority="232471" operator="equal">
      <formula>"SP2M"</formula>
    </cfRule>
    <cfRule type="cellIs" dxfId="1532" priority="232472" operator="equal">
      <formula>"SP2N"</formula>
    </cfRule>
    <cfRule type="cellIs" dxfId="1531" priority="232473" operator="equal">
      <formula>"CAPA"</formula>
    </cfRule>
    <cfRule type="cellIs" dxfId="1530" priority="232474" operator="equal">
      <formula>"sp2"</formula>
    </cfRule>
  </conditionalFormatting>
  <conditionalFormatting sqref="E117:L118">
    <cfRule type="cellIs" dxfId="1529" priority="232456" operator="equal">
      <formula>"RT"</formula>
    </cfRule>
    <cfRule type="cellIs" dxfId="1528" priority="232457" operator="equal">
      <formula>"RE"</formula>
    </cfRule>
    <cfRule type="cellIs" dxfId="1527" priority="232458" operator="equal">
      <formula>"VP3B"</formula>
    </cfRule>
    <cfRule type="cellIs" dxfId="1526" priority="232459" operator="equal">
      <formula>"VP3"</formula>
    </cfRule>
    <cfRule type="cellIs" dxfId="1525" priority="232460" operator="equal">
      <formula>"VP2"</formula>
    </cfRule>
    <cfRule type="cellIs" dxfId="1524" priority="232461" operator="equal">
      <formula>"VP1F"</formula>
    </cfRule>
    <cfRule type="cellIs" dxfId="1523" priority="232462" operator="equal">
      <formula>"VP1"</formula>
    </cfRule>
    <cfRule type="cellIs" dxfId="1522" priority="232463" operator="equal">
      <formula>"SP3"</formula>
    </cfRule>
    <cfRule type="cellIs" dxfId="1521" priority="232464" operator="equal">
      <formula>"SP1"</formula>
    </cfRule>
  </conditionalFormatting>
  <conditionalFormatting sqref="M121:XFD122 E123:XFD132">
    <cfRule type="cellIs" dxfId="1520" priority="231726" operator="equal">
      <formula>"IRO NO"</formula>
    </cfRule>
    <cfRule type="cellIs" dxfId="1519" priority="231727" operator="equal">
      <formula>"IRNO"</formula>
    </cfRule>
    <cfRule type="cellIs" dxfId="1518" priority="231728" operator="equal">
      <formula>"IRO"</formula>
    </cfRule>
    <cfRule type="cellIs" dxfId="1517" priority="231729" operator="equal">
      <formula>"CP"</formula>
    </cfRule>
    <cfRule type="cellIs" dxfId="1516" priority="231730" operator="equal">
      <formula>"VN VM"</formula>
    </cfRule>
    <cfRule type="cellIs" dxfId="1515" priority="231731" operator="equal">
      <formula>"SP1M"</formula>
    </cfRule>
    <cfRule type="cellIs" dxfId="1514" priority="231732" operator="equal">
      <formula>"SP1N"</formula>
    </cfRule>
    <cfRule type="cellIs" dxfId="1513" priority="231733" operator="equal">
      <formula>"SP2M"</formula>
    </cfRule>
    <cfRule type="cellIs" dxfId="1512" priority="231734" operator="equal">
      <formula>"SP2N"</formula>
    </cfRule>
    <cfRule type="cellIs" dxfId="1511" priority="231735" operator="equal">
      <formula>"CAPA"</formula>
    </cfRule>
    <cfRule type="cellIs" dxfId="1510" priority="231736" operator="equal">
      <formula>"sp2"</formula>
    </cfRule>
  </conditionalFormatting>
  <conditionalFormatting sqref="M121:XFD122 E123:XFD132">
    <cfRule type="cellIs" dxfId="1509" priority="231716" operator="equal">
      <formula>"RT"</formula>
    </cfRule>
    <cfRule type="cellIs" dxfId="1508" priority="231717" operator="equal">
      <formula>"RE"</formula>
    </cfRule>
    <cfRule type="cellIs" dxfId="1507" priority="231718" operator="equal">
      <formula>"VP3B"</formula>
    </cfRule>
    <cfRule type="cellIs" dxfId="1506" priority="231719" operator="equal">
      <formula>"VP3"</formula>
    </cfRule>
    <cfRule type="cellIs" dxfId="1505" priority="231720" operator="equal">
      <formula>"VP2"</formula>
    </cfRule>
    <cfRule type="cellIs" dxfId="1504" priority="231721" operator="equal">
      <formula>"VP1F"</formula>
    </cfRule>
    <cfRule type="cellIs" dxfId="1503" priority="231722" operator="equal">
      <formula>"VP1"</formula>
    </cfRule>
    <cfRule type="cellIs" dxfId="1502" priority="231723" operator="equal">
      <formula>"SP3"</formula>
    </cfRule>
    <cfRule type="cellIs" dxfId="1501" priority="231724" operator="equal">
      <formula>"SP2+A5"</formula>
    </cfRule>
    <cfRule type="cellIs" dxfId="1500" priority="231725" operator="equal">
      <formula>"SP1"</formula>
    </cfRule>
  </conditionalFormatting>
  <conditionalFormatting sqref="B121:B132">
    <cfRule type="cellIs" dxfId="1499" priority="231673" operator="equal">
      <formula>"IRO NO"</formula>
    </cfRule>
    <cfRule type="cellIs" dxfId="1498" priority="231674" operator="equal">
      <formula>"IRNO"</formula>
    </cfRule>
    <cfRule type="cellIs" dxfId="1497" priority="231675" operator="equal">
      <formula>"IRO"</formula>
    </cfRule>
    <cfRule type="cellIs" dxfId="1496" priority="231676" operator="equal">
      <formula>"CP"</formula>
    </cfRule>
    <cfRule type="cellIs" dxfId="1495" priority="231677" operator="equal">
      <formula>"VN VM"</formula>
    </cfRule>
    <cfRule type="cellIs" dxfId="1494" priority="231678" operator="equal">
      <formula>"SP1M"</formula>
    </cfRule>
    <cfRule type="cellIs" dxfId="1493" priority="231679" operator="equal">
      <formula>"SP1N"</formula>
    </cfRule>
    <cfRule type="cellIs" dxfId="1492" priority="231680" operator="equal">
      <formula>"SP2M"</formula>
    </cfRule>
    <cfRule type="cellIs" dxfId="1491" priority="231681" operator="equal">
      <formula>"SP2N"</formula>
    </cfRule>
    <cfRule type="cellIs" dxfId="1490" priority="231682" operator="equal">
      <formula>"CAPA"</formula>
    </cfRule>
    <cfRule type="cellIs" dxfId="1489" priority="231683" operator="equal">
      <formula>"sp2"</formula>
    </cfRule>
  </conditionalFormatting>
  <conditionalFormatting sqref="B121">
    <cfRule type="cellIs" dxfId="1488" priority="231653" operator="equal">
      <formula>"RT"</formula>
    </cfRule>
    <cfRule type="cellIs" dxfId="1487" priority="231654" operator="equal">
      <formula>"RE"</formula>
    </cfRule>
    <cfRule type="cellIs" dxfId="1486" priority="231655" operator="equal">
      <formula>"VP3B"</formula>
    </cfRule>
    <cfRule type="cellIs" dxfId="1485" priority="231656" operator="equal">
      <formula>"VP3"</formula>
    </cfRule>
    <cfRule type="cellIs" dxfId="1484" priority="231657" operator="equal">
      <formula>"VP2"</formula>
    </cfRule>
    <cfRule type="cellIs" dxfId="1483" priority="231658" operator="equal">
      <formula>"VP1F"</formula>
    </cfRule>
    <cfRule type="cellIs" dxfId="1482" priority="231659" operator="equal">
      <formula>"VP1"</formula>
    </cfRule>
    <cfRule type="cellIs" dxfId="1481" priority="231660" operator="equal">
      <formula>"SP3"</formula>
    </cfRule>
    <cfRule type="cellIs" dxfId="1480" priority="231661" operator="equal">
      <formula>"SP2+A5"</formula>
    </cfRule>
    <cfRule type="cellIs" dxfId="1479" priority="231662" operator="equal">
      <formula>"SP1"</formula>
    </cfRule>
  </conditionalFormatting>
  <conditionalFormatting sqref="C121">
    <cfRule type="cellIs" dxfId="1478" priority="231618" operator="equal">
      <formula>"RT"</formula>
    </cfRule>
    <cfRule type="cellIs" dxfId="1477" priority="231619" operator="equal">
      <formula>"RE"</formula>
    </cfRule>
    <cfRule type="cellIs" dxfId="1476" priority="231620" operator="equal">
      <formula>"VP3B"</formula>
    </cfRule>
    <cfRule type="cellIs" dxfId="1475" priority="231621" operator="equal">
      <formula>"VP3"</formula>
    </cfRule>
    <cfRule type="cellIs" dxfId="1474" priority="231622" operator="equal">
      <formula>"VP2"</formula>
    </cfRule>
    <cfRule type="cellIs" dxfId="1473" priority="231623" operator="equal">
      <formula>"VP1F"</formula>
    </cfRule>
    <cfRule type="cellIs" dxfId="1472" priority="231624" operator="equal">
      <formula>"VP1"</formula>
    </cfRule>
    <cfRule type="cellIs" dxfId="1471" priority="231625" operator="equal">
      <formula>"SP3"</formula>
    </cfRule>
    <cfRule type="cellIs" dxfId="1470" priority="231626" operator="equal">
      <formula>"SP2+A5"</formula>
    </cfRule>
    <cfRule type="cellIs" dxfId="1469" priority="231627" operator="equal">
      <formula>"SP1"</formula>
    </cfRule>
  </conditionalFormatting>
  <conditionalFormatting sqref="C121">
    <cfRule type="cellIs" dxfId="1468" priority="227974" operator="equal">
      <formula>"RT"</formula>
    </cfRule>
    <cfRule type="cellIs" dxfId="1467" priority="227975" operator="equal">
      <formula>"RE"</formula>
    </cfRule>
    <cfRule type="cellIs" dxfId="1466" priority="227976" operator="equal">
      <formula>"VP3B"</formula>
    </cfRule>
    <cfRule type="cellIs" dxfId="1465" priority="227977" operator="equal">
      <formula>"VP3"</formula>
    </cfRule>
    <cfRule type="cellIs" dxfId="1464" priority="227978" operator="equal">
      <formula>"VP2"</formula>
    </cfRule>
    <cfRule type="cellIs" dxfId="1463" priority="227979" operator="equal">
      <formula>"VP1F"</formula>
    </cfRule>
    <cfRule type="cellIs" dxfId="1462" priority="227980" operator="equal">
      <formula>"VP1"</formula>
    </cfRule>
    <cfRule type="cellIs" dxfId="1461" priority="227981" operator="equal">
      <formula>"SP3"</formula>
    </cfRule>
    <cfRule type="cellIs" dxfId="1460" priority="227982" operator="equal">
      <formula>"SP2+A5"</formula>
    </cfRule>
    <cfRule type="cellIs" dxfId="1459" priority="227983" operator="equal">
      <formula>"SP1"</formula>
    </cfRule>
  </conditionalFormatting>
  <conditionalFormatting sqref="C121:D121">
    <cfRule type="cellIs" dxfId="1458" priority="227858" operator="equal">
      <formula>"IRNO"</formula>
    </cfRule>
    <cfRule type="cellIs" dxfId="1457" priority="227859" operator="equal">
      <formula>"IRO"</formula>
    </cfRule>
    <cfRule type="cellIs" dxfId="1456" priority="227860" operator="equal">
      <formula>"CP"</formula>
    </cfRule>
    <cfRule type="cellIs" dxfId="1455" priority="227861" operator="equal">
      <formula>"VN VM"</formula>
    </cfRule>
    <cfRule type="cellIs" dxfId="1454" priority="227862" operator="equal">
      <formula>"SP1M"</formula>
    </cfRule>
    <cfRule type="cellIs" dxfId="1453" priority="227863" operator="equal">
      <formula>"SP1N"</formula>
    </cfRule>
    <cfRule type="cellIs" dxfId="1452" priority="227864" operator="equal">
      <formula>"SP2M"</formula>
    </cfRule>
    <cfRule type="cellIs" dxfId="1451" priority="227865" operator="equal">
      <formula>"SP2N"</formula>
    </cfRule>
    <cfRule type="cellIs" dxfId="1450" priority="227866" operator="equal">
      <formula>"CAPA"</formula>
    </cfRule>
    <cfRule type="cellIs" dxfId="1449" priority="227867" operator="equal">
      <formula>"sp2"</formula>
    </cfRule>
  </conditionalFormatting>
  <conditionalFormatting sqref="C121">
    <cfRule type="cellIs" dxfId="1448" priority="227852" operator="equal">
      <formula>"VP3B"</formula>
    </cfRule>
    <cfRule type="cellIs" dxfId="1447" priority="227853" operator="equal">
      <formula>"VP1F"</formula>
    </cfRule>
    <cfRule type="cellIs" dxfId="1446" priority="227854" operator="equal">
      <formula>"VP1"</formula>
    </cfRule>
    <cfRule type="cellIs" dxfId="1445" priority="227855" operator="equal">
      <formula>"SP3"</formula>
    </cfRule>
    <cfRule type="cellIs" dxfId="1444" priority="227856" operator="equal">
      <formula>"SP2+A8"</formula>
    </cfRule>
    <cfRule type="cellIs" dxfId="1443" priority="227857" operator="equal">
      <formula>"SP1"</formula>
    </cfRule>
  </conditionalFormatting>
  <conditionalFormatting sqref="C121:D121">
    <cfRule type="cellIs" dxfId="1442" priority="227847" operator="equal">
      <formula>"RT"</formula>
    </cfRule>
    <cfRule type="cellIs" dxfId="1441" priority="227848" operator="equal">
      <formula>"RE"</formula>
    </cfRule>
    <cfRule type="cellIs" dxfId="1440" priority="227849" operator="equal">
      <formula>"VP3"</formula>
    </cfRule>
    <cfRule type="cellIs" dxfId="1439" priority="227850" operator="equal">
      <formula>"IRO NO"</formula>
    </cfRule>
    <cfRule type="cellIs" dxfId="1438" priority="227851" operator="equal">
      <formula>"SP2+A8"</formula>
    </cfRule>
  </conditionalFormatting>
  <conditionalFormatting sqref="C121">
    <cfRule type="cellIs" dxfId="1437" priority="227846" operator="equal">
      <formula>"VP2"</formula>
    </cfRule>
  </conditionalFormatting>
  <conditionalFormatting sqref="C121:D121">
    <cfRule type="cellIs" dxfId="1436" priority="227792" operator="equal">
      <formula>"IRNO"</formula>
    </cfRule>
    <cfRule type="cellIs" dxfId="1435" priority="227793" operator="equal">
      <formula>"IRO"</formula>
    </cfRule>
    <cfRule type="cellIs" dxfId="1434" priority="227794" operator="equal">
      <formula>"CP"</formula>
    </cfRule>
    <cfRule type="cellIs" dxfId="1433" priority="227795" operator="equal">
      <formula>"VN VM"</formula>
    </cfRule>
    <cfRule type="cellIs" dxfId="1432" priority="227796" operator="equal">
      <formula>"SP1M"</formula>
    </cfRule>
    <cfRule type="cellIs" dxfId="1431" priority="227797" operator="equal">
      <formula>"SP1N"</formula>
    </cfRule>
    <cfRule type="cellIs" dxfId="1430" priority="227798" operator="equal">
      <formula>"SP2M"</formula>
    </cfRule>
    <cfRule type="cellIs" dxfId="1429" priority="227799" operator="equal">
      <formula>"SP2N"</formula>
    </cfRule>
    <cfRule type="cellIs" dxfId="1428" priority="227800" operator="equal">
      <formula>"CAPA"</formula>
    </cfRule>
    <cfRule type="cellIs" dxfId="1427" priority="227801" operator="equal">
      <formula>"sp2"</formula>
    </cfRule>
  </conditionalFormatting>
  <conditionalFormatting sqref="C121">
    <cfRule type="cellIs" dxfId="1426" priority="227786" operator="equal">
      <formula>"VP3B"</formula>
    </cfRule>
    <cfRule type="cellIs" dxfId="1425" priority="227787" operator="equal">
      <formula>"VP1F"</formula>
    </cfRule>
    <cfRule type="cellIs" dxfId="1424" priority="227788" operator="equal">
      <formula>"VP1"</formula>
    </cfRule>
    <cfRule type="cellIs" dxfId="1423" priority="227789" operator="equal">
      <formula>"SP3"</formula>
    </cfRule>
    <cfRule type="cellIs" dxfId="1422" priority="227790" operator="equal">
      <formula>"SP2+A8"</formula>
    </cfRule>
    <cfRule type="cellIs" dxfId="1421" priority="227791" operator="equal">
      <formula>"SP1"</formula>
    </cfRule>
  </conditionalFormatting>
  <conditionalFormatting sqref="C121:D121">
    <cfRule type="cellIs" dxfId="1420" priority="227781" operator="equal">
      <formula>"RT"</formula>
    </cfRule>
    <cfRule type="cellIs" dxfId="1419" priority="227782" operator="equal">
      <formula>"RE"</formula>
    </cfRule>
    <cfRule type="cellIs" dxfId="1418" priority="227783" operator="equal">
      <formula>"VP3"</formula>
    </cfRule>
    <cfRule type="cellIs" dxfId="1417" priority="227784" operator="equal">
      <formula>"IRO NO"</formula>
    </cfRule>
    <cfRule type="cellIs" dxfId="1416" priority="227785" operator="equal">
      <formula>"SP2+A8"</formula>
    </cfRule>
  </conditionalFormatting>
  <conditionalFormatting sqref="C121">
    <cfRule type="cellIs" dxfId="1415" priority="227780" operator="equal">
      <formula>"VP2"</formula>
    </cfRule>
  </conditionalFormatting>
  <conditionalFormatting sqref="E121:L122">
    <cfRule type="cellIs" dxfId="1414" priority="225314" operator="equal">
      <formula>"IRNO"</formula>
    </cfRule>
    <cfRule type="cellIs" dxfId="1413" priority="225315" operator="equal">
      <formula>"IRO"</formula>
    </cfRule>
    <cfRule type="cellIs" dxfId="1412" priority="225316" operator="equal">
      <formula>"CP"</formula>
    </cfRule>
    <cfRule type="cellIs" dxfId="1411" priority="225317" operator="equal">
      <formula>"VN VM"</formula>
    </cfRule>
    <cfRule type="cellIs" dxfId="1410" priority="225318" operator="equal">
      <formula>"SP1M"</formula>
    </cfRule>
    <cfRule type="cellIs" dxfId="1409" priority="225319" operator="equal">
      <formula>"SP1N"</formula>
    </cfRule>
    <cfRule type="cellIs" dxfId="1408" priority="225320" operator="equal">
      <formula>"SP2M"</formula>
    </cfRule>
    <cfRule type="cellIs" dxfId="1407" priority="225321" operator="equal">
      <formula>"SP2N"</formula>
    </cfRule>
    <cfRule type="cellIs" dxfId="1406" priority="225322" operator="equal">
      <formula>"CAPA"</formula>
    </cfRule>
    <cfRule type="cellIs" dxfId="1405" priority="225323" operator="equal">
      <formula>"sp2"</formula>
    </cfRule>
  </conditionalFormatting>
  <conditionalFormatting sqref="E121:L122">
    <cfRule type="cellIs" dxfId="1404" priority="225305" operator="equal">
      <formula>"RT"</formula>
    </cfRule>
    <cfRule type="cellIs" dxfId="1403" priority="225306" operator="equal">
      <formula>"RE"</formula>
    </cfRule>
    <cfRule type="cellIs" dxfId="1402" priority="225307" operator="equal">
      <formula>"VP3B"</formula>
    </cfRule>
    <cfRule type="cellIs" dxfId="1401" priority="225308" operator="equal">
      <formula>"VP3"</formula>
    </cfRule>
    <cfRule type="cellIs" dxfId="1400" priority="225309" operator="equal">
      <formula>"VP2"</formula>
    </cfRule>
    <cfRule type="cellIs" dxfId="1399" priority="225310" operator="equal">
      <formula>"VP1F"</formula>
    </cfRule>
    <cfRule type="cellIs" dxfId="1398" priority="225311" operator="equal">
      <formula>"VP1"</formula>
    </cfRule>
    <cfRule type="cellIs" dxfId="1397" priority="225312" operator="equal">
      <formula>"SP3"</formula>
    </cfRule>
    <cfRule type="cellIs" dxfId="1396" priority="225313" operator="equal">
      <formula>"SP1"</formula>
    </cfRule>
  </conditionalFormatting>
  <conditionalFormatting sqref="C121:D121">
    <cfRule type="cellIs" dxfId="1395" priority="223941" operator="equal">
      <formula>"IRNO"</formula>
    </cfRule>
    <cfRule type="cellIs" dxfId="1394" priority="223942" operator="equal">
      <formula>"IRO"</formula>
    </cfRule>
    <cfRule type="cellIs" dxfId="1393" priority="223943" operator="equal">
      <formula>"CP"</formula>
    </cfRule>
    <cfRule type="cellIs" dxfId="1392" priority="223944" operator="equal">
      <formula>"VN VM"</formula>
    </cfRule>
    <cfRule type="cellIs" dxfId="1391" priority="223945" operator="equal">
      <formula>"SP1M"</formula>
    </cfRule>
    <cfRule type="cellIs" dxfId="1390" priority="223946" operator="equal">
      <formula>"SP1N"</formula>
    </cfRule>
    <cfRule type="cellIs" dxfId="1389" priority="223947" operator="equal">
      <formula>"SP2M"</formula>
    </cfRule>
    <cfRule type="cellIs" dxfId="1388" priority="223948" operator="equal">
      <formula>"SP2N"</formula>
    </cfRule>
    <cfRule type="cellIs" dxfId="1387" priority="223949" operator="equal">
      <formula>"CAPA"</formula>
    </cfRule>
    <cfRule type="cellIs" dxfId="1386" priority="223950" operator="equal">
      <formula>"sp2"</formula>
    </cfRule>
  </conditionalFormatting>
  <conditionalFormatting sqref="C121">
    <cfRule type="cellIs" dxfId="1385" priority="223935" operator="equal">
      <formula>"VP3B"</formula>
    </cfRule>
    <cfRule type="cellIs" dxfId="1384" priority="223936" operator="equal">
      <formula>"VP1F"</formula>
    </cfRule>
    <cfRule type="cellIs" dxfId="1383" priority="223937" operator="equal">
      <formula>"VP1"</formula>
    </cfRule>
    <cfRule type="cellIs" dxfId="1382" priority="223938" operator="equal">
      <formula>"SP3"</formula>
    </cfRule>
    <cfRule type="cellIs" dxfId="1381" priority="223939" operator="equal">
      <formula>"SP2+A8"</formula>
    </cfRule>
    <cfRule type="cellIs" dxfId="1380" priority="223940" operator="equal">
      <formula>"SP1"</formula>
    </cfRule>
  </conditionalFormatting>
  <conditionalFormatting sqref="C121:D121">
    <cfRule type="cellIs" dxfId="1379" priority="223930" operator="equal">
      <formula>"RT"</formula>
    </cfRule>
    <cfRule type="cellIs" dxfId="1378" priority="223931" operator="equal">
      <formula>"RE"</formula>
    </cfRule>
    <cfRule type="cellIs" dxfId="1377" priority="223932" operator="equal">
      <formula>"VP3"</formula>
    </cfRule>
    <cfRule type="cellIs" dxfId="1376" priority="223933" operator="equal">
      <formula>"IRO NO"</formula>
    </cfRule>
    <cfRule type="cellIs" dxfId="1375" priority="223934" operator="equal">
      <formula>"SP2+A8"</formula>
    </cfRule>
  </conditionalFormatting>
  <conditionalFormatting sqref="C121">
    <cfRule type="cellIs" dxfId="1374" priority="223929" operator="equal">
      <formula>"VP2"</formula>
    </cfRule>
  </conditionalFormatting>
  <conditionalFormatting sqref="M117:XFD118 E119:XFD120">
    <cfRule type="cellIs" dxfId="1373" priority="221736" operator="equal">
      <formula>"IRO NO"</formula>
    </cfRule>
    <cfRule type="cellIs" dxfId="1372" priority="221737" operator="equal">
      <formula>"IRNO"</formula>
    </cfRule>
    <cfRule type="cellIs" dxfId="1371" priority="221738" operator="equal">
      <formula>"IRO"</formula>
    </cfRule>
    <cfRule type="cellIs" dxfId="1370" priority="221739" operator="equal">
      <formula>"CP"</formula>
    </cfRule>
    <cfRule type="cellIs" dxfId="1369" priority="221740" operator="equal">
      <formula>"VN VM"</formula>
    </cfRule>
    <cfRule type="cellIs" dxfId="1368" priority="221741" operator="equal">
      <formula>"SP1M"</formula>
    </cfRule>
    <cfRule type="cellIs" dxfId="1367" priority="221742" operator="equal">
      <formula>"SP1N"</formula>
    </cfRule>
    <cfRule type="cellIs" dxfId="1366" priority="221743" operator="equal">
      <formula>"SP2M"</formula>
    </cfRule>
    <cfRule type="cellIs" dxfId="1365" priority="221744" operator="equal">
      <formula>"SP2N"</formula>
    </cfRule>
    <cfRule type="cellIs" dxfId="1364" priority="221745" operator="equal">
      <formula>"CAPA"</formula>
    </cfRule>
    <cfRule type="cellIs" dxfId="1363" priority="221746" operator="equal">
      <formula>"sp2"</formula>
    </cfRule>
  </conditionalFormatting>
  <conditionalFormatting sqref="M117:XFD118 E119:XFD120">
    <cfRule type="cellIs" dxfId="1362" priority="221726" operator="equal">
      <formula>"RT"</formula>
    </cfRule>
    <cfRule type="cellIs" dxfId="1361" priority="221727" operator="equal">
      <formula>"RE"</formula>
    </cfRule>
    <cfRule type="cellIs" dxfId="1360" priority="221728" operator="equal">
      <formula>"VP3B"</formula>
    </cfRule>
    <cfRule type="cellIs" dxfId="1359" priority="221729" operator="equal">
      <formula>"VP3"</formula>
    </cfRule>
    <cfRule type="cellIs" dxfId="1358" priority="221730" operator="equal">
      <formula>"VP2"</formula>
    </cfRule>
    <cfRule type="cellIs" dxfId="1357" priority="221731" operator="equal">
      <formula>"VP1F"</formula>
    </cfRule>
    <cfRule type="cellIs" dxfId="1356" priority="221732" operator="equal">
      <formula>"VP1"</formula>
    </cfRule>
    <cfRule type="cellIs" dxfId="1355" priority="221733" operator="equal">
      <formula>"SP3"</formula>
    </cfRule>
    <cfRule type="cellIs" dxfId="1354" priority="221734" operator="equal">
      <formula>"SP2+A5"</formula>
    </cfRule>
    <cfRule type="cellIs" dxfId="1353" priority="221735" operator="equal">
      <formula>"SP1"</formula>
    </cfRule>
  </conditionalFormatting>
  <conditionalFormatting sqref="B117">
    <cfRule type="cellIs" dxfId="1352" priority="221683" operator="equal">
      <formula>"IRO NO"</formula>
    </cfRule>
    <cfRule type="cellIs" dxfId="1351" priority="221684" operator="equal">
      <formula>"IRNO"</formula>
    </cfRule>
    <cfRule type="cellIs" dxfId="1350" priority="221685" operator="equal">
      <formula>"IRO"</formula>
    </cfRule>
    <cfRule type="cellIs" dxfId="1349" priority="221686" operator="equal">
      <formula>"CP"</formula>
    </cfRule>
    <cfRule type="cellIs" dxfId="1348" priority="221687" operator="equal">
      <formula>"VN VM"</formula>
    </cfRule>
    <cfRule type="cellIs" dxfId="1347" priority="221688" operator="equal">
      <formula>"SP1M"</formula>
    </cfRule>
    <cfRule type="cellIs" dxfId="1346" priority="221689" operator="equal">
      <formula>"SP1N"</formula>
    </cfRule>
    <cfRule type="cellIs" dxfId="1345" priority="221690" operator="equal">
      <formula>"SP2M"</formula>
    </cfRule>
    <cfRule type="cellIs" dxfId="1344" priority="221691" operator="equal">
      <formula>"SP2N"</formula>
    </cfRule>
    <cfRule type="cellIs" dxfId="1343" priority="221692" operator="equal">
      <formula>"CAPA"</formula>
    </cfRule>
    <cfRule type="cellIs" dxfId="1342" priority="221693" operator="equal">
      <formula>"sp2"</formula>
    </cfRule>
  </conditionalFormatting>
  <conditionalFormatting sqref="B117">
    <cfRule type="cellIs" dxfId="1341" priority="221663" operator="equal">
      <formula>"RT"</formula>
    </cfRule>
    <cfRule type="cellIs" dxfId="1340" priority="221664" operator="equal">
      <formula>"RE"</formula>
    </cfRule>
    <cfRule type="cellIs" dxfId="1339" priority="221665" operator="equal">
      <formula>"VP3B"</formula>
    </cfRule>
    <cfRule type="cellIs" dxfId="1338" priority="221666" operator="equal">
      <formula>"VP3"</formula>
    </cfRule>
    <cfRule type="cellIs" dxfId="1337" priority="221667" operator="equal">
      <formula>"VP2"</formula>
    </cfRule>
    <cfRule type="cellIs" dxfId="1336" priority="221668" operator="equal">
      <formula>"VP1F"</formula>
    </cfRule>
    <cfRule type="cellIs" dxfId="1335" priority="221669" operator="equal">
      <formula>"VP1"</formula>
    </cfRule>
    <cfRule type="cellIs" dxfId="1334" priority="221670" operator="equal">
      <formula>"SP3"</formula>
    </cfRule>
    <cfRule type="cellIs" dxfId="1333" priority="221671" operator="equal">
      <formula>"SP2+A5"</formula>
    </cfRule>
    <cfRule type="cellIs" dxfId="1332" priority="221672" operator="equal">
      <formula>"SP1"</formula>
    </cfRule>
  </conditionalFormatting>
  <conditionalFormatting sqref="E117:L118">
    <cfRule type="cellIs" dxfId="1331" priority="221402" operator="equal">
      <formula>"IRNO"</formula>
    </cfRule>
    <cfRule type="cellIs" dxfId="1330" priority="221403" operator="equal">
      <formula>"IRO"</formula>
    </cfRule>
    <cfRule type="cellIs" dxfId="1329" priority="221404" operator="equal">
      <formula>"CP"</formula>
    </cfRule>
    <cfRule type="cellIs" dxfId="1328" priority="221405" operator="equal">
      <formula>"VN VM"</formula>
    </cfRule>
    <cfRule type="cellIs" dxfId="1327" priority="221406" operator="equal">
      <formula>"SP1M"</formula>
    </cfRule>
    <cfRule type="cellIs" dxfId="1326" priority="221407" operator="equal">
      <formula>"SP1N"</formula>
    </cfRule>
    <cfRule type="cellIs" dxfId="1325" priority="221408" operator="equal">
      <formula>"SP2M"</formula>
    </cfRule>
    <cfRule type="cellIs" dxfId="1324" priority="221409" operator="equal">
      <formula>"SP2N"</formula>
    </cfRule>
    <cfRule type="cellIs" dxfId="1323" priority="221410" operator="equal">
      <formula>"CAPA"</formula>
    </cfRule>
    <cfRule type="cellIs" dxfId="1322" priority="221411" operator="equal">
      <formula>"sp2"</formula>
    </cfRule>
  </conditionalFormatting>
  <conditionalFormatting sqref="E117:L118">
    <cfRule type="cellIs" dxfId="1321" priority="221393" operator="equal">
      <formula>"RT"</formula>
    </cfRule>
    <cfRule type="cellIs" dxfId="1320" priority="221394" operator="equal">
      <formula>"RE"</formula>
    </cfRule>
    <cfRule type="cellIs" dxfId="1319" priority="221395" operator="equal">
      <formula>"VP3B"</formula>
    </cfRule>
    <cfRule type="cellIs" dxfId="1318" priority="221396" operator="equal">
      <formula>"VP3"</formula>
    </cfRule>
    <cfRule type="cellIs" dxfId="1317" priority="221397" operator="equal">
      <formula>"VP2"</formula>
    </cfRule>
    <cfRule type="cellIs" dxfId="1316" priority="221398" operator="equal">
      <formula>"VP1F"</formula>
    </cfRule>
    <cfRule type="cellIs" dxfId="1315" priority="221399" operator="equal">
      <formula>"VP1"</formula>
    </cfRule>
    <cfRule type="cellIs" dxfId="1314" priority="221400" operator="equal">
      <formula>"SP3"</formula>
    </cfRule>
    <cfRule type="cellIs" dxfId="1313" priority="221401" operator="equal">
      <formula>"SP1"</formula>
    </cfRule>
  </conditionalFormatting>
  <conditionalFormatting sqref="B117">
    <cfRule type="cellIs" dxfId="1312" priority="212436" operator="equal">
      <formula>"IRO NO"</formula>
    </cfRule>
    <cfRule type="cellIs" dxfId="1311" priority="212437" operator="equal">
      <formula>"IRNO"</formula>
    </cfRule>
    <cfRule type="cellIs" dxfId="1310" priority="212438" operator="equal">
      <formula>"IRO"</formula>
    </cfRule>
    <cfRule type="cellIs" dxfId="1309" priority="212439" operator="equal">
      <formula>"CP"</formula>
    </cfRule>
    <cfRule type="cellIs" dxfId="1308" priority="212440" operator="equal">
      <formula>"VN VM"</formula>
    </cfRule>
    <cfRule type="cellIs" dxfId="1307" priority="212441" operator="equal">
      <formula>"SP1M"</formula>
    </cfRule>
    <cfRule type="cellIs" dxfId="1306" priority="212442" operator="equal">
      <formula>"SP1N"</formula>
    </cfRule>
    <cfRule type="cellIs" dxfId="1305" priority="212443" operator="equal">
      <formula>"SP2M"</formula>
    </cfRule>
    <cfRule type="cellIs" dxfId="1304" priority="212444" operator="equal">
      <formula>"SP2N"</formula>
    </cfRule>
    <cfRule type="cellIs" dxfId="1303" priority="212445" operator="equal">
      <formula>"CAPA"</formula>
    </cfRule>
    <cfRule type="cellIs" dxfId="1302" priority="212446" operator="equal">
      <formula>"sp2"</formula>
    </cfRule>
  </conditionalFormatting>
  <conditionalFormatting sqref="B117">
    <cfRule type="cellIs" dxfId="1301" priority="212416" operator="equal">
      <formula>"RT"</formula>
    </cfRule>
    <cfRule type="cellIs" dxfId="1300" priority="212417" operator="equal">
      <formula>"RE"</formula>
    </cfRule>
    <cfRule type="cellIs" dxfId="1299" priority="212418" operator="equal">
      <formula>"VP3B"</formula>
    </cfRule>
    <cfRule type="cellIs" dxfId="1298" priority="212419" operator="equal">
      <formula>"VP3"</formula>
    </cfRule>
    <cfRule type="cellIs" dxfId="1297" priority="212420" operator="equal">
      <formula>"VP2"</formula>
    </cfRule>
    <cfRule type="cellIs" dxfId="1296" priority="212421" operator="equal">
      <formula>"VP1F"</formula>
    </cfRule>
    <cfRule type="cellIs" dxfId="1295" priority="212422" operator="equal">
      <formula>"VP1"</formula>
    </cfRule>
    <cfRule type="cellIs" dxfId="1294" priority="212423" operator="equal">
      <formula>"SP3"</formula>
    </cfRule>
    <cfRule type="cellIs" dxfId="1293" priority="212424" operator="equal">
      <formula>"SP2+A5"</formula>
    </cfRule>
    <cfRule type="cellIs" dxfId="1292" priority="212425" operator="equal">
      <formula>"SP1"</formula>
    </cfRule>
  </conditionalFormatting>
  <conditionalFormatting sqref="B117">
    <cfRule type="cellIs" dxfId="1291" priority="211981" operator="equal">
      <formula>"IRO NO"</formula>
    </cfRule>
    <cfRule type="cellIs" dxfId="1290" priority="211982" operator="equal">
      <formula>"IRNO"</formula>
    </cfRule>
    <cfRule type="cellIs" dxfId="1289" priority="211983" operator="equal">
      <formula>"IRO"</formula>
    </cfRule>
    <cfRule type="cellIs" dxfId="1288" priority="211984" operator="equal">
      <formula>"CP"</formula>
    </cfRule>
    <cfRule type="cellIs" dxfId="1287" priority="211985" operator="equal">
      <formula>"VN VM"</formula>
    </cfRule>
    <cfRule type="cellIs" dxfId="1286" priority="211986" operator="equal">
      <formula>"SP1M"</formula>
    </cfRule>
    <cfRule type="cellIs" dxfId="1285" priority="211987" operator="equal">
      <formula>"SP1N"</formula>
    </cfRule>
    <cfRule type="cellIs" dxfId="1284" priority="211988" operator="equal">
      <formula>"SP2M"</formula>
    </cfRule>
    <cfRule type="cellIs" dxfId="1283" priority="211989" operator="equal">
      <formula>"SP2N"</formula>
    </cfRule>
    <cfRule type="cellIs" dxfId="1282" priority="211990" operator="equal">
      <formula>"CAPA"</formula>
    </cfRule>
    <cfRule type="cellIs" dxfId="1281" priority="211991" operator="equal">
      <formula>"sp2"</formula>
    </cfRule>
  </conditionalFormatting>
  <conditionalFormatting sqref="B117">
    <cfRule type="cellIs" dxfId="1280" priority="211961" operator="equal">
      <formula>"RT"</formula>
    </cfRule>
    <cfRule type="cellIs" dxfId="1279" priority="211962" operator="equal">
      <formula>"RE"</formula>
    </cfRule>
    <cfRule type="cellIs" dxfId="1278" priority="211963" operator="equal">
      <formula>"VP3B"</formula>
    </cfRule>
    <cfRule type="cellIs" dxfId="1277" priority="211964" operator="equal">
      <formula>"VP3"</formula>
    </cfRule>
    <cfRule type="cellIs" dxfId="1276" priority="211965" operator="equal">
      <formula>"VP2"</formula>
    </cfRule>
    <cfRule type="cellIs" dxfId="1275" priority="211966" operator="equal">
      <formula>"VP1F"</formula>
    </cfRule>
    <cfRule type="cellIs" dxfId="1274" priority="211967" operator="equal">
      <formula>"VP1"</formula>
    </cfRule>
    <cfRule type="cellIs" dxfId="1273" priority="211968" operator="equal">
      <formula>"SP3"</formula>
    </cfRule>
    <cfRule type="cellIs" dxfId="1272" priority="211969" operator="equal">
      <formula>"SP2+A5"</formula>
    </cfRule>
    <cfRule type="cellIs" dxfId="1271" priority="211970" operator="equal">
      <formula>"SP1"</formula>
    </cfRule>
  </conditionalFormatting>
  <conditionalFormatting sqref="C117">
    <cfRule type="cellIs" dxfId="1270" priority="203115" operator="equal">
      <formula>"RT"</formula>
    </cfRule>
    <cfRule type="cellIs" dxfId="1269" priority="203116" operator="equal">
      <formula>"RE"</formula>
    </cfRule>
    <cfRule type="cellIs" dxfId="1268" priority="203117" operator="equal">
      <formula>"VP3B"</formula>
    </cfRule>
    <cfRule type="cellIs" dxfId="1267" priority="203118" operator="equal">
      <formula>"VP3"</formula>
    </cfRule>
    <cfRule type="cellIs" dxfId="1266" priority="203119" operator="equal">
      <formula>"VP2"</formula>
    </cfRule>
    <cfRule type="cellIs" dxfId="1265" priority="203120" operator="equal">
      <formula>"VP1F"</formula>
    </cfRule>
    <cfRule type="cellIs" dxfId="1264" priority="203121" operator="equal">
      <formula>"VP1"</formula>
    </cfRule>
    <cfRule type="cellIs" dxfId="1263" priority="203122" operator="equal">
      <formula>"SP3"</formula>
    </cfRule>
    <cfRule type="cellIs" dxfId="1262" priority="203123" operator="equal">
      <formula>"SP2+A5"</formula>
    </cfRule>
    <cfRule type="cellIs" dxfId="1261" priority="203124" operator="equal">
      <formula>"SP1"</formula>
    </cfRule>
  </conditionalFormatting>
  <conditionalFormatting sqref="C117">
    <cfRule type="cellIs" dxfId="1260" priority="202787" operator="equal">
      <formula>"RT"</formula>
    </cfRule>
    <cfRule type="cellIs" dxfId="1259" priority="202788" operator="equal">
      <formula>"RE"</formula>
    </cfRule>
    <cfRule type="cellIs" dxfId="1258" priority="202789" operator="equal">
      <formula>"VP3B"</formula>
    </cfRule>
    <cfRule type="cellIs" dxfId="1257" priority="202790" operator="equal">
      <formula>"VP3"</formula>
    </cfRule>
    <cfRule type="cellIs" dxfId="1256" priority="202791" operator="equal">
      <formula>"VP2"</formula>
    </cfRule>
    <cfRule type="cellIs" dxfId="1255" priority="202792" operator="equal">
      <formula>"VP1F"</formula>
    </cfRule>
    <cfRule type="cellIs" dxfId="1254" priority="202793" operator="equal">
      <formula>"VP1"</formula>
    </cfRule>
    <cfRule type="cellIs" dxfId="1253" priority="202794" operator="equal">
      <formula>"SP3"</formula>
    </cfRule>
    <cfRule type="cellIs" dxfId="1252" priority="202795" operator="equal">
      <formula>"SP2+A5"</formula>
    </cfRule>
    <cfRule type="cellIs" dxfId="1251" priority="202796" operator="equal">
      <formula>"SP1"</formula>
    </cfRule>
  </conditionalFormatting>
  <conditionalFormatting sqref="C117">
    <cfRule type="cellIs" dxfId="1250" priority="202766" operator="equal">
      <formula>"RT"</formula>
    </cfRule>
    <cfRule type="cellIs" dxfId="1249" priority="202767" operator="equal">
      <formula>"RE"</formula>
    </cfRule>
    <cfRule type="cellIs" dxfId="1248" priority="202768" operator="equal">
      <formula>"VP3B"</formula>
    </cfRule>
    <cfRule type="cellIs" dxfId="1247" priority="202769" operator="equal">
      <formula>"VP3"</formula>
    </cfRule>
    <cfRule type="cellIs" dxfId="1246" priority="202770" operator="equal">
      <formula>"VP2"</formula>
    </cfRule>
    <cfRule type="cellIs" dxfId="1245" priority="202771" operator="equal">
      <formula>"VP1F"</formula>
    </cfRule>
    <cfRule type="cellIs" dxfId="1244" priority="202772" operator="equal">
      <formula>"VP1"</formula>
    </cfRule>
    <cfRule type="cellIs" dxfId="1243" priority="202773" operator="equal">
      <formula>"SP3"</formula>
    </cfRule>
    <cfRule type="cellIs" dxfId="1242" priority="202774" operator="equal">
      <formula>"SP2+A5"</formula>
    </cfRule>
    <cfRule type="cellIs" dxfId="1241" priority="202775" operator="equal">
      <formula>"SP1"</formula>
    </cfRule>
  </conditionalFormatting>
  <conditionalFormatting sqref="C117:D117">
    <cfRule type="cellIs" dxfId="1240" priority="202650" operator="equal">
      <formula>"IRNO"</formula>
    </cfRule>
    <cfRule type="cellIs" dxfId="1239" priority="202651" operator="equal">
      <formula>"IRO"</formula>
    </cfRule>
    <cfRule type="cellIs" dxfId="1238" priority="202652" operator="equal">
      <formula>"CP"</formula>
    </cfRule>
    <cfRule type="cellIs" dxfId="1237" priority="202653" operator="equal">
      <formula>"VN VM"</formula>
    </cfRule>
    <cfRule type="cellIs" dxfId="1236" priority="202654" operator="equal">
      <formula>"SP1M"</formula>
    </cfRule>
    <cfRule type="cellIs" dxfId="1235" priority="202655" operator="equal">
      <formula>"SP1N"</formula>
    </cfRule>
    <cfRule type="cellIs" dxfId="1234" priority="202656" operator="equal">
      <formula>"SP2M"</formula>
    </cfRule>
    <cfRule type="cellIs" dxfId="1233" priority="202657" operator="equal">
      <formula>"SP2N"</formula>
    </cfRule>
    <cfRule type="cellIs" dxfId="1232" priority="202658" operator="equal">
      <formula>"CAPA"</formula>
    </cfRule>
    <cfRule type="cellIs" dxfId="1231" priority="202659" operator="equal">
      <formula>"sp2"</formula>
    </cfRule>
  </conditionalFormatting>
  <conditionalFormatting sqref="C117">
    <cfRule type="cellIs" dxfId="1230" priority="202644" operator="equal">
      <formula>"VP3B"</formula>
    </cfRule>
    <cfRule type="cellIs" dxfId="1229" priority="202645" operator="equal">
      <formula>"VP1F"</formula>
    </cfRule>
    <cfRule type="cellIs" dxfId="1228" priority="202646" operator="equal">
      <formula>"VP1"</formula>
    </cfRule>
    <cfRule type="cellIs" dxfId="1227" priority="202647" operator="equal">
      <formula>"SP3"</formula>
    </cfRule>
    <cfRule type="cellIs" dxfId="1226" priority="202648" operator="equal">
      <formula>"SP2+A8"</formula>
    </cfRule>
    <cfRule type="cellIs" dxfId="1225" priority="202649" operator="equal">
      <formula>"SP1"</formula>
    </cfRule>
  </conditionalFormatting>
  <conditionalFormatting sqref="C117:D117">
    <cfRule type="cellIs" dxfId="1224" priority="202639" operator="equal">
      <formula>"RT"</formula>
    </cfRule>
    <cfRule type="cellIs" dxfId="1223" priority="202640" operator="equal">
      <formula>"RE"</formula>
    </cfRule>
    <cfRule type="cellIs" dxfId="1222" priority="202641" operator="equal">
      <formula>"VP3"</formula>
    </cfRule>
    <cfRule type="cellIs" dxfId="1221" priority="202642" operator="equal">
      <formula>"IRO NO"</formula>
    </cfRule>
    <cfRule type="cellIs" dxfId="1220" priority="202643" operator="equal">
      <formula>"SP2+A8"</formula>
    </cfRule>
  </conditionalFormatting>
  <conditionalFormatting sqref="C117">
    <cfRule type="cellIs" dxfId="1219" priority="202638" operator="equal">
      <formula>"VP2"</formula>
    </cfRule>
  </conditionalFormatting>
  <conditionalFormatting sqref="C117:D117">
    <cfRule type="cellIs" dxfId="1218" priority="202584" operator="equal">
      <formula>"IRNO"</formula>
    </cfRule>
    <cfRule type="cellIs" dxfId="1217" priority="202585" operator="equal">
      <formula>"IRO"</formula>
    </cfRule>
    <cfRule type="cellIs" dxfId="1216" priority="202586" operator="equal">
      <formula>"CP"</formula>
    </cfRule>
    <cfRule type="cellIs" dxfId="1215" priority="202587" operator="equal">
      <formula>"VN VM"</formula>
    </cfRule>
    <cfRule type="cellIs" dxfId="1214" priority="202588" operator="equal">
      <formula>"SP1M"</formula>
    </cfRule>
    <cfRule type="cellIs" dxfId="1213" priority="202589" operator="equal">
      <formula>"SP1N"</formula>
    </cfRule>
    <cfRule type="cellIs" dxfId="1212" priority="202590" operator="equal">
      <formula>"SP2M"</formula>
    </cfRule>
    <cfRule type="cellIs" dxfId="1211" priority="202591" operator="equal">
      <formula>"SP2N"</formula>
    </cfRule>
    <cfRule type="cellIs" dxfId="1210" priority="202592" operator="equal">
      <formula>"CAPA"</formula>
    </cfRule>
    <cfRule type="cellIs" dxfId="1209" priority="202593" operator="equal">
      <formula>"sp2"</formula>
    </cfRule>
  </conditionalFormatting>
  <conditionalFormatting sqref="C117">
    <cfRule type="cellIs" dxfId="1208" priority="202578" operator="equal">
      <formula>"VP3B"</formula>
    </cfRule>
    <cfRule type="cellIs" dxfId="1207" priority="202579" operator="equal">
      <formula>"VP1F"</formula>
    </cfRule>
    <cfRule type="cellIs" dxfId="1206" priority="202580" operator="equal">
      <formula>"VP1"</formula>
    </cfRule>
    <cfRule type="cellIs" dxfId="1205" priority="202581" operator="equal">
      <formula>"SP3"</formula>
    </cfRule>
    <cfRule type="cellIs" dxfId="1204" priority="202582" operator="equal">
      <formula>"SP2+A8"</formula>
    </cfRule>
    <cfRule type="cellIs" dxfId="1203" priority="202583" operator="equal">
      <formula>"SP1"</formula>
    </cfRule>
  </conditionalFormatting>
  <conditionalFormatting sqref="C117:D117">
    <cfRule type="cellIs" dxfId="1202" priority="202573" operator="equal">
      <formula>"RT"</formula>
    </cfRule>
    <cfRule type="cellIs" dxfId="1201" priority="202574" operator="equal">
      <formula>"RE"</formula>
    </cfRule>
    <cfRule type="cellIs" dxfId="1200" priority="202575" operator="equal">
      <formula>"VP3"</formula>
    </cfRule>
    <cfRule type="cellIs" dxfId="1199" priority="202576" operator="equal">
      <formula>"IRO NO"</formula>
    </cfRule>
    <cfRule type="cellIs" dxfId="1198" priority="202577" operator="equal">
      <formula>"SP2+A8"</formula>
    </cfRule>
  </conditionalFormatting>
  <conditionalFormatting sqref="C117">
    <cfRule type="cellIs" dxfId="1197" priority="202572" operator="equal">
      <formula>"VP2"</formula>
    </cfRule>
  </conditionalFormatting>
  <conditionalFormatting sqref="C117:D117">
    <cfRule type="cellIs" dxfId="1196" priority="202359" operator="equal">
      <formula>"IRNO"</formula>
    </cfRule>
    <cfRule type="cellIs" dxfId="1195" priority="202360" operator="equal">
      <formula>"IRO"</formula>
    </cfRule>
    <cfRule type="cellIs" dxfId="1194" priority="202361" operator="equal">
      <formula>"CP"</formula>
    </cfRule>
    <cfRule type="cellIs" dxfId="1193" priority="202362" operator="equal">
      <formula>"VN VM"</formula>
    </cfRule>
    <cfRule type="cellIs" dxfId="1192" priority="202363" operator="equal">
      <formula>"SP1M"</formula>
    </cfRule>
    <cfRule type="cellIs" dxfId="1191" priority="202364" operator="equal">
      <formula>"SP1N"</formula>
    </cfRule>
    <cfRule type="cellIs" dxfId="1190" priority="202365" operator="equal">
      <formula>"SP2M"</formula>
    </cfRule>
    <cfRule type="cellIs" dxfId="1189" priority="202366" operator="equal">
      <formula>"SP2N"</formula>
    </cfRule>
    <cfRule type="cellIs" dxfId="1188" priority="202367" operator="equal">
      <formula>"CAPA"</formula>
    </cfRule>
    <cfRule type="cellIs" dxfId="1187" priority="202368" operator="equal">
      <formula>"sp2"</formula>
    </cfRule>
  </conditionalFormatting>
  <conditionalFormatting sqref="C117">
    <cfRule type="cellIs" dxfId="1186" priority="202353" operator="equal">
      <formula>"VP3B"</formula>
    </cfRule>
    <cfRule type="cellIs" dxfId="1185" priority="202354" operator="equal">
      <formula>"VP1F"</formula>
    </cfRule>
    <cfRule type="cellIs" dxfId="1184" priority="202355" operator="equal">
      <formula>"VP1"</formula>
    </cfRule>
    <cfRule type="cellIs" dxfId="1183" priority="202356" operator="equal">
      <formula>"SP3"</formula>
    </cfRule>
    <cfRule type="cellIs" dxfId="1182" priority="202357" operator="equal">
      <formula>"SP2+A8"</formula>
    </cfRule>
    <cfRule type="cellIs" dxfId="1181" priority="202358" operator="equal">
      <formula>"SP1"</formula>
    </cfRule>
  </conditionalFormatting>
  <conditionalFormatting sqref="C117:D117">
    <cfRule type="cellIs" dxfId="1180" priority="202348" operator="equal">
      <formula>"RT"</formula>
    </cfRule>
    <cfRule type="cellIs" dxfId="1179" priority="202349" operator="equal">
      <formula>"RE"</formula>
    </cfRule>
    <cfRule type="cellIs" dxfId="1178" priority="202350" operator="equal">
      <formula>"VP3"</formula>
    </cfRule>
    <cfRule type="cellIs" dxfId="1177" priority="202351" operator="equal">
      <formula>"IRO NO"</formula>
    </cfRule>
    <cfRule type="cellIs" dxfId="1176" priority="202352" operator="equal">
      <formula>"SP2+A8"</formula>
    </cfRule>
  </conditionalFormatting>
  <conditionalFormatting sqref="C117">
    <cfRule type="cellIs" dxfId="1175" priority="202347" operator="equal">
      <formula>"VP2"</formula>
    </cfRule>
  </conditionalFormatting>
  <conditionalFormatting sqref="M141:XFD142 E143:XFD144">
    <cfRule type="cellIs" dxfId="1174" priority="200263" operator="equal">
      <formula>"IRO NO"</formula>
    </cfRule>
    <cfRule type="cellIs" dxfId="1173" priority="200264" operator="equal">
      <formula>"IRNO"</formula>
    </cfRule>
    <cfRule type="cellIs" dxfId="1172" priority="200265" operator="equal">
      <formula>"IRO"</formula>
    </cfRule>
    <cfRule type="cellIs" dxfId="1171" priority="200266" operator="equal">
      <formula>"CP"</formula>
    </cfRule>
    <cfRule type="cellIs" dxfId="1170" priority="200267" operator="equal">
      <formula>"VN VM"</formula>
    </cfRule>
    <cfRule type="cellIs" dxfId="1169" priority="200268" operator="equal">
      <formula>"SP1M"</formula>
    </cfRule>
    <cfRule type="cellIs" dxfId="1168" priority="200269" operator="equal">
      <formula>"SP1N"</formula>
    </cfRule>
    <cfRule type="cellIs" dxfId="1167" priority="200270" operator="equal">
      <formula>"SP2M"</formula>
    </cfRule>
    <cfRule type="cellIs" dxfId="1166" priority="200271" operator="equal">
      <formula>"SP2N"</formula>
    </cfRule>
    <cfRule type="cellIs" dxfId="1165" priority="200272" operator="equal">
      <formula>"CAPA"</formula>
    </cfRule>
    <cfRule type="cellIs" dxfId="1164" priority="200273" operator="equal">
      <formula>"sp2"</formula>
    </cfRule>
  </conditionalFormatting>
  <conditionalFormatting sqref="M141:XFD142 E143:XFD144">
    <cfRule type="cellIs" dxfId="1163" priority="200253" operator="equal">
      <formula>"RT"</formula>
    </cfRule>
    <cfRule type="cellIs" dxfId="1162" priority="200254" operator="equal">
      <formula>"RE"</formula>
    </cfRule>
    <cfRule type="cellIs" dxfId="1161" priority="200255" operator="equal">
      <formula>"VP3B"</formula>
    </cfRule>
    <cfRule type="cellIs" dxfId="1160" priority="200256" operator="equal">
      <formula>"VP3"</formula>
    </cfRule>
    <cfRule type="cellIs" dxfId="1159" priority="200257" operator="equal">
      <formula>"VP2"</formula>
    </cfRule>
    <cfRule type="cellIs" dxfId="1158" priority="200258" operator="equal">
      <formula>"VP1F"</formula>
    </cfRule>
    <cfRule type="cellIs" dxfId="1157" priority="200259" operator="equal">
      <formula>"VP1"</formula>
    </cfRule>
    <cfRule type="cellIs" dxfId="1156" priority="200260" operator="equal">
      <formula>"SP3"</formula>
    </cfRule>
    <cfRule type="cellIs" dxfId="1155" priority="200261" operator="equal">
      <formula>"SP2+A5"</formula>
    </cfRule>
    <cfRule type="cellIs" dxfId="1154" priority="200262" operator="equal">
      <formula>"SP1"</formula>
    </cfRule>
  </conditionalFormatting>
  <conditionalFormatting sqref="B141">
    <cfRule type="cellIs" dxfId="1153" priority="200210" operator="equal">
      <formula>"IRO NO"</formula>
    </cfRule>
    <cfRule type="cellIs" dxfId="1152" priority="200211" operator="equal">
      <formula>"IRNO"</formula>
    </cfRule>
    <cfRule type="cellIs" dxfId="1151" priority="200212" operator="equal">
      <formula>"IRO"</formula>
    </cfRule>
    <cfRule type="cellIs" dxfId="1150" priority="200213" operator="equal">
      <formula>"CP"</formula>
    </cfRule>
    <cfRule type="cellIs" dxfId="1149" priority="200214" operator="equal">
      <formula>"VN VM"</formula>
    </cfRule>
    <cfRule type="cellIs" dxfId="1148" priority="200215" operator="equal">
      <formula>"SP1M"</formula>
    </cfRule>
    <cfRule type="cellIs" dxfId="1147" priority="200216" operator="equal">
      <formula>"SP1N"</formula>
    </cfRule>
    <cfRule type="cellIs" dxfId="1146" priority="200217" operator="equal">
      <formula>"SP2M"</formula>
    </cfRule>
    <cfRule type="cellIs" dxfId="1145" priority="200218" operator="equal">
      <formula>"SP2N"</formula>
    </cfRule>
    <cfRule type="cellIs" dxfId="1144" priority="200219" operator="equal">
      <formula>"CAPA"</formula>
    </cfRule>
    <cfRule type="cellIs" dxfId="1143" priority="200220" operator="equal">
      <formula>"sp2"</formula>
    </cfRule>
  </conditionalFormatting>
  <conditionalFormatting sqref="B141">
    <cfRule type="cellIs" dxfId="1142" priority="200190" operator="equal">
      <formula>"RT"</formula>
    </cfRule>
    <cfRule type="cellIs" dxfId="1141" priority="200191" operator="equal">
      <formula>"RE"</formula>
    </cfRule>
    <cfRule type="cellIs" dxfId="1140" priority="200192" operator="equal">
      <formula>"VP3B"</formula>
    </cfRule>
    <cfRule type="cellIs" dxfId="1139" priority="200193" operator="equal">
      <formula>"VP3"</formula>
    </cfRule>
    <cfRule type="cellIs" dxfId="1138" priority="200194" operator="equal">
      <formula>"VP2"</formula>
    </cfRule>
    <cfRule type="cellIs" dxfId="1137" priority="200195" operator="equal">
      <formula>"VP1F"</formula>
    </cfRule>
    <cfRule type="cellIs" dxfId="1136" priority="200196" operator="equal">
      <formula>"VP1"</formula>
    </cfRule>
    <cfRule type="cellIs" dxfId="1135" priority="200197" operator="equal">
      <formula>"SP3"</formula>
    </cfRule>
    <cfRule type="cellIs" dxfId="1134" priority="200198" operator="equal">
      <formula>"SP2+A5"</formula>
    </cfRule>
    <cfRule type="cellIs" dxfId="1133" priority="200199" operator="equal">
      <formula>"SP1"</formula>
    </cfRule>
  </conditionalFormatting>
  <conditionalFormatting sqref="E141:L142">
    <cfRule type="cellIs" dxfId="1132" priority="199929" operator="equal">
      <formula>"IRNO"</formula>
    </cfRule>
    <cfRule type="cellIs" dxfId="1131" priority="199930" operator="equal">
      <formula>"IRO"</formula>
    </cfRule>
    <cfRule type="cellIs" dxfId="1130" priority="199931" operator="equal">
      <formula>"CP"</formula>
    </cfRule>
    <cfRule type="cellIs" dxfId="1129" priority="199932" operator="equal">
      <formula>"VN VM"</formula>
    </cfRule>
    <cfRule type="cellIs" dxfId="1128" priority="199933" operator="equal">
      <formula>"SP1M"</formula>
    </cfRule>
    <cfRule type="cellIs" dxfId="1127" priority="199934" operator="equal">
      <formula>"SP1N"</formula>
    </cfRule>
    <cfRule type="cellIs" dxfId="1126" priority="199935" operator="equal">
      <formula>"SP2M"</formula>
    </cfRule>
    <cfRule type="cellIs" dxfId="1125" priority="199936" operator="equal">
      <formula>"SP2N"</formula>
    </cfRule>
    <cfRule type="cellIs" dxfId="1124" priority="199937" operator="equal">
      <formula>"CAPA"</formula>
    </cfRule>
    <cfRule type="cellIs" dxfId="1123" priority="199938" operator="equal">
      <formula>"sp2"</formula>
    </cfRule>
  </conditionalFormatting>
  <conditionalFormatting sqref="E141:L142">
    <cfRule type="cellIs" dxfId="1122" priority="199920" operator="equal">
      <formula>"RT"</formula>
    </cfRule>
    <cfRule type="cellIs" dxfId="1121" priority="199921" operator="equal">
      <formula>"RE"</formula>
    </cfRule>
    <cfRule type="cellIs" dxfId="1120" priority="199922" operator="equal">
      <formula>"VP3B"</formula>
    </cfRule>
    <cfRule type="cellIs" dxfId="1119" priority="199923" operator="equal">
      <formula>"VP3"</formula>
    </cfRule>
    <cfRule type="cellIs" dxfId="1118" priority="199924" operator="equal">
      <formula>"VP2"</formula>
    </cfRule>
    <cfRule type="cellIs" dxfId="1117" priority="199925" operator="equal">
      <formula>"VP1F"</formula>
    </cfRule>
    <cfRule type="cellIs" dxfId="1116" priority="199926" operator="equal">
      <formula>"VP1"</formula>
    </cfRule>
    <cfRule type="cellIs" dxfId="1115" priority="199927" operator="equal">
      <formula>"SP3"</formula>
    </cfRule>
    <cfRule type="cellIs" dxfId="1114" priority="199928" operator="equal">
      <formula>"SP1"</formula>
    </cfRule>
  </conditionalFormatting>
  <conditionalFormatting sqref="M145:XFD146 E147:XFD148">
    <cfRule type="cellIs" dxfId="1113" priority="199190" operator="equal">
      <formula>"IRO NO"</formula>
    </cfRule>
    <cfRule type="cellIs" dxfId="1112" priority="199191" operator="equal">
      <formula>"IRNO"</formula>
    </cfRule>
    <cfRule type="cellIs" dxfId="1111" priority="199192" operator="equal">
      <formula>"IRO"</formula>
    </cfRule>
    <cfRule type="cellIs" dxfId="1110" priority="199193" operator="equal">
      <formula>"CP"</formula>
    </cfRule>
    <cfRule type="cellIs" dxfId="1109" priority="199194" operator="equal">
      <formula>"VN VM"</formula>
    </cfRule>
    <cfRule type="cellIs" dxfId="1108" priority="199195" operator="equal">
      <formula>"SP1M"</formula>
    </cfRule>
    <cfRule type="cellIs" dxfId="1107" priority="199196" operator="equal">
      <formula>"SP1N"</formula>
    </cfRule>
    <cfRule type="cellIs" dxfId="1106" priority="199197" operator="equal">
      <formula>"SP2M"</formula>
    </cfRule>
    <cfRule type="cellIs" dxfId="1105" priority="199198" operator="equal">
      <formula>"SP2N"</formula>
    </cfRule>
    <cfRule type="cellIs" dxfId="1104" priority="199199" operator="equal">
      <formula>"CAPA"</formula>
    </cfRule>
    <cfRule type="cellIs" dxfId="1103" priority="199200" operator="equal">
      <formula>"sp2"</formula>
    </cfRule>
  </conditionalFormatting>
  <conditionalFormatting sqref="M145:XFD146 E147:XFD148">
    <cfRule type="cellIs" dxfId="1102" priority="199180" operator="equal">
      <formula>"RT"</formula>
    </cfRule>
    <cfRule type="cellIs" dxfId="1101" priority="199181" operator="equal">
      <formula>"RE"</formula>
    </cfRule>
    <cfRule type="cellIs" dxfId="1100" priority="199182" operator="equal">
      <formula>"VP3B"</formula>
    </cfRule>
    <cfRule type="cellIs" dxfId="1099" priority="199183" operator="equal">
      <formula>"VP3"</formula>
    </cfRule>
    <cfRule type="cellIs" dxfId="1098" priority="199184" operator="equal">
      <formula>"VP2"</formula>
    </cfRule>
    <cfRule type="cellIs" dxfId="1097" priority="199185" operator="equal">
      <formula>"VP1F"</formula>
    </cfRule>
    <cfRule type="cellIs" dxfId="1096" priority="199186" operator="equal">
      <formula>"VP1"</formula>
    </cfRule>
    <cfRule type="cellIs" dxfId="1095" priority="199187" operator="equal">
      <formula>"SP3"</formula>
    </cfRule>
    <cfRule type="cellIs" dxfId="1094" priority="199188" operator="equal">
      <formula>"SP2+A5"</formula>
    </cfRule>
    <cfRule type="cellIs" dxfId="1093" priority="199189" operator="equal">
      <formula>"SP1"</formula>
    </cfRule>
  </conditionalFormatting>
  <conditionalFormatting sqref="B145:B148">
    <cfRule type="cellIs" dxfId="1092" priority="199137" operator="equal">
      <formula>"IRO NO"</formula>
    </cfRule>
    <cfRule type="cellIs" dxfId="1091" priority="199138" operator="equal">
      <formula>"IRNO"</formula>
    </cfRule>
    <cfRule type="cellIs" dxfId="1090" priority="199139" operator="equal">
      <formula>"IRO"</formula>
    </cfRule>
    <cfRule type="cellIs" dxfId="1089" priority="199140" operator="equal">
      <formula>"CP"</formula>
    </cfRule>
    <cfRule type="cellIs" dxfId="1088" priority="199141" operator="equal">
      <formula>"VN VM"</formula>
    </cfRule>
    <cfRule type="cellIs" dxfId="1087" priority="199142" operator="equal">
      <formula>"SP1M"</formula>
    </cfRule>
    <cfRule type="cellIs" dxfId="1086" priority="199143" operator="equal">
      <formula>"SP1N"</formula>
    </cfRule>
    <cfRule type="cellIs" dxfId="1085" priority="199144" operator="equal">
      <formula>"SP2M"</formula>
    </cfRule>
    <cfRule type="cellIs" dxfId="1084" priority="199145" operator="equal">
      <formula>"SP2N"</formula>
    </cfRule>
    <cfRule type="cellIs" dxfId="1083" priority="199146" operator="equal">
      <formula>"CAPA"</formula>
    </cfRule>
    <cfRule type="cellIs" dxfId="1082" priority="199147" operator="equal">
      <formula>"sp2"</formula>
    </cfRule>
  </conditionalFormatting>
  <conditionalFormatting sqref="B145">
    <cfRule type="cellIs" dxfId="1081" priority="199117" operator="equal">
      <formula>"RT"</formula>
    </cfRule>
    <cfRule type="cellIs" dxfId="1080" priority="199118" operator="equal">
      <formula>"RE"</formula>
    </cfRule>
    <cfRule type="cellIs" dxfId="1079" priority="199119" operator="equal">
      <formula>"VP3B"</formula>
    </cfRule>
    <cfRule type="cellIs" dxfId="1078" priority="199120" operator="equal">
      <formula>"VP3"</formula>
    </cfRule>
    <cfRule type="cellIs" dxfId="1077" priority="199121" operator="equal">
      <formula>"VP2"</formula>
    </cfRule>
    <cfRule type="cellIs" dxfId="1076" priority="199122" operator="equal">
      <formula>"VP1F"</formula>
    </cfRule>
    <cfRule type="cellIs" dxfId="1075" priority="199123" operator="equal">
      <formula>"VP1"</formula>
    </cfRule>
    <cfRule type="cellIs" dxfId="1074" priority="199124" operator="equal">
      <formula>"SP3"</formula>
    </cfRule>
    <cfRule type="cellIs" dxfId="1073" priority="199125" operator="equal">
      <formula>"SP2+A5"</formula>
    </cfRule>
    <cfRule type="cellIs" dxfId="1072" priority="199126" operator="equal">
      <formula>"SP1"</formula>
    </cfRule>
  </conditionalFormatting>
  <conditionalFormatting sqref="C145">
    <cfRule type="cellIs" dxfId="1071" priority="199082" operator="equal">
      <formula>"RT"</formula>
    </cfRule>
    <cfRule type="cellIs" dxfId="1070" priority="199083" operator="equal">
      <formula>"RE"</formula>
    </cfRule>
    <cfRule type="cellIs" dxfId="1069" priority="199084" operator="equal">
      <formula>"VP3B"</formula>
    </cfRule>
    <cfRule type="cellIs" dxfId="1068" priority="199085" operator="equal">
      <formula>"VP3"</formula>
    </cfRule>
    <cfRule type="cellIs" dxfId="1067" priority="199086" operator="equal">
      <formula>"VP2"</formula>
    </cfRule>
    <cfRule type="cellIs" dxfId="1066" priority="199087" operator="equal">
      <formula>"VP1F"</formula>
    </cfRule>
    <cfRule type="cellIs" dxfId="1065" priority="199088" operator="equal">
      <formula>"VP1"</formula>
    </cfRule>
    <cfRule type="cellIs" dxfId="1064" priority="199089" operator="equal">
      <formula>"SP3"</formula>
    </cfRule>
    <cfRule type="cellIs" dxfId="1063" priority="199090" operator="equal">
      <formula>"SP2+A5"</formula>
    </cfRule>
    <cfRule type="cellIs" dxfId="1062" priority="199091" operator="equal">
      <formula>"SP1"</formula>
    </cfRule>
  </conditionalFormatting>
  <conditionalFormatting sqref="C145">
    <cfRule type="cellIs" dxfId="1061" priority="195438" operator="equal">
      <formula>"RT"</formula>
    </cfRule>
    <cfRule type="cellIs" dxfId="1060" priority="195439" operator="equal">
      <formula>"RE"</formula>
    </cfRule>
    <cfRule type="cellIs" dxfId="1059" priority="195440" operator="equal">
      <formula>"VP3B"</formula>
    </cfRule>
    <cfRule type="cellIs" dxfId="1058" priority="195441" operator="equal">
      <formula>"VP3"</formula>
    </cfRule>
    <cfRule type="cellIs" dxfId="1057" priority="195442" operator="equal">
      <formula>"VP2"</formula>
    </cfRule>
    <cfRule type="cellIs" dxfId="1056" priority="195443" operator="equal">
      <formula>"VP1F"</formula>
    </cfRule>
    <cfRule type="cellIs" dxfId="1055" priority="195444" operator="equal">
      <formula>"VP1"</formula>
    </cfRule>
    <cfRule type="cellIs" dxfId="1054" priority="195445" operator="equal">
      <formula>"SP3"</formula>
    </cfRule>
    <cfRule type="cellIs" dxfId="1053" priority="195446" operator="equal">
      <formula>"SP2+A5"</formula>
    </cfRule>
    <cfRule type="cellIs" dxfId="1052" priority="195447" operator="equal">
      <formula>"SP1"</formula>
    </cfRule>
  </conditionalFormatting>
  <conditionalFormatting sqref="C145:D145">
    <cfRule type="cellIs" dxfId="1051" priority="195322" operator="equal">
      <formula>"IRNO"</formula>
    </cfRule>
    <cfRule type="cellIs" dxfId="1050" priority="195323" operator="equal">
      <formula>"IRO"</formula>
    </cfRule>
    <cfRule type="cellIs" dxfId="1049" priority="195324" operator="equal">
      <formula>"CP"</formula>
    </cfRule>
    <cfRule type="cellIs" dxfId="1048" priority="195325" operator="equal">
      <formula>"VN VM"</formula>
    </cfRule>
    <cfRule type="cellIs" dxfId="1047" priority="195326" operator="equal">
      <formula>"SP1M"</formula>
    </cfRule>
    <cfRule type="cellIs" dxfId="1046" priority="195327" operator="equal">
      <formula>"SP1N"</formula>
    </cfRule>
    <cfRule type="cellIs" dxfId="1045" priority="195328" operator="equal">
      <formula>"SP2M"</formula>
    </cfRule>
    <cfRule type="cellIs" dxfId="1044" priority="195329" operator="equal">
      <formula>"SP2N"</formula>
    </cfRule>
    <cfRule type="cellIs" dxfId="1043" priority="195330" operator="equal">
      <formula>"CAPA"</formula>
    </cfRule>
    <cfRule type="cellIs" dxfId="1042" priority="195331" operator="equal">
      <formula>"sp2"</formula>
    </cfRule>
  </conditionalFormatting>
  <conditionalFormatting sqref="C145">
    <cfRule type="cellIs" dxfId="1041" priority="195316" operator="equal">
      <formula>"VP3B"</formula>
    </cfRule>
    <cfRule type="cellIs" dxfId="1040" priority="195317" operator="equal">
      <formula>"VP1F"</formula>
    </cfRule>
    <cfRule type="cellIs" dxfId="1039" priority="195318" operator="equal">
      <formula>"VP1"</formula>
    </cfRule>
    <cfRule type="cellIs" dxfId="1038" priority="195319" operator="equal">
      <formula>"SP3"</formula>
    </cfRule>
    <cfRule type="cellIs" dxfId="1037" priority="195320" operator="equal">
      <formula>"SP2+A8"</formula>
    </cfRule>
    <cfRule type="cellIs" dxfId="1036" priority="195321" operator="equal">
      <formula>"SP1"</formula>
    </cfRule>
  </conditionalFormatting>
  <conditionalFormatting sqref="C145:D145">
    <cfRule type="cellIs" dxfId="1035" priority="195311" operator="equal">
      <formula>"RT"</formula>
    </cfRule>
    <cfRule type="cellIs" dxfId="1034" priority="195312" operator="equal">
      <formula>"RE"</formula>
    </cfRule>
    <cfRule type="cellIs" dxfId="1033" priority="195313" operator="equal">
      <formula>"VP3"</formula>
    </cfRule>
    <cfRule type="cellIs" dxfId="1032" priority="195314" operator="equal">
      <formula>"IRO NO"</formula>
    </cfRule>
    <cfRule type="cellIs" dxfId="1031" priority="195315" operator="equal">
      <formula>"SP2+A8"</formula>
    </cfRule>
  </conditionalFormatting>
  <conditionalFormatting sqref="C145">
    <cfRule type="cellIs" dxfId="1030" priority="195310" operator="equal">
      <formula>"VP2"</formula>
    </cfRule>
  </conditionalFormatting>
  <conditionalFormatting sqref="C145:D145">
    <cfRule type="cellIs" dxfId="1029" priority="195256" operator="equal">
      <formula>"IRNO"</formula>
    </cfRule>
    <cfRule type="cellIs" dxfId="1028" priority="195257" operator="equal">
      <formula>"IRO"</formula>
    </cfRule>
    <cfRule type="cellIs" dxfId="1027" priority="195258" operator="equal">
      <formula>"CP"</formula>
    </cfRule>
    <cfRule type="cellIs" dxfId="1026" priority="195259" operator="equal">
      <formula>"VN VM"</formula>
    </cfRule>
    <cfRule type="cellIs" dxfId="1025" priority="195260" operator="equal">
      <formula>"SP1M"</formula>
    </cfRule>
    <cfRule type="cellIs" dxfId="1024" priority="195261" operator="equal">
      <formula>"SP1N"</formula>
    </cfRule>
    <cfRule type="cellIs" dxfId="1023" priority="195262" operator="equal">
      <formula>"SP2M"</formula>
    </cfRule>
    <cfRule type="cellIs" dxfId="1022" priority="195263" operator="equal">
      <formula>"SP2N"</formula>
    </cfRule>
    <cfRule type="cellIs" dxfId="1021" priority="195264" operator="equal">
      <formula>"CAPA"</formula>
    </cfRule>
    <cfRule type="cellIs" dxfId="1020" priority="195265" operator="equal">
      <formula>"sp2"</formula>
    </cfRule>
  </conditionalFormatting>
  <conditionalFormatting sqref="C145">
    <cfRule type="cellIs" dxfId="1019" priority="195250" operator="equal">
      <formula>"VP3B"</formula>
    </cfRule>
    <cfRule type="cellIs" dxfId="1018" priority="195251" operator="equal">
      <formula>"VP1F"</formula>
    </cfRule>
    <cfRule type="cellIs" dxfId="1017" priority="195252" operator="equal">
      <formula>"VP1"</formula>
    </cfRule>
    <cfRule type="cellIs" dxfId="1016" priority="195253" operator="equal">
      <formula>"SP3"</formula>
    </cfRule>
    <cfRule type="cellIs" dxfId="1015" priority="195254" operator="equal">
      <formula>"SP2+A8"</formula>
    </cfRule>
    <cfRule type="cellIs" dxfId="1014" priority="195255" operator="equal">
      <formula>"SP1"</formula>
    </cfRule>
  </conditionalFormatting>
  <conditionalFormatting sqref="C145:D145">
    <cfRule type="cellIs" dxfId="1013" priority="195245" operator="equal">
      <formula>"RT"</formula>
    </cfRule>
    <cfRule type="cellIs" dxfId="1012" priority="195246" operator="equal">
      <formula>"RE"</formula>
    </cfRule>
    <cfRule type="cellIs" dxfId="1011" priority="195247" operator="equal">
      <formula>"VP3"</formula>
    </cfRule>
    <cfRule type="cellIs" dxfId="1010" priority="195248" operator="equal">
      <formula>"IRO NO"</formula>
    </cfRule>
    <cfRule type="cellIs" dxfId="1009" priority="195249" operator="equal">
      <formula>"SP2+A8"</formula>
    </cfRule>
  </conditionalFormatting>
  <conditionalFormatting sqref="C145">
    <cfRule type="cellIs" dxfId="1008" priority="195244" operator="equal">
      <formula>"VP2"</formula>
    </cfRule>
  </conditionalFormatting>
  <conditionalFormatting sqref="E145:L146">
    <cfRule type="cellIs" dxfId="1007" priority="192778" operator="equal">
      <formula>"IRNO"</formula>
    </cfRule>
    <cfRule type="cellIs" dxfId="1006" priority="192779" operator="equal">
      <formula>"IRO"</formula>
    </cfRule>
    <cfRule type="cellIs" dxfId="1005" priority="192780" operator="equal">
      <formula>"CP"</formula>
    </cfRule>
    <cfRule type="cellIs" dxfId="1004" priority="192781" operator="equal">
      <formula>"VN VM"</formula>
    </cfRule>
    <cfRule type="cellIs" dxfId="1003" priority="192782" operator="equal">
      <formula>"SP1M"</formula>
    </cfRule>
    <cfRule type="cellIs" dxfId="1002" priority="192783" operator="equal">
      <formula>"SP1N"</formula>
    </cfRule>
    <cfRule type="cellIs" dxfId="1001" priority="192784" operator="equal">
      <formula>"SP2M"</formula>
    </cfRule>
    <cfRule type="cellIs" dxfId="1000" priority="192785" operator="equal">
      <formula>"SP2N"</formula>
    </cfRule>
    <cfRule type="cellIs" dxfId="999" priority="192786" operator="equal">
      <formula>"CAPA"</formula>
    </cfRule>
    <cfRule type="cellIs" dxfId="998" priority="192787" operator="equal">
      <formula>"sp2"</formula>
    </cfRule>
  </conditionalFormatting>
  <conditionalFormatting sqref="E145:L146">
    <cfRule type="cellIs" dxfId="997" priority="192769" operator="equal">
      <formula>"RT"</formula>
    </cfRule>
    <cfRule type="cellIs" dxfId="996" priority="192770" operator="equal">
      <formula>"RE"</formula>
    </cfRule>
    <cfRule type="cellIs" dxfId="995" priority="192771" operator="equal">
      <formula>"VP3B"</formula>
    </cfRule>
    <cfRule type="cellIs" dxfId="994" priority="192772" operator="equal">
      <formula>"VP3"</formula>
    </cfRule>
    <cfRule type="cellIs" dxfId="993" priority="192773" operator="equal">
      <formula>"VP2"</formula>
    </cfRule>
    <cfRule type="cellIs" dxfId="992" priority="192774" operator="equal">
      <formula>"VP1F"</formula>
    </cfRule>
    <cfRule type="cellIs" dxfId="991" priority="192775" operator="equal">
      <formula>"VP1"</formula>
    </cfRule>
    <cfRule type="cellIs" dxfId="990" priority="192776" operator="equal">
      <formula>"SP3"</formula>
    </cfRule>
    <cfRule type="cellIs" dxfId="989" priority="192777" operator="equal">
      <formula>"SP1"</formula>
    </cfRule>
  </conditionalFormatting>
  <conditionalFormatting sqref="C145:D145">
    <cfRule type="cellIs" dxfId="988" priority="191405" operator="equal">
      <formula>"IRNO"</formula>
    </cfRule>
    <cfRule type="cellIs" dxfId="987" priority="191406" operator="equal">
      <formula>"IRO"</formula>
    </cfRule>
    <cfRule type="cellIs" dxfId="986" priority="191407" operator="equal">
      <formula>"CP"</formula>
    </cfRule>
    <cfRule type="cellIs" dxfId="985" priority="191408" operator="equal">
      <formula>"VN VM"</formula>
    </cfRule>
    <cfRule type="cellIs" dxfId="984" priority="191409" operator="equal">
      <formula>"SP1M"</formula>
    </cfRule>
    <cfRule type="cellIs" dxfId="983" priority="191410" operator="equal">
      <formula>"SP1N"</formula>
    </cfRule>
    <cfRule type="cellIs" dxfId="982" priority="191411" operator="equal">
      <formula>"SP2M"</formula>
    </cfRule>
    <cfRule type="cellIs" dxfId="981" priority="191412" operator="equal">
      <formula>"SP2N"</formula>
    </cfRule>
    <cfRule type="cellIs" dxfId="980" priority="191413" operator="equal">
      <formula>"CAPA"</formula>
    </cfRule>
    <cfRule type="cellIs" dxfId="979" priority="191414" operator="equal">
      <formula>"sp2"</formula>
    </cfRule>
  </conditionalFormatting>
  <conditionalFormatting sqref="C145">
    <cfRule type="cellIs" dxfId="978" priority="191399" operator="equal">
      <formula>"VP3B"</formula>
    </cfRule>
    <cfRule type="cellIs" dxfId="977" priority="191400" operator="equal">
      <formula>"VP1F"</formula>
    </cfRule>
    <cfRule type="cellIs" dxfId="976" priority="191401" operator="equal">
      <formula>"VP1"</formula>
    </cfRule>
    <cfRule type="cellIs" dxfId="975" priority="191402" operator="equal">
      <formula>"SP3"</formula>
    </cfRule>
    <cfRule type="cellIs" dxfId="974" priority="191403" operator="equal">
      <formula>"SP2+A8"</formula>
    </cfRule>
    <cfRule type="cellIs" dxfId="973" priority="191404" operator="equal">
      <formula>"SP1"</formula>
    </cfRule>
  </conditionalFormatting>
  <conditionalFormatting sqref="C145:D145">
    <cfRule type="cellIs" dxfId="972" priority="191394" operator="equal">
      <formula>"RT"</formula>
    </cfRule>
    <cfRule type="cellIs" dxfId="971" priority="191395" operator="equal">
      <formula>"RE"</formula>
    </cfRule>
    <cfRule type="cellIs" dxfId="970" priority="191396" operator="equal">
      <formula>"VP3"</formula>
    </cfRule>
    <cfRule type="cellIs" dxfId="969" priority="191397" operator="equal">
      <formula>"IRO NO"</formula>
    </cfRule>
    <cfRule type="cellIs" dxfId="968" priority="191398" operator="equal">
      <formula>"SP2+A8"</formula>
    </cfRule>
  </conditionalFormatting>
  <conditionalFormatting sqref="C145">
    <cfRule type="cellIs" dxfId="967" priority="191393" operator="equal">
      <formula>"VP2"</formula>
    </cfRule>
  </conditionalFormatting>
  <conditionalFormatting sqref="M141:XFD142 E143:XFD144">
    <cfRule type="cellIs" dxfId="966" priority="189200" operator="equal">
      <formula>"IRO NO"</formula>
    </cfRule>
    <cfRule type="cellIs" dxfId="965" priority="189201" operator="equal">
      <formula>"IRNO"</formula>
    </cfRule>
    <cfRule type="cellIs" dxfId="964" priority="189202" operator="equal">
      <formula>"IRO"</formula>
    </cfRule>
    <cfRule type="cellIs" dxfId="963" priority="189203" operator="equal">
      <formula>"CP"</formula>
    </cfRule>
    <cfRule type="cellIs" dxfId="962" priority="189204" operator="equal">
      <formula>"VN VM"</formula>
    </cfRule>
    <cfRule type="cellIs" dxfId="961" priority="189205" operator="equal">
      <formula>"SP1M"</formula>
    </cfRule>
    <cfRule type="cellIs" dxfId="960" priority="189206" operator="equal">
      <formula>"SP1N"</formula>
    </cfRule>
    <cfRule type="cellIs" dxfId="959" priority="189207" operator="equal">
      <formula>"SP2M"</formula>
    </cfRule>
    <cfRule type="cellIs" dxfId="958" priority="189208" operator="equal">
      <formula>"SP2N"</formula>
    </cfRule>
    <cfRule type="cellIs" dxfId="957" priority="189209" operator="equal">
      <formula>"CAPA"</formula>
    </cfRule>
    <cfRule type="cellIs" dxfId="956" priority="189210" operator="equal">
      <formula>"sp2"</formula>
    </cfRule>
  </conditionalFormatting>
  <conditionalFormatting sqref="M141:XFD142 E143:XFD144">
    <cfRule type="cellIs" dxfId="955" priority="189190" operator="equal">
      <formula>"RT"</formula>
    </cfRule>
    <cfRule type="cellIs" dxfId="954" priority="189191" operator="equal">
      <formula>"RE"</formula>
    </cfRule>
    <cfRule type="cellIs" dxfId="953" priority="189192" operator="equal">
      <formula>"VP3B"</formula>
    </cfRule>
    <cfRule type="cellIs" dxfId="952" priority="189193" operator="equal">
      <formula>"VP3"</formula>
    </cfRule>
    <cfRule type="cellIs" dxfId="951" priority="189194" operator="equal">
      <formula>"VP2"</formula>
    </cfRule>
    <cfRule type="cellIs" dxfId="950" priority="189195" operator="equal">
      <formula>"VP1F"</formula>
    </cfRule>
    <cfRule type="cellIs" dxfId="949" priority="189196" operator="equal">
      <formula>"VP1"</formula>
    </cfRule>
    <cfRule type="cellIs" dxfId="948" priority="189197" operator="equal">
      <formula>"SP3"</formula>
    </cfRule>
    <cfRule type="cellIs" dxfId="947" priority="189198" operator="equal">
      <formula>"SP2+A5"</formula>
    </cfRule>
    <cfRule type="cellIs" dxfId="946" priority="189199" operator="equal">
      <formula>"SP1"</formula>
    </cfRule>
  </conditionalFormatting>
  <conditionalFormatting sqref="B141">
    <cfRule type="cellIs" dxfId="945" priority="189147" operator="equal">
      <formula>"IRO NO"</formula>
    </cfRule>
    <cfRule type="cellIs" dxfId="944" priority="189148" operator="equal">
      <formula>"IRNO"</formula>
    </cfRule>
    <cfRule type="cellIs" dxfId="943" priority="189149" operator="equal">
      <formula>"IRO"</formula>
    </cfRule>
    <cfRule type="cellIs" dxfId="942" priority="189150" operator="equal">
      <formula>"CP"</formula>
    </cfRule>
    <cfRule type="cellIs" dxfId="941" priority="189151" operator="equal">
      <formula>"VN VM"</formula>
    </cfRule>
    <cfRule type="cellIs" dxfId="940" priority="189152" operator="equal">
      <formula>"SP1M"</formula>
    </cfRule>
    <cfRule type="cellIs" dxfId="939" priority="189153" operator="equal">
      <formula>"SP1N"</formula>
    </cfRule>
    <cfRule type="cellIs" dxfId="938" priority="189154" operator="equal">
      <formula>"SP2M"</formula>
    </cfRule>
    <cfRule type="cellIs" dxfId="937" priority="189155" operator="equal">
      <formula>"SP2N"</formula>
    </cfRule>
    <cfRule type="cellIs" dxfId="936" priority="189156" operator="equal">
      <formula>"CAPA"</formula>
    </cfRule>
    <cfRule type="cellIs" dxfId="935" priority="189157" operator="equal">
      <formula>"sp2"</formula>
    </cfRule>
  </conditionalFormatting>
  <conditionalFormatting sqref="B141">
    <cfRule type="cellIs" dxfId="934" priority="189127" operator="equal">
      <formula>"RT"</formula>
    </cfRule>
    <cfRule type="cellIs" dxfId="933" priority="189128" operator="equal">
      <formula>"RE"</formula>
    </cfRule>
    <cfRule type="cellIs" dxfId="932" priority="189129" operator="equal">
      <formula>"VP3B"</formula>
    </cfRule>
    <cfRule type="cellIs" dxfId="931" priority="189130" operator="equal">
      <formula>"VP3"</formula>
    </cfRule>
    <cfRule type="cellIs" dxfId="930" priority="189131" operator="equal">
      <formula>"VP2"</formula>
    </cfRule>
    <cfRule type="cellIs" dxfId="929" priority="189132" operator="equal">
      <formula>"VP1F"</formula>
    </cfRule>
    <cfRule type="cellIs" dxfId="928" priority="189133" operator="equal">
      <formula>"VP1"</formula>
    </cfRule>
    <cfRule type="cellIs" dxfId="927" priority="189134" operator="equal">
      <formula>"SP3"</formula>
    </cfRule>
    <cfRule type="cellIs" dxfId="926" priority="189135" operator="equal">
      <formula>"SP2+A5"</formula>
    </cfRule>
    <cfRule type="cellIs" dxfId="925" priority="189136" operator="equal">
      <formula>"SP1"</formula>
    </cfRule>
  </conditionalFormatting>
  <conditionalFormatting sqref="E141:L142">
    <cfRule type="cellIs" dxfId="924" priority="188866" operator="equal">
      <formula>"IRNO"</formula>
    </cfRule>
    <cfRule type="cellIs" dxfId="923" priority="188867" operator="equal">
      <formula>"IRO"</formula>
    </cfRule>
    <cfRule type="cellIs" dxfId="922" priority="188868" operator="equal">
      <formula>"CP"</formula>
    </cfRule>
    <cfRule type="cellIs" dxfId="921" priority="188869" operator="equal">
      <formula>"VN VM"</formula>
    </cfRule>
    <cfRule type="cellIs" dxfId="920" priority="188870" operator="equal">
      <formula>"SP1M"</formula>
    </cfRule>
    <cfRule type="cellIs" dxfId="919" priority="188871" operator="equal">
      <formula>"SP1N"</formula>
    </cfRule>
    <cfRule type="cellIs" dxfId="918" priority="188872" operator="equal">
      <formula>"SP2M"</formula>
    </cfRule>
    <cfRule type="cellIs" dxfId="917" priority="188873" operator="equal">
      <formula>"SP2N"</formula>
    </cfRule>
    <cfRule type="cellIs" dxfId="916" priority="188874" operator="equal">
      <formula>"CAPA"</formula>
    </cfRule>
    <cfRule type="cellIs" dxfId="915" priority="188875" operator="equal">
      <formula>"sp2"</formula>
    </cfRule>
  </conditionalFormatting>
  <conditionalFormatting sqref="E141:L142">
    <cfRule type="cellIs" dxfId="914" priority="188857" operator="equal">
      <formula>"RT"</formula>
    </cfRule>
    <cfRule type="cellIs" dxfId="913" priority="188858" operator="equal">
      <formula>"RE"</formula>
    </cfRule>
    <cfRule type="cellIs" dxfId="912" priority="188859" operator="equal">
      <formula>"VP3B"</formula>
    </cfRule>
    <cfRule type="cellIs" dxfId="911" priority="188860" operator="equal">
      <formula>"VP3"</formula>
    </cfRule>
    <cfRule type="cellIs" dxfId="910" priority="188861" operator="equal">
      <formula>"VP2"</formula>
    </cfRule>
    <cfRule type="cellIs" dxfId="909" priority="188862" operator="equal">
      <formula>"VP1F"</formula>
    </cfRule>
    <cfRule type="cellIs" dxfId="908" priority="188863" operator="equal">
      <formula>"VP1"</formula>
    </cfRule>
    <cfRule type="cellIs" dxfId="907" priority="188864" operator="equal">
      <formula>"SP3"</formula>
    </cfRule>
    <cfRule type="cellIs" dxfId="906" priority="188865" operator="equal">
      <formula>"SP1"</formula>
    </cfRule>
  </conditionalFormatting>
  <conditionalFormatting sqref="B141">
    <cfRule type="cellIs" dxfId="905" priority="179900" operator="equal">
      <formula>"IRO NO"</formula>
    </cfRule>
    <cfRule type="cellIs" dxfId="904" priority="179901" operator="equal">
      <formula>"IRNO"</formula>
    </cfRule>
    <cfRule type="cellIs" dxfId="903" priority="179902" operator="equal">
      <formula>"IRO"</formula>
    </cfRule>
    <cfRule type="cellIs" dxfId="902" priority="179903" operator="equal">
      <formula>"CP"</formula>
    </cfRule>
    <cfRule type="cellIs" dxfId="901" priority="179904" operator="equal">
      <formula>"VN VM"</formula>
    </cfRule>
    <cfRule type="cellIs" dxfId="900" priority="179905" operator="equal">
      <formula>"SP1M"</formula>
    </cfRule>
    <cfRule type="cellIs" dxfId="899" priority="179906" operator="equal">
      <formula>"SP1N"</formula>
    </cfRule>
    <cfRule type="cellIs" dxfId="898" priority="179907" operator="equal">
      <formula>"SP2M"</formula>
    </cfRule>
    <cfRule type="cellIs" dxfId="897" priority="179908" operator="equal">
      <formula>"SP2N"</formula>
    </cfRule>
    <cfRule type="cellIs" dxfId="896" priority="179909" operator="equal">
      <formula>"CAPA"</formula>
    </cfRule>
    <cfRule type="cellIs" dxfId="895" priority="179910" operator="equal">
      <formula>"sp2"</formula>
    </cfRule>
  </conditionalFormatting>
  <conditionalFormatting sqref="B141">
    <cfRule type="cellIs" dxfId="894" priority="179880" operator="equal">
      <formula>"RT"</formula>
    </cfRule>
    <cfRule type="cellIs" dxfId="893" priority="179881" operator="equal">
      <formula>"RE"</formula>
    </cfRule>
    <cfRule type="cellIs" dxfId="892" priority="179882" operator="equal">
      <formula>"VP3B"</formula>
    </cfRule>
    <cfRule type="cellIs" dxfId="891" priority="179883" operator="equal">
      <formula>"VP3"</formula>
    </cfRule>
    <cfRule type="cellIs" dxfId="890" priority="179884" operator="equal">
      <formula>"VP2"</formula>
    </cfRule>
    <cfRule type="cellIs" dxfId="889" priority="179885" operator="equal">
      <formula>"VP1F"</formula>
    </cfRule>
    <cfRule type="cellIs" dxfId="888" priority="179886" operator="equal">
      <formula>"VP1"</formula>
    </cfRule>
    <cfRule type="cellIs" dxfId="887" priority="179887" operator="equal">
      <formula>"SP3"</formula>
    </cfRule>
    <cfRule type="cellIs" dxfId="886" priority="179888" operator="equal">
      <formula>"SP2+A5"</formula>
    </cfRule>
    <cfRule type="cellIs" dxfId="885" priority="179889" operator="equal">
      <formula>"SP1"</formula>
    </cfRule>
  </conditionalFormatting>
  <conditionalFormatting sqref="B141">
    <cfRule type="cellIs" dxfId="884" priority="179445" operator="equal">
      <formula>"IRO NO"</formula>
    </cfRule>
    <cfRule type="cellIs" dxfId="883" priority="179446" operator="equal">
      <formula>"IRNO"</formula>
    </cfRule>
    <cfRule type="cellIs" dxfId="882" priority="179447" operator="equal">
      <formula>"IRO"</formula>
    </cfRule>
    <cfRule type="cellIs" dxfId="881" priority="179448" operator="equal">
      <formula>"CP"</formula>
    </cfRule>
    <cfRule type="cellIs" dxfId="880" priority="179449" operator="equal">
      <formula>"VN VM"</formula>
    </cfRule>
    <cfRule type="cellIs" dxfId="879" priority="179450" operator="equal">
      <formula>"SP1M"</formula>
    </cfRule>
    <cfRule type="cellIs" dxfId="878" priority="179451" operator="equal">
      <formula>"SP1N"</formula>
    </cfRule>
    <cfRule type="cellIs" dxfId="877" priority="179452" operator="equal">
      <formula>"SP2M"</formula>
    </cfRule>
    <cfRule type="cellIs" dxfId="876" priority="179453" operator="equal">
      <formula>"SP2N"</formula>
    </cfRule>
    <cfRule type="cellIs" dxfId="875" priority="179454" operator="equal">
      <formula>"CAPA"</formula>
    </cfRule>
    <cfRule type="cellIs" dxfId="874" priority="179455" operator="equal">
      <formula>"sp2"</formula>
    </cfRule>
  </conditionalFormatting>
  <conditionalFormatting sqref="B141">
    <cfRule type="cellIs" dxfId="873" priority="179425" operator="equal">
      <formula>"RT"</formula>
    </cfRule>
    <cfRule type="cellIs" dxfId="872" priority="179426" operator="equal">
      <formula>"RE"</formula>
    </cfRule>
    <cfRule type="cellIs" dxfId="871" priority="179427" operator="equal">
      <formula>"VP3B"</formula>
    </cfRule>
    <cfRule type="cellIs" dxfId="870" priority="179428" operator="equal">
      <formula>"VP3"</formula>
    </cfRule>
    <cfRule type="cellIs" dxfId="869" priority="179429" operator="equal">
      <formula>"VP2"</formula>
    </cfRule>
    <cfRule type="cellIs" dxfId="868" priority="179430" operator="equal">
      <formula>"VP1F"</formula>
    </cfRule>
    <cfRule type="cellIs" dxfId="867" priority="179431" operator="equal">
      <formula>"VP1"</formula>
    </cfRule>
    <cfRule type="cellIs" dxfId="866" priority="179432" operator="equal">
      <formula>"SP3"</formula>
    </cfRule>
    <cfRule type="cellIs" dxfId="865" priority="179433" operator="equal">
      <formula>"SP2+A5"</formula>
    </cfRule>
    <cfRule type="cellIs" dxfId="864" priority="179434" operator="equal">
      <formula>"SP1"</formula>
    </cfRule>
  </conditionalFormatting>
  <conditionalFormatting sqref="C141">
    <cfRule type="cellIs" dxfId="863" priority="170579" operator="equal">
      <formula>"RT"</formula>
    </cfRule>
    <cfRule type="cellIs" dxfId="862" priority="170580" operator="equal">
      <formula>"RE"</formula>
    </cfRule>
    <cfRule type="cellIs" dxfId="861" priority="170581" operator="equal">
      <formula>"VP3B"</formula>
    </cfRule>
    <cfRule type="cellIs" dxfId="860" priority="170582" operator="equal">
      <formula>"VP3"</formula>
    </cfRule>
    <cfRule type="cellIs" dxfId="859" priority="170583" operator="equal">
      <formula>"VP2"</formula>
    </cfRule>
    <cfRule type="cellIs" dxfId="858" priority="170584" operator="equal">
      <formula>"VP1F"</formula>
    </cfRule>
    <cfRule type="cellIs" dxfId="857" priority="170585" operator="equal">
      <formula>"VP1"</formula>
    </cfRule>
    <cfRule type="cellIs" dxfId="856" priority="170586" operator="equal">
      <formula>"SP3"</formula>
    </cfRule>
    <cfRule type="cellIs" dxfId="855" priority="170587" operator="equal">
      <formula>"SP2+A5"</formula>
    </cfRule>
    <cfRule type="cellIs" dxfId="854" priority="170588" operator="equal">
      <formula>"SP1"</formula>
    </cfRule>
  </conditionalFormatting>
  <conditionalFormatting sqref="C141">
    <cfRule type="cellIs" dxfId="853" priority="170251" operator="equal">
      <formula>"RT"</formula>
    </cfRule>
    <cfRule type="cellIs" dxfId="852" priority="170252" operator="equal">
      <formula>"RE"</formula>
    </cfRule>
    <cfRule type="cellIs" dxfId="851" priority="170253" operator="equal">
      <formula>"VP3B"</formula>
    </cfRule>
    <cfRule type="cellIs" dxfId="850" priority="170254" operator="equal">
      <formula>"VP3"</formula>
    </cfRule>
    <cfRule type="cellIs" dxfId="849" priority="170255" operator="equal">
      <formula>"VP2"</formula>
    </cfRule>
    <cfRule type="cellIs" dxfId="848" priority="170256" operator="equal">
      <formula>"VP1F"</formula>
    </cfRule>
    <cfRule type="cellIs" dxfId="847" priority="170257" operator="equal">
      <formula>"VP1"</formula>
    </cfRule>
    <cfRule type="cellIs" dxfId="846" priority="170258" operator="equal">
      <formula>"SP3"</formula>
    </cfRule>
    <cfRule type="cellIs" dxfId="845" priority="170259" operator="equal">
      <formula>"SP2+A5"</formula>
    </cfRule>
    <cfRule type="cellIs" dxfId="844" priority="170260" operator="equal">
      <formula>"SP1"</formula>
    </cfRule>
  </conditionalFormatting>
  <conditionalFormatting sqref="C141">
    <cfRule type="cellIs" dxfId="843" priority="170230" operator="equal">
      <formula>"RT"</formula>
    </cfRule>
    <cfRule type="cellIs" dxfId="842" priority="170231" operator="equal">
      <formula>"RE"</formula>
    </cfRule>
    <cfRule type="cellIs" dxfId="841" priority="170232" operator="equal">
      <formula>"VP3B"</formula>
    </cfRule>
    <cfRule type="cellIs" dxfId="840" priority="170233" operator="equal">
      <formula>"VP3"</formula>
    </cfRule>
    <cfRule type="cellIs" dxfId="839" priority="170234" operator="equal">
      <formula>"VP2"</formula>
    </cfRule>
    <cfRule type="cellIs" dxfId="838" priority="170235" operator="equal">
      <formula>"VP1F"</formula>
    </cfRule>
    <cfRule type="cellIs" dxfId="837" priority="170236" operator="equal">
      <formula>"VP1"</formula>
    </cfRule>
    <cfRule type="cellIs" dxfId="836" priority="170237" operator="equal">
      <formula>"SP3"</formula>
    </cfRule>
    <cfRule type="cellIs" dxfId="835" priority="170238" operator="equal">
      <formula>"SP2+A5"</formula>
    </cfRule>
    <cfRule type="cellIs" dxfId="834" priority="170239" operator="equal">
      <formula>"SP1"</formula>
    </cfRule>
  </conditionalFormatting>
  <conditionalFormatting sqref="C141:D141">
    <cfRule type="cellIs" dxfId="833" priority="170114" operator="equal">
      <formula>"IRNO"</formula>
    </cfRule>
    <cfRule type="cellIs" dxfId="832" priority="170115" operator="equal">
      <formula>"IRO"</formula>
    </cfRule>
    <cfRule type="cellIs" dxfId="831" priority="170116" operator="equal">
      <formula>"CP"</formula>
    </cfRule>
    <cfRule type="cellIs" dxfId="830" priority="170117" operator="equal">
      <formula>"VN VM"</formula>
    </cfRule>
    <cfRule type="cellIs" dxfId="829" priority="170118" operator="equal">
      <formula>"SP1M"</formula>
    </cfRule>
    <cfRule type="cellIs" dxfId="828" priority="170119" operator="equal">
      <formula>"SP1N"</formula>
    </cfRule>
    <cfRule type="cellIs" dxfId="827" priority="170120" operator="equal">
      <formula>"SP2M"</formula>
    </cfRule>
    <cfRule type="cellIs" dxfId="826" priority="170121" operator="equal">
      <formula>"SP2N"</formula>
    </cfRule>
    <cfRule type="cellIs" dxfId="825" priority="170122" operator="equal">
      <formula>"CAPA"</formula>
    </cfRule>
    <cfRule type="cellIs" dxfId="824" priority="170123" operator="equal">
      <formula>"sp2"</formula>
    </cfRule>
  </conditionalFormatting>
  <conditionalFormatting sqref="C141">
    <cfRule type="cellIs" dxfId="823" priority="170108" operator="equal">
      <formula>"VP3B"</formula>
    </cfRule>
    <cfRule type="cellIs" dxfId="822" priority="170109" operator="equal">
      <formula>"VP1F"</formula>
    </cfRule>
    <cfRule type="cellIs" dxfId="821" priority="170110" operator="equal">
      <formula>"VP1"</formula>
    </cfRule>
    <cfRule type="cellIs" dxfId="820" priority="170111" operator="equal">
      <formula>"SP3"</formula>
    </cfRule>
    <cfRule type="cellIs" dxfId="819" priority="170112" operator="equal">
      <formula>"SP2+A8"</formula>
    </cfRule>
    <cfRule type="cellIs" dxfId="818" priority="170113" operator="equal">
      <formula>"SP1"</formula>
    </cfRule>
  </conditionalFormatting>
  <conditionalFormatting sqref="C141:D141">
    <cfRule type="cellIs" dxfId="817" priority="170103" operator="equal">
      <formula>"RT"</formula>
    </cfRule>
    <cfRule type="cellIs" dxfId="816" priority="170104" operator="equal">
      <formula>"RE"</formula>
    </cfRule>
    <cfRule type="cellIs" dxfId="815" priority="170105" operator="equal">
      <formula>"VP3"</formula>
    </cfRule>
    <cfRule type="cellIs" dxfId="814" priority="170106" operator="equal">
      <formula>"IRO NO"</formula>
    </cfRule>
    <cfRule type="cellIs" dxfId="813" priority="170107" operator="equal">
      <formula>"SP2+A8"</formula>
    </cfRule>
  </conditionalFormatting>
  <conditionalFormatting sqref="C141">
    <cfRule type="cellIs" dxfId="812" priority="170102" operator="equal">
      <formula>"VP2"</formula>
    </cfRule>
  </conditionalFormatting>
  <conditionalFormatting sqref="C141:D141">
    <cfRule type="cellIs" dxfId="811" priority="170048" operator="equal">
      <formula>"IRNO"</formula>
    </cfRule>
    <cfRule type="cellIs" dxfId="810" priority="170049" operator="equal">
      <formula>"IRO"</formula>
    </cfRule>
    <cfRule type="cellIs" dxfId="809" priority="170050" operator="equal">
      <formula>"CP"</formula>
    </cfRule>
    <cfRule type="cellIs" dxfId="808" priority="170051" operator="equal">
      <formula>"VN VM"</formula>
    </cfRule>
    <cfRule type="cellIs" dxfId="807" priority="170052" operator="equal">
      <formula>"SP1M"</formula>
    </cfRule>
    <cfRule type="cellIs" dxfId="806" priority="170053" operator="equal">
      <formula>"SP1N"</formula>
    </cfRule>
    <cfRule type="cellIs" dxfId="805" priority="170054" operator="equal">
      <formula>"SP2M"</formula>
    </cfRule>
    <cfRule type="cellIs" dxfId="804" priority="170055" operator="equal">
      <formula>"SP2N"</formula>
    </cfRule>
    <cfRule type="cellIs" dxfId="803" priority="170056" operator="equal">
      <formula>"CAPA"</formula>
    </cfRule>
    <cfRule type="cellIs" dxfId="802" priority="170057" operator="equal">
      <formula>"sp2"</formula>
    </cfRule>
  </conditionalFormatting>
  <conditionalFormatting sqref="C141">
    <cfRule type="cellIs" dxfId="801" priority="170042" operator="equal">
      <formula>"VP3B"</formula>
    </cfRule>
    <cfRule type="cellIs" dxfId="800" priority="170043" operator="equal">
      <formula>"VP1F"</formula>
    </cfRule>
    <cfRule type="cellIs" dxfId="799" priority="170044" operator="equal">
      <formula>"VP1"</formula>
    </cfRule>
    <cfRule type="cellIs" dxfId="798" priority="170045" operator="equal">
      <formula>"SP3"</formula>
    </cfRule>
    <cfRule type="cellIs" dxfId="797" priority="170046" operator="equal">
      <formula>"SP2+A8"</formula>
    </cfRule>
    <cfRule type="cellIs" dxfId="796" priority="170047" operator="equal">
      <formula>"SP1"</formula>
    </cfRule>
  </conditionalFormatting>
  <conditionalFormatting sqref="C141:D141">
    <cfRule type="cellIs" dxfId="795" priority="170037" operator="equal">
      <formula>"RT"</formula>
    </cfRule>
    <cfRule type="cellIs" dxfId="794" priority="170038" operator="equal">
      <formula>"RE"</formula>
    </cfRule>
    <cfRule type="cellIs" dxfId="793" priority="170039" operator="equal">
      <formula>"VP3"</formula>
    </cfRule>
    <cfRule type="cellIs" dxfId="792" priority="170040" operator="equal">
      <formula>"IRO NO"</formula>
    </cfRule>
    <cfRule type="cellIs" dxfId="791" priority="170041" operator="equal">
      <formula>"SP2+A8"</formula>
    </cfRule>
  </conditionalFormatting>
  <conditionalFormatting sqref="C141">
    <cfRule type="cellIs" dxfId="790" priority="170036" operator="equal">
      <formula>"VP2"</formula>
    </cfRule>
  </conditionalFormatting>
  <conditionalFormatting sqref="C141:D141">
    <cfRule type="cellIs" dxfId="789" priority="169823" operator="equal">
      <formula>"IRNO"</formula>
    </cfRule>
    <cfRule type="cellIs" dxfId="788" priority="169824" operator="equal">
      <formula>"IRO"</formula>
    </cfRule>
    <cfRule type="cellIs" dxfId="787" priority="169825" operator="equal">
      <formula>"CP"</formula>
    </cfRule>
    <cfRule type="cellIs" dxfId="786" priority="169826" operator="equal">
      <formula>"VN VM"</formula>
    </cfRule>
    <cfRule type="cellIs" dxfId="785" priority="169827" operator="equal">
      <formula>"SP1M"</formula>
    </cfRule>
    <cfRule type="cellIs" dxfId="784" priority="169828" operator="equal">
      <formula>"SP1N"</formula>
    </cfRule>
    <cfRule type="cellIs" dxfId="783" priority="169829" operator="equal">
      <formula>"SP2M"</formula>
    </cfRule>
    <cfRule type="cellIs" dxfId="782" priority="169830" operator="equal">
      <formula>"SP2N"</formula>
    </cfRule>
    <cfRule type="cellIs" dxfId="781" priority="169831" operator="equal">
      <formula>"CAPA"</formula>
    </cfRule>
    <cfRule type="cellIs" dxfId="780" priority="169832" operator="equal">
      <formula>"sp2"</formula>
    </cfRule>
  </conditionalFormatting>
  <conditionalFormatting sqref="C141">
    <cfRule type="cellIs" dxfId="779" priority="169817" operator="equal">
      <formula>"VP3B"</formula>
    </cfRule>
    <cfRule type="cellIs" dxfId="778" priority="169818" operator="equal">
      <formula>"VP1F"</formula>
    </cfRule>
    <cfRule type="cellIs" dxfId="777" priority="169819" operator="equal">
      <formula>"VP1"</formula>
    </cfRule>
    <cfRule type="cellIs" dxfId="776" priority="169820" operator="equal">
      <formula>"SP3"</formula>
    </cfRule>
    <cfRule type="cellIs" dxfId="775" priority="169821" operator="equal">
      <formula>"SP2+A8"</formula>
    </cfRule>
    <cfRule type="cellIs" dxfId="774" priority="169822" operator="equal">
      <formula>"SP1"</formula>
    </cfRule>
  </conditionalFormatting>
  <conditionalFormatting sqref="C141:D141">
    <cfRule type="cellIs" dxfId="773" priority="169812" operator="equal">
      <formula>"RT"</formula>
    </cfRule>
    <cfRule type="cellIs" dxfId="772" priority="169813" operator="equal">
      <formula>"RE"</formula>
    </cfRule>
    <cfRule type="cellIs" dxfId="771" priority="169814" operator="equal">
      <formula>"VP3"</formula>
    </cfRule>
    <cfRule type="cellIs" dxfId="770" priority="169815" operator="equal">
      <formula>"IRO NO"</formula>
    </cfRule>
    <cfRule type="cellIs" dxfId="769" priority="169816" operator="equal">
      <formula>"SP2+A8"</formula>
    </cfRule>
  </conditionalFormatting>
  <conditionalFormatting sqref="C141">
    <cfRule type="cellIs" dxfId="768" priority="169811" operator="equal">
      <formula>"VP2"</formula>
    </cfRule>
  </conditionalFormatting>
  <conditionalFormatting sqref="K225:L225">
    <cfRule type="cellIs" dxfId="767" priority="164133" operator="equal">
      <formula>"IRNO"</formula>
    </cfRule>
    <cfRule type="cellIs" dxfId="766" priority="164134" operator="equal">
      <formula>"IRO"</formula>
    </cfRule>
    <cfRule type="cellIs" dxfId="765" priority="164135" operator="equal">
      <formula>"CP"</formula>
    </cfRule>
    <cfRule type="cellIs" dxfId="764" priority="164136" operator="equal">
      <formula>"VN VM"</formula>
    </cfRule>
    <cfRule type="cellIs" dxfId="763" priority="164137" operator="equal">
      <formula>"SP1M"</formula>
    </cfRule>
    <cfRule type="cellIs" dxfId="762" priority="164138" operator="equal">
      <formula>"SP1N"</formula>
    </cfRule>
    <cfRule type="cellIs" dxfId="761" priority="164139" operator="equal">
      <formula>"SP2M"</formula>
    </cfRule>
    <cfRule type="cellIs" dxfId="760" priority="164140" operator="equal">
      <formula>"SP2N"</formula>
    </cfRule>
    <cfRule type="cellIs" dxfId="759" priority="164141" operator="equal">
      <formula>"CAPA"</formula>
    </cfRule>
    <cfRule type="cellIs" dxfId="758" priority="164142" operator="equal">
      <formula>"sp2"</formula>
    </cfRule>
  </conditionalFormatting>
  <conditionalFormatting sqref="K225">
    <cfRule type="cellIs" dxfId="757" priority="164127" operator="equal">
      <formula>"VP3B"</formula>
    </cfRule>
    <cfRule type="cellIs" dxfId="756" priority="164128" operator="equal">
      <formula>"VP1F"</formula>
    </cfRule>
    <cfRule type="cellIs" dxfId="755" priority="164129" operator="equal">
      <formula>"VP1"</formula>
    </cfRule>
    <cfRule type="cellIs" dxfId="754" priority="164130" operator="equal">
      <formula>"SP3"</formula>
    </cfRule>
    <cfRule type="cellIs" dxfId="753" priority="164131" operator="equal">
      <formula>"SP2+A8"</formula>
    </cfRule>
    <cfRule type="cellIs" dxfId="752" priority="164132" operator="equal">
      <formula>"SP1"</formula>
    </cfRule>
  </conditionalFormatting>
  <conditionalFormatting sqref="K225:L225">
    <cfRule type="cellIs" dxfId="751" priority="164122" operator="equal">
      <formula>"RT"</formula>
    </cfRule>
    <cfRule type="cellIs" dxfId="750" priority="164123" operator="equal">
      <formula>"RE"</formula>
    </cfRule>
    <cfRule type="cellIs" dxfId="749" priority="164124" operator="equal">
      <formula>"VP3"</formula>
    </cfRule>
    <cfRule type="cellIs" dxfId="748" priority="164125" operator="equal">
      <formula>"IRO NO"</formula>
    </cfRule>
    <cfRule type="cellIs" dxfId="747" priority="164126" operator="equal">
      <formula>"SP2+A8"</formula>
    </cfRule>
  </conditionalFormatting>
  <conditionalFormatting sqref="K225">
    <cfRule type="cellIs" dxfId="746" priority="164121" operator="equal">
      <formula>"VP2"</formula>
    </cfRule>
  </conditionalFormatting>
  <conditionalFormatting sqref="E225 G225">
    <cfRule type="cellIs" dxfId="745" priority="164105" operator="equal">
      <formula>"VP3B"</formula>
    </cfRule>
    <cfRule type="cellIs" dxfId="744" priority="164106" operator="equal">
      <formula>"VP1F"</formula>
    </cfRule>
    <cfRule type="cellIs" dxfId="743" priority="164107" operator="equal">
      <formula>"VP1"</formula>
    </cfRule>
    <cfRule type="cellIs" dxfId="742" priority="164108" operator="equal">
      <formula>"SP3"</formula>
    </cfRule>
    <cfRule type="cellIs" dxfId="741" priority="164109" operator="equal">
      <formula>"SP2+A8"</formula>
    </cfRule>
    <cfRule type="cellIs" dxfId="740" priority="164110" operator="equal">
      <formula>"SP1"</formula>
    </cfRule>
  </conditionalFormatting>
  <conditionalFormatting sqref="E225 G225">
    <cfRule type="cellIs" dxfId="739" priority="164099" operator="equal">
      <formula>"VP2"</formula>
    </cfRule>
  </conditionalFormatting>
  <conditionalFormatting sqref="I225:J225">
    <cfRule type="cellIs" dxfId="738" priority="164089" operator="equal">
      <formula>"IRNO"</formula>
    </cfRule>
    <cfRule type="cellIs" dxfId="737" priority="164090" operator="equal">
      <formula>"IRO"</formula>
    </cfRule>
    <cfRule type="cellIs" dxfId="736" priority="164091" operator="equal">
      <formula>"CP"</formula>
    </cfRule>
    <cfRule type="cellIs" dxfId="735" priority="164092" operator="equal">
      <formula>"VN VM"</formula>
    </cfRule>
    <cfRule type="cellIs" dxfId="734" priority="164093" operator="equal">
      <formula>"SP1M"</formula>
    </cfRule>
    <cfRule type="cellIs" dxfId="733" priority="164094" operator="equal">
      <formula>"SP1N"</formula>
    </cfRule>
    <cfRule type="cellIs" dxfId="732" priority="164095" operator="equal">
      <formula>"SP2M"</formula>
    </cfRule>
    <cfRule type="cellIs" dxfId="731" priority="164096" operator="equal">
      <formula>"SP2N"</formula>
    </cfRule>
    <cfRule type="cellIs" dxfId="730" priority="164097" operator="equal">
      <formula>"CAPA"</formula>
    </cfRule>
    <cfRule type="cellIs" dxfId="729" priority="164098" operator="equal">
      <formula>"sp2"</formula>
    </cfRule>
  </conditionalFormatting>
  <conditionalFormatting sqref="I225">
    <cfRule type="cellIs" dxfId="728" priority="164083" operator="equal">
      <formula>"VP3B"</formula>
    </cfRule>
    <cfRule type="cellIs" dxfId="727" priority="164084" operator="equal">
      <formula>"VP1F"</formula>
    </cfRule>
    <cfRule type="cellIs" dxfId="726" priority="164085" operator="equal">
      <formula>"VP1"</formula>
    </cfRule>
    <cfRule type="cellIs" dxfId="725" priority="164086" operator="equal">
      <formula>"SP3"</formula>
    </cfRule>
    <cfRule type="cellIs" dxfId="724" priority="164087" operator="equal">
      <formula>"SP2+A8"</formula>
    </cfRule>
    <cfRule type="cellIs" dxfId="723" priority="164088" operator="equal">
      <formula>"SP1"</formula>
    </cfRule>
  </conditionalFormatting>
  <conditionalFormatting sqref="I225:J225">
    <cfRule type="cellIs" dxfId="722" priority="164078" operator="equal">
      <formula>"RT"</formula>
    </cfRule>
    <cfRule type="cellIs" dxfId="721" priority="164079" operator="equal">
      <formula>"RE"</formula>
    </cfRule>
    <cfRule type="cellIs" dxfId="720" priority="164080" operator="equal">
      <formula>"VP3"</formula>
    </cfRule>
    <cfRule type="cellIs" dxfId="719" priority="164081" operator="equal">
      <formula>"IRO NO"</formula>
    </cfRule>
    <cfRule type="cellIs" dxfId="718" priority="164082" operator="equal">
      <formula>"SP2+A8"</formula>
    </cfRule>
  </conditionalFormatting>
  <conditionalFormatting sqref="I225">
    <cfRule type="cellIs" dxfId="717" priority="164077" operator="equal">
      <formula>"VP2"</formula>
    </cfRule>
  </conditionalFormatting>
  <conditionalFormatting sqref="M225:R225">
    <cfRule type="containsText" dxfId="716" priority="164046" operator="containsText" text="H">
      <formula>NOT(ISERROR(SEARCH("H",M225)))</formula>
    </cfRule>
    <cfRule type="containsText" dxfId="715" priority="164047" operator="containsText" text="P2">
      <formula>NOT(ISERROR(SEARCH("P2",M225)))</formula>
    </cfRule>
    <cfRule type="containsText" dxfId="714" priority="164048" operator="containsText" text="SP1">
      <formula>NOT(ISERROR(SEARCH("SP1",M225)))</formula>
    </cfRule>
    <cfRule type="containsText" priority="164049" operator="containsText" text="2">
      <formula>NOT(ISERROR(SEARCH("2",M225)))</formula>
    </cfRule>
    <cfRule type="containsText" dxfId="713" priority="164050" operator="containsText" text="FERIE">
      <formula>NOT(ISERROR(SEARCH("FERIE",M225)))</formula>
    </cfRule>
    <cfRule type="containsText" dxfId="712" priority="164051" operator="containsText" text="PT">
      <formula>NOT(ISERROR(SEARCH("PT",M225)))</formula>
    </cfRule>
    <cfRule type="containsText" dxfId="711" priority="164052" operator="containsText" text="PT">
      <formula>NOT(ISERROR(SEARCH("PT",M225)))</formula>
    </cfRule>
    <cfRule type="containsText" dxfId="710" priority="164053" operator="containsText" text="IR">
      <formula>NOT(ISERROR(SEARCH("IR",M225)))</formula>
    </cfRule>
    <cfRule type="containsText" dxfId="709" priority="164054" operator="containsText" text="FORM">
      <formula>NOT(ISERROR(SEARCH("FORM",M225)))</formula>
    </cfRule>
    <cfRule type="containsText" dxfId="708" priority="164055" operator="containsText" text="RE">
      <formula>NOT(ISERROR(SEARCH("RE",M225)))</formula>
    </cfRule>
    <cfRule type="containsText" dxfId="707" priority="164056" operator="containsText" text="CAPA">
      <formula>NOT(ISERROR(SEARCH("CAPA",M225)))</formula>
    </cfRule>
    <cfRule type="containsText" dxfId="706" priority="164057" operator="containsText" text="RR">
      <formula>NOT(ISERROR(SEARCH("RR",M225)))</formula>
    </cfRule>
    <cfRule type="containsText" dxfId="705" priority="164058" operator="containsText" text="CP">
      <formula>NOT(ISERROR(SEARCH("CP",M225)))</formula>
    </cfRule>
    <cfRule type="containsText" dxfId="704" priority="164059" operator="containsText" text="RT">
      <formula>NOT(ISERROR(SEARCH("RT",M225)))</formula>
    </cfRule>
    <cfRule type="containsText" dxfId="703" priority="164060" operator="containsText" text="VV+A16">
      <formula>NOT(ISERROR(SEARCH("VV+A16",M225)))</formula>
    </cfRule>
    <cfRule type="containsText" dxfId="702" priority="164061" operator="containsText" text="VV+A16">
      <formula>NOT(ISERROR(SEARCH("VV+A16",M225)))</formula>
    </cfRule>
    <cfRule type="containsText" dxfId="701" priority="164062" operator="containsText" text="VV+A16">
      <formula>NOT(ISERROR(SEARCH("VV+A16",M225)))</formula>
    </cfRule>
    <cfRule type="containsText" dxfId="700" priority="164063" operator="containsText" text="VJ+A17">
      <formula>NOT(ISERROR(SEARCH("VJ+A17",M225)))</formula>
    </cfRule>
    <cfRule type="containsText" dxfId="699" priority="164064" operator="containsText" text="VJS+A17">
      <formula>NOT(ISERROR(SEARCH("VJS+A17",M225)))</formula>
    </cfRule>
    <cfRule type="containsText" dxfId="698" priority="164065" operator="containsText" text="VJS+A9">
      <formula>NOT(ISERROR(SEARCH("VJS+A9",M225)))</formula>
    </cfRule>
    <cfRule type="containsText" dxfId="697" priority="164066" operator="containsText" text="VJ+A16">
      <formula>NOT(ISERROR(SEARCH("VJ+A16",M225)))</formula>
    </cfRule>
    <cfRule type="containsText" dxfId="696" priority="164067" operator="containsText" text="VJ+A9">
      <formula>NOT(ISERROR(SEARCH("VJ+A9",M225)))</formula>
    </cfRule>
    <cfRule type="containsText" dxfId="695" priority="164068" operator="containsText" text="VJ+A7">
      <formula>NOT(ISERROR(SEARCH("VJ+A7",M225)))</formula>
    </cfRule>
    <cfRule type="containsText" dxfId="694" priority="164069" operator="containsText" text="VJS+A16">
      <formula>NOT(ISERROR(SEARCH("VJS+A16",M225)))</formula>
    </cfRule>
    <cfRule type="containsText" dxfId="693" priority="164070" operator="containsText" text="VJS+A7">
      <formula>NOT(ISERROR(SEARCH("VJS+A7",M225)))</formula>
    </cfRule>
    <cfRule type="containsText" dxfId="692" priority="164071" operator="containsText" text="VJS+A7">
      <formula>NOT(ISERROR(SEARCH("VJS+A7",M225)))</formula>
    </cfRule>
    <cfRule type="containsText" dxfId="691" priority="164072" operator="containsText" text="A24">
      <formula>NOT(ISERROR(SEARCH("A24",M225)))</formula>
    </cfRule>
    <cfRule type="containsText" dxfId="690" priority="164073" operator="containsText" text="A5">
      <formula>NOT(ISERROR(SEARCH("A5",M225)))</formula>
    </cfRule>
    <cfRule type="containsText" dxfId="689" priority="164074" operator="containsText" text="SP3">
      <formula>NOT(ISERROR(SEARCH("SP3",M225)))</formula>
    </cfRule>
    <cfRule type="containsText" dxfId="688" priority="164075" operator="containsText" text="SP1">
      <formula>NOT(ISERROR(SEARCH("SP1",M225)))</formula>
    </cfRule>
    <cfRule type="containsText" dxfId="687" priority="164076" operator="containsText" text="SP1">
      <formula>NOT(ISERROR(SEARCH("SP1",M225)))</formula>
    </cfRule>
  </conditionalFormatting>
  <conditionalFormatting sqref="M225:R225">
    <cfRule type="containsText" dxfId="686" priority="164045" operator="containsText" text="T2+A16">
      <formula>NOT(ISERROR(SEARCH("T2+A16",M225)))</formula>
    </cfRule>
  </conditionalFormatting>
  <conditionalFormatting sqref="M225:R225">
    <cfRule type="containsText" dxfId="685" priority="164036" operator="containsText" text="VP2">
      <formula>NOT(ISERROR(SEARCH("VP2",M225)))</formula>
    </cfRule>
    <cfRule type="containsText" dxfId="684" priority="164037" operator="containsText" text="VP3">
      <formula>NOT(ISERROR(SEARCH("VP3",M225)))</formula>
    </cfRule>
    <cfRule type="containsText" dxfId="683" priority="164038" operator="containsText" text="VP3">
      <formula>NOT(ISERROR(SEARCH("VP3",M225)))</formula>
    </cfRule>
    <cfRule type="containsText" dxfId="682" priority="164039" operator="containsText" text="VP1">
      <formula>NOT(ISERROR(SEARCH("VP1",M225)))</formula>
    </cfRule>
    <cfRule type="containsText" dxfId="681" priority="164040" operator="containsText" text="A7">
      <formula>NOT(ISERROR(SEARCH("A7",M225)))</formula>
    </cfRule>
    <cfRule type="containsText" dxfId="680" priority="164041" operator="containsText" text="A17">
      <formula>NOT(ISERROR(SEARCH("A17",M225)))</formula>
    </cfRule>
    <cfRule type="containsText" dxfId="679" priority="164042" operator="containsText" text="VV+A9">
      <formula>NOT(ISERROR(SEARCH("VV+A9",M225)))</formula>
    </cfRule>
    <cfRule type="containsText" dxfId="678" priority="164043" operator="containsText" text="T2+A16">
      <formula>NOT(ISERROR(SEARCH("T2+A16",M225)))</formula>
    </cfRule>
    <cfRule type="containsText" dxfId="677" priority="164044" operator="containsText" text="T2+A16">
      <formula>NOT(ISERROR(SEARCH("T2+A16",M225)))</formula>
    </cfRule>
  </conditionalFormatting>
  <conditionalFormatting sqref="M225:R225">
    <cfRule type="cellIs" dxfId="676" priority="164024" operator="equal">
      <formula>"SP1+A7"</formula>
    </cfRule>
    <cfRule type="cellIs" dxfId="675" priority="164025" operator="equal">
      <formula>"VJ1+A17"</formula>
    </cfRule>
    <cfRule type="cellIs" dxfId="674" priority="164026" operator="equal">
      <formula>"VJ1+A7"</formula>
    </cfRule>
    <cfRule type="cellIs" dxfId="673" priority="164027" operator="equal">
      <formula>"VJ1+A16"</formula>
    </cfRule>
    <cfRule type="cellIs" dxfId="672" priority="164028" operator="equal">
      <formula>"VJF+A7"</formula>
    </cfRule>
    <cfRule type="cellIs" dxfId="671" priority="164029" operator="equal">
      <formula>"VJF+A17"</formula>
    </cfRule>
    <cfRule type="cellIs" dxfId="670" priority="164030" operator="equal">
      <formula>"VJ2+A17"</formula>
    </cfRule>
    <cfRule type="cellIs" dxfId="669" priority="164031" operator="equal">
      <formula>"VJF+A8"</formula>
    </cfRule>
    <cfRule type="cellIs" dxfId="668" priority="164032" operator="equal">
      <formula>"VJ2+A13"</formula>
    </cfRule>
    <cfRule type="cellIs" dxfId="667" priority="164033" operator="equal">
      <formula>"VJF+A16"</formula>
    </cfRule>
    <cfRule type="cellIs" dxfId="666" priority="164034" operator="equal">
      <formula>"VJ2+A16"</formula>
    </cfRule>
    <cfRule type="cellIs" dxfId="665" priority="164035" operator="equal">
      <formula>"VJ2+A3"</formula>
    </cfRule>
  </conditionalFormatting>
  <conditionalFormatting sqref="M225:R225">
    <cfRule type="cellIs" dxfId="664" priority="164014" operator="equal">
      <formula>"SP1+A7"</formula>
    </cfRule>
    <cfRule type="cellIs" dxfId="663" priority="164015" operator="equal">
      <formula>"RT"</formula>
    </cfRule>
    <cfRule type="cellIs" dxfId="662" priority="164016" operator="equal">
      <formula>"RE"</formula>
    </cfRule>
    <cfRule type="cellIs" dxfId="661" priority="164017" operator="equal">
      <formula>"VP3B"</formula>
    </cfRule>
    <cfRule type="cellIs" dxfId="660" priority="164018" operator="equal">
      <formula>"VP3"</formula>
    </cfRule>
    <cfRule type="cellIs" dxfId="659" priority="164019" operator="equal">
      <formula>"VP2"</formula>
    </cfRule>
    <cfRule type="cellIs" dxfId="658" priority="164020" operator="equal">
      <formula>"VP1F"</formula>
    </cfRule>
    <cfRule type="cellIs" dxfId="657" priority="164021" operator="equal">
      <formula>"VP1"</formula>
    </cfRule>
    <cfRule type="cellIs" dxfId="656" priority="164022" operator="equal">
      <formula>"SP2+A8"</formula>
    </cfRule>
    <cfRule type="cellIs" dxfId="655" priority="164023" operator="equal">
      <formula>"SP1"</formula>
    </cfRule>
  </conditionalFormatting>
  <conditionalFormatting sqref="M225:R225">
    <cfRule type="containsText" dxfId="654" priority="163983" operator="containsText" text="H">
      <formula>NOT(ISERROR(SEARCH("H",M225)))</formula>
    </cfRule>
    <cfRule type="containsText" dxfId="653" priority="163984" operator="containsText" text="P2">
      <formula>NOT(ISERROR(SEARCH("P2",M225)))</formula>
    </cfRule>
    <cfRule type="containsText" dxfId="652" priority="163985" operator="containsText" text="SP1">
      <formula>NOT(ISERROR(SEARCH("SP1",M225)))</formula>
    </cfRule>
    <cfRule type="containsText" priority="163986" operator="containsText" text="2">
      <formula>NOT(ISERROR(SEARCH("2",M225)))</formula>
    </cfRule>
    <cfRule type="containsText" dxfId="651" priority="163987" operator="containsText" text="FERIE">
      <formula>NOT(ISERROR(SEARCH("FERIE",M225)))</formula>
    </cfRule>
    <cfRule type="containsText" dxfId="650" priority="163988" operator="containsText" text="PT">
      <formula>NOT(ISERROR(SEARCH("PT",M225)))</formula>
    </cfRule>
    <cfRule type="containsText" dxfId="649" priority="163989" operator="containsText" text="PT">
      <formula>NOT(ISERROR(SEARCH("PT",M225)))</formula>
    </cfRule>
    <cfRule type="containsText" dxfId="648" priority="163990" operator="containsText" text="IR">
      <formula>NOT(ISERROR(SEARCH("IR",M225)))</formula>
    </cfRule>
    <cfRule type="containsText" dxfId="647" priority="163991" operator="containsText" text="FORM">
      <formula>NOT(ISERROR(SEARCH("FORM",M225)))</formula>
    </cfRule>
    <cfRule type="containsText" dxfId="646" priority="163992" operator="containsText" text="RE">
      <formula>NOT(ISERROR(SEARCH("RE",M225)))</formula>
    </cfRule>
    <cfRule type="containsText" dxfId="645" priority="163993" operator="containsText" text="CAPA">
      <formula>NOT(ISERROR(SEARCH("CAPA",M225)))</formula>
    </cfRule>
    <cfRule type="containsText" dxfId="644" priority="163994" operator="containsText" text="RR">
      <formula>NOT(ISERROR(SEARCH("RR",M225)))</formula>
    </cfRule>
    <cfRule type="containsText" dxfId="643" priority="163995" operator="containsText" text="CP">
      <formula>NOT(ISERROR(SEARCH("CP",M225)))</formula>
    </cfRule>
    <cfRule type="containsText" dxfId="642" priority="163996" operator="containsText" text="RT">
      <formula>NOT(ISERROR(SEARCH("RT",M225)))</formula>
    </cfRule>
    <cfRule type="containsText" dxfId="641" priority="163997" operator="containsText" text="VV+A16">
      <formula>NOT(ISERROR(SEARCH("VV+A16",M225)))</formula>
    </cfRule>
    <cfRule type="containsText" dxfId="640" priority="163998" operator="containsText" text="VV+A16">
      <formula>NOT(ISERROR(SEARCH("VV+A16",M225)))</formula>
    </cfRule>
    <cfRule type="containsText" dxfId="639" priority="163999" operator="containsText" text="VV+A16">
      <formula>NOT(ISERROR(SEARCH("VV+A16",M225)))</formula>
    </cfRule>
    <cfRule type="containsText" dxfId="638" priority="164000" operator="containsText" text="VJ+A17">
      <formula>NOT(ISERROR(SEARCH("VJ+A17",M225)))</formula>
    </cfRule>
    <cfRule type="containsText" dxfId="637" priority="164001" operator="containsText" text="VJS+A17">
      <formula>NOT(ISERROR(SEARCH("VJS+A17",M225)))</formula>
    </cfRule>
    <cfRule type="containsText" dxfId="636" priority="164002" operator="containsText" text="VJS+A9">
      <formula>NOT(ISERROR(SEARCH("VJS+A9",M225)))</formula>
    </cfRule>
    <cfRule type="containsText" dxfId="635" priority="164003" operator="containsText" text="VJ+A16">
      <formula>NOT(ISERROR(SEARCH("VJ+A16",M225)))</formula>
    </cfRule>
    <cfRule type="containsText" dxfId="634" priority="164004" operator="containsText" text="VJ+A9">
      <formula>NOT(ISERROR(SEARCH("VJ+A9",M225)))</formula>
    </cfRule>
    <cfRule type="containsText" dxfId="633" priority="164005" operator="containsText" text="VJ+A7">
      <formula>NOT(ISERROR(SEARCH("VJ+A7",M225)))</formula>
    </cfRule>
    <cfRule type="containsText" dxfId="632" priority="164006" operator="containsText" text="VJS+A16">
      <formula>NOT(ISERROR(SEARCH("VJS+A16",M225)))</formula>
    </cfRule>
    <cfRule type="containsText" dxfId="631" priority="164007" operator="containsText" text="VJS+A7">
      <formula>NOT(ISERROR(SEARCH("VJS+A7",M225)))</formula>
    </cfRule>
    <cfRule type="containsText" dxfId="630" priority="164008" operator="containsText" text="VJS+A7">
      <formula>NOT(ISERROR(SEARCH("VJS+A7",M225)))</formula>
    </cfRule>
    <cfRule type="containsText" dxfId="629" priority="164009" operator="containsText" text="A24">
      <formula>NOT(ISERROR(SEARCH("A24",M225)))</formula>
    </cfRule>
    <cfRule type="containsText" dxfId="628" priority="164010" operator="containsText" text="A5">
      <formula>NOT(ISERROR(SEARCH("A5",M225)))</formula>
    </cfRule>
    <cfRule type="containsText" dxfId="627" priority="164011" operator="containsText" text="SP3">
      <formula>NOT(ISERROR(SEARCH("SP3",M225)))</formula>
    </cfRule>
    <cfRule type="containsText" dxfId="626" priority="164012" operator="containsText" text="SP1">
      <formula>NOT(ISERROR(SEARCH("SP1",M225)))</formula>
    </cfRule>
    <cfRule type="containsText" dxfId="625" priority="164013" operator="containsText" text="SP1">
      <formula>NOT(ISERROR(SEARCH("SP1",M225)))</formula>
    </cfRule>
  </conditionalFormatting>
  <conditionalFormatting sqref="M225:R225">
    <cfRule type="containsText" dxfId="624" priority="163982" operator="containsText" text="T2+A16">
      <formula>NOT(ISERROR(SEARCH("T2+A16",M225)))</formula>
    </cfRule>
  </conditionalFormatting>
  <conditionalFormatting sqref="M225:R225">
    <cfRule type="containsText" dxfId="623" priority="163973" operator="containsText" text="VP2">
      <formula>NOT(ISERROR(SEARCH("VP2",M225)))</formula>
    </cfRule>
    <cfRule type="containsText" dxfId="622" priority="163974" operator="containsText" text="VP3">
      <formula>NOT(ISERROR(SEARCH("VP3",M225)))</formula>
    </cfRule>
    <cfRule type="containsText" dxfId="621" priority="163975" operator="containsText" text="VP3">
      <formula>NOT(ISERROR(SEARCH("VP3",M225)))</formula>
    </cfRule>
    <cfRule type="containsText" dxfId="620" priority="163976" operator="containsText" text="VP1">
      <formula>NOT(ISERROR(SEARCH("VP1",M225)))</formula>
    </cfRule>
    <cfRule type="containsText" dxfId="619" priority="163977" operator="containsText" text="A7">
      <formula>NOT(ISERROR(SEARCH("A7",M225)))</formula>
    </cfRule>
    <cfRule type="containsText" dxfId="618" priority="163978" operator="containsText" text="A17">
      <formula>NOT(ISERROR(SEARCH("A17",M225)))</formula>
    </cfRule>
    <cfRule type="containsText" dxfId="617" priority="163979" operator="containsText" text="VV+A9">
      <formula>NOT(ISERROR(SEARCH("VV+A9",M225)))</formula>
    </cfRule>
    <cfRule type="containsText" dxfId="616" priority="163980" operator="containsText" text="T2+A16">
      <formula>NOT(ISERROR(SEARCH("T2+A16",M225)))</formula>
    </cfRule>
    <cfRule type="containsText" dxfId="615" priority="163981" operator="containsText" text="T2+A16">
      <formula>NOT(ISERROR(SEARCH("T2+A16",M225)))</formula>
    </cfRule>
  </conditionalFormatting>
  <conditionalFormatting sqref="M225:R225">
    <cfRule type="cellIs" dxfId="614" priority="163961" operator="equal">
      <formula>"SP1+A7"</formula>
    </cfRule>
    <cfRule type="cellIs" dxfId="613" priority="163962" operator="equal">
      <formula>"VJ1+A17"</formula>
    </cfRule>
    <cfRule type="cellIs" dxfId="612" priority="163963" operator="equal">
      <formula>"VJ1+A7"</formula>
    </cfRule>
    <cfRule type="cellIs" dxfId="611" priority="163964" operator="equal">
      <formula>"VJ1+A16"</formula>
    </cfRule>
    <cfRule type="cellIs" dxfId="610" priority="163965" operator="equal">
      <formula>"VJF+A7"</formula>
    </cfRule>
    <cfRule type="cellIs" dxfId="609" priority="163966" operator="equal">
      <formula>"VJF+A17"</formula>
    </cfRule>
    <cfRule type="cellIs" dxfId="608" priority="163967" operator="equal">
      <formula>"VJ2+A17"</formula>
    </cfRule>
    <cfRule type="cellIs" dxfId="607" priority="163968" operator="equal">
      <formula>"VJF+A8"</formula>
    </cfRule>
    <cfRule type="cellIs" dxfId="606" priority="163969" operator="equal">
      <formula>"VJ2+A13"</formula>
    </cfRule>
    <cfRule type="cellIs" dxfId="605" priority="163970" operator="equal">
      <formula>"VJF+A16"</formula>
    </cfRule>
    <cfRule type="cellIs" dxfId="604" priority="163971" operator="equal">
      <formula>"VJ2+A16"</formula>
    </cfRule>
    <cfRule type="cellIs" dxfId="603" priority="163972" operator="equal">
      <formula>"VJ2+A3"</formula>
    </cfRule>
  </conditionalFormatting>
  <conditionalFormatting sqref="M225:R225">
    <cfRule type="containsText" dxfId="602" priority="163930" operator="containsText" text="H">
      <formula>NOT(ISERROR(SEARCH("H",M225)))</formula>
    </cfRule>
    <cfRule type="containsText" dxfId="601" priority="163931" operator="containsText" text="P2">
      <formula>NOT(ISERROR(SEARCH("P2",M225)))</formula>
    </cfRule>
    <cfRule type="containsText" dxfId="600" priority="163932" operator="containsText" text="SP1">
      <formula>NOT(ISERROR(SEARCH("SP1",M225)))</formula>
    </cfRule>
    <cfRule type="containsText" priority="163933" operator="containsText" text="2">
      <formula>NOT(ISERROR(SEARCH("2",M225)))</formula>
    </cfRule>
    <cfRule type="containsText" dxfId="599" priority="163934" operator="containsText" text="FERIE">
      <formula>NOT(ISERROR(SEARCH("FERIE",M225)))</formula>
    </cfRule>
    <cfRule type="containsText" dxfId="598" priority="163935" operator="containsText" text="PT">
      <formula>NOT(ISERROR(SEARCH("PT",M225)))</formula>
    </cfRule>
    <cfRule type="containsText" dxfId="597" priority="163936" operator="containsText" text="PT">
      <formula>NOT(ISERROR(SEARCH("PT",M225)))</formula>
    </cfRule>
    <cfRule type="containsText" dxfId="596" priority="163937" operator="containsText" text="IR">
      <formula>NOT(ISERROR(SEARCH("IR",M225)))</formula>
    </cfRule>
    <cfRule type="containsText" dxfId="595" priority="163938" operator="containsText" text="FORM">
      <formula>NOT(ISERROR(SEARCH("FORM",M225)))</formula>
    </cfRule>
    <cfRule type="containsText" dxfId="594" priority="163939" operator="containsText" text="RE">
      <formula>NOT(ISERROR(SEARCH("RE",M225)))</formula>
    </cfRule>
    <cfRule type="containsText" dxfId="593" priority="163940" operator="containsText" text="CAPA">
      <formula>NOT(ISERROR(SEARCH("CAPA",M225)))</formula>
    </cfRule>
    <cfRule type="containsText" dxfId="592" priority="163941" operator="containsText" text="RR">
      <formula>NOT(ISERROR(SEARCH("RR",M225)))</formula>
    </cfRule>
    <cfRule type="containsText" dxfId="591" priority="163942" operator="containsText" text="CP">
      <formula>NOT(ISERROR(SEARCH("CP",M225)))</formula>
    </cfRule>
    <cfRule type="containsText" dxfId="590" priority="163943" operator="containsText" text="RT">
      <formula>NOT(ISERROR(SEARCH("RT",M225)))</formula>
    </cfRule>
    <cfRule type="containsText" dxfId="589" priority="163944" operator="containsText" text="VV+A16">
      <formula>NOT(ISERROR(SEARCH("VV+A16",M225)))</formula>
    </cfRule>
    <cfRule type="containsText" dxfId="588" priority="163945" operator="containsText" text="VV+A16">
      <formula>NOT(ISERROR(SEARCH("VV+A16",M225)))</formula>
    </cfRule>
    <cfRule type="containsText" dxfId="587" priority="163946" operator="containsText" text="VV+A16">
      <formula>NOT(ISERROR(SEARCH("VV+A16",M225)))</formula>
    </cfRule>
    <cfRule type="containsText" dxfId="586" priority="163947" operator="containsText" text="VJ+A17">
      <formula>NOT(ISERROR(SEARCH("VJ+A17",M225)))</formula>
    </cfRule>
    <cfRule type="containsText" dxfId="585" priority="163948" operator="containsText" text="VJS+A17">
      <formula>NOT(ISERROR(SEARCH("VJS+A17",M225)))</formula>
    </cfRule>
    <cfRule type="containsText" dxfId="584" priority="163949" operator="containsText" text="VJS+A9">
      <formula>NOT(ISERROR(SEARCH("VJS+A9",M225)))</formula>
    </cfRule>
    <cfRule type="containsText" dxfId="583" priority="163950" operator="containsText" text="VJ+A16">
      <formula>NOT(ISERROR(SEARCH("VJ+A16",M225)))</formula>
    </cfRule>
    <cfRule type="containsText" dxfId="582" priority="163951" operator="containsText" text="VJ+A9">
      <formula>NOT(ISERROR(SEARCH("VJ+A9",M225)))</formula>
    </cfRule>
    <cfRule type="containsText" dxfId="581" priority="163952" operator="containsText" text="VJ+A7">
      <formula>NOT(ISERROR(SEARCH("VJ+A7",M225)))</formula>
    </cfRule>
    <cfRule type="containsText" dxfId="580" priority="163953" operator="containsText" text="VJS+A16">
      <formula>NOT(ISERROR(SEARCH("VJS+A16",M225)))</formula>
    </cfRule>
    <cfRule type="containsText" dxfId="579" priority="163954" operator="containsText" text="VJS+A7">
      <formula>NOT(ISERROR(SEARCH("VJS+A7",M225)))</formula>
    </cfRule>
    <cfRule type="containsText" dxfId="578" priority="163955" operator="containsText" text="VJS+A7">
      <formula>NOT(ISERROR(SEARCH("VJS+A7",M225)))</formula>
    </cfRule>
    <cfRule type="containsText" dxfId="577" priority="163956" operator="containsText" text="A24">
      <formula>NOT(ISERROR(SEARCH("A24",M225)))</formula>
    </cfRule>
    <cfRule type="containsText" dxfId="576" priority="163957" operator="containsText" text="A5">
      <formula>NOT(ISERROR(SEARCH("A5",M225)))</formula>
    </cfRule>
    <cfRule type="containsText" dxfId="575" priority="163958" operator="containsText" text="SP3">
      <formula>NOT(ISERROR(SEARCH("SP3",M225)))</formula>
    </cfRule>
    <cfRule type="containsText" dxfId="574" priority="163959" operator="containsText" text="SP1">
      <formula>NOT(ISERROR(SEARCH("SP1",M225)))</formula>
    </cfRule>
    <cfRule type="containsText" dxfId="573" priority="163960" operator="containsText" text="SP1">
      <formula>NOT(ISERROR(SEARCH("SP1",M225)))</formula>
    </cfRule>
  </conditionalFormatting>
  <conditionalFormatting sqref="M225:R225">
    <cfRule type="containsText" dxfId="572" priority="163929" operator="containsText" text="T2+A16">
      <formula>NOT(ISERROR(SEARCH("T2+A16",M225)))</formula>
    </cfRule>
  </conditionalFormatting>
  <conditionalFormatting sqref="M225:R225">
    <cfRule type="containsText" dxfId="571" priority="163920" operator="containsText" text="VP2">
      <formula>NOT(ISERROR(SEARCH("VP2",M225)))</formula>
    </cfRule>
    <cfRule type="containsText" dxfId="570" priority="163921" operator="containsText" text="VP3">
      <formula>NOT(ISERROR(SEARCH("VP3",M225)))</formula>
    </cfRule>
    <cfRule type="containsText" dxfId="569" priority="163922" operator="containsText" text="VP3">
      <formula>NOT(ISERROR(SEARCH("VP3",M225)))</formula>
    </cfRule>
    <cfRule type="containsText" dxfId="568" priority="163923" operator="containsText" text="VP1">
      <formula>NOT(ISERROR(SEARCH("VP1",M225)))</formula>
    </cfRule>
    <cfRule type="containsText" dxfId="567" priority="163924" operator="containsText" text="A7">
      <formula>NOT(ISERROR(SEARCH("A7",M225)))</formula>
    </cfRule>
    <cfRule type="containsText" dxfId="566" priority="163925" operator="containsText" text="A17">
      <formula>NOT(ISERROR(SEARCH("A17",M225)))</formula>
    </cfRule>
    <cfRule type="containsText" dxfId="565" priority="163926" operator="containsText" text="VV+A9">
      <formula>NOT(ISERROR(SEARCH("VV+A9",M225)))</formula>
    </cfRule>
    <cfRule type="containsText" dxfId="564" priority="163927" operator="containsText" text="T2+A16">
      <formula>NOT(ISERROR(SEARCH("T2+A16",M225)))</formula>
    </cfRule>
    <cfRule type="containsText" dxfId="563" priority="163928" operator="containsText" text="T2+A16">
      <formula>NOT(ISERROR(SEARCH("T2+A16",M225)))</formula>
    </cfRule>
  </conditionalFormatting>
  <conditionalFormatting sqref="M225:R225">
    <cfRule type="cellIs" dxfId="562" priority="163908" operator="equal">
      <formula>"SP1+A7"</formula>
    </cfRule>
    <cfRule type="cellIs" dxfId="561" priority="163909" operator="equal">
      <formula>"VJ1+A17"</formula>
    </cfRule>
    <cfRule type="cellIs" dxfId="560" priority="163910" operator="equal">
      <formula>"VJ1+A7"</formula>
    </cfRule>
    <cfRule type="cellIs" dxfId="559" priority="163911" operator="equal">
      <formula>"VJ1+A16"</formula>
    </cfRule>
    <cfRule type="cellIs" dxfId="558" priority="163912" operator="equal">
      <formula>"VJF+A7"</formula>
    </cfRule>
    <cfRule type="cellIs" dxfId="557" priority="163913" operator="equal">
      <formula>"VJF+A17"</formula>
    </cfRule>
    <cfRule type="cellIs" dxfId="556" priority="163914" operator="equal">
      <formula>"VJ2+A17"</formula>
    </cfRule>
    <cfRule type="cellIs" dxfId="555" priority="163915" operator="equal">
      <formula>"VJF+A8"</formula>
    </cfRule>
    <cfRule type="cellIs" dxfId="554" priority="163916" operator="equal">
      <formula>"VJ2+A13"</formula>
    </cfRule>
    <cfRule type="cellIs" dxfId="553" priority="163917" operator="equal">
      <formula>"VJF+A16"</formula>
    </cfRule>
    <cfRule type="cellIs" dxfId="552" priority="163918" operator="equal">
      <formula>"VJ2+A16"</formula>
    </cfRule>
    <cfRule type="cellIs" dxfId="551" priority="163919" operator="equal">
      <formula>"VJ2+A3"</formula>
    </cfRule>
  </conditionalFormatting>
  <conditionalFormatting sqref="O225:P225">
    <cfRule type="cellIs" dxfId="550" priority="163898" operator="equal">
      <formula>"IRNO"</formula>
    </cfRule>
    <cfRule type="cellIs" dxfId="549" priority="163899" operator="equal">
      <formula>"IRO"</formula>
    </cfRule>
    <cfRule type="cellIs" dxfId="548" priority="163900" operator="equal">
      <formula>"CP"</formula>
    </cfRule>
    <cfRule type="cellIs" dxfId="547" priority="163901" operator="equal">
      <formula>"VN VM"</formula>
    </cfRule>
    <cfRule type="cellIs" dxfId="546" priority="163902" operator="equal">
      <formula>"SP1M"</formula>
    </cfRule>
    <cfRule type="cellIs" dxfId="545" priority="163903" operator="equal">
      <formula>"SP1N"</formula>
    </cfRule>
    <cfRule type="cellIs" dxfId="544" priority="163904" operator="equal">
      <formula>"SP2M"</formula>
    </cfRule>
    <cfRule type="cellIs" dxfId="543" priority="163905" operator="equal">
      <formula>"SP2N"</formula>
    </cfRule>
    <cfRule type="cellIs" dxfId="542" priority="163906" operator="equal">
      <formula>"CAPA"</formula>
    </cfRule>
    <cfRule type="cellIs" dxfId="541" priority="163907" operator="equal">
      <formula>"sp2"</formula>
    </cfRule>
  </conditionalFormatting>
  <conditionalFormatting sqref="O225">
    <cfRule type="cellIs" dxfId="540" priority="163892" operator="equal">
      <formula>"VP3B"</formula>
    </cfRule>
    <cfRule type="cellIs" dxfId="539" priority="163893" operator="equal">
      <formula>"VP1F"</formula>
    </cfRule>
    <cfRule type="cellIs" dxfId="538" priority="163894" operator="equal">
      <formula>"VP1"</formula>
    </cfRule>
    <cfRule type="cellIs" dxfId="537" priority="163895" operator="equal">
      <formula>"SP3"</formula>
    </cfRule>
    <cfRule type="cellIs" dxfId="536" priority="163896" operator="equal">
      <formula>"SP2+A8"</formula>
    </cfRule>
    <cfRule type="cellIs" dxfId="535" priority="163897" operator="equal">
      <formula>"SP1"</formula>
    </cfRule>
  </conditionalFormatting>
  <conditionalFormatting sqref="O225:P225">
    <cfRule type="cellIs" dxfId="534" priority="163887" operator="equal">
      <formula>"RT"</formula>
    </cfRule>
    <cfRule type="cellIs" dxfId="533" priority="163888" operator="equal">
      <formula>"RE"</formula>
    </cfRule>
    <cfRule type="cellIs" dxfId="532" priority="163889" operator="equal">
      <formula>"VP3"</formula>
    </cfRule>
    <cfRule type="cellIs" dxfId="531" priority="163890" operator="equal">
      <formula>"IRO NO"</formula>
    </cfRule>
    <cfRule type="cellIs" dxfId="530" priority="163891" operator="equal">
      <formula>"SP2+A8"</formula>
    </cfRule>
  </conditionalFormatting>
  <conditionalFormatting sqref="O225">
    <cfRule type="cellIs" dxfId="529" priority="163886" operator="equal">
      <formula>"VP2"</formula>
    </cfRule>
  </conditionalFormatting>
  <conditionalFormatting sqref="Q225:R225">
    <cfRule type="cellIs" dxfId="528" priority="163876" operator="equal">
      <formula>"IRNO"</formula>
    </cfRule>
    <cfRule type="cellIs" dxfId="527" priority="163877" operator="equal">
      <formula>"IRO"</formula>
    </cfRule>
    <cfRule type="cellIs" dxfId="526" priority="163878" operator="equal">
      <formula>"CP"</formula>
    </cfRule>
    <cfRule type="cellIs" dxfId="525" priority="163879" operator="equal">
      <formula>"VN VM"</formula>
    </cfRule>
    <cfRule type="cellIs" dxfId="524" priority="163880" operator="equal">
      <formula>"SP1M"</formula>
    </cfRule>
    <cfRule type="cellIs" dxfId="523" priority="163881" operator="equal">
      <formula>"SP1N"</formula>
    </cfRule>
    <cfRule type="cellIs" dxfId="522" priority="163882" operator="equal">
      <formula>"SP2M"</formula>
    </cfRule>
    <cfRule type="cellIs" dxfId="521" priority="163883" operator="equal">
      <formula>"SP2N"</formula>
    </cfRule>
    <cfRule type="cellIs" dxfId="520" priority="163884" operator="equal">
      <formula>"CAPA"</formula>
    </cfRule>
    <cfRule type="cellIs" dxfId="519" priority="163885" operator="equal">
      <formula>"sp2"</formula>
    </cfRule>
  </conditionalFormatting>
  <conditionalFormatting sqref="Q225">
    <cfRule type="cellIs" dxfId="518" priority="163870" operator="equal">
      <formula>"VP3B"</formula>
    </cfRule>
    <cfRule type="cellIs" dxfId="517" priority="163871" operator="equal">
      <formula>"VP1F"</formula>
    </cfRule>
    <cfRule type="cellIs" dxfId="516" priority="163872" operator="equal">
      <formula>"VP1"</formula>
    </cfRule>
    <cfRule type="cellIs" dxfId="515" priority="163873" operator="equal">
      <formula>"SP3"</formula>
    </cfRule>
    <cfRule type="cellIs" dxfId="514" priority="163874" operator="equal">
      <formula>"SP2+A8"</formula>
    </cfRule>
    <cfRule type="cellIs" dxfId="513" priority="163875" operator="equal">
      <formula>"SP1"</formula>
    </cfRule>
  </conditionalFormatting>
  <conditionalFormatting sqref="Q225:R225">
    <cfRule type="cellIs" dxfId="512" priority="163865" operator="equal">
      <formula>"RT"</formula>
    </cfRule>
    <cfRule type="cellIs" dxfId="511" priority="163866" operator="equal">
      <formula>"RE"</formula>
    </cfRule>
    <cfRule type="cellIs" dxfId="510" priority="163867" operator="equal">
      <formula>"VP3"</formula>
    </cfRule>
    <cfRule type="cellIs" dxfId="509" priority="163868" operator="equal">
      <formula>"IRO NO"</formula>
    </cfRule>
    <cfRule type="cellIs" dxfId="508" priority="163869" operator="equal">
      <formula>"SP2+A8"</formula>
    </cfRule>
  </conditionalFormatting>
  <conditionalFormatting sqref="Q225">
    <cfRule type="cellIs" dxfId="507" priority="163864" operator="equal">
      <formula>"VP2"</formula>
    </cfRule>
  </conditionalFormatting>
  <conditionalFormatting sqref="M225:N225">
    <cfRule type="cellIs" dxfId="506" priority="163854" operator="equal">
      <formula>"IRNO"</formula>
    </cfRule>
    <cfRule type="cellIs" dxfId="505" priority="163855" operator="equal">
      <formula>"IRO"</formula>
    </cfRule>
    <cfRule type="cellIs" dxfId="504" priority="163856" operator="equal">
      <formula>"CP"</formula>
    </cfRule>
    <cfRule type="cellIs" dxfId="503" priority="163857" operator="equal">
      <formula>"VN VM"</formula>
    </cfRule>
    <cfRule type="cellIs" dxfId="502" priority="163858" operator="equal">
      <formula>"SP1M"</formula>
    </cfRule>
    <cfRule type="cellIs" dxfId="501" priority="163859" operator="equal">
      <formula>"SP1N"</formula>
    </cfRule>
    <cfRule type="cellIs" dxfId="500" priority="163860" operator="equal">
      <formula>"SP2M"</formula>
    </cfRule>
    <cfRule type="cellIs" dxfId="499" priority="163861" operator="equal">
      <formula>"SP2N"</formula>
    </cfRule>
    <cfRule type="cellIs" dxfId="498" priority="163862" operator="equal">
      <formula>"CAPA"</formula>
    </cfRule>
    <cfRule type="cellIs" dxfId="497" priority="163863" operator="equal">
      <formula>"sp2"</formula>
    </cfRule>
  </conditionalFormatting>
  <conditionalFormatting sqref="M225">
    <cfRule type="cellIs" dxfId="496" priority="163848" operator="equal">
      <formula>"VP3B"</formula>
    </cfRule>
    <cfRule type="cellIs" dxfId="495" priority="163849" operator="equal">
      <formula>"VP1F"</formula>
    </cfRule>
    <cfRule type="cellIs" dxfId="494" priority="163850" operator="equal">
      <formula>"VP1"</formula>
    </cfRule>
    <cfRule type="cellIs" dxfId="493" priority="163851" operator="equal">
      <formula>"SP3"</formula>
    </cfRule>
    <cfRule type="cellIs" dxfId="492" priority="163852" operator="equal">
      <formula>"SP2+A8"</formula>
    </cfRule>
    <cfRule type="cellIs" dxfId="491" priority="163853" operator="equal">
      <formula>"SP1"</formula>
    </cfRule>
  </conditionalFormatting>
  <conditionalFormatting sqref="M225:N225">
    <cfRule type="cellIs" dxfId="490" priority="163843" operator="equal">
      <formula>"RT"</formula>
    </cfRule>
    <cfRule type="cellIs" dxfId="489" priority="163844" operator="equal">
      <formula>"RE"</formula>
    </cfRule>
    <cfRule type="cellIs" dxfId="488" priority="163845" operator="equal">
      <formula>"VP3"</formula>
    </cfRule>
    <cfRule type="cellIs" dxfId="487" priority="163846" operator="equal">
      <formula>"IRO NO"</formula>
    </cfRule>
    <cfRule type="cellIs" dxfId="486" priority="163847" operator="equal">
      <formula>"SP2+A8"</formula>
    </cfRule>
  </conditionalFormatting>
  <conditionalFormatting sqref="M225">
    <cfRule type="cellIs" dxfId="485" priority="163842" operator="equal">
      <formula>"VP2"</formula>
    </cfRule>
  </conditionalFormatting>
  <conditionalFormatting sqref="M125:XFD126 E127:XFD128">
    <cfRule type="cellIs" dxfId="484" priority="18026" operator="equal">
      <formula>"IRO NO"</formula>
    </cfRule>
    <cfRule type="cellIs" dxfId="483" priority="18027" operator="equal">
      <formula>"IRNO"</formula>
    </cfRule>
    <cfRule type="cellIs" dxfId="482" priority="18028" operator="equal">
      <formula>"IRO"</formula>
    </cfRule>
    <cfRule type="cellIs" dxfId="481" priority="18029" operator="equal">
      <formula>"CP"</formula>
    </cfRule>
    <cfRule type="cellIs" dxfId="480" priority="18030" operator="equal">
      <formula>"VN VM"</formula>
    </cfRule>
    <cfRule type="cellIs" dxfId="479" priority="18031" operator="equal">
      <formula>"SP1M"</formula>
    </cfRule>
    <cfRule type="cellIs" dxfId="478" priority="18032" operator="equal">
      <formula>"SP1N"</formula>
    </cfRule>
    <cfRule type="cellIs" dxfId="477" priority="18033" operator="equal">
      <formula>"SP2M"</formula>
    </cfRule>
    <cfRule type="cellIs" dxfId="476" priority="18034" operator="equal">
      <formula>"SP2N"</formula>
    </cfRule>
    <cfRule type="cellIs" dxfId="475" priority="18035" operator="equal">
      <formula>"CAPA"</formula>
    </cfRule>
    <cfRule type="cellIs" dxfId="474" priority="18036" operator="equal">
      <formula>"sp2"</formula>
    </cfRule>
  </conditionalFormatting>
  <conditionalFormatting sqref="M125:XFD126 E127:XFD128">
    <cfRule type="cellIs" dxfId="473" priority="18016" operator="equal">
      <formula>"RT"</formula>
    </cfRule>
    <cfRule type="cellIs" dxfId="472" priority="18017" operator="equal">
      <formula>"RE"</formula>
    </cfRule>
    <cfRule type="cellIs" dxfId="471" priority="18018" operator="equal">
      <formula>"VP3B"</formula>
    </cfRule>
    <cfRule type="cellIs" dxfId="470" priority="18019" operator="equal">
      <formula>"VP3"</formula>
    </cfRule>
    <cfRule type="cellIs" dxfId="469" priority="18020" operator="equal">
      <formula>"VP2"</formula>
    </cfRule>
    <cfRule type="cellIs" dxfId="468" priority="18021" operator="equal">
      <formula>"VP1F"</formula>
    </cfRule>
    <cfRule type="cellIs" dxfId="467" priority="18022" operator="equal">
      <formula>"VP1"</formula>
    </cfRule>
    <cfRule type="cellIs" dxfId="466" priority="18023" operator="equal">
      <formula>"SP3"</formula>
    </cfRule>
    <cfRule type="cellIs" dxfId="465" priority="18024" operator="equal">
      <formula>"SP2+A5"</formula>
    </cfRule>
    <cfRule type="cellIs" dxfId="464" priority="18025" operator="equal">
      <formula>"SP1"</formula>
    </cfRule>
  </conditionalFormatting>
  <conditionalFormatting sqref="B125">
    <cfRule type="cellIs" dxfId="463" priority="17991" operator="equal">
      <formula>"IRO NO"</formula>
    </cfRule>
    <cfRule type="cellIs" dxfId="462" priority="17992" operator="equal">
      <formula>"IRNO"</formula>
    </cfRule>
    <cfRule type="cellIs" dxfId="461" priority="17993" operator="equal">
      <formula>"IRO"</formula>
    </cfRule>
    <cfRule type="cellIs" dxfId="460" priority="17994" operator="equal">
      <formula>"CP"</formula>
    </cfRule>
    <cfRule type="cellIs" dxfId="459" priority="17995" operator="equal">
      <formula>"VN VM"</formula>
    </cfRule>
    <cfRule type="cellIs" dxfId="458" priority="17996" operator="equal">
      <formula>"SP1M"</formula>
    </cfRule>
    <cfRule type="cellIs" dxfId="457" priority="17997" operator="equal">
      <formula>"SP1N"</formula>
    </cfRule>
    <cfRule type="cellIs" dxfId="456" priority="17998" operator="equal">
      <formula>"SP2M"</formula>
    </cfRule>
    <cfRule type="cellIs" dxfId="455" priority="17999" operator="equal">
      <formula>"SP2N"</formula>
    </cfRule>
    <cfRule type="cellIs" dxfId="454" priority="18000" operator="equal">
      <formula>"CAPA"</formula>
    </cfRule>
    <cfRule type="cellIs" dxfId="453" priority="18001" operator="equal">
      <formula>"sp2"</formula>
    </cfRule>
  </conditionalFormatting>
  <conditionalFormatting sqref="B125">
    <cfRule type="cellIs" dxfId="452" priority="17981" operator="equal">
      <formula>"RT"</formula>
    </cfRule>
    <cfRule type="cellIs" dxfId="451" priority="17982" operator="equal">
      <formula>"RE"</formula>
    </cfRule>
    <cfRule type="cellIs" dxfId="450" priority="17983" operator="equal">
      <formula>"VP3B"</formula>
    </cfRule>
    <cfRule type="cellIs" dxfId="449" priority="17984" operator="equal">
      <formula>"VP3"</formula>
    </cfRule>
    <cfRule type="cellIs" dxfId="448" priority="17985" operator="equal">
      <formula>"VP2"</formula>
    </cfRule>
    <cfRule type="cellIs" dxfId="447" priority="17986" operator="equal">
      <formula>"VP1F"</formula>
    </cfRule>
    <cfRule type="cellIs" dxfId="446" priority="17987" operator="equal">
      <formula>"VP1"</formula>
    </cfRule>
    <cfRule type="cellIs" dxfId="445" priority="17988" operator="equal">
      <formula>"SP3"</formula>
    </cfRule>
    <cfRule type="cellIs" dxfId="444" priority="17989" operator="equal">
      <formula>"SP2+A5"</formula>
    </cfRule>
    <cfRule type="cellIs" dxfId="443" priority="17990" operator="equal">
      <formula>"SP1"</formula>
    </cfRule>
  </conditionalFormatting>
  <conditionalFormatting sqref="E125:L126">
    <cfRule type="cellIs" dxfId="442" priority="17946" operator="equal">
      <formula>"IRNO"</formula>
    </cfRule>
    <cfRule type="cellIs" dxfId="441" priority="17947" operator="equal">
      <formula>"IRO"</formula>
    </cfRule>
    <cfRule type="cellIs" dxfId="440" priority="17948" operator="equal">
      <formula>"CP"</formula>
    </cfRule>
    <cfRule type="cellIs" dxfId="439" priority="17949" operator="equal">
      <formula>"VN VM"</formula>
    </cfRule>
    <cfRule type="cellIs" dxfId="438" priority="17950" operator="equal">
      <formula>"SP1M"</formula>
    </cfRule>
    <cfRule type="cellIs" dxfId="437" priority="17951" operator="equal">
      <formula>"SP1N"</formula>
    </cfRule>
    <cfRule type="cellIs" dxfId="436" priority="17952" operator="equal">
      <formula>"SP2M"</formula>
    </cfRule>
    <cfRule type="cellIs" dxfId="435" priority="17953" operator="equal">
      <formula>"SP2N"</formula>
    </cfRule>
    <cfRule type="cellIs" dxfId="434" priority="17954" operator="equal">
      <formula>"CAPA"</formula>
    </cfRule>
    <cfRule type="cellIs" dxfId="433" priority="17955" operator="equal">
      <formula>"sp2"</formula>
    </cfRule>
  </conditionalFormatting>
  <conditionalFormatting sqref="E125:L126">
    <cfRule type="cellIs" dxfId="432" priority="17937" operator="equal">
      <formula>"RT"</formula>
    </cfRule>
    <cfRule type="cellIs" dxfId="431" priority="17938" operator="equal">
      <formula>"RE"</formula>
    </cfRule>
    <cfRule type="cellIs" dxfId="430" priority="17939" operator="equal">
      <formula>"VP3B"</formula>
    </cfRule>
    <cfRule type="cellIs" dxfId="429" priority="17940" operator="equal">
      <formula>"VP3"</formula>
    </cfRule>
    <cfRule type="cellIs" dxfId="428" priority="17941" operator="equal">
      <formula>"VP2"</formula>
    </cfRule>
    <cfRule type="cellIs" dxfId="427" priority="17942" operator="equal">
      <formula>"VP1F"</formula>
    </cfRule>
    <cfRule type="cellIs" dxfId="426" priority="17943" operator="equal">
      <formula>"VP1"</formula>
    </cfRule>
    <cfRule type="cellIs" dxfId="425" priority="17944" operator="equal">
      <formula>"SP3"</formula>
    </cfRule>
    <cfRule type="cellIs" dxfId="424" priority="17945" operator="equal">
      <formula>"SP1"</formula>
    </cfRule>
  </conditionalFormatting>
  <conditionalFormatting sqref="B129">
    <cfRule type="cellIs" dxfId="423" priority="17345" operator="equal">
      <formula>"RT"</formula>
    </cfRule>
    <cfRule type="cellIs" dxfId="422" priority="17346" operator="equal">
      <formula>"RE"</formula>
    </cfRule>
    <cfRule type="cellIs" dxfId="421" priority="17347" operator="equal">
      <formula>"VP3B"</formula>
    </cfRule>
    <cfRule type="cellIs" dxfId="420" priority="17348" operator="equal">
      <formula>"VP3"</formula>
    </cfRule>
    <cfRule type="cellIs" dxfId="419" priority="17349" operator="equal">
      <formula>"VP2"</formula>
    </cfRule>
    <cfRule type="cellIs" dxfId="418" priority="17350" operator="equal">
      <formula>"VP1F"</formula>
    </cfRule>
    <cfRule type="cellIs" dxfId="417" priority="17351" operator="equal">
      <formula>"VP1"</formula>
    </cfRule>
    <cfRule type="cellIs" dxfId="416" priority="17352" operator="equal">
      <formula>"SP3"</formula>
    </cfRule>
    <cfRule type="cellIs" dxfId="415" priority="17353" operator="equal">
      <formula>"SP2+A5"</formula>
    </cfRule>
    <cfRule type="cellIs" dxfId="414" priority="17354" operator="equal">
      <formula>"SP1"</formula>
    </cfRule>
  </conditionalFormatting>
  <conditionalFormatting sqref="C129">
    <cfRule type="cellIs" dxfId="413" priority="17324" operator="equal">
      <formula>"RT"</formula>
    </cfRule>
    <cfRule type="cellIs" dxfId="412" priority="17325" operator="equal">
      <formula>"RE"</formula>
    </cfRule>
    <cfRule type="cellIs" dxfId="411" priority="17326" operator="equal">
      <formula>"VP3B"</formula>
    </cfRule>
    <cfRule type="cellIs" dxfId="410" priority="17327" operator="equal">
      <formula>"VP3"</formula>
    </cfRule>
    <cfRule type="cellIs" dxfId="409" priority="17328" operator="equal">
      <formula>"VP2"</formula>
    </cfRule>
    <cfRule type="cellIs" dxfId="408" priority="17329" operator="equal">
      <formula>"VP1F"</formula>
    </cfRule>
    <cfRule type="cellIs" dxfId="407" priority="17330" operator="equal">
      <formula>"VP1"</formula>
    </cfRule>
    <cfRule type="cellIs" dxfId="406" priority="17331" operator="equal">
      <formula>"SP3"</formula>
    </cfRule>
    <cfRule type="cellIs" dxfId="405" priority="17332" operator="equal">
      <formula>"SP2+A5"</formula>
    </cfRule>
    <cfRule type="cellIs" dxfId="404" priority="17333" operator="equal">
      <formula>"SP1"</formula>
    </cfRule>
  </conditionalFormatting>
  <conditionalFormatting sqref="C129">
    <cfRule type="cellIs" dxfId="403" priority="16797" operator="equal">
      <formula>"RT"</formula>
    </cfRule>
    <cfRule type="cellIs" dxfId="402" priority="16798" operator="equal">
      <formula>"RE"</formula>
    </cfRule>
    <cfRule type="cellIs" dxfId="401" priority="16799" operator="equal">
      <formula>"VP3B"</formula>
    </cfRule>
    <cfRule type="cellIs" dxfId="400" priority="16800" operator="equal">
      <formula>"VP3"</formula>
    </cfRule>
    <cfRule type="cellIs" dxfId="399" priority="16801" operator="equal">
      <formula>"VP2"</formula>
    </cfRule>
    <cfRule type="cellIs" dxfId="398" priority="16802" operator="equal">
      <formula>"VP1F"</formula>
    </cfRule>
    <cfRule type="cellIs" dxfId="397" priority="16803" operator="equal">
      <formula>"VP1"</formula>
    </cfRule>
    <cfRule type="cellIs" dxfId="396" priority="16804" operator="equal">
      <formula>"SP3"</formula>
    </cfRule>
    <cfRule type="cellIs" dxfId="395" priority="16805" operator="equal">
      <formula>"SP2+A5"</formula>
    </cfRule>
    <cfRule type="cellIs" dxfId="394" priority="16806" operator="equal">
      <formula>"SP1"</formula>
    </cfRule>
  </conditionalFormatting>
  <conditionalFormatting sqref="C129:D129">
    <cfRule type="cellIs" dxfId="393" priority="16681" operator="equal">
      <formula>"IRNO"</formula>
    </cfRule>
    <cfRule type="cellIs" dxfId="392" priority="16682" operator="equal">
      <formula>"IRO"</formula>
    </cfRule>
    <cfRule type="cellIs" dxfId="391" priority="16683" operator="equal">
      <formula>"CP"</formula>
    </cfRule>
    <cfRule type="cellIs" dxfId="390" priority="16684" operator="equal">
      <formula>"VN VM"</formula>
    </cfRule>
    <cfRule type="cellIs" dxfId="389" priority="16685" operator="equal">
      <formula>"SP1M"</formula>
    </cfRule>
    <cfRule type="cellIs" dxfId="388" priority="16686" operator="equal">
      <formula>"SP1N"</formula>
    </cfRule>
    <cfRule type="cellIs" dxfId="387" priority="16687" operator="equal">
      <formula>"SP2M"</formula>
    </cfRule>
    <cfRule type="cellIs" dxfId="386" priority="16688" operator="equal">
      <formula>"SP2N"</formula>
    </cfRule>
    <cfRule type="cellIs" dxfId="385" priority="16689" operator="equal">
      <formula>"CAPA"</formula>
    </cfRule>
    <cfRule type="cellIs" dxfId="384" priority="16690" operator="equal">
      <formula>"sp2"</formula>
    </cfRule>
  </conditionalFormatting>
  <conditionalFormatting sqref="C129">
    <cfRule type="cellIs" dxfId="383" priority="16675" operator="equal">
      <formula>"VP3B"</formula>
    </cfRule>
    <cfRule type="cellIs" dxfId="382" priority="16676" operator="equal">
      <formula>"VP1F"</formula>
    </cfRule>
    <cfRule type="cellIs" dxfId="381" priority="16677" operator="equal">
      <formula>"VP1"</formula>
    </cfRule>
    <cfRule type="cellIs" dxfId="380" priority="16678" operator="equal">
      <formula>"SP3"</formula>
    </cfRule>
    <cfRule type="cellIs" dxfId="379" priority="16679" operator="equal">
      <formula>"SP2+A8"</formula>
    </cfRule>
    <cfRule type="cellIs" dxfId="378" priority="16680" operator="equal">
      <formula>"SP1"</formula>
    </cfRule>
  </conditionalFormatting>
  <conditionalFormatting sqref="C129:D129">
    <cfRule type="cellIs" dxfId="377" priority="16670" operator="equal">
      <formula>"RT"</formula>
    </cfRule>
    <cfRule type="cellIs" dxfId="376" priority="16671" operator="equal">
      <formula>"RE"</formula>
    </cfRule>
    <cfRule type="cellIs" dxfId="375" priority="16672" operator="equal">
      <formula>"VP3"</formula>
    </cfRule>
    <cfRule type="cellIs" dxfId="374" priority="16673" operator="equal">
      <formula>"IRO NO"</formula>
    </cfRule>
    <cfRule type="cellIs" dxfId="373" priority="16674" operator="equal">
      <formula>"SP2+A8"</formula>
    </cfRule>
  </conditionalFormatting>
  <conditionalFormatting sqref="C129">
    <cfRule type="cellIs" dxfId="372" priority="16669" operator="equal">
      <formula>"VP2"</formula>
    </cfRule>
  </conditionalFormatting>
  <conditionalFormatting sqref="C129:D129">
    <cfRule type="cellIs" dxfId="371" priority="16615" operator="equal">
      <formula>"IRNO"</formula>
    </cfRule>
    <cfRule type="cellIs" dxfId="370" priority="16616" operator="equal">
      <formula>"IRO"</formula>
    </cfRule>
    <cfRule type="cellIs" dxfId="369" priority="16617" operator="equal">
      <formula>"CP"</formula>
    </cfRule>
    <cfRule type="cellIs" dxfId="368" priority="16618" operator="equal">
      <formula>"VN VM"</formula>
    </cfRule>
    <cfRule type="cellIs" dxfId="367" priority="16619" operator="equal">
      <formula>"SP1M"</formula>
    </cfRule>
    <cfRule type="cellIs" dxfId="366" priority="16620" operator="equal">
      <formula>"SP1N"</formula>
    </cfRule>
    <cfRule type="cellIs" dxfId="365" priority="16621" operator="equal">
      <formula>"SP2M"</formula>
    </cfRule>
    <cfRule type="cellIs" dxfId="364" priority="16622" operator="equal">
      <formula>"SP2N"</formula>
    </cfRule>
    <cfRule type="cellIs" dxfId="363" priority="16623" operator="equal">
      <formula>"CAPA"</formula>
    </cfRule>
    <cfRule type="cellIs" dxfId="362" priority="16624" operator="equal">
      <formula>"sp2"</formula>
    </cfRule>
  </conditionalFormatting>
  <conditionalFormatting sqref="C129">
    <cfRule type="cellIs" dxfId="361" priority="16609" operator="equal">
      <formula>"VP3B"</formula>
    </cfRule>
    <cfRule type="cellIs" dxfId="360" priority="16610" operator="equal">
      <formula>"VP1F"</formula>
    </cfRule>
    <cfRule type="cellIs" dxfId="359" priority="16611" operator="equal">
      <formula>"VP1"</formula>
    </cfRule>
    <cfRule type="cellIs" dxfId="358" priority="16612" operator="equal">
      <formula>"SP3"</formula>
    </cfRule>
    <cfRule type="cellIs" dxfId="357" priority="16613" operator="equal">
      <formula>"SP2+A8"</formula>
    </cfRule>
    <cfRule type="cellIs" dxfId="356" priority="16614" operator="equal">
      <formula>"SP1"</formula>
    </cfRule>
  </conditionalFormatting>
  <conditionalFormatting sqref="C129:D129">
    <cfRule type="cellIs" dxfId="355" priority="16604" operator="equal">
      <formula>"RT"</formula>
    </cfRule>
    <cfRule type="cellIs" dxfId="354" priority="16605" operator="equal">
      <formula>"RE"</formula>
    </cfRule>
    <cfRule type="cellIs" dxfId="353" priority="16606" operator="equal">
      <formula>"VP3"</formula>
    </cfRule>
    <cfRule type="cellIs" dxfId="352" priority="16607" operator="equal">
      <formula>"IRO NO"</formula>
    </cfRule>
    <cfRule type="cellIs" dxfId="351" priority="16608" operator="equal">
      <formula>"SP2+A8"</formula>
    </cfRule>
  </conditionalFormatting>
  <conditionalFormatting sqref="C129">
    <cfRule type="cellIs" dxfId="350" priority="16603" operator="equal">
      <formula>"VP2"</formula>
    </cfRule>
  </conditionalFormatting>
  <conditionalFormatting sqref="E129:L130">
    <cfRule type="cellIs" dxfId="349" priority="14137" operator="equal">
      <formula>"IRNO"</formula>
    </cfRule>
    <cfRule type="cellIs" dxfId="348" priority="14138" operator="equal">
      <formula>"IRO"</formula>
    </cfRule>
    <cfRule type="cellIs" dxfId="347" priority="14139" operator="equal">
      <formula>"CP"</formula>
    </cfRule>
    <cfRule type="cellIs" dxfId="346" priority="14140" operator="equal">
      <formula>"VN VM"</formula>
    </cfRule>
    <cfRule type="cellIs" dxfId="345" priority="14141" operator="equal">
      <formula>"SP1M"</formula>
    </cfRule>
    <cfRule type="cellIs" dxfId="344" priority="14142" operator="equal">
      <formula>"SP1N"</formula>
    </cfRule>
    <cfRule type="cellIs" dxfId="343" priority="14143" operator="equal">
      <formula>"SP2M"</formula>
    </cfRule>
    <cfRule type="cellIs" dxfId="342" priority="14144" operator="equal">
      <formula>"SP2N"</formula>
    </cfRule>
    <cfRule type="cellIs" dxfId="341" priority="14145" operator="equal">
      <formula>"CAPA"</formula>
    </cfRule>
    <cfRule type="cellIs" dxfId="340" priority="14146" operator="equal">
      <formula>"sp2"</formula>
    </cfRule>
  </conditionalFormatting>
  <conditionalFormatting sqref="E129:L130">
    <cfRule type="cellIs" dxfId="339" priority="14128" operator="equal">
      <formula>"RT"</formula>
    </cfRule>
    <cfRule type="cellIs" dxfId="338" priority="14129" operator="equal">
      <formula>"RE"</formula>
    </cfRule>
    <cfRule type="cellIs" dxfId="337" priority="14130" operator="equal">
      <formula>"VP3B"</formula>
    </cfRule>
    <cfRule type="cellIs" dxfId="336" priority="14131" operator="equal">
      <formula>"VP3"</formula>
    </cfRule>
    <cfRule type="cellIs" dxfId="335" priority="14132" operator="equal">
      <formula>"VP2"</formula>
    </cfRule>
    <cfRule type="cellIs" dxfId="334" priority="14133" operator="equal">
      <formula>"VP1F"</formula>
    </cfRule>
    <cfRule type="cellIs" dxfId="333" priority="14134" operator="equal">
      <formula>"VP1"</formula>
    </cfRule>
    <cfRule type="cellIs" dxfId="332" priority="14135" operator="equal">
      <formula>"SP3"</formula>
    </cfRule>
    <cfRule type="cellIs" dxfId="331" priority="14136" operator="equal">
      <formula>"SP1"</formula>
    </cfRule>
  </conditionalFormatting>
  <conditionalFormatting sqref="C129:D129">
    <cfRule type="cellIs" dxfId="330" priority="13893" operator="equal">
      <formula>"IRNO"</formula>
    </cfRule>
    <cfRule type="cellIs" dxfId="329" priority="13894" operator="equal">
      <formula>"IRO"</formula>
    </cfRule>
    <cfRule type="cellIs" dxfId="328" priority="13895" operator="equal">
      <formula>"CP"</formula>
    </cfRule>
    <cfRule type="cellIs" dxfId="327" priority="13896" operator="equal">
      <formula>"VN VM"</formula>
    </cfRule>
    <cfRule type="cellIs" dxfId="326" priority="13897" operator="equal">
      <formula>"SP1M"</formula>
    </cfRule>
    <cfRule type="cellIs" dxfId="325" priority="13898" operator="equal">
      <formula>"SP1N"</formula>
    </cfRule>
    <cfRule type="cellIs" dxfId="324" priority="13899" operator="equal">
      <formula>"SP2M"</formula>
    </cfRule>
    <cfRule type="cellIs" dxfId="323" priority="13900" operator="equal">
      <formula>"SP2N"</formula>
    </cfRule>
    <cfRule type="cellIs" dxfId="322" priority="13901" operator="equal">
      <formula>"CAPA"</formula>
    </cfRule>
    <cfRule type="cellIs" dxfId="321" priority="13902" operator="equal">
      <formula>"sp2"</formula>
    </cfRule>
  </conditionalFormatting>
  <conditionalFormatting sqref="C129">
    <cfRule type="cellIs" dxfId="320" priority="13887" operator="equal">
      <formula>"VP3B"</formula>
    </cfRule>
    <cfRule type="cellIs" dxfId="319" priority="13888" operator="equal">
      <formula>"VP1F"</formula>
    </cfRule>
    <cfRule type="cellIs" dxfId="318" priority="13889" operator="equal">
      <formula>"VP1"</formula>
    </cfRule>
    <cfRule type="cellIs" dxfId="317" priority="13890" operator="equal">
      <formula>"SP3"</formula>
    </cfRule>
    <cfRule type="cellIs" dxfId="316" priority="13891" operator="equal">
      <formula>"SP2+A8"</formula>
    </cfRule>
    <cfRule type="cellIs" dxfId="315" priority="13892" operator="equal">
      <formula>"SP1"</formula>
    </cfRule>
  </conditionalFormatting>
  <conditionalFormatting sqref="C129:D129">
    <cfRule type="cellIs" dxfId="314" priority="13882" operator="equal">
      <formula>"RT"</formula>
    </cfRule>
    <cfRule type="cellIs" dxfId="313" priority="13883" operator="equal">
      <formula>"RE"</formula>
    </cfRule>
    <cfRule type="cellIs" dxfId="312" priority="13884" operator="equal">
      <formula>"VP3"</formula>
    </cfRule>
    <cfRule type="cellIs" dxfId="311" priority="13885" operator="equal">
      <formula>"IRO NO"</formula>
    </cfRule>
    <cfRule type="cellIs" dxfId="310" priority="13886" operator="equal">
      <formula>"SP2+A8"</formula>
    </cfRule>
  </conditionalFormatting>
  <conditionalFormatting sqref="C129">
    <cfRule type="cellIs" dxfId="309" priority="13881" operator="equal">
      <formula>"VP2"</formula>
    </cfRule>
  </conditionalFormatting>
  <conditionalFormatting sqref="M125:XFD126 E127:XFD128">
    <cfRule type="cellIs" dxfId="308" priority="12242" operator="equal">
      <formula>"IRO NO"</formula>
    </cfRule>
    <cfRule type="cellIs" dxfId="307" priority="12243" operator="equal">
      <formula>"IRNO"</formula>
    </cfRule>
    <cfRule type="cellIs" dxfId="306" priority="12244" operator="equal">
      <formula>"IRO"</formula>
    </cfRule>
    <cfRule type="cellIs" dxfId="305" priority="12245" operator="equal">
      <formula>"CP"</formula>
    </cfRule>
    <cfRule type="cellIs" dxfId="304" priority="12246" operator="equal">
      <formula>"VN VM"</formula>
    </cfRule>
    <cfRule type="cellIs" dxfId="303" priority="12247" operator="equal">
      <formula>"SP1M"</formula>
    </cfRule>
    <cfRule type="cellIs" dxfId="302" priority="12248" operator="equal">
      <formula>"SP1N"</formula>
    </cfRule>
    <cfRule type="cellIs" dxfId="301" priority="12249" operator="equal">
      <formula>"SP2M"</formula>
    </cfRule>
    <cfRule type="cellIs" dxfId="300" priority="12250" operator="equal">
      <formula>"SP2N"</formula>
    </cfRule>
    <cfRule type="cellIs" dxfId="299" priority="12251" operator="equal">
      <formula>"CAPA"</formula>
    </cfRule>
    <cfRule type="cellIs" dxfId="298" priority="12252" operator="equal">
      <formula>"sp2"</formula>
    </cfRule>
  </conditionalFormatting>
  <conditionalFormatting sqref="M125:XFD126 E127:XFD128">
    <cfRule type="cellIs" dxfId="297" priority="12232" operator="equal">
      <formula>"RT"</formula>
    </cfRule>
    <cfRule type="cellIs" dxfId="296" priority="12233" operator="equal">
      <formula>"RE"</formula>
    </cfRule>
    <cfRule type="cellIs" dxfId="295" priority="12234" operator="equal">
      <formula>"VP3B"</formula>
    </cfRule>
    <cfRule type="cellIs" dxfId="294" priority="12235" operator="equal">
      <formula>"VP3"</formula>
    </cfRule>
    <cfRule type="cellIs" dxfId="293" priority="12236" operator="equal">
      <formula>"VP2"</formula>
    </cfRule>
    <cfRule type="cellIs" dxfId="292" priority="12237" operator="equal">
      <formula>"VP1F"</formula>
    </cfRule>
    <cfRule type="cellIs" dxfId="291" priority="12238" operator="equal">
      <formula>"VP1"</formula>
    </cfRule>
    <cfRule type="cellIs" dxfId="290" priority="12239" operator="equal">
      <formula>"SP3"</formula>
    </cfRule>
    <cfRule type="cellIs" dxfId="289" priority="12240" operator="equal">
      <formula>"SP2+A5"</formula>
    </cfRule>
    <cfRule type="cellIs" dxfId="288" priority="12241" operator="equal">
      <formula>"SP1"</formula>
    </cfRule>
  </conditionalFormatting>
  <conditionalFormatting sqref="B125">
    <cfRule type="cellIs" dxfId="287" priority="12207" operator="equal">
      <formula>"IRO NO"</formula>
    </cfRule>
    <cfRule type="cellIs" dxfId="286" priority="12208" operator="equal">
      <formula>"IRNO"</formula>
    </cfRule>
    <cfRule type="cellIs" dxfId="285" priority="12209" operator="equal">
      <formula>"IRO"</formula>
    </cfRule>
    <cfRule type="cellIs" dxfId="284" priority="12210" operator="equal">
      <formula>"CP"</formula>
    </cfRule>
    <cfRule type="cellIs" dxfId="283" priority="12211" operator="equal">
      <formula>"VN VM"</formula>
    </cfRule>
    <cfRule type="cellIs" dxfId="282" priority="12212" operator="equal">
      <formula>"SP1M"</formula>
    </cfRule>
    <cfRule type="cellIs" dxfId="281" priority="12213" operator="equal">
      <formula>"SP1N"</formula>
    </cfRule>
    <cfRule type="cellIs" dxfId="280" priority="12214" operator="equal">
      <formula>"SP2M"</formula>
    </cfRule>
    <cfRule type="cellIs" dxfId="279" priority="12215" operator="equal">
      <formula>"SP2N"</formula>
    </cfRule>
    <cfRule type="cellIs" dxfId="278" priority="12216" operator="equal">
      <formula>"CAPA"</formula>
    </cfRule>
    <cfRule type="cellIs" dxfId="277" priority="12217" operator="equal">
      <formula>"sp2"</formula>
    </cfRule>
  </conditionalFormatting>
  <conditionalFormatting sqref="B125">
    <cfRule type="cellIs" dxfId="276" priority="12197" operator="equal">
      <formula>"RT"</formula>
    </cfRule>
    <cfRule type="cellIs" dxfId="275" priority="12198" operator="equal">
      <formula>"RE"</formula>
    </cfRule>
    <cfRule type="cellIs" dxfId="274" priority="12199" operator="equal">
      <formula>"VP3B"</formula>
    </cfRule>
    <cfRule type="cellIs" dxfId="273" priority="12200" operator="equal">
      <formula>"VP3"</formula>
    </cfRule>
    <cfRule type="cellIs" dxfId="272" priority="12201" operator="equal">
      <formula>"VP2"</formula>
    </cfRule>
    <cfRule type="cellIs" dxfId="271" priority="12202" operator="equal">
      <formula>"VP1F"</formula>
    </cfRule>
    <cfRule type="cellIs" dxfId="270" priority="12203" operator="equal">
      <formula>"VP1"</formula>
    </cfRule>
    <cfRule type="cellIs" dxfId="269" priority="12204" operator="equal">
      <formula>"SP3"</formula>
    </cfRule>
    <cfRule type="cellIs" dxfId="268" priority="12205" operator="equal">
      <formula>"SP2+A5"</formula>
    </cfRule>
    <cfRule type="cellIs" dxfId="267" priority="12206" operator="equal">
      <formula>"SP1"</formula>
    </cfRule>
  </conditionalFormatting>
  <conditionalFormatting sqref="E125:L126">
    <cfRule type="cellIs" dxfId="266" priority="12162" operator="equal">
      <formula>"IRNO"</formula>
    </cfRule>
    <cfRule type="cellIs" dxfId="265" priority="12163" operator="equal">
      <formula>"IRO"</formula>
    </cfRule>
    <cfRule type="cellIs" dxfId="264" priority="12164" operator="equal">
      <formula>"CP"</formula>
    </cfRule>
    <cfRule type="cellIs" dxfId="263" priority="12165" operator="equal">
      <formula>"VN VM"</formula>
    </cfRule>
    <cfRule type="cellIs" dxfId="262" priority="12166" operator="equal">
      <formula>"SP1M"</formula>
    </cfRule>
    <cfRule type="cellIs" dxfId="261" priority="12167" operator="equal">
      <formula>"SP1N"</formula>
    </cfRule>
    <cfRule type="cellIs" dxfId="260" priority="12168" operator="equal">
      <formula>"SP2M"</formula>
    </cfRule>
    <cfRule type="cellIs" dxfId="259" priority="12169" operator="equal">
      <formula>"SP2N"</formula>
    </cfRule>
    <cfRule type="cellIs" dxfId="258" priority="12170" operator="equal">
      <formula>"CAPA"</formula>
    </cfRule>
    <cfRule type="cellIs" dxfId="257" priority="12171" operator="equal">
      <formula>"sp2"</formula>
    </cfRule>
  </conditionalFormatting>
  <conditionalFormatting sqref="E125:L126">
    <cfRule type="cellIs" dxfId="256" priority="12153" operator="equal">
      <formula>"RT"</formula>
    </cfRule>
    <cfRule type="cellIs" dxfId="255" priority="12154" operator="equal">
      <formula>"RE"</formula>
    </cfRule>
    <cfRule type="cellIs" dxfId="254" priority="12155" operator="equal">
      <formula>"VP3B"</formula>
    </cfRule>
    <cfRule type="cellIs" dxfId="253" priority="12156" operator="equal">
      <formula>"VP3"</formula>
    </cfRule>
    <cfRule type="cellIs" dxfId="252" priority="12157" operator="equal">
      <formula>"VP2"</formula>
    </cfRule>
    <cfRule type="cellIs" dxfId="251" priority="12158" operator="equal">
      <formula>"VP1F"</formula>
    </cfRule>
    <cfRule type="cellIs" dxfId="250" priority="12159" operator="equal">
      <formula>"VP1"</formula>
    </cfRule>
    <cfRule type="cellIs" dxfId="249" priority="12160" operator="equal">
      <formula>"SP3"</formula>
    </cfRule>
    <cfRule type="cellIs" dxfId="248" priority="12161" operator="equal">
      <formula>"SP1"</formula>
    </cfRule>
  </conditionalFormatting>
  <conditionalFormatting sqref="B125">
    <cfRule type="cellIs" dxfId="247" priority="3342" operator="equal">
      <formula>"IRO NO"</formula>
    </cfRule>
    <cfRule type="cellIs" dxfId="246" priority="3343" operator="equal">
      <formula>"IRNO"</formula>
    </cfRule>
    <cfRule type="cellIs" dxfId="245" priority="3344" operator="equal">
      <formula>"IRO"</formula>
    </cfRule>
    <cfRule type="cellIs" dxfId="244" priority="3345" operator="equal">
      <formula>"CP"</formula>
    </cfRule>
    <cfRule type="cellIs" dxfId="243" priority="3346" operator="equal">
      <formula>"VN VM"</formula>
    </cfRule>
    <cfRule type="cellIs" dxfId="242" priority="3347" operator="equal">
      <formula>"SP1M"</formula>
    </cfRule>
    <cfRule type="cellIs" dxfId="241" priority="3348" operator="equal">
      <formula>"SP1N"</formula>
    </cfRule>
    <cfRule type="cellIs" dxfId="240" priority="3349" operator="equal">
      <formula>"SP2M"</formula>
    </cfRule>
    <cfRule type="cellIs" dxfId="239" priority="3350" operator="equal">
      <formula>"SP2N"</formula>
    </cfRule>
    <cfRule type="cellIs" dxfId="238" priority="3351" operator="equal">
      <formula>"CAPA"</formula>
    </cfRule>
    <cfRule type="cellIs" dxfId="237" priority="3352" operator="equal">
      <formula>"sp2"</formula>
    </cfRule>
  </conditionalFormatting>
  <conditionalFormatting sqref="B125">
    <cfRule type="cellIs" dxfId="236" priority="3332" operator="equal">
      <formula>"RT"</formula>
    </cfRule>
    <cfRule type="cellIs" dxfId="235" priority="3333" operator="equal">
      <formula>"RE"</formula>
    </cfRule>
    <cfRule type="cellIs" dxfId="234" priority="3334" operator="equal">
      <formula>"VP3B"</formula>
    </cfRule>
    <cfRule type="cellIs" dxfId="233" priority="3335" operator="equal">
      <formula>"VP3"</formula>
    </cfRule>
    <cfRule type="cellIs" dxfId="232" priority="3336" operator="equal">
      <formula>"VP2"</formula>
    </cfRule>
    <cfRule type="cellIs" dxfId="231" priority="3337" operator="equal">
      <formula>"VP1F"</formula>
    </cfRule>
    <cfRule type="cellIs" dxfId="230" priority="3338" operator="equal">
      <formula>"VP1"</formula>
    </cfRule>
    <cfRule type="cellIs" dxfId="229" priority="3339" operator="equal">
      <formula>"SP3"</formula>
    </cfRule>
    <cfRule type="cellIs" dxfId="228" priority="3340" operator="equal">
      <formula>"SP2+A5"</formula>
    </cfRule>
    <cfRule type="cellIs" dxfId="227" priority="3341" operator="equal">
      <formula>"SP1"</formula>
    </cfRule>
  </conditionalFormatting>
  <conditionalFormatting sqref="B125">
    <cfRule type="cellIs" dxfId="226" priority="3269" operator="equal">
      <formula>"IRO NO"</formula>
    </cfRule>
    <cfRule type="cellIs" dxfId="225" priority="3270" operator="equal">
      <formula>"IRNO"</formula>
    </cfRule>
    <cfRule type="cellIs" dxfId="224" priority="3271" operator="equal">
      <formula>"IRO"</formula>
    </cfRule>
    <cfRule type="cellIs" dxfId="223" priority="3272" operator="equal">
      <formula>"CP"</formula>
    </cfRule>
    <cfRule type="cellIs" dxfId="222" priority="3273" operator="equal">
      <formula>"VN VM"</formula>
    </cfRule>
    <cfRule type="cellIs" dxfId="221" priority="3274" operator="equal">
      <formula>"SP1M"</formula>
    </cfRule>
    <cfRule type="cellIs" dxfId="220" priority="3275" operator="equal">
      <formula>"SP1N"</formula>
    </cfRule>
    <cfRule type="cellIs" dxfId="219" priority="3276" operator="equal">
      <formula>"SP2M"</formula>
    </cfRule>
    <cfRule type="cellIs" dxfId="218" priority="3277" operator="equal">
      <formula>"SP2N"</formula>
    </cfRule>
    <cfRule type="cellIs" dxfId="217" priority="3278" operator="equal">
      <formula>"CAPA"</formula>
    </cfRule>
    <cfRule type="cellIs" dxfId="216" priority="3279" operator="equal">
      <formula>"sp2"</formula>
    </cfRule>
  </conditionalFormatting>
  <conditionalFormatting sqref="B125">
    <cfRule type="cellIs" dxfId="215" priority="3259" operator="equal">
      <formula>"RT"</formula>
    </cfRule>
    <cfRule type="cellIs" dxfId="214" priority="3260" operator="equal">
      <formula>"RE"</formula>
    </cfRule>
    <cfRule type="cellIs" dxfId="213" priority="3261" operator="equal">
      <formula>"VP3B"</formula>
    </cfRule>
    <cfRule type="cellIs" dxfId="212" priority="3262" operator="equal">
      <formula>"VP3"</formula>
    </cfRule>
    <cfRule type="cellIs" dxfId="211" priority="3263" operator="equal">
      <formula>"VP2"</formula>
    </cfRule>
    <cfRule type="cellIs" dxfId="210" priority="3264" operator="equal">
      <formula>"VP1F"</formula>
    </cfRule>
    <cfRule type="cellIs" dxfId="209" priority="3265" operator="equal">
      <formula>"VP1"</formula>
    </cfRule>
    <cfRule type="cellIs" dxfId="208" priority="3266" operator="equal">
      <formula>"SP3"</formula>
    </cfRule>
    <cfRule type="cellIs" dxfId="207" priority="3267" operator="equal">
      <formula>"SP2+A5"</formula>
    </cfRule>
    <cfRule type="cellIs" dxfId="206" priority="3268" operator="equal">
      <formula>"SP1"</formula>
    </cfRule>
  </conditionalFormatting>
  <conditionalFormatting sqref="C125">
    <cfRule type="cellIs" dxfId="205" priority="1875" operator="equal">
      <formula>"RT"</formula>
    </cfRule>
    <cfRule type="cellIs" dxfId="204" priority="1876" operator="equal">
      <formula>"RE"</formula>
    </cfRule>
    <cfRule type="cellIs" dxfId="203" priority="1877" operator="equal">
      <formula>"VP3B"</formula>
    </cfRule>
    <cfRule type="cellIs" dxfId="202" priority="1878" operator="equal">
      <formula>"VP3"</formula>
    </cfRule>
    <cfRule type="cellIs" dxfId="201" priority="1879" operator="equal">
      <formula>"VP2"</formula>
    </cfRule>
    <cfRule type="cellIs" dxfId="200" priority="1880" operator="equal">
      <formula>"VP1F"</formula>
    </cfRule>
    <cfRule type="cellIs" dxfId="199" priority="1881" operator="equal">
      <formula>"VP1"</formula>
    </cfRule>
    <cfRule type="cellIs" dxfId="198" priority="1882" operator="equal">
      <formula>"SP3"</formula>
    </cfRule>
    <cfRule type="cellIs" dxfId="197" priority="1883" operator="equal">
      <formula>"SP2+A5"</formula>
    </cfRule>
    <cfRule type="cellIs" dxfId="196" priority="1884" operator="equal">
      <formula>"SP1"</formula>
    </cfRule>
  </conditionalFormatting>
  <conditionalFormatting sqref="C125">
    <cfRule type="cellIs" dxfId="195" priority="1547" operator="equal">
      <formula>"RT"</formula>
    </cfRule>
    <cfRule type="cellIs" dxfId="194" priority="1548" operator="equal">
      <formula>"RE"</formula>
    </cfRule>
    <cfRule type="cellIs" dxfId="193" priority="1549" operator="equal">
      <formula>"VP3B"</formula>
    </cfRule>
    <cfRule type="cellIs" dxfId="192" priority="1550" operator="equal">
      <formula>"VP3"</formula>
    </cfRule>
    <cfRule type="cellIs" dxfId="191" priority="1551" operator="equal">
      <formula>"VP2"</formula>
    </cfRule>
    <cfRule type="cellIs" dxfId="190" priority="1552" operator="equal">
      <formula>"VP1F"</formula>
    </cfRule>
    <cfRule type="cellIs" dxfId="189" priority="1553" operator="equal">
      <formula>"VP1"</formula>
    </cfRule>
    <cfRule type="cellIs" dxfId="188" priority="1554" operator="equal">
      <formula>"SP3"</formula>
    </cfRule>
    <cfRule type="cellIs" dxfId="187" priority="1555" operator="equal">
      <formula>"SP2+A5"</formula>
    </cfRule>
    <cfRule type="cellIs" dxfId="186" priority="1556" operator="equal">
      <formula>"SP1"</formula>
    </cfRule>
  </conditionalFormatting>
  <conditionalFormatting sqref="C125">
    <cfRule type="cellIs" dxfId="185" priority="1526" operator="equal">
      <formula>"RT"</formula>
    </cfRule>
    <cfRule type="cellIs" dxfId="184" priority="1527" operator="equal">
      <formula>"RE"</formula>
    </cfRule>
    <cfRule type="cellIs" dxfId="183" priority="1528" operator="equal">
      <formula>"VP3B"</formula>
    </cfRule>
    <cfRule type="cellIs" dxfId="182" priority="1529" operator="equal">
      <formula>"VP3"</formula>
    </cfRule>
    <cfRule type="cellIs" dxfId="181" priority="1530" operator="equal">
      <formula>"VP2"</formula>
    </cfRule>
    <cfRule type="cellIs" dxfId="180" priority="1531" operator="equal">
      <formula>"VP1F"</formula>
    </cfRule>
    <cfRule type="cellIs" dxfId="179" priority="1532" operator="equal">
      <formula>"VP1"</formula>
    </cfRule>
    <cfRule type="cellIs" dxfId="178" priority="1533" operator="equal">
      <formula>"SP3"</formula>
    </cfRule>
    <cfRule type="cellIs" dxfId="177" priority="1534" operator="equal">
      <formula>"SP2+A5"</formula>
    </cfRule>
    <cfRule type="cellIs" dxfId="176" priority="1535" operator="equal">
      <formula>"SP1"</formula>
    </cfRule>
  </conditionalFormatting>
  <conditionalFormatting sqref="C125:D125">
    <cfRule type="cellIs" dxfId="175" priority="1410" operator="equal">
      <formula>"IRNO"</formula>
    </cfRule>
    <cfRule type="cellIs" dxfId="174" priority="1411" operator="equal">
      <formula>"IRO"</formula>
    </cfRule>
    <cfRule type="cellIs" dxfId="173" priority="1412" operator="equal">
      <formula>"CP"</formula>
    </cfRule>
    <cfRule type="cellIs" dxfId="172" priority="1413" operator="equal">
      <formula>"VN VM"</formula>
    </cfRule>
    <cfRule type="cellIs" dxfId="171" priority="1414" operator="equal">
      <formula>"SP1M"</formula>
    </cfRule>
    <cfRule type="cellIs" dxfId="170" priority="1415" operator="equal">
      <formula>"SP1N"</formula>
    </cfRule>
    <cfRule type="cellIs" dxfId="169" priority="1416" operator="equal">
      <formula>"SP2M"</formula>
    </cfRule>
    <cfRule type="cellIs" dxfId="168" priority="1417" operator="equal">
      <formula>"SP2N"</formula>
    </cfRule>
    <cfRule type="cellIs" dxfId="167" priority="1418" operator="equal">
      <formula>"CAPA"</formula>
    </cfRule>
    <cfRule type="cellIs" dxfId="166" priority="1419" operator="equal">
      <formula>"sp2"</formula>
    </cfRule>
  </conditionalFormatting>
  <conditionalFormatting sqref="C125">
    <cfRule type="cellIs" dxfId="165" priority="1404" operator="equal">
      <formula>"VP3B"</formula>
    </cfRule>
    <cfRule type="cellIs" dxfId="164" priority="1405" operator="equal">
      <formula>"VP1F"</formula>
    </cfRule>
    <cfRule type="cellIs" dxfId="163" priority="1406" operator="equal">
      <formula>"VP1"</formula>
    </cfRule>
    <cfRule type="cellIs" dxfId="162" priority="1407" operator="equal">
      <formula>"SP3"</formula>
    </cfRule>
    <cfRule type="cellIs" dxfId="161" priority="1408" operator="equal">
      <formula>"SP2+A8"</formula>
    </cfRule>
    <cfRule type="cellIs" dxfId="160" priority="1409" operator="equal">
      <formula>"SP1"</formula>
    </cfRule>
  </conditionalFormatting>
  <conditionalFormatting sqref="C125:D125">
    <cfRule type="cellIs" dxfId="159" priority="1399" operator="equal">
      <formula>"RT"</formula>
    </cfRule>
    <cfRule type="cellIs" dxfId="158" priority="1400" operator="equal">
      <formula>"RE"</formula>
    </cfRule>
    <cfRule type="cellIs" dxfId="157" priority="1401" operator="equal">
      <formula>"VP3"</formula>
    </cfRule>
    <cfRule type="cellIs" dxfId="156" priority="1402" operator="equal">
      <formula>"IRO NO"</formula>
    </cfRule>
    <cfRule type="cellIs" dxfId="155" priority="1403" operator="equal">
      <formula>"SP2+A8"</formula>
    </cfRule>
  </conditionalFormatting>
  <conditionalFormatting sqref="C125">
    <cfRule type="cellIs" dxfId="154" priority="1398" operator="equal">
      <formula>"VP2"</formula>
    </cfRule>
  </conditionalFormatting>
  <conditionalFormatting sqref="C125:D125">
    <cfRule type="cellIs" dxfId="153" priority="1344" operator="equal">
      <formula>"IRNO"</formula>
    </cfRule>
    <cfRule type="cellIs" dxfId="152" priority="1345" operator="equal">
      <formula>"IRO"</formula>
    </cfRule>
    <cfRule type="cellIs" dxfId="151" priority="1346" operator="equal">
      <formula>"CP"</formula>
    </cfRule>
    <cfRule type="cellIs" dxfId="150" priority="1347" operator="equal">
      <formula>"VN VM"</formula>
    </cfRule>
    <cfRule type="cellIs" dxfId="149" priority="1348" operator="equal">
      <formula>"SP1M"</formula>
    </cfRule>
    <cfRule type="cellIs" dxfId="148" priority="1349" operator="equal">
      <formula>"SP1N"</formula>
    </cfRule>
    <cfRule type="cellIs" dxfId="147" priority="1350" operator="equal">
      <formula>"SP2M"</formula>
    </cfRule>
    <cfRule type="cellIs" dxfId="146" priority="1351" operator="equal">
      <formula>"SP2N"</formula>
    </cfRule>
    <cfRule type="cellIs" dxfId="145" priority="1352" operator="equal">
      <formula>"CAPA"</formula>
    </cfRule>
    <cfRule type="cellIs" dxfId="144" priority="1353" operator="equal">
      <formula>"sp2"</formula>
    </cfRule>
  </conditionalFormatting>
  <conditionalFormatting sqref="C125">
    <cfRule type="cellIs" dxfId="143" priority="1338" operator="equal">
      <formula>"VP3B"</formula>
    </cfRule>
    <cfRule type="cellIs" dxfId="142" priority="1339" operator="equal">
      <formula>"VP1F"</formula>
    </cfRule>
    <cfRule type="cellIs" dxfId="141" priority="1340" operator="equal">
      <formula>"VP1"</formula>
    </cfRule>
    <cfRule type="cellIs" dxfId="140" priority="1341" operator="equal">
      <formula>"SP3"</formula>
    </cfRule>
    <cfRule type="cellIs" dxfId="139" priority="1342" operator="equal">
      <formula>"SP2+A8"</formula>
    </cfRule>
    <cfRule type="cellIs" dxfId="138" priority="1343" operator="equal">
      <formula>"SP1"</formula>
    </cfRule>
  </conditionalFormatting>
  <conditionalFormatting sqref="C125:D125">
    <cfRule type="cellIs" dxfId="137" priority="1333" operator="equal">
      <formula>"RT"</formula>
    </cfRule>
    <cfRule type="cellIs" dxfId="136" priority="1334" operator="equal">
      <formula>"RE"</formula>
    </cfRule>
    <cfRule type="cellIs" dxfId="135" priority="1335" operator="equal">
      <formula>"VP3"</formula>
    </cfRule>
    <cfRule type="cellIs" dxfId="134" priority="1336" operator="equal">
      <formula>"IRO NO"</formula>
    </cfRule>
    <cfRule type="cellIs" dxfId="133" priority="1337" operator="equal">
      <formula>"SP2+A8"</formula>
    </cfRule>
  </conditionalFormatting>
  <conditionalFormatting sqref="C125">
    <cfRule type="cellIs" dxfId="132" priority="1332" operator="equal">
      <formula>"VP2"</formula>
    </cfRule>
  </conditionalFormatting>
  <conditionalFormatting sqref="C125:D125">
    <cfRule type="cellIs" dxfId="131" priority="1119" operator="equal">
      <formula>"IRNO"</formula>
    </cfRule>
    <cfRule type="cellIs" dxfId="130" priority="1120" operator="equal">
      <formula>"IRO"</formula>
    </cfRule>
    <cfRule type="cellIs" dxfId="129" priority="1121" operator="equal">
      <formula>"CP"</formula>
    </cfRule>
    <cfRule type="cellIs" dxfId="128" priority="1122" operator="equal">
      <formula>"VN VM"</formula>
    </cfRule>
    <cfRule type="cellIs" dxfId="127" priority="1123" operator="equal">
      <formula>"SP1M"</formula>
    </cfRule>
    <cfRule type="cellIs" dxfId="126" priority="1124" operator="equal">
      <formula>"SP1N"</formula>
    </cfRule>
    <cfRule type="cellIs" dxfId="125" priority="1125" operator="equal">
      <formula>"SP2M"</formula>
    </cfRule>
    <cfRule type="cellIs" dxfId="124" priority="1126" operator="equal">
      <formula>"SP2N"</formula>
    </cfRule>
    <cfRule type="cellIs" dxfId="123" priority="1127" operator="equal">
      <formula>"CAPA"</formula>
    </cfRule>
    <cfRule type="cellIs" dxfId="122" priority="1128" operator="equal">
      <formula>"sp2"</formula>
    </cfRule>
  </conditionalFormatting>
  <conditionalFormatting sqref="C125">
    <cfRule type="cellIs" dxfId="121" priority="1113" operator="equal">
      <formula>"VP3B"</formula>
    </cfRule>
    <cfRule type="cellIs" dxfId="120" priority="1114" operator="equal">
      <formula>"VP1F"</formula>
    </cfRule>
    <cfRule type="cellIs" dxfId="119" priority="1115" operator="equal">
      <formula>"VP1"</formula>
    </cfRule>
    <cfRule type="cellIs" dxfId="118" priority="1116" operator="equal">
      <formula>"SP3"</formula>
    </cfRule>
    <cfRule type="cellIs" dxfId="117" priority="1117" operator="equal">
      <formula>"SP2+A8"</formula>
    </cfRule>
    <cfRule type="cellIs" dxfId="116" priority="1118" operator="equal">
      <formula>"SP1"</formula>
    </cfRule>
  </conditionalFormatting>
  <conditionalFormatting sqref="C125:D125">
    <cfRule type="cellIs" dxfId="115" priority="1108" operator="equal">
      <formula>"RT"</formula>
    </cfRule>
    <cfRule type="cellIs" dxfId="114" priority="1109" operator="equal">
      <formula>"RE"</formula>
    </cfRule>
    <cfRule type="cellIs" dxfId="113" priority="1110" operator="equal">
      <formula>"VP3"</formula>
    </cfRule>
    <cfRule type="cellIs" dxfId="112" priority="1111" operator="equal">
      <formula>"IRO NO"</formula>
    </cfRule>
    <cfRule type="cellIs" dxfId="111" priority="1112" operator="equal">
      <formula>"SP2+A8"</formula>
    </cfRule>
  </conditionalFormatting>
  <conditionalFormatting sqref="C125">
    <cfRule type="cellIs" dxfId="110" priority="1107" operator="equal">
      <formula>"VP2"</formula>
    </cfRule>
  </conditionalFormatting>
  <conditionalFormatting sqref="C29:D308">
    <cfRule type="cellIs" dxfId="109" priority="20" operator="equal">
      <formula>"H24"</formula>
    </cfRule>
    <cfRule type="cellIs" dxfId="108" priority="21" operator="equal">
      <formula>"GIRAUDE"</formula>
    </cfRule>
    <cfRule type="cellIs" dxfId="107" priority="18295" operator="equal">
      <formula>"VP1B"</formula>
    </cfRule>
    <cfRule type="cellIs" dxfId="106" priority="18296" operator="equal">
      <formula>"VP2B"</formula>
    </cfRule>
    <cfRule type="cellIs" dxfId="105" priority="328305" operator="equal">
      <formula>"RT"</formula>
    </cfRule>
    <cfRule type="cellIs" dxfId="104" priority="328306" operator="equal">
      <formula>"RE"</formula>
    </cfRule>
    <cfRule type="cellIs" dxfId="103" priority="328307" operator="equal">
      <formula>"VP3"</formula>
    </cfRule>
    <cfRule type="cellIs" dxfId="102" priority="328308" operator="equal">
      <formula>"IRO NO"</formula>
    </cfRule>
    <cfRule type="cellIs" dxfId="101" priority="328309" operator="equal">
      <formula>"SP2+A8"</formula>
    </cfRule>
    <cfRule type="cellIs" dxfId="100" priority="328310" operator="equal">
      <formula>"IRNO"</formula>
    </cfRule>
    <cfRule type="cellIs" dxfId="99" priority="328311" operator="equal">
      <formula>"IRO"</formula>
    </cfRule>
    <cfRule type="cellIs" dxfId="98" priority="328312" operator="equal">
      <formula>"CP"</formula>
    </cfRule>
    <cfRule type="cellIs" dxfId="97" priority="328313" operator="equal">
      <formula>"VN VM"</formula>
    </cfRule>
    <cfRule type="cellIs" dxfId="96" priority="328314" operator="equal">
      <formula>"SP1M"</formula>
    </cfRule>
    <cfRule type="cellIs" dxfId="95" priority="328315" operator="equal">
      <formula>"SP1N"</formula>
    </cfRule>
    <cfRule type="cellIs" dxfId="94" priority="328316" operator="equal">
      <formula>"SP2M"</formula>
    </cfRule>
    <cfRule type="cellIs" dxfId="93" priority="328317" operator="equal">
      <formula>"SP2N"</formula>
    </cfRule>
    <cfRule type="cellIs" dxfId="92" priority="328318" operator="equal">
      <formula>"CAPA"</formula>
    </cfRule>
    <cfRule type="cellIs" dxfId="91" priority="328319" operator="equal">
      <formula>"sp2"</formula>
    </cfRule>
    <cfRule type="cellIs" dxfId="90" priority="328322" operator="equal">
      <formula>"VP3B"</formula>
    </cfRule>
    <cfRule type="cellIs" dxfId="89" priority="328324" operator="equal">
      <formula>"VP2"</formula>
    </cfRule>
    <cfRule type="cellIs" dxfId="88" priority="328325" operator="equal">
      <formula>"VP1F"</formula>
    </cfRule>
    <cfRule type="cellIs" dxfId="87" priority="328326" operator="equal">
      <formula>"VP1"</formula>
    </cfRule>
    <cfRule type="cellIs" dxfId="86" priority="328327" operator="equal">
      <formula>"SP3"</formula>
    </cfRule>
    <cfRule type="cellIs" dxfId="85" priority="328328" operator="equal">
      <formula>"SP2+A5"</formula>
    </cfRule>
    <cfRule type="cellIs" dxfId="84" priority="328329" operator="equal">
      <formula>"SP1"</formula>
    </cfRule>
    <cfRule type="cellIs" dxfId="83" priority="328371" operator="equal">
      <formula>"SP1+A7"</formula>
    </cfRule>
    <cfRule type="cellIs" dxfId="82" priority="924641" operator="equal">
      <formula>"VJ2+A16"</formula>
    </cfRule>
    <cfRule type="cellIs" dxfId="81" priority="924642" operator="equal">
      <formula>"VJ2+A3"</formula>
    </cfRule>
    <cfRule type="cellIs" dxfId="80" priority="970169" operator="equal">
      <formula>"VP2"</formula>
    </cfRule>
    <cfRule type="cellIs" dxfId="79" priority="970265" operator="equal">
      <formula>"VJ1+A17"</formula>
    </cfRule>
    <cfRule type="cellIs" dxfId="78" priority="970266" operator="equal">
      <formula>"VJ1+A7"</formula>
    </cfRule>
    <cfRule type="cellIs" dxfId="77" priority="970267" operator="equal">
      <formula>"VJ1+A16"</formula>
    </cfRule>
    <cfRule type="cellIs" dxfId="76" priority="970268" operator="equal">
      <formula>"VJF+A7"</formula>
    </cfRule>
    <cfRule type="cellIs" dxfId="75" priority="970269" operator="equal">
      <formula>"VJF+A17"</formula>
    </cfRule>
    <cfRule type="cellIs" dxfId="74" priority="970270" operator="equal">
      <formula>"VJ2+A17"</formula>
    </cfRule>
    <cfRule type="cellIs" dxfId="73" priority="970271" operator="equal">
      <formula>"VJF+A8"</formula>
    </cfRule>
    <cfRule type="cellIs" dxfId="72" priority="970272" operator="equal">
      <formula>"VJ2+A13"</formula>
    </cfRule>
    <cfRule type="cellIs" dxfId="71" priority="970273" operator="equal">
      <formula>"VJF+A16"</formula>
    </cfRule>
    <cfRule type="cellIs" dxfId="70" priority="970274" operator="equal">
      <formula>"VJ2+A16"</formula>
    </cfRule>
    <cfRule type="cellIs" dxfId="69" priority="970275" operator="equal">
      <formula>"VJ2+A3"</formula>
    </cfRule>
    <cfRule type="containsText" dxfId="68" priority="970280" operator="containsText" text="A7">
      <formula>NOT(ISERROR(SEARCH("A7",C29)))</formula>
    </cfRule>
    <cfRule type="containsText" dxfId="67" priority="970281" operator="containsText" text="A17">
      <formula>NOT(ISERROR(SEARCH("A17",C29)))</formula>
    </cfRule>
    <cfRule type="containsText" dxfId="66" priority="970282" operator="containsText" text="VV+A9">
      <formula>NOT(ISERROR(SEARCH("VV+A9",C29)))</formula>
    </cfRule>
    <cfRule type="containsText" dxfId="65" priority="970283" operator="containsText" text="T2+A16">
      <formula>NOT(ISERROR(SEARCH("T2+A16",C29)))</formula>
    </cfRule>
    <cfRule type="containsText" dxfId="64" priority="970284" operator="containsText" text="T2+A16">
      <formula>NOT(ISERROR(SEARCH("T2+A16",C29)))</formula>
    </cfRule>
    <cfRule type="containsText" dxfId="63" priority="970285" operator="containsText" text="T2+A16">
      <formula>NOT(ISERROR(SEARCH("T2+A16",C29)))</formula>
    </cfRule>
    <cfRule type="containsText" dxfId="62" priority="970286" operator="containsText" text="H">
      <formula>NOT(ISERROR(SEARCH("H",C29)))</formula>
    </cfRule>
    <cfRule type="containsText" dxfId="61" priority="970290" operator="containsText" text="FERIE">
      <formula>NOT(ISERROR(SEARCH("FERIE",C29)))</formula>
    </cfRule>
    <cfRule type="containsText" dxfId="60" priority="970291" operator="containsText" text="PT">
      <formula>NOT(ISERROR(SEARCH("PT",C29)))</formula>
    </cfRule>
    <cfRule type="containsText" dxfId="59" priority="970294" operator="containsText" text="FORM">
      <formula>NOT(ISERROR(SEARCH("FORM",C29)))</formula>
    </cfRule>
    <cfRule type="containsText" dxfId="58" priority="970300" operator="containsText" text="VV+A16">
      <formula>NOT(ISERROR(SEARCH("VV+A16",C29)))</formula>
    </cfRule>
    <cfRule type="containsText" dxfId="57" priority="970301" operator="containsText" text="VV+A16">
      <formula>NOT(ISERROR(SEARCH("VV+A16",C29)))</formula>
    </cfRule>
    <cfRule type="containsText" dxfId="56" priority="970302" operator="containsText" text="VV+A16">
      <formula>NOT(ISERROR(SEARCH("VV+A16",C29)))</formula>
    </cfRule>
    <cfRule type="containsText" dxfId="55" priority="970303" operator="containsText" text="VJ+A17">
      <formula>NOT(ISERROR(SEARCH("VJ+A17",C29)))</formula>
    </cfRule>
    <cfRule type="containsText" dxfId="54" priority="970304" operator="containsText" text="VJS+A17">
      <formula>NOT(ISERROR(SEARCH("VJS+A17",C29)))</formula>
    </cfRule>
    <cfRule type="containsText" dxfId="53" priority="970305" operator="containsText" text="VJS+A9">
      <formula>NOT(ISERROR(SEARCH("VJS+A9",C29)))</formula>
    </cfRule>
    <cfRule type="containsText" dxfId="52" priority="970306" operator="containsText" text="VJ+A16">
      <formula>NOT(ISERROR(SEARCH("VJ+A16",C29)))</formula>
    </cfRule>
    <cfRule type="containsText" dxfId="51" priority="970307" operator="containsText" text="VJ+A9">
      <formula>NOT(ISERROR(SEARCH("VJ+A9",C29)))</formula>
    </cfRule>
    <cfRule type="containsText" dxfId="50" priority="970308" operator="containsText" text="VJ+A7">
      <formula>NOT(ISERROR(SEARCH("VJ+A7",C29)))</formula>
    </cfRule>
    <cfRule type="containsText" dxfId="49" priority="970309" operator="containsText" text="VJS+A16">
      <formula>NOT(ISERROR(SEARCH("VJS+A16",C29)))</formula>
    </cfRule>
    <cfRule type="containsText" dxfId="48" priority="970310" operator="containsText" text="VJS+A7">
      <formula>NOT(ISERROR(SEARCH("VJS+A7",C29)))</formula>
    </cfRule>
    <cfRule type="containsText" dxfId="47" priority="970311" operator="containsText" text="VJS+A7">
      <formula>NOT(ISERROR(SEARCH("VJS+A7",C29)))</formula>
    </cfRule>
    <cfRule type="containsText" dxfId="46" priority="970313" operator="containsText" text="A5">
      <formula>NOT(ISERROR(SEARCH("A5",C29)))</formula>
    </cfRule>
    <cfRule type="containsText" dxfId="45" priority="970339" operator="containsText" text="H">
      <formula>NOT(ISERROR(SEARCH("H",C29)))</formula>
    </cfRule>
    <cfRule type="containsText" dxfId="44" priority="970340" operator="containsText" text="P2">
      <formula>NOT(ISERROR(SEARCH("P2",C29)))</formula>
    </cfRule>
    <cfRule type="containsText" dxfId="43" priority="970341" operator="containsText" text="SP1">
      <formula>NOT(ISERROR(SEARCH("SP1",C29)))</formula>
    </cfRule>
    <cfRule type="containsText" dxfId="42" priority="970343" operator="containsText" text="FERIE">
      <formula>NOT(ISERROR(SEARCH("FERIE",C29)))</formula>
    </cfRule>
  </conditionalFormatting>
  <conditionalFormatting sqref="H1:H13">
    <cfRule type="cellIs" dxfId="41" priority="10" operator="equal">
      <formula>"IRNO"</formula>
    </cfRule>
    <cfRule type="cellIs" dxfId="40" priority="11" operator="equal">
      <formula>"IRO"</formula>
    </cfRule>
    <cfRule type="cellIs" dxfId="39" priority="12" operator="equal">
      <formula>"CP"</formula>
    </cfRule>
    <cfRule type="cellIs" dxfId="38" priority="13" operator="equal">
      <formula>"VN VM"</formula>
    </cfRule>
    <cfRule type="cellIs" dxfId="37" priority="14" operator="equal">
      <formula>"SP1M"</formula>
    </cfRule>
    <cfRule type="cellIs" dxfId="36" priority="15" operator="equal">
      <formula>"SP1N"</formula>
    </cfRule>
    <cfRule type="cellIs" dxfId="35" priority="16" operator="equal">
      <formula>"SP2M"</formula>
    </cfRule>
    <cfRule type="cellIs" dxfId="34" priority="17" operator="equal">
      <formula>"SP2N"</formula>
    </cfRule>
    <cfRule type="cellIs" dxfId="33" priority="18" operator="equal">
      <formula>"CAPA"</formula>
    </cfRule>
    <cfRule type="cellIs" dxfId="32" priority="19" operator="equal">
      <formula>"sp2"</formula>
    </cfRule>
  </conditionalFormatting>
  <conditionalFormatting sqref="H1:H13">
    <cfRule type="cellIs" dxfId="31" priority="1" operator="equal">
      <formula>"RT"</formula>
    </cfRule>
    <cfRule type="cellIs" dxfId="30" priority="2" operator="equal">
      <formula>"RE"</formula>
    </cfRule>
    <cfRule type="cellIs" dxfId="29" priority="3" operator="equal">
      <formula>"VP3B"</formula>
    </cfRule>
    <cfRule type="cellIs" dxfId="28" priority="4" operator="equal">
      <formula>"VP3"</formula>
    </cfRule>
    <cfRule type="cellIs" dxfId="27" priority="5" operator="equal">
      <formula>"VP2"</formula>
    </cfRule>
    <cfRule type="cellIs" dxfId="26" priority="6" operator="equal">
      <formula>"VP1F"</formula>
    </cfRule>
    <cfRule type="cellIs" dxfId="25" priority="7" operator="equal">
      <formula>"VP1"</formula>
    </cfRule>
    <cfRule type="cellIs" dxfId="24" priority="8" operator="equal">
      <formula>"SP3"</formula>
    </cfRule>
    <cfRule type="cellIs" dxfId="23" priority="9" operator="equal">
      <formula>"SP1"</formula>
    </cfRule>
  </conditionalFormatting>
  <printOptions horizontalCentered="1" verticalCentered="1"/>
  <pageMargins left="0.19685039370078741" right="0.19685039370078741" top="0.19685039370078741" bottom="0.19685039370078741" header="0.31496062992125984" footer="0.31496062992125984"/>
  <pageSetup paperSize="8" scale="48"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A1:ABF24"/>
  <sheetViews>
    <sheetView workbookViewId="0">
      <selection activeCell="E35" sqref="E35:E36"/>
    </sheetView>
  </sheetViews>
  <sheetFormatPr baseColWidth="10" defaultColWidth="11.42578125" defaultRowHeight="15" outlineLevelRow="2"/>
  <cols>
    <col min="1" max="1" width="18.5703125" style="111" bestFit="1" customWidth="1"/>
    <col min="2" max="2" width="11.42578125" style="111"/>
    <col min="3" max="506" width="4.42578125" style="111" customWidth="1"/>
    <col min="507" max="507" width="7.28515625" style="111" customWidth="1"/>
    <col min="508" max="508" width="4.42578125" style="111" customWidth="1"/>
    <col min="509" max="509" width="4.140625" style="111" customWidth="1"/>
    <col min="510" max="732" width="4.42578125" style="111" customWidth="1"/>
    <col min="733" max="16384" width="11.42578125" style="111"/>
  </cols>
  <sheetData>
    <row r="1" spans="1:734" s="99" customFormat="1" ht="10.5" customHeight="1" outlineLevel="1">
      <c r="A1" s="97"/>
      <c r="B1" s="98" t="s">
        <v>16</v>
      </c>
      <c r="C1" s="206"/>
      <c r="D1" s="206"/>
      <c r="E1" s="206"/>
      <c r="F1" s="206"/>
      <c r="G1" s="206"/>
      <c r="H1" s="206"/>
      <c r="I1" s="206"/>
      <c r="J1" s="206"/>
      <c r="K1" s="206"/>
      <c r="L1" s="206"/>
      <c r="M1" s="206"/>
      <c r="N1" s="206"/>
      <c r="O1" s="206"/>
      <c r="P1" s="206"/>
      <c r="Q1" s="207"/>
      <c r="R1" s="207"/>
      <c r="S1" s="207"/>
      <c r="T1" s="207"/>
      <c r="U1" s="206">
        <v>0</v>
      </c>
      <c r="V1" s="206"/>
      <c r="W1" s="206">
        <v>2</v>
      </c>
      <c r="X1" s="206"/>
      <c r="Y1" s="206">
        <v>2</v>
      </c>
      <c r="Z1" s="206"/>
      <c r="AA1" s="206">
        <v>2</v>
      </c>
      <c r="AB1" s="206"/>
      <c r="AC1" s="206">
        <v>2</v>
      </c>
      <c r="AD1" s="206"/>
      <c r="AE1" s="207"/>
      <c r="AF1" s="207"/>
      <c r="AG1" s="207"/>
      <c r="AH1" s="207"/>
      <c r="AI1" s="206"/>
      <c r="AJ1" s="206"/>
      <c r="AK1" s="206"/>
      <c r="AL1" s="206"/>
      <c r="AM1" s="206"/>
      <c r="AN1" s="206"/>
      <c r="AO1" s="206"/>
      <c r="AP1" s="206"/>
      <c r="AQ1" s="206"/>
      <c r="AR1" s="206"/>
      <c r="AS1" s="207"/>
      <c r="AT1" s="207"/>
      <c r="AU1" s="207"/>
      <c r="AV1" s="207"/>
      <c r="AW1" s="206"/>
      <c r="AX1" s="206"/>
      <c r="AY1" s="206"/>
      <c r="AZ1" s="206"/>
      <c r="BA1" s="206"/>
      <c r="BB1" s="206"/>
      <c r="BC1" s="206"/>
      <c r="BD1" s="206"/>
      <c r="BE1" s="206"/>
      <c r="BF1" s="206"/>
      <c r="BG1" s="207"/>
      <c r="BH1" s="207"/>
      <c r="BI1" s="207"/>
      <c r="BJ1" s="207"/>
      <c r="BK1" s="206"/>
      <c r="BL1" s="206"/>
      <c r="BM1" s="206"/>
      <c r="BN1" s="206"/>
      <c r="BO1" s="206"/>
      <c r="BP1" s="206"/>
      <c r="BQ1" s="206"/>
      <c r="BR1" s="206"/>
      <c r="BS1" s="206"/>
      <c r="BT1" s="206"/>
      <c r="BU1" s="207"/>
      <c r="BV1" s="207"/>
      <c r="BW1" s="207"/>
      <c r="BX1" s="207"/>
      <c r="BY1" s="206"/>
      <c r="BZ1" s="206"/>
      <c r="CA1" s="206"/>
      <c r="CB1" s="206"/>
      <c r="CC1" s="206"/>
      <c r="CD1" s="206"/>
      <c r="CE1" s="206"/>
      <c r="CF1" s="206"/>
      <c r="CG1" s="206"/>
      <c r="CH1" s="206"/>
      <c r="CI1" s="207"/>
      <c r="CJ1" s="207"/>
      <c r="CK1" s="207"/>
      <c r="CL1" s="207"/>
      <c r="CM1" s="206"/>
      <c r="CN1" s="206"/>
      <c r="CO1" s="206"/>
      <c r="CP1" s="206"/>
      <c r="CQ1" s="206"/>
      <c r="CR1" s="206"/>
      <c r="CS1" s="206"/>
      <c r="CT1" s="206"/>
      <c r="CU1" s="206"/>
      <c r="CV1" s="206"/>
      <c r="CW1" s="207"/>
      <c r="CX1" s="207"/>
      <c r="CY1" s="207"/>
      <c r="CZ1" s="207"/>
      <c r="DA1" s="206"/>
      <c r="DB1" s="206"/>
      <c r="DC1" s="206"/>
      <c r="DD1" s="206"/>
      <c r="DE1" s="206"/>
      <c r="DF1" s="206"/>
      <c r="DG1" s="206"/>
      <c r="DH1" s="206"/>
      <c r="DI1" s="206"/>
      <c r="DJ1" s="206"/>
      <c r="DK1" s="207"/>
      <c r="DL1" s="207"/>
      <c r="DM1" s="207"/>
      <c r="DN1" s="207"/>
      <c r="DO1" s="206"/>
      <c r="DP1" s="206"/>
      <c r="DQ1" s="206"/>
      <c r="DR1" s="206"/>
      <c r="DS1" s="206"/>
      <c r="DT1" s="206"/>
      <c r="DU1" s="206"/>
      <c r="DV1" s="206"/>
      <c r="DW1" s="206"/>
      <c r="DX1" s="206"/>
      <c r="DY1" s="207"/>
      <c r="DZ1" s="207"/>
      <c r="EA1" s="207"/>
      <c r="EB1" s="207"/>
      <c r="EC1" s="206"/>
      <c r="ED1" s="206"/>
      <c r="EE1" s="206"/>
      <c r="EF1" s="206"/>
      <c r="EG1" s="206"/>
      <c r="EH1" s="206"/>
      <c r="EI1" s="206"/>
      <c r="EJ1" s="206"/>
      <c r="EK1" s="206"/>
      <c r="EL1" s="206"/>
      <c r="EM1" s="207"/>
      <c r="EN1" s="207"/>
      <c r="EO1" s="207"/>
      <c r="EP1" s="207"/>
      <c r="EQ1" s="206"/>
      <c r="ER1" s="206"/>
      <c r="ES1" s="206"/>
      <c r="ET1" s="206"/>
      <c r="EU1" s="206"/>
      <c r="EV1" s="206"/>
      <c r="EW1" s="206"/>
      <c r="EX1" s="206"/>
      <c r="EY1" s="206"/>
      <c r="EZ1" s="206"/>
      <c r="FA1" s="207"/>
      <c r="FB1" s="207"/>
      <c r="FC1" s="207"/>
      <c r="FD1" s="207"/>
      <c r="FE1" s="206"/>
      <c r="FF1" s="206"/>
      <c r="FG1" s="206"/>
      <c r="FH1" s="206"/>
      <c r="FI1" s="206"/>
      <c r="FJ1" s="206"/>
      <c r="FK1" s="206"/>
      <c r="FL1" s="206"/>
      <c r="FM1" s="206"/>
      <c r="FN1" s="206"/>
      <c r="FO1" s="207"/>
      <c r="FP1" s="207"/>
      <c r="FQ1" s="207"/>
      <c r="FR1" s="207"/>
      <c r="FS1" s="206"/>
      <c r="FT1" s="206"/>
      <c r="FU1" s="206"/>
      <c r="FV1" s="206"/>
      <c r="FW1" s="206"/>
      <c r="FX1" s="206"/>
      <c r="FY1" s="206"/>
      <c r="FZ1" s="206"/>
      <c r="GA1" s="206"/>
      <c r="GB1" s="206"/>
      <c r="GC1" s="207"/>
      <c r="GD1" s="207"/>
      <c r="GE1" s="207"/>
      <c r="GF1" s="207"/>
      <c r="GG1" s="206">
        <v>2</v>
      </c>
      <c r="GH1" s="206"/>
      <c r="GI1" s="206"/>
      <c r="GJ1" s="206"/>
      <c r="GK1" s="206"/>
      <c r="GL1" s="206"/>
      <c r="GM1" s="206"/>
      <c r="GN1" s="206"/>
      <c r="GO1" s="206"/>
      <c r="GP1" s="206"/>
      <c r="GQ1" s="207"/>
      <c r="GR1" s="207"/>
      <c r="GS1" s="207"/>
      <c r="GT1" s="207"/>
      <c r="GU1" s="206"/>
      <c r="GV1" s="206"/>
      <c r="GW1" s="206"/>
      <c r="GX1" s="206"/>
      <c r="GY1" s="206"/>
      <c r="GZ1" s="206"/>
      <c r="HA1" s="206"/>
      <c r="HB1" s="206"/>
      <c r="HC1" s="206"/>
      <c r="HD1" s="206"/>
      <c r="HE1" s="207"/>
      <c r="HF1" s="207"/>
      <c r="HG1" s="207"/>
      <c r="HH1" s="207"/>
      <c r="HI1" s="206"/>
      <c r="HJ1" s="206"/>
      <c r="HK1" s="206"/>
      <c r="HL1" s="206"/>
      <c r="HM1" s="206"/>
      <c r="HN1" s="206"/>
      <c r="HO1" s="206"/>
      <c r="HP1" s="206"/>
      <c r="HQ1" s="206"/>
      <c r="HR1" s="206"/>
      <c r="HS1" s="207"/>
      <c r="HT1" s="207"/>
      <c r="HU1" s="207"/>
      <c r="HV1" s="207"/>
      <c r="HW1" s="206"/>
      <c r="HX1" s="206"/>
      <c r="HY1" s="206"/>
      <c r="HZ1" s="206"/>
      <c r="IA1" s="206"/>
      <c r="IB1" s="206"/>
      <c r="IC1" s="206"/>
      <c r="ID1" s="206"/>
      <c r="IE1" s="206"/>
      <c r="IF1" s="206"/>
      <c r="IG1" s="207"/>
      <c r="IH1" s="207"/>
      <c r="II1" s="207"/>
      <c r="IJ1" s="207"/>
      <c r="IK1" s="206"/>
      <c r="IL1" s="206"/>
      <c r="IM1" s="206"/>
      <c r="IN1" s="206"/>
      <c r="IO1" s="206"/>
      <c r="IP1" s="206"/>
      <c r="IQ1" s="206"/>
      <c r="IR1" s="206"/>
      <c r="IS1" s="206"/>
      <c r="IT1" s="206"/>
      <c r="IU1" s="207"/>
      <c r="IV1" s="207"/>
      <c r="IW1" s="207"/>
      <c r="IX1" s="207"/>
      <c r="IY1" s="206"/>
      <c r="IZ1" s="206"/>
      <c r="JA1" s="206"/>
      <c r="JB1" s="206"/>
      <c r="JC1" s="206"/>
      <c r="JD1" s="206"/>
      <c r="JE1" s="206"/>
      <c r="JF1" s="206"/>
      <c r="JG1" s="206"/>
      <c r="JH1" s="206"/>
      <c r="JI1" s="207"/>
      <c r="JJ1" s="207"/>
      <c r="JK1" s="207"/>
      <c r="JL1" s="207"/>
      <c r="JM1" s="206"/>
      <c r="JN1" s="206"/>
      <c r="JO1" s="206"/>
      <c r="JP1" s="206"/>
      <c r="JQ1" s="206"/>
      <c r="JR1" s="206"/>
      <c r="JS1" s="206"/>
      <c r="JT1" s="206"/>
      <c r="JU1" s="206"/>
      <c r="JV1" s="206"/>
      <c r="JW1" s="207"/>
      <c r="JX1" s="207"/>
      <c r="JY1" s="207"/>
      <c r="JZ1" s="207"/>
      <c r="KA1" s="206"/>
      <c r="KB1" s="206"/>
      <c r="KC1" s="206"/>
      <c r="KD1" s="206"/>
      <c r="KE1" s="206"/>
      <c r="KF1" s="206"/>
      <c r="KG1" s="206"/>
      <c r="KH1" s="206"/>
      <c r="KI1" s="206"/>
      <c r="KJ1" s="206"/>
      <c r="KK1" s="207"/>
      <c r="KL1" s="207"/>
      <c r="KM1" s="207"/>
      <c r="KN1" s="207"/>
      <c r="KO1" s="206"/>
      <c r="KP1" s="206"/>
      <c r="KQ1" s="206"/>
      <c r="KR1" s="206"/>
      <c r="KS1" s="206"/>
      <c r="KT1" s="206"/>
      <c r="KU1" s="206"/>
      <c r="KV1" s="206"/>
      <c r="KW1" s="206"/>
      <c r="KX1" s="206"/>
      <c r="KY1" s="207"/>
      <c r="KZ1" s="207"/>
      <c r="LA1" s="207"/>
      <c r="LB1" s="207"/>
      <c r="LC1" s="206"/>
      <c r="LD1" s="206"/>
      <c r="LE1" s="206"/>
      <c r="LF1" s="206"/>
      <c r="LG1" s="206"/>
      <c r="LH1" s="206"/>
      <c r="LI1" s="206"/>
      <c r="LJ1" s="206"/>
      <c r="LK1" s="206"/>
      <c r="LL1" s="206"/>
      <c r="LM1" s="207"/>
      <c r="LN1" s="207"/>
      <c r="LO1" s="207"/>
      <c r="LP1" s="207"/>
      <c r="LQ1" s="206"/>
      <c r="LR1" s="206"/>
      <c r="LS1" s="206"/>
      <c r="LT1" s="206"/>
      <c r="LU1" s="206"/>
      <c r="LV1" s="206"/>
      <c r="LW1" s="206"/>
      <c r="LX1" s="206"/>
      <c r="LY1" s="206"/>
      <c r="LZ1" s="206"/>
      <c r="MA1" s="207"/>
      <c r="MB1" s="207"/>
      <c r="MC1" s="207"/>
      <c r="MD1" s="207"/>
      <c r="ME1" s="206"/>
      <c r="MF1" s="206"/>
      <c r="MG1" s="206"/>
      <c r="MH1" s="206"/>
      <c r="MI1" s="206"/>
      <c r="MJ1" s="206"/>
      <c r="MK1" s="206"/>
      <c r="ML1" s="206"/>
      <c r="MM1" s="206"/>
      <c r="MN1" s="206"/>
      <c r="MO1" s="207"/>
      <c r="MP1" s="207"/>
      <c r="MQ1" s="207"/>
      <c r="MR1" s="207"/>
      <c r="MS1" s="206"/>
      <c r="MT1" s="206"/>
      <c r="MU1" s="206"/>
      <c r="MV1" s="206"/>
      <c r="MW1" s="206"/>
      <c r="MX1" s="206"/>
      <c r="MY1" s="206"/>
      <c r="MZ1" s="206"/>
      <c r="NA1" s="206"/>
      <c r="NB1" s="206"/>
      <c r="NC1" s="207"/>
      <c r="ND1" s="207"/>
      <c r="NE1" s="207"/>
      <c r="NF1" s="207"/>
      <c r="NG1" s="206"/>
      <c r="NH1" s="206"/>
      <c r="NI1" s="206"/>
      <c r="NJ1" s="206"/>
      <c r="NK1" s="206"/>
      <c r="NL1" s="206"/>
      <c r="NM1" s="206"/>
      <c r="NN1" s="206"/>
      <c r="NO1" s="206"/>
      <c r="NP1" s="206"/>
      <c r="NQ1" s="207"/>
      <c r="NR1" s="207"/>
      <c r="NS1" s="207"/>
      <c r="NT1" s="207"/>
      <c r="NU1" s="206"/>
      <c r="NV1" s="206"/>
      <c r="NW1" s="206"/>
      <c r="NX1" s="206"/>
      <c r="NY1" s="206"/>
      <c r="NZ1" s="206"/>
      <c r="OA1" s="206"/>
      <c r="OB1" s="206"/>
      <c r="OC1" s="206"/>
      <c r="OD1" s="206"/>
      <c r="OE1" s="207"/>
      <c r="OF1" s="207"/>
      <c r="OG1" s="207"/>
      <c r="OH1" s="207"/>
      <c r="OI1" s="206"/>
      <c r="OJ1" s="206"/>
      <c r="OK1" s="206"/>
      <c r="OL1" s="206"/>
      <c r="OM1" s="206"/>
      <c r="ON1" s="206"/>
      <c r="OO1" s="206"/>
      <c r="OP1" s="206"/>
      <c r="OQ1" s="206"/>
      <c r="OR1" s="206"/>
      <c r="OS1" s="207"/>
      <c r="OT1" s="207"/>
      <c r="OU1" s="207"/>
      <c r="OV1" s="207"/>
      <c r="OW1" s="206"/>
      <c r="OX1" s="206"/>
      <c r="OY1" s="206"/>
      <c r="OZ1" s="206"/>
      <c r="PA1" s="206"/>
      <c r="PB1" s="206"/>
      <c r="PC1" s="206"/>
      <c r="PD1" s="206"/>
      <c r="PE1" s="206"/>
      <c r="PF1" s="206"/>
      <c r="PG1" s="207"/>
      <c r="PH1" s="207"/>
      <c r="PI1" s="207"/>
      <c r="PJ1" s="207"/>
      <c r="PK1" s="206"/>
      <c r="PL1" s="206"/>
      <c r="PM1" s="206"/>
      <c r="PN1" s="206"/>
      <c r="PO1" s="206"/>
      <c r="PP1" s="206"/>
      <c r="PQ1" s="206"/>
      <c r="PR1" s="206"/>
      <c r="PS1" s="206"/>
      <c r="PT1" s="206"/>
      <c r="PU1" s="207"/>
      <c r="PV1" s="207"/>
      <c r="PW1" s="207"/>
      <c r="PX1" s="207"/>
      <c r="PY1" s="206"/>
      <c r="PZ1" s="206"/>
      <c r="QA1" s="206"/>
      <c r="QB1" s="206"/>
      <c r="QC1" s="206"/>
      <c r="QD1" s="206"/>
      <c r="QE1" s="206"/>
      <c r="QF1" s="206"/>
      <c r="QG1" s="206"/>
      <c r="QH1" s="206"/>
      <c r="QI1" s="207"/>
      <c r="QJ1" s="207"/>
      <c r="QK1" s="207"/>
      <c r="QL1" s="207"/>
      <c r="QM1" s="206"/>
      <c r="QN1" s="206"/>
      <c r="QO1" s="206"/>
      <c r="QP1" s="206"/>
      <c r="QQ1" s="206"/>
      <c r="QR1" s="206"/>
      <c r="QS1" s="206"/>
      <c r="QT1" s="206"/>
      <c r="QU1" s="206"/>
      <c r="QV1" s="206"/>
      <c r="QW1" s="207"/>
      <c r="QX1" s="207"/>
      <c r="QY1" s="207"/>
      <c r="QZ1" s="207"/>
      <c r="RA1" s="206"/>
      <c r="RB1" s="206"/>
      <c r="RC1" s="206"/>
      <c r="RD1" s="206"/>
      <c r="RE1" s="206"/>
      <c r="RF1" s="206"/>
      <c r="RG1" s="206"/>
      <c r="RH1" s="206"/>
      <c r="RI1" s="206"/>
      <c r="RJ1" s="206"/>
      <c r="RK1" s="207"/>
      <c r="RL1" s="207"/>
      <c r="RM1" s="207"/>
      <c r="RN1" s="207"/>
      <c r="RO1" s="206"/>
      <c r="RP1" s="206"/>
      <c r="RQ1" s="206"/>
      <c r="RR1" s="206"/>
      <c r="RS1" s="206"/>
      <c r="RT1" s="206"/>
      <c r="RU1" s="206"/>
      <c r="RV1" s="206"/>
      <c r="RW1" s="206"/>
      <c r="RX1" s="206"/>
      <c r="RY1" s="207"/>
      <c r="RZ1" s="207"/>
      <c r="SA1" s="207"/>
      <c r="SB1" s="207"/>
      <c r="SC1" s="206">
        <v>2</v>
      </c>
      <c r="SD1" s="206"/>
      <c r="SE1" s="206"/>
      <c r="SF1" s="206"/>
      <c r="SG1" s="206"/>
      <c r="SH1" s="206"/>
      <c r="SI1" s="206"/>
      <c r="SJ1" s="206"/>
      <c r="SK1" s="206"/>
      <c r="SL1" s="206"/>
      <c r="SM1" s="207"/>
      <c r="SN1" s="207"/>
      <c r="SO1" s="207"/>
      <c r="SP1" s="207"/>
      <c r="SQ1" s="206">
        <v>2</v>
      </c>
      <c r="SR1" s="206"/>
      <c r="SS1" s="206"/>
      <c r="ST1" s="206"/>
      <c r="SU1" s="206"/>
      <c r="SV1" s="206"/>
      <c r="SW1" s="206"/>
      <c r="SX1" s="206"/>
      <c r="SY1" s="206"/>
      <c r="SZ1" s="206"/>
      <c r="TA1" s="207"/>
      <c r="TB1" s="207"/>
      <c r="TC1" s="207"/>
      <c r="TD1" s="207"/>
      <c r="TE1" s="206">
        <v>2</v>
      </c>
      <c r="TF1" s="206"/>
      <c r="TG1" s="206"/>
      <c r="TH1" s="206"/>
      <c r="TI1" s="206"/>
      <c r="TJ1" s="206"/>
      <c r="TK1" s="206"/>
      <c r="TL1" s="206"/>
      <c r="TM1" s="206"/>
      <c r="TN1" s="206"/>
      <c r="TO1" s="207"/>
      <c r="TP1" s="207"/>
      <c r="TQ1" s="207"/>
      <c r="TR1" s="207"/>
      <c r="TS1" s="206">
        <v>2</v>
      </c>
      <c r="TT1" s="206"/>
      <c r="TU1" s="206"/>
      <c r="TV1" s="206"/>
      <c r="TW1" s="206"/>
      <c r="TX1" s="206"/>
      <c r="TY1" s="206"/>
      <c r="TZ1" s="206"/>
      <c r="UA1" s="206"/>
      <c r="UB1" s="206"/>
      <c r="UC1" s="207"/>
      <c r="UD1" s="207"/>
      <c r="UE1" s="207"/>
      <c r="UF1" s="207"/>
      <c r="UG1" s="206">
        <v>2</v>
      </c>
      <c r="UH1" s="206"/>
      <c r="UI1" s="206"/>
      <c r="UJ1" s="206"/>
      <c r="UK1" s="206"/>
      <c r="UL1" s="206"/>
      <c r="UM1" s="206"/>
      <c r="UN1" s="206"/>
      <c r="UO1" s="206"/>
      <c r="UP1" s="206"/>
      <c r="UQ1" s="207"/>
      <c r="UR1" s="207"/>
      <c r="US1" s="207"/>
      <c r="UT1" s="207"/>
      <c r="UU1" s="206">
        <v>2</v>
      </c>
      <c r="UV1" s="206"/>
      <c r="UW1" s="206"/>
      <c r="UX1" s="206"/>
      <c r="UY1" s="206"/>
      <c r="UZ1" s="206"/>
      <c r="VA1" s="206"/>
      <c r="VB1" s="206"/>
      <c r="VC1" s="206"/>
      <c r="VD1" s="206"/>
      <c r="VE1" s="207"/>
      <c r="VF1" s="207"/>
      <c r="VG1" s="207"/>
      <c r="VH1" s="207"/>
      <c r="VI1" s="206">
        <v>2</v>
      </c>
      <c r="VJ1" s="206"/>
      <c r="VK1" s="206"/>
      <c r="VL1" s="206"/>
      <c r="VM1" s="206"/>
      <c r="VN1" s="206"/>
      <c r="VO1" s="206"/>
      <c r="VP1" s="206"/>
      <c r="VQ1" s="206"/>
      <c r="VR1" s="206"/>
      <c r="VS1" s="207"/>
      <c r="VT1" s="207"/>
      <c r="VU1" s="207"/>
      <c r="VV1" s="207"/>
      <c r="VW1" s="206">
        <v>2</v>
      </c>
      <c r="VX1" s="206"/>
      <c r="VY1" s="206"/>
      <c r="VZ1" s="206"/>
      <c r="WA1" s="206"/>
      <c r="WB1" s="206"/>
      <c r="WC1" s="206"/>
      <c r="WD1" s="206"/>
      <c r="WE1" s="206"/>
      <c r="WF1" s="206"/>
      <c r="WG1" s="207"/>
      <c r="WH1" s="207"/>
      <c r="WI1" s="207"/>
      <c r="WJ1" s="207"/>
      <c r="WK1" s="206"/>
      <c r="WL1" s="206"/>
      <c r="WM1" s="206"/>
      <c r="WN1" s="206"/>
      <c r="WO1" s="206">
        <v>2</v>
      </c>
      <c r="WP1" s="206"/>
      <c r="WQ1" s="206"/>
      <c r="WR1" s="206"/>
      <c r="WS1" s="206"/>
      <c r="WT1" s="206"/>
      <c r="WU1" s="207"/>
      <c r="WV1" s="207"/>
      <c r="WW1" s="207"/>
      <c r="WX1" s="207"/>
      <c r="WY1" s="206">
        <v>2</v>
      </c>
      <c r="WZ1" s="206"/>
      <c r="XA1" s="206"/>
      <c r="XB1" s="206"/>
      <c r="XC1" s="206"/>
      <c r="XD1" s="206"/>
      <c r="XE1" s="206"/>
      <c r="XF1" s="206"/>
      <c r="XG1" s="206"/>
      <c r="XH1" s="206"/>
      <c r="XI1" s="207"/>
      <c r="XJ1" s="207"/>
      <c r="XK1" s="207"/>
      <c r="XL1" s="207"/>
      <c r="XM1" s="206">
        <v>2</v>
      </c>
      <c r="XN1" s="206"/>
      <c r="XO1" s="206"/>
      <c r="XP1" s="206"/>
      <c r="XQ1" s="206"/>
      <c r="XR1" s="206"/>
      <c r="XS1" s="206"/>
      <c r="XT1" s="206"/>
      <c r="XU1" s="206"/>
      <c r="XV1" s="206"/>
      <c r="XW1" s="207"/>
      <c r="XX1" s="207"/>
      <c r="XY1" s="207"/>
      <c r="XZ1" s="207"/>
      <c r="YA1" s="206">
        <v>2</v>
      </c>
      <c r="YB1" s="206"/>
      <c r="YC1" s="206"/>
      <c r="YD1" s="206"/>
      <c r="YE1" s="206"/>
      <c r="YF1" s="206"/>
      <c r="YG1" s="206"/>
      <c r="YH1" s="206"/>
      <c r="YI1" s="206"/>
      <c r="YJ1" s="206"/>
      <c r="YK1" s="207"/>
      <c r="YL1" s="207"/>
      <c r="YM1" s="207"/>
      <c r="YN1" s="207"/>
      <c r="YO1" s="206">
        <v>2</v>
      </c>
      <c r="YP1" s="206"/>
      <c r="YQ1" s="206"/>
      <c r="YR1" s="206"/>
      <c r="YS1" s="206"/>
      <c r="YT1" s="206"/>
      <c r="YU1" s="206"/>
      <c r="YV1" s="206"/>
      <c r="YW1" s="206"/>
      <c r="YX1" s="206"/>
      <c r="YY1" s="207"/>
      <c r="YZ1" s="207"/>
      <c r="ZA1" s="207"/>
      <c r="ZB1" s="207"/>
      <c r="ZC1" s="206">
        <v>2</v>
      </c>
      <c r="ZD1" s="206"/>
      <c r="ZE1" s="206"/>
      <c r="ZF1" s="206"/>
      <c r="ZG1" s="206">
        <v>4</v>
      </c>
      <c r="ZH1" s="206"/>
      <c r="ZI1" s="206"/>
      <c r="ZJ1" s="206"/>
      <c r="ZK1" s="206"/>
      <c r="ZL1" s="206"/>
      <c r="ZM1" s="207"/>
      <c r="ZN1" s="207"/>
      <c r="ZO1" s="207"/>
      <c r="ZP1" s="207"/>
      <c r="ZQ1" s="206">
        <v>2</v>
      </c>
      <c r="ZR1" s="206"/>
      <c r="ZS1" s="206"/>
      <c r="ZT1" s="206"/>
      <c r="ZU1" s="206"/>
      <c r="ZV1" s="206"/>
      <c r="ZW1" s="206"/>
      <c r="ZX1" s="206"/>
      <c r="ZY1" s="206"/>
      <c r="ZZ1" s="206"/>
      <c r="AAA1" s="207"/>
      <c r="AAB1" s="207"/>
      <c r="AAC1" s="207"/>
      <c r="AAD1" s="207"/>
      <c r="AAE1" s="206">
        <v>2</v>
      </c>
      <c r="AAF1" s="206"/>
      <c r="AAG1" s="206"/>
      <c r="AAH1" s="206"/>
      <c r="AAI1" s="206"/>
      <c r="AAJ1" s="206"/>
      <c r="AAK1" s="206"/>
      <c r="AAL1" s="206"/>
      <c r="AAM1" s="206"/>
      <c r="AAN1" s="206"/>
      <c r="AAO1" s="207"/>
      <c r="AAP1" s="207"/>
      <c r="AAQ1" s="207"/>
      <c r="AAR1" s="207"/>
      <c r="AAS1" s="206"/>
      <c r="AAT1" s="206"/>
      <c r="AAU1" s="206"/>
      <c r="AAV1" s="206"/>
      <c r="AAW1" s="206"/>
      <c r="AAX1" s="206"/>
      <c r="AAY1" s="206"/>
      <c r="AAZ1" s="206"/>
      <c r="ABA1" s="206"/>
      <c r="ABB1" s="206"/>
      <c r="ABC1" s="207"/>
      <c r="ABD1" s="207"/>
    </row>
    <row r="2" spans="1:734" s="99" customFormat="1" ht="10.5" customHeight="1" outlineLevel="1">
      <c r="A2" s="97"/>
      <c r="B2" s="98" t="s">
        <v>138</v>
      </c>
      <c r="C2" s="206"/>
      <c r="D2" s="206"/>
      <c r="E2" s="206"/>
      <c r="F2" s="206"/>
      <c r="G2" s="206"/>
      <c r="H2" s="206"/>
      <c r="I2" s="206"/>
      <c r="J2" s="206"/>
      <c r="K2" s="206"/>
      <c r="L2" s="206"/>
      <c r="M2" s="206"/>
      <c r="N2" s="206"/>
      <c r="O2" s="206"/>
      <c r="P2" s="206"/>
      <c r="Q2" s="207"/>
      <c r="R2" s="207"/>
      <c r="S2" s="207"/>
      <c r="T2" s="207"/>
      <c r="U2" s="206"/>
      <c r="V2" s="206"/>
      <c r="W2" s="206"/>
      <c r="X2" s="206"/>
      <c r="Y2" s="206"/>
      <c r="Z2" s="206"/>
      <c r="AA2" s="206"/>
      <c r="AB2" s="206"/>
      <c r="AC2" s="206"/>
      <c r="AD2" s="206"/>
      <c r="AE2" s="207"/>
      <c r="AF2" s="207"/>
      <c r="AG2" s="207"/>
      <c r="AH2" s="207"/>
      <c r="AI2" s="206"/>
      <c r="AJ2" s="206"/>
      <c r="AK2" s="206">
        <v>2</v>
      </c>
      <c r="AL2" s="206"/>
      <c r="AM2" s="206">
        <v>2</v>
      </c>
      <c r="AN2" s="206"/>
      <c r="AO2" s="206">
        <v>2</v>
      </c>
      <c r="AP2" s="206"/>
      <c r="AQ2" s="206">
        <v>2</v>
      </c>
      <c r="AR2" s="206"/>
      <c r="AS2" s="207"/>
      <c r="AT2" s="207"/>
      <c r="AU2" s="207"/>
      <c r="AV2" s="207"/>
      <c r="AW2" s="206"/>
      <c r="AX2" s="206"/>
      <c r="AY2" s="206">
        <v>2</v>
      </c>
      <c r="AZ2" s="206"/>
      <c r="BA2" s="206">
        <v>2</v>
      </c>
      <c r="BB2" s="206"/>
      <c r="BC2" s="206">
        <v>2</v>
      </c>
      <c r="BD2" s="206"/>
      <c r="BE2" s="206">
        <v>2</v>
      </c>
      <c r="BF2" s="206"/>
      <c r="BG2" s="207"/>
      <c r="BH2" s="207"/>
      <c r="BI2" s="207"/>
      <c r="BJ2" s="207"/>
      <c r="BK2" s="206"/>
      <c r="BL2" s="206"/>
      <c r="BM2" s="206">
        <v>2</v>
      </c>
      <c r="BN2" s="206"/>
      <c r="BO2" s="206">
        <v>2</v>
      </c>
      <c r="BP2" s="206"/>
      <c r="BQ2" s="206">
        <v>2</v>
      </c>
      <c r="BR2" s="206"/>
      <c r="BS2" s="206">
        <v>2</v>
      </c>
      <c r="BT2" s="206"/>
      <c r="BU2" s="207"/>
      <c r="BV2" s="207"/>
      <c r="BW2" s="207"/>
      <c r="BX2" s="207"/>
      <c r="BY2" s="206"/>
      <c r="BZ2" s="206"/>
      <c r="CA2" s="206">
        <v>2</v>
      </c>
      <c r="CB2" s="206"/>
      <c r="CC2" s="206">
        <v>2</v>
      </c>
      <c r="CD2" s="206"/>
      <c r="CE2" s="206">
        <v>2</v>
      </c>
      <c r="CF2" s="206"/>
      <c r="CG2" s="206">
        <v>2</v>
      </c>
      <c r="CH2" s="206"/>
      <c r="CI2" s="207"/>
      <c r="CJ2" s="207"/>
      <c r="CK2" s="207"/>
      <c r="CL2" s="207"/>
      <c r="CM2" s="206"/>
      <c r="CN2" s="206"/>
      <c r="CO2" s="206">
        <v>6</v>
      </c>
      <c r="CP2" s="206"/>
      <c r="CQ2" s="206">
        <v>6</v>
      </c>
      <c r="CR2" s="206"/>
      <c r="CS2" s="206">
        <v>6</v>
      </c>
      <c r="CT2" s="206"/>
      <c r="CU2" s="206">
        <v>6</v>
      </c>
      <c r="CV2" s="206"/>
      <c r="CW2" s="207"/>
      <c r="CX2" s="207"/>
      <c r="CY2" s="207"/>
      <c r="CZ2" s="207"/>
      <c r="DA2" s="206"/>
      <c r="DB2" s="206"/>
      <c r="DC2" s="206">
        <v>6</v>
      </c>
      <c r="DD2" s="206"/>
      <c r="DE2" s="206">
        <v>6</v>
      </c>
      <c r="DF2" s="206"/>
      <c r="DG2" s="206">
        <v>6</v>
      </c>
      <c r="DH2" s="206"/>
      <c r="DI2" s="206">
        <v>6</v>
      </c>
      <c r="DJ2" s="206"/>
      <c r="DK2" s="207"/>
      <c r="DL2" s="207"/>
      <c r="DM2" s="207"/>
      <c r="DN2" s="207"/>
      <c r="DO2" s="206"/>
      <c r="DP2" s="206"/>
      <c r="DQ2" s="206">
        <v>6</v>
      </c>
      <c r="DR2" s="206"/>
      <c r="DS2" s="206">
        <v>6</v>
      </c>
      <c r="DT2" s="206"/>
      <c r="DU2" s="206">
        <v>6</v>
      </c>
      <c r="DV2" s="206"/>
      <c r="DW2" s="206">
        <v>6</v>
      </c>
      <c r="DX2" s="206"/>
      <c r="DY2" s="207"/>
      <c r="DZ2" s="207"/>
      <c r="EA2" s="207"/>
      <c r="EB2" s="207"/>
      <c r="EC2" s="206"/>
      <c r="ED2" s="206"/>
      <c r="EE2" s="206">
        <v>6</v>
      </c>
      <c r="EF2" s="206"/>
      <c r="EG2" s="206">
        <v>6</v>
      </c>
      <c r="EH2" s="206"/>
      <c r="EI2" s="206">
        <v>6</v>
      </c>
      <c r="EJ2" s="206"/>
      <c r="EK2" s="206">
        <v>6</v>
      </c>
      <c r="EL2" s="206"/>
      <c r="EM2" s="207"/>
      <c r="EN2" s="207"/>
      <c r="EO2" s="207"/>
      <c r="EP2" s="207"/>
      <c r="EQ2" s="206"/>
      <c r="ER2" s="206"/>
      <c r="ES2" s="206">
        <v>6</v>
      </c>
      <c r="ET2" s="206"/>
      <c r="EU2" s="206">
        <v>6</v>
      </c>
      <c r="EV2" s="206"/>
      <c r="EW2" s="206">
        <v>6</v>
      </c>
      <c r="EX2" s="206"/>
      <c r="EY2" s="206">
        <v>6</v>
      </c>
      <c r="EZ2" s="206"/>
      <c r="FA2" s="207"/>
      <c r="FB2" s="207"/>
      <c r="FC2" s="207"/>
      <c r="FD2" s="207"/>
      <c r="FE2" s="206"/>
      <c r="FF2" s="206"/>
      <c r="FG2" s="206">
        <v>6</v>
      </c>
      <c r="FH2" s="206"/>
      <c r="FI2" s="206">
        <v>6</v>
      </c>
      <c r="FJ2" s="206"/>
      <c r="FK2" s="206">
        <v>6</v>
      </c>
      <c r="FL2" s="206"/>
      <c r="FM2" s="206">
        <v>6</v>
      </c>
      <c r="FN2" s="206"/>
      <c r="FO2" s="207"/>
      <c r="FP2" s="207"/>
      <c r="FQ2" s="207"/>
      <c r="FR2" s="207"/>
      <c r="FS2" s="206"/>
      <c r="FT2" s="206"/>
      <c r="FU2" s="206">
        <v>6</v>
      </c>
      <c r="FV2" s="206"/>
      <c r="FW2" s="206">
        <v>6</v>
      </c>
      <c r="FX2" s="206"/>
      <c r="FY2" s="206">
        <v>6</v>
      </c>
      <c r="FZ2" s="206"/>
      <c r="GA2" s="206">
        <v>6</v>
      </c>
      <c r="GB2" s="206"/>
      <c r="GC2" s="207"/>
      <c r="GD2" s="207"/>
      <c r="GE2" s="207"/>
      <c r="GF2" s="207"/>
      <c r="GG2" s="206"/>
      <c r="GH2" s="206"/>
      <c r="GI2" s="206">
        <v>2</v>
      </c>
      <c r="GJ2" s="206"/>
      <c r="GK2" s="206">
        <v>2</v>
      </c>
      <c r="GL2" s="206"/>
      <c r="GM2" s="206">
        <v>2</v>
      </c>
      <c r="GN2" s="206"/>
      <c r="GO2" s="206">
        <v>2</v>
      </c>
      <c r="GP2" s="206"/>
      <c r="GQ2" s="207"/>
      <c r="GR2" s="207"/>
      <c r="GS2" s="207"/>
      <c r="GT2" s="207"/>
      <c r="GU2" s="206"/>
      <c r="GV2" s="206"/>
      <c r="GW2" s="206">
        <v>2</v>
      </c>
      <c r="GX2" s="206"/>
      <c r="GY2" s="206">
        <v>2</v>
      </c>
      <c r="GZ2" s="206"/>
      <c r="HA2" s="206">
        <v>2</v>
      </c>
      <c r="HB2" s="206"/>
      <c r="HC2" s="206">
        <v>2</v>
      </c>
      <c r="HD2" s="206"/>
      <c r="HE2" s="207"/>
      <c r="HF2" s="207"/>
      <c r="HG2" s="207"/>
      <c r="HH2" s="207"/>
      <c r="HI2" s="206"/>
      <c r="HJ2" s="206"/>
      <c r="HK2" s="206">
        <v>2</v>
      </c>
      <c r="HL2" s="206"/>
      <c r="HM2" s="206">
        <v>2</v>
      </c>
      <c r="HN2" s="206"/>
      <c r="HO2" s="206">
        <v>2</v>
      </c>
      <c r="HP2" s="206"/>
      <c r="HQ2" s="206">
        <v>2</v>
      </c>
      <c r="HR2" s="206"/>
      <c r="HS2" s="207"/>
      <c r="HT2" s="207"/>
      <c r="HU2" s="207"/>
      <c r="HV2" s="207"/>
      <c r="HW2" s="206"/>
      <c r="HX2" s="206"/>
      <c r="HY2" s="206">
        <v>6</v>
      </c>
      <c r="HZ2" s="206"/>
      <c r="IA2" s="206">
        <v>6</v>
      </c>
      <c r="IB2" s="206"/>
      <c r="IC2" s="206">
        <v>6</v>
      </c>
      <c r="ID2" s="206"/>
      <c r="IE2" s="206">
        <v>6</v>
      </c>
      <c r="IF2" s="206"/>
      <c r="IG2" s="207"/>
      <c r="IH2" s="207"/>
      <c r="II2" s="207"/>
      <c r="IJ2" s="207"/>
      <c r="IK2" s="206"/>
      <c r="IL2" s="206"/>
      <c r="IM2" s="206">
        <v>2</v>
      </c>
      <c r="IN2" s="206"/>
      <c r="IO2" s="206">
        <v>4</v>
      </c>
      <c r="IP2" s="206"/>
      <c r="IQ2" s="206">
        <v>4</v>
      </c>
      <c r="IR2" s="206"/>
      <c r="IS2" s="206">
        <v>4</v>
      </c>
      <c r="IT2" s="206"/>
      <c r="IU2" s="207"/>
      <c r="IV2" s="207"/>
      <c r="IW2" s="207"/>
      <c r="IX2" s="207"/>
      <c r="IY2" s="206"/>
      <c r="IZ2" s="206"/>
      <c r="JA2" s="206">
        <v>4</v>
      </c>
      <c r="JB2" s="206"/>
      <c r="JC2" s="206">
        <v>4</v>
      </c>
      <c r="JD2" s="206"/>
      <c r="JE2" s="206">
        <v>4</v>
      </c>
      <c r="JF2" s="206"/>
      <c r="JG2" s="206">
        <v>4</v>
      </c>
      <c r="JH2" s="206"/>
      <c r="JI2" s="207"/>
      <c r="JJ2" s="207"/>
      <c r="JK2" s="207"/>
      <c r="JL2" s="207"/>
      <c r="JM2" s="206"/>
      <c r="JN2" s="206"/>
      <c r="JO2" s="206">
        <v>4</v>
      </c>
      <c r="JP2" s="206"/>
      <c r="JQ2" s="206">
        <v>4</v>
      </c>
      <c r="JR2" s="206"/>
      <c r="JS2" s="206">
        <v>4</v>
      </c>
      <c r="JT2" s="206"/>
      <c r="JU2" s="206">
        <v>4</v>
      </c>
      <c r="JV2" s="206"/>
      <c r="JW2" s="207"/>
      <c r="JX2" s="207"/>
      <c r="JY2" s="207"/>
      <c r="JZ2" s="207"/>
      <c r="KA2" s="206"/>
      <c r="KB2" s="206"/>
      <c r="KC2" s="206">
        <v>2</v>
      </c>
      <c r="KD2" s="206"/>
      <c r="KE2" s="206">
        <v>2</v>
      </c>
      <c r="KF2" s="206"/>
      <c r="KG2" s="206">
        <v>2</v>
      </c>
      <c r="KH2" s="206"/>
      <c r="KI2" s="206">
        <v>2</v>
      </c>
      <c r="KJ2" s="206"/>
      <c r="KK2" s="207"/>
      <c r="KL2" s="207"/>
      <c r="KM2" s="207"/>
      <c r="KN2" s="207"/>
      <c r="KO2" s="206"/>
      <c r="KP2" s="206"/>
      <c r="KQ2" s="206">
        <v>2</v>
      </c>
      <c r="KR2" s="206"/>
      <c r="KS2" s="206">
        <v>2</v>
      </c>
      <c r="KT2" s="206"/>
      <c r="KU2" s="206">
        <v>2</v>
      </c>
      <c r="KV2" s="206"/>
      <c r="KW2" s="206">
        <v>2</v>
      </c>
      <c r="KX2" s="206"/>
      <c r="KY2" s="207"/>
      <c r="KZ2" s="207"/>
      <c r="LA2" s="207"/>
      <c r="LB2" s="207"/>
      <c r="LC2" s="206"/>
      <c r="LD2" s="206"/>
      <c r="LE2" s="206">
        <v>2</v>
      </c>
      <c r="LF2" s="206"/>
      <c r="LG2" s="206">
        <v>2</v>
      </c>
      <c r="LH2" s="206"/>
      <c r="LI2" s="206">
        <v>2</v>
      </c>
      <c r="LJ2" s="206"/>
      <c r="LK2" s="206">
        <v>2</v>
      </c>
      <c r="LL2" s="206"/>
      <c r="LM2" s="207"/>
      <c r="LN2" s="207"/>
      <c r="LO2" s="207"/>
      <c r="LP2" s="207"/>
      <c r="LQ2" s="206"/>
      <c r="LR2" s="206"/>
      <c r="LS2" s="206">
        <v>2</v>
      </c>
      <c r="LT2" s="206"/>
      <c r="LU2" s="206">
        <v>2</v>
      </c>
      <c r="LV2" s="206"/>
      <c r="LW2" s="206">
        <v>2</v>
      </c>
      <c r="LX2" s="206"/>
      <c r="LY2" s="206">
        <v>2</v>
      </c>
      <c r="LZ2" s="206"/>
      <c r="MA2" s="207"/>
      <c r="MB2" s="207"/>
      <c r="MC2" s="207"/>
      <c r="MD2" s="207"/>
      <c r="ME2" s="206"/>
      <c r="MF2" s="206"/>
      <c r="MG2" s="206">
        <v>2</v>
      </c>
      <c r="MH2" s="206"/>
      <c r="MI2" s="206">
        <v>2</v>
      </c>
      <c r="MJ2" s="206"/>
      <c r="MK2" s="206">
        <v>2</v>
      </c>
      <c r="ML2" s="206"/>
      <c r="MM2" s="206">
        <v>2</v>
      </c>
      <c r="MN2" s="206"/>
      <c r="MO2" s="207"/>
      <c r="MP2" s="207"/>
      <c r="MQ2" s="207"/>
      <c r="MR2" s="207"/>
      <c r="MS2" s="206"/>
      <c r="MT2" s="206"/>
      <c r="MU2" s="206">
        <v>2</v>
      </c>
      <c r="MV2" s="206"/>
      <c r="MW2" s="206">
        <v>2</v>
      </c>
      <c r="MX2" s="206"/>
      <c r="MY2" s="206">
        <v>2</v>
      </c>
      <c r="MZ2" s="206"/>
      <c r="NA2" s="206">
        <v>2</v>
      </c>
      <c r="NB2" s="206"/>
      <c r="NC2" s="207"/>
      <c r="ND2" s="207"/>
      <c r="NE2" s="207"/>
      <c r="NF2" s="207"/>
      <c r="NG2" s="206"/>
      <c r="NH2" s="206"/>
      <c r="NI2" s="206">
        <v>2</v>
      </c>
      <c r="NJ2" s="206"/>
      <c r="NK2" s="206">
        <v>2</v>
      </c>
      <c r="NL2" s="206"/>
      <c r="NM2" s="206">
        <v>2</v>
      </c>
      <c r="NN2" s="206"/>
      <c r="NO2" s="206">
        <v>2</v>
      </c>
      <c r="NP2" s="206"/>
      <c r="NQ2" s="207"/>
      <c r="NR2" s="207"/>
      <c r="NS2" s="207"/>
      <c r="NT2" s="207"/>
      <c r="NU2" s="206"/>
      <c r="NV2" s="206"/>
      <c r="NW2" s="206">
        <v>2</v>
      </c>
      <c r="NX2" s="206"/>
      <c r="NY2" s="206">
        <v>2</v>
      </c>
      <c r="NZ2" s="206"/>
      <c r="OA2" s="206">
        <v>2</v>
      </c>
      <c r="OB2" s="206"/>
      <c r="OC2" s="206">
        <v>2</v>
      </c>
      <c r="OD2" s="206"/>
      <c r="OE2" s="207"/>
      <c r="OF2" s="207"/>
      <c r="OG2" s="207"/>
      <c r="OH2" s="207"/>
      <c r="OI2" s="206"/>
      <c r="OJ2" s="206"/>
      <c r="OK2" s="206">
        <v>2</v>
      </c>
      <c r="OL2" s="206"/>
      <c r="OM2" s="206">
        <v>2</v>
      </c>
      <c r="ON2" s="206"/>
      <c r="OO2" s="206">
        <v>2</v>
      </c>
      <c r="OP2" s="206"/>
      <c r="OQ2" s="206">
        <v>2</v>
      </c>
      <c r="OR2" s="206"/>
      <c r="OS2" s="207"/>
      <c r="OT2" s="207"/>
      <c r="OU2" s="207"/>
      <c r="OV2" s="207"/>
      <c r="OW2" s="206"/>
      <c r="OX2" s="206"/>
      <c r="OY2" s="206">
        <v>2</v>
      </c>
      <c r="OZ2" s="206"/>
      <c r="PA2" s="206">
        <v>2</v>
      </c>
      <c r="PB2" s="206"/>
      <c r="PC2" s="206">
        <v>2</v>
      </c>
      <c r="PD2" s="206"/>
      <c r="PE2" s="206">
        <v>2</v>
      </c>
      <c r="PF2" s="206"/>
      <c r="PG2" s="207"/>
      <c r="PH2" s="207"/>
      <c r="PI2" s="207"/>
      <c r="PJ2" s="207"/>
      <c r="PK2" s="206"/>
      <c r="PL2" s="206"/>
      <c r="PM2" s="206">
        <v>2</v>
      </c>
      <c r="PN2" s="206"/>
      <c r="PO2" s="206">
        <v>2</v>
      </c>
      <c r="PP2" s="206"/>
      <c r="PQ2" s="206">
        <v>2</v>
      </c>
      <c r="PR2" s="206"/>
      <c r="PS2" s="206">
        <v>2</v>
      </c>
      <c r="PT2" s="206"/>
      <c r="PU2" s="207"/>
      <c r="PV2" s="207"/>
      <c r="PW2" s="207"/>
      <c r="PX2" s="207"/>
      <c r="PY2" s="206"/>
      <c r="PZ2" s="206"/>
      <c r="QA2" s="206">
        <v>2</v>
      </c>
      <c r="QB2" s="206"/>
      <c r="QC2" s="206">
        <v>2</v>
      </c>
      <c r="QD2" s="206"/>
      <c r="QE2" s="206">
        <v>2</v>
      </c>
      <c r="QF2" s="206"/>
      <c r="QG2" s="206">
        <v>2</v>
      </c>
      <c r="QH2" s="206"/>
      <c r="QI2" s="207"/>
      <c r="QJ2" s="207"/>
      <c r="QK2" s="207"/>
      <c r="QL2" s="207"/>
      <c r="QM2" s="206"/>
      <c r="QN2" s="206"/>
      <c r="QO2" s="206">
        <v>2</v>
      </c>
      <c r="QP2" s="206"/>
      <c r="QQ2" s="206">
        <v>2</v>
      </c>
      <c r="QR2" s="206"/>
      <c r="QS2" s="206">
        <v>2</v>
      </c>
      <c r="QT2" s="206"/>
      <c r="QU2" s="206">
        <v>2</v>
      </c>
      <c r="QV2" s="206"/>
      <c r="QW2" s="207"/>
      <c r="QX2" s="207"/>
      <c r="QY2" s="207"/>
      <c r="QZ2" s="207"/>
      <c r="RA2" s="206"/>
      <c r="RB2" s="206"/>
      <c r="RC2" s="206">
        <v>2</v>
      </c>
      <c r="RD2" s="206"/>
      <c r="RE2" s="206">
        <v>2</v>
      </c>
      <c r="RF2" s="206"/>
      <c r="RG2" s="206">
        <v>2</v>
      </c>
      <c r="RH2" s="206"/>
      <c r="RI2" s="206">
        <v>2</v>
      </c>
      <c r="RJ2" s="206"/>
      <c r="RK2" s="207"/>
      <c r="RL2" s="207"/>
      <c r="RM2" s="207"/>
      <c r="RN2" s="207"/>
      <c r="RO2" s="206"/>
      <c r="RP2" s="206"/>
      <c r="RQ2" s="206">
        <v>2</v>
      </c>
      <c r="RR2" s="206"/>
      <c r="RS2" s="206">
        <v>2</v>
      </c>
      <c r="RT2" s="206"/>
      <c r="RU2" s="206">
        <v>2</v>
      </c>
      <c r="RV2" s="206"/>
      <c r="RW2" s="206">
        <v>2</v>
      </c>
      <c r="RX2" s="206"/>
      <c r="RY2" s="207"/>
      <c r="RZ2" s="207"/>
      <c r="SA2" s="207"/>
      <c r="SB2" s="207"/>
      <c r="SC2" s="206"/>
      <c r="SD2" s="206"/>
      <c r="SE2" s="206">
        <v>6</v>
      </c>
      <c r="SF2" s="206"/>
      <c r="SG2" s="206">
        <v>6</v>
      </c>
      <c r="SH2" s="206"/>
      <c r="SI2" s="206">
        <v>6</v>
      </c>
      <c r="SJ2" s="206"/>
      <c r="SK2" s="206">
        <v>6</v>
      </c>
      <c r="SL2" s="206"/>
      <c r="SM2" s="207"/>
      <c r="SN2" s="207"/>
      <c r="SO2" s="207"/>
      <c r="SP2" s="207"/>
      <c r="SQ2" s="206"/>
      <c r="SR2" s="206"/>
      <c r="SS2" s="206">
        <v>4</v>
      </c>
      <c r="ST2" s="206"/>
      <c r="SU2" s="206">
        <v>4</v>
      </c>
      <c r="SV2" s="206"/>
      <c r="SW2" s="206">
        <v>4</v>
      </c>
      <c r="SX2" s="206"/>
      <c r="SY2" s="206">
        <v>4</v>
      </c>
      <c r="SZ2" s="206"/>
      <c r="TA2" s="207"/>
      <c r="TB2" s="207"/>
      <c r="TC2" s="207"/>
      <c r="TD2" s="207"/>
      <c r="TE2" s="206"/>
      <c r="TF2" s="206"/>
      <c r="TG2" s="206">
        <v>4</v>
      </c>
      <c r="TH2" s="206"/>
      <c r="TI2" s="206">
        <v>4</v>
      </c>
      <c r="TJ2" s="206"/>
      <c r="TK2" s="206">
        <v>4</v>
      </c>
      <c r="TL2" s="206"/>
      <c r="TM2" s="206">
        <v>4</v>
      </c>
      <c r="TN2" s="206"/>
      <c r="TO2" s="207"/>
      <c r="TP2" s="207"/>
      <c r="TQ2" s="207"/>
      <c r="TR2" s="207"/>
      <c r="TS2" s="206"/>
      <c r="TT2" s="206"/>
      <c r="TU2" s="206">
        <v>4</v>
      </c>
      <c r="TV2" s="206"/>
      <c r="TW2" s="206">
        <v>4</v>
      </c>
      <c r="TX2" s="206"/>
      <c r="TY2" s="206">
        <v>4</v>
      </c>
      <c r="TZ2" s="206"/>
      <c r="UA2" s="206">
        <v>4</v>
      </c>
      <c r="UB2" s="206"/>
      <c r="UC2" s="207"/>
      <c r="UD2" s="207"/>
      <c r="UE2" s="207"/>
      <c r="UF2" s="207"/>
      <c r="UG2" s="206"/>
      <c r="UH2" s="206"/>
      <c r="UI2" s="206">
        <v>4</v>
      </c>
      <c r="UJ2" s="206"/>
      <c r="UK2" s="206">
        <v>4</v>
      </c>
      <c r="UL2" s="206"/>
      <c r="UM2" s="206">
        <v>4</v>
      </c>
      <c r="UN2" s="206"/>
      <c r="UO2" s="206">
        <v>4</v>
      </c>
      <c r="UP2" s="206"/>
      <c r="UQ2" s="207"/>
      <c r="UR2" s="207"/>
      <c r="US2" s="207"/>
      <c r="UT2" s="207"/>
      <c r="UU2" s="206"/>
      <c r="UV2" s="206"/>
      <c r="UW2" s="206">
        <v>4</v>
      </c>
      <c r="UX2" s="206"/>
      <c r="UY2" s="206">
        <v>4</v>
      </c>
      <c r="UZ2" s="206"/>
      <c r="VA2" s="206">
        <v>4</v>
      </c>
      <c r="VB2" s="206"/>
      <c r="VC2" s="206">
        <v>4</v>
      </c>
      <c r="VD2" s="206"/>
      <c r="VE2" s="207"/>
      <c r="VF2" s="207"/>
      <c r="VG2" s="207"/>
      <c r="VH2" s="207"/>
      <c r="VI2" s="206"/>
      <c r="VJ2" s="206"/>
      <c r="VK2" s="206">
        <v>4</v>
      </c>
      <c r="VL2" s="206"/>
      <c r="VM2" s="206">
        <v>4</v>
      </c>
      <c r="VN2" s="206"/>
      <c r="VO2" s="206">
        <v>4</v>
      </c>
      <c r="VP2" s="206"/>
      <c r="VQ2" s="206">
        <v>4</v>
      </c>
      <c r="VR2" s="206"/>
      <c r="VS2" s="207"/>
      <c r="VT2" s="207"/>
      <c r="VU2" s="207"/>
      <c r="VV2" s="207"/>
      <c r="VW2" s="206"/>
      <c r="VX2" s="206"/>
      <c r="VY2" s="206">
        <v>4</v>
      </c>
      <c r="VZ2" s="206"/>
      <c r="WA2" s="206">
        <v>4</v>
      </c>
      <c r="WB2" s="206"/>
      <c r="WC2" s="206">
        <v>4</v>
      </c>
      <c r="WD2" s="206"/>
      <c r="WE2" s="206">
        <v>4</v>
      </c>
      <c r="WF2" s="206"/>
      <c r="WG2" s="207"/>
      <c r="WH2" s="207"/>
      <c r="WI2" s="207"/>
      <c r="WJ2" s="207"/>
      <c r="WK2" s="206"/>
      <c r="WL2" s="206"/>
      <c r="WM2" s="206"/>
      <c r="WN2" s="206"/>
      <c r="WO2" s="206"/>
      <c r="WP2" s="206"/>
      <c r="WQ2" s="206">
        <v>4</v>
      </c>
      <c r="WR2" s="206"/>
      <c r="WS2" s="206">
        <v>4</v>
      </c>
      <c r="WT2" s="206"/>
      <c r="WU2" s="207"/>
      <c r="WV2" s="207"/>
      <c r="WW2" s="207"/>
      <c r="WX2" s="207"/>
      <c r="WY2" s="206"/>
      <c r="WZ2" s="206"/>
      <c r="XA2" s="206">
        <v>4</v>
      </c>
      <c r="XB2" s="206"/>
      <c r="XC2" s="206">
        <v>4</v>
      </c>
      <c r="XD2" s="206"/>
      <c r="XE2" s="206">
        <v>4</v>
      </c>
      <c r="XF2" s="206"/>
      <c r="XG2" s="206">
        <v>4</v>
      </c>
      <c r="XH2" s="206"/>
      <c r="XI2" s="207"/>
      <c r="XJ2" s="207"/>
      <c r="XK2" s="207"/>
      <c r="XL2" s="207"/>
      <c r="XM2" s="206">
        <v>4</v>
      </c>
      <c r="XN2" s="206"/>
      <c r="XO2" s="206">
        <v>4</v>
      </c>
      <c r="XP2" s="206"/>
      <c r="XQ2" s="206">
        <v>4</v>
      </c>
      <c r="XR2" s="206"/>
      <c r="XS2" s="206">
        <v>4</v>
      </c>
      <c r="XT2" s="206"/>
      <c r="XU2" s="206">
        <v>4</v>
      </c>
      <c r="XV2" s="206"/>
      <c r="XW2" s="207"/>
      <c r="XX2" s="207"/>
      <c r="XY2" s="207"/>
      <c r="XZ2" s="207"/>
      <c r="YA2" s="206"/>
      <c r="YB2" s="206"/>
      <c r="YC2" s="206">
        <v>4</v>
      </c>
      <c r="YD2" s="206"/>
      <c r="YE2" s="206">
        <v>4</v>
      </c>
      <c r="YF2" s="206"/>
      <c r="YG2" s="206">
        <v>4</v>
      </c>
      <c r="YH2" s="206"/>
      <c r="YI2" s="206">
        <v>4</v>
      </c>
      <c r="YJ2" s="206"/>
      <c r="YK2" s="207"/>
      <c r="YL2" s="207"/>
      <c r="YM2" s="207"/>
      <c r="YN2" s="207"/>
      <c r="YO2" s="206"/>
      <c r="YP2" s="206"/>
      <c r="YQ2" s="206">
        <v>4</v>
      </c>
      <c r="YR2" s="206"/>
      <c r="YS2" s="206">
        <v>4</v>
      </c>
      <c r="YT2" s="206"/>
      <c r="YU2" s="206">
        <v>4</v>
      </c>
      <c r="YV2" s="206"/>
      <c r="YW2" s="206">
        <v>4</v>
      </c>
      <c r="YX2" s="206"/>
      <c r="YY2" s="207"/>
      <c r="YZ2" s="207"/>
      <c r="ZA2" s="207"/>
      <c r="ZB2" s="207"/>
      <c r="ZC2" s="206"/>
      <c r="ZD2" s="206"/>
      <c r="ZE2" s="206">
        <v>4</v>
      </c>
      <c r="ZF2" s="206"/>
      <c r="ZG2" s="206">
        <v>4</v>
      </c>
      <c r="ZH2" s="206"/>
      <c r="ZI2" s="206">
        <v>4</v>
      </c>
      <c r="ZJ2" s="206"/>
      <c r="ZK2" s="206">
        <v>4</v>
      </c>
      <c r="ZL2" s="206"/>
      <c r="ZM2" s="207"/>
      <c r="ZN2" s="207"/>
      <c r="ZO2" s="207"/>
      <c r="ZP2" s="207"/>
      <c r="ZQ2" s="206">
        <v>4</v>
      </c>
      <c r="ZR2" s="206"/>
      <c r="ZS2" s="206">
        <v>4</v>
      </c>
      <c r="ZT2" s="206"/>
      <c r="ZU2" s="206">
        <v>4</v>
      </c>
      <c r="ZV2" s="206"/>
      <c r="ZW2" s="206">
        <v>4</v>
      </c>
      <c r="ZX2" s="206"/>
      <c r="ZY2" s="206">
        <v>4</v>
      </c>
      <c r="ZZ2" s="206"/>
      <c r="AAA2" s="207"/>
      <c r="AAB2" s="207"/>
      <c r="AAC2" s="207"/>
      <c r="AAD2" s="207"/>
      <c r="AAE2" s="206"/>
      <c r="AAF2" s="206"/>
      <c r="AAG2" s="206">
        <v>4</v>
      </c>
      <c r="AAH2" s="206"/>
      <c r="AAI2" s="206">
        <v>4</v>
      </c>
      <c r="AAJ2" s="206"/>
      <c r="AAK2" s="206">
        <v>4</v>
      </c>
      <c r="AAL2" s="206"/>
      <c r="AAM2" s="206">
        <v>4</v>
      </c>
      <c r="AAN2" s="206"/>
      <c r="AAO2" s="207"/>
      <c r="AAP2" s="207"/>
      <c r="AAQ2" s="207"/>
      <c r="AAR2" s="207"/>
      <c r="AAS2" s="206"/>
      <c r="AAT2" s="206"/>
      <c r="AAU2" s="206"/>
      <c r="AAV2" s="206"/>
      <c r="AAW2" s="206"/>
      <c r="AAX2" s="206"/>
      <c r="AAY2" s="206"/>
      <c r="AAZ2" s="206"/>
      <c r="ABA2" s="206"/>
      <c r="ABB2" s="206"/>
      <c r="ABC2" s="207"/>
      <c r="ABD2" s="207"/>
    </row>
    <row r="3" spans="1:734" s="99" customFormat="1" ht="10.5" customHeight="1" outlineLevel="1">
      <c r="A3" s="97"/>
      <c r="B3" s="98" t="s">
        <v>21</v>
      </c>
      <c r="C3" s="206"/>
      <c r="D3" s="206"/>
      <c r="E3" s="206"/>
      <c r="F3" s="206"/>
      <c r="G3" s="206"/>
      <c r="H3" s="206"/>
      <c r="I3" s="206"/>
      <c r="J3" s="206"/>
      <c r="K3" s="206"/>
      <c r="L3" s="206"/>
      <c r="M3" s="206"/>
      <c r="N3" s="206"/>
      <c r="O3" s="206"/>
      <c r="P3" s="206"/>
      <c r="Q3" s="207"/>
      <c r="R3" s="207"/>
      <c r="S3" s="207"/>
      <c r="T3" s="207"/>
      <c r="U3" s="206">
        <v>2</v>
      </c>
      <c r="V3" s="206"/>
      <c r="W3" s="206">
        <v>2</v>
      </c>
      <c r="X3" s="206"/>
      <c r="Y3" s="206">
        <v>2</v>
      </c>
      <c r="Z3" s="206"/>
      <c r="AA3" s="206">
        <v>2</v>
      </c>
      <c r="AB3" s="206"/>
      <c r="AC3" s="206">
        <v>0</v>
      </c>
      <c r="AD3" s="206"/>
      <c r="AE3" s="207"/>
      <c r="AF3" s="207"/>
      <c r="AG3" s="207"/>
      <c r="AH3" s="207"/>
      <c r="AI3" s="206">
        <v>2</v>
      </c>
      <c r="AJ3" s="206"/>
      <c r="AK3" s="206">
        <v>2</v>
      </c>
      <c r="AL3" s="206"/>
      <c r="AM3" s="206">
        <v>2</v>
      </c>
      <c r="AN3" s="206"/>
      <c r="AO3" s="206">
        <v>2</v>
      </c>
      <c r="AP3" s="206"/>
      <c r="AQ3" s="206">
        <v>0</v>
      </c>
      <c r="AR3" s="206"/>
      <c r="AS3" s="207"/>
      <c r="AT3" s="207"/>
      <c r="AU3" s="207"/>
      <c r="AV3" s="207"/>
      <c r="AW3" s="206">
        <v>2</v>
      </c>
      <c r="AX3" s="206"/>
      <c r="AY3" s="206">
        <v>2</v>
      </c>
      <c r="AZ3" s="206"/>
      <c r="BA3" s="206">
        <v>2</v>
      </c>
      <c r="BB3" s="206"/>
      <c r="BC3" s="206">
        <v>2</v>
      </c>
      <c r="BD3" s="206"/>
      <c r="BE3" s="206"/>
      <c r="BF3" s="206"/>
      <c r="BG3" s="207"/>
      <c r="BH3" s="207"/>
      <c r="BI3" s="207"/>
      <c r="BJ3" s="207"/>
      <c r="BK3" s="206">
        <v>2</v>
      </c>
      <c r="BL3" s="206"/>
      <c r="BM3" s="206">
        <v>2</v>
      </c>
      <c r="BN3" s="206"/>
      <c r="BO3" s="206">
        <v>2</v>
      </c>
      <c r="BP3" s="206"/>
      <c r="BQ3" s="206">
        <v>2</v>
      </c>
      <c r="BR3" s="206"/>
      <c r="BS3" s="206"/>
      <c r="BT3" s="206"/>
      <c r="BU3" s="207"/>
      <c r="BV3" s="207"/>
      <c r="BW3" s="207"/>
      <c r="BX3" s="207"/>
      <c r="BY3" s="206">
        <v>2</v>
      </c>
      <c r="BZ3" s="206"/>
      <c r="CA3" s="206">
        <v>2</v>
      </c>
      <c r="CB3" s="206"/>
      <c r="CC3" s="206">
        <v>2</v>
      </c>
      <c r="CD3" s="206"/>
      <c r="CE3" s="206">
        <v>2</v>
      </c>
      <c r="CF3" s="206"/>
      <c r="CG3" s="206"/>
      <c r="CH3" s="206"/>
      <c r="CI3" s="207"/>
      <c r="CJ3" s="207"/>
      <c r="CK3" s="207"/>
      <c r="CL3" s="207"/>
      <c r="CM3" s="206">
        <v>4</v>
      </c>
      <c r="CN3" s="206"/>
      <c r="CO3" s="206">
        <v>4</v>
      </c>
      <c r="CP3" s="206"/>
      <c r="CQ3" s="206">
        <v>4</v>
      </c>
      <c r="CR3" s="206"/>
      <c r="CS3" s="206">
        <v>4</v>
      </c>
      <c r="CT3" s="206"/>
      <c r="CU3" s="206"/>
      <c r="CV3" s="206"/>
      <c r="CW3" s="207"/>
      <c r="CX3" s="207"/>
      <c r="CY3" s="207"/>
      <c r="CZ3" s="207"/>
      <c r="DA3" s="206">
        <v>4</v>
      </c>
      <c r="DB3" s="206"/>
      <c r="DC3" s="206">
        <v>4</v>
      </c>
      <c r="DD3" s="206"/>
      <c r="DE3" s="206">
        <v>4</v>
      </c>
      <c r="DF3" s="206"/>
      <c r="DG3" s="206">
        <v>4</v>
      </c>
      <c r="DH3" s="206"/>
      <c r="DI3" s="206"/>
      <c r="DJ3" s="206"/>
      <c r="DK3" s="207"/>
      <c r="DL3" s="207"/>
      <c r="DM3" s="207"/>
      <c r="DN3" s="207"/>
      <c r="DO3" s="206">
        <v>4</v>
      </c>
      <c r="DP3" s="206"/>
      <c r="DQ3" s="206">
        <v>4</v>
      </c>
      <c r="DR3" s="206"/>
      <c r="DS3" s="206">
        <v>4</v>
      </c>
      <c r="DT3" s="206"/>
      <c r="DU3" s="206">
        <v>4</v>
      </c>
      <c r="DV3" s="206"/>
      <c r="DW3" s="206"/>
      <c r="DX3" s="206"/>
      <c r="DY3" s="207"/>
      <c r="DZ3" s="207"/>
      <c r="EA3" s="207"/>
      <c r="EB3" s="207"/>
      <c r="EC3" s="206">
        <v>4</v>
      </c>
      <c r="ED3" s="206"/>
      <c r="EE3" s="206">
        <v>4</v>
      </c>
      <c r="EF3" s="206"/>
      <c r="EG3" s="206">
        <v>4</v>
      </c>
      <c r="EH3" s="206"/>
      <c r="EI3" s="206">
        <v>4</v>
      </c>
      <c r="EJ3" s="206"/>
      <c r="EK3" s="206"/>
      <c r="EL3" s="206"/>
      <c r="EM3" s="207"/>
      <c r="EN3" s="207"/>
      <c r="EO3" s="207"/>
      <c r="EP3" s="207"/>
      <c r="EQ3" s="206">
        <v>4</v>
      </c>
      <c r="ER3" s="206"/>
      <c r="ES3" s="206">
        <v>4</v>
      </c>
      <c r="ET3" s="206"/>
      <c r="EU3" s="206">
        <v>4</v>
      </c>
      <c r="EV3" s="206"/>
      <c r="EW3" s="206">
        <v>4</v>
      </c>
      <c r="EX3" s="206"/>
      <c r="EY3" s="206"/>
      <c r="EZ3" s="206"/>
      <c r="FA3" s="207"/>
      <c r="FB3" s="207"/>
      <c r="FC3" s="207"/>
      <c r="FD3" s="207"/>
      <c r="FE3" s="206">
        <v>4</v>
      </c>
      <c r="FF3" s="206"/>
      <c r="FG3" s="206">
        <v>4</v>
      </c>
      <c r="FH3" s="206"/>
      <c r="FI3" s="206">
        <v>4</v>
      </c>
      <c r="FJ3" s="206"/>
      <c r="FK3" s="206">
        <v>4</v>
      </c>
      <c r="FL3" s="206"/>
      <c r="FM3" s="206"/>
      <c r="FN3" s="206"/>
      <c r="FO3" s="207"/>
      <c r="FP3" s="207"/>
      <c r="FQ3" s="207"/>
      <c r="FR3" s="207"/>
      <c r="FS3" s="206">
        <v>4</v>
      </c>
      <c r="FT3" s="206"/>
      <c r="FU3" s="206">
        <v>4</v>
      </c>
      <c r="FV3" s="206"/>
      <c r="FW3" s="206">
        <v>4</v>
      </c>
      <c r="FX3" s="206"/>
      <c r="FY3" s="206">
        <v>4</v>
      </c>
      <c r="FZ3" s="206"/>
      <c r="GA3" s="206"/>
      <c r="GB3" s="206"/>
      <c r="GC3" s="207"/>
      <c r="GD3" s="207"/>
      <c r="GE3" s="207"/>
      <c r="GF3" s="207"/>
      <c r="GG3" s="206">
        <v>2</v>
      </c>
      <c r="GH3" s="206"/>
      <c r="GI3" s="206">
        <v>2</v>
      </c>
      <c r="GJ3" s="206"/>
      <c r="GK3" s="206">
        <v>2</v>
      </c>
      <c r="GL3" s="206"/>
      <c r="GM3" s="206">
        <v>2</v>
      </c>
      <c r="GN3" s="206"/>
      <c r="GO3" s="206"/>
      <c r="GP3" s="206"/>
      <c r="GQ3" s="207"/>
      <c r="GR3" s="207"/>
      <c r="GS3" s="207"/>
      <c r="GT3" s="207"/>
      <c r="GU3" s="206">
        <v>2</v>
      </c>
      <c r="GV3" s="206"/>
      <c r="GW3" s="206">
        <v>2</v>
      </c>
      <c r="GX3" s="206"/>
      <c r="GY3" s="206">
        <v>2</v>
      </c>
      <c r="GZ3" s="206"/>
      <c r="HA3" s="206">
        <v>2</v>
      </c>
      <c r="HB3" s="206"/>
      <c r="HC3" s="206"/>
      <c r="HD3" s="206"/>
      <c r="HE3" s="207"/>
      <c r="HF3" s="207"/>
      <c r="HG3" s="207"/>
      <c r="HH3" s="207"/>
      <c r="HI3" s="206">
        <v>2</v>
      </c>
      <c r="HJ3" s="206"/>
      <c r="HK3" s="206">
        <v>2</v>
      </c>
      <c r="HL3" s="206"/>
      <c r="HM3" s="206">
        <v>2</v>
      </c>
      <c r="HN3" s="206"/>
      <c r="HO3" s="206">
        <v>2</v>
      </c>
      <c r="HP3" s="206"/>
      <c r="HQ3" s="206"/>
      <c r="HR3" s="206"/>
      <c r="HS3" s="207"/>
      <c r="HT3" s="207"/>
      <c r="HU3" s="207"/>
      <c r="HV3" s="207"/>
      <c r="HW3" s="206">
        <v>4</v>
      </c>
      <c r="HX3" s="206"/>
      <c r="HY3" s="206">
        <v>4</v>
      </c>
      <c r="HZ3" s="206"/>
      <c r="IA3" s="206">
        <v>4</v>
      </c>
      <c r="IB3" s="206"/>
      <c r="IC3" s="206">
        <v>4</v>
      </c>
      <c r="ID3" s="206"/>
      <c r="IE3" s="206"/>
      <c r="IF3" s="206"/>
      <c r="IG3" s="207"/>
      <c r="IH3" s="207"/>
      <c r="II3" s="207"/>
      <c r="IJ3" s="207"/>
      <c r="IK3" s="206">
        <v>2</v>
      </c>
      <c r="IL3" s="206"/>
      <c r="IM3" s="206">
        <v>2</v>
      </c>
      <c r="IN3" s="206"/>
      <c r="IO3" s="206">
        <v>2</v>
      </c>
      <c r="IP3" s="206"/>
      <c r="IQ3" s="206">
        <v>2</v>
      </c>
      <c r="IR3" s="206"/>
      <c r="IS3" s="206"/>
      <c r="IT3" s="206"/>
      <c r="IU3" s="207"/>
      <c r="IV3" s="207"/>
      <c r="IW3" s="207"/>
      <c r="IX3" s="207"/>
      <c r="IY3" s="206">
        <v>4</v>
      </c>
      <c r="IZ3" s="206"/>
      <c r="JA3" s="206">
        <v>4</v>
      </c>
      <c r="JB3" s="206"/>
      <c r="JC3" s="206">
        <v>4</v>
      </c>
      <c r="JD3" s="206"/>
      <c r="JE3" s="206">
        <v>4</v>
      </c>
      <c r="JF3" s="206"/>
      <c r="JG3" s="206"/>
      <c r="JH3" s="206"/>
      <c r="JI3" s="207"/>
      <c r="JJ3" s="207"/>
      <c r="JK3" s="207"/>
      <c r="JL3" s="207"/>
      <c r="JM3" s="206">
        <v>4</v>
      </c>
      <c r="JN3" s="206"/>
      <c r="JO3" s="206">
        <v>4</v>
      </c>
      <c r="JP3" s="206"/>
      <c r="JQ3" s="206">
        <v>4</v>
      </c>
      <c r="JR3" s="206"/>
      <c r="JS3" s="206">
        <v>4</v>
      </c>
      <c r="JT3" s="206"/>
      <c r="JU3" s="206"/>
      <c r="JV3" s="206"/>
      <c r="JW3" s="207"/>
      <c r="JX3" s="207"/>
      <c r="JY3" s="207"/>
      <c r="JZ3" s="207"/>
      <c r="KA3" s="206">
        <v>2</v>
      </c>
      <c r="KB3" s="206"/>
      <c r="KC3" s="206">
        <v>2</v>
      </c>
      <c r="KD3" s="206"/>
      <c r="KE3" s="206">
        <v>2</v>
      </c>
      <c r="KF3" s="206"/>
      <c r="KG3" s="206">
        <v>2</v>
      </c>
      <c r="KH3" s="206"/>
      <c r="KI3" s="206"/>
      <c r="KJ3" s="206"/>
      <c r="KK3" s="207"/>
      <c r="KL3" s="207"/>
      <c r="KM3" s="207"/>
      <c r="KN3" s="207"/>
      <c r="KO3" s="206">
        <v>2</v>
      </c>
      <c r="KP3" s="206"/>
      <c r="KQ3" s="206">
        <v>2</v>
      </c>
      <c r="KR3" s="206"/>
      <c r="KS3" s="206">
        <v>2</v>
      </c>
      <c r="KT3" s="206"/>
      <c r="KU3" s="206">
        <v>2</v>
      </c>
      <c r="KV3" s="206"/>
      <c r="KW3" s="206"/>
      <c r="KX3" s="206"/>
      <c r="KY3" s="207"/>
      <c r="KZ3" s="207"/>
      <c r="LA3" s="207"/>
      <c r="LB3" s="207"/>
      <c r="LC3" s="206">
        <v>2</v>
      </c>
      <c r="LD3" s="206"/>
      <c r="LE3" s="206">
        <v>2</v>
      </c>
      <c r="LF3" s="206"/>
      <c r="LG3" s="206">
        <v>2</v>
      </c>
      <c r="LH3" s="206"/>
      <c r="LI3" s="206">
        <v>2</v>
      </c>
      <c r="LJ3" s="206"/>
      <c r="LK3" s="206"/>
      <c r="LL3" s="206"/>
      <c r="LM3" s="207"/>
      <c r="LN3" s="207"/>
      <c r="LO3" s="207"/>
      <c r="LP3" s="207"/>
      <c r="LQ3" s="206">
        <v>2</v>
      </c>
      <c r="LR3" s="206"/>
      <c r="LS3" s="206">
        <v>2</v>
      </c>
      <c r="LT3" s="206"/>
      <c r="LU3" s="206">
        <v>2</v>
      </c>
      <c r="LV3" s="206"/>
      <c r="LW3" s="206">
        <v>2</v>
      </c>
      <c r="LX3" s="206"/>
      <c r="LY3" s="206"/>
      <c r="LZ3" s="206"/>
      <c r="MA3" s="207"/>
      <c r="MB3" s="207"/>
      <c r="MC3" s="207"/>
      <c r="MD3" s="207"/>
      <c r="ME3" s="206">
        <v>2</v>
      </c>
      <c r="MF3" s="206"/>
      <c r="MG3" s="206">
        <v>2</v>
      </c>
      <c r="MH3" s="206"/>
      <c r="MI3" s="206">
        <v>2</v>
      </c>
      <c r="MJ3" s="206"/>
      <c r="MK3" s="206">
        <v>2</v>
      </c>
      <c r="ML3" s="206"/>
      <c r="MM3" s="206"/>
      <c r="MN3" s="206"/>
      <c r="MO3" s="207"/>
      <c r="MP3" s="207"/>
      <c r="MQ3" s="207"/>
      <c r="MR3" s="207"/>
      <c r="MS3" s="206">
        <v>2</v>
      </c>
      <c r="MT3" s="206"/>
      <c r="MU3" s="206">
        <v>2</v>
      </c>
      <c r="MV3" s="206"/>
      <c r="MW3" s="206">
        <v>2</v>
      </c>
      <c r="MX3" s="206"/>
      <c r="MY3" s="206">
        <v>2</v>
      </c>
      <c r="MZ3" s="206"/>
      <c r="NA3" s="206"/>
      <c r="NB3" s="206"/>
      <c r="NC3" s="207"/>
      <c r="ND3" s="207"/>
      <c r="NE3" s="207"/>
      <c r="NF3" s="207"/>
      <c r="NG3" s="206">
        <v>2</v>
      </c>
      <c r="NH3" s="206"/>
      <c r="NI3" s="206">
        <v>2</v>
      </c>
      <c r="NJ3" s="206"/>
      <c r="NK3" s="206">
        <v>2</v>
      </c>
      <c r="NL3" s="206"/>
      <c r="NM3" s="206">
        <v>2</v>
      </c>
      <c r="NN3" s="206"/>
      <c r="NO3" s="206"/>
      <c r="NP3" s="206"/>
      <c r="NQ3" s="207"/>
      <c r="NR3" s="207"/>
      <c r="NS3" s="207"/>
      <c r="NT3" s="207"/>
      <c r="NU3" s="206">
        <v>2</v>
      </c>
      <c r="NV3" s="206"/>
      <c r="NW3" s="206">
        <v>2</v>
      </c>
      <c r="NX3" s="206"/>
      <c r="NY3" s="206">
        <v>2</v>
      </c>
      <c r="NZ3" s="206"/>
      <c r="OA3" s="206">
        <v>2</v>
      </c>
      <c r="OB3" s="206"/>
      <c r="OC3" s="206"/>
      <c r="OD3" s="206"/>
      <c r="OE3" s="207"/>
      <c r="OF3" s="207"/>
      <c r="OG3" s="207"/>
      <c r="OH3" s="207"/>
      <c r="OI3" s="206">
        <v>2</v>
      </c>
      <c r="OJ3" s="206"/>
      <c r="OK3" s="206">
        <v>2</v>
      </c>
      <c r="OL3" s="206"/>
      <c r="OM3" s="206">
        <v>2</v>
      </c>
      <c r="ON3" s="206"/>
      <c r="OO3" s="206">
        <v>2</v>
      </c>
      <c r="OP3" s="206"/>
      <c r="OQ3" s="206"/>
      <c r="OR3" s="206"/>
      <c r="OS3" s="207"/>
      <c r="OT3" s="207"/>
      <c r="OU3" s="207"/>
      <c r="OV3" s="207"/>
      <c r="OW3" s="206">
        <v>2</v>
      </c>
      <c r="OX3" s="206"/>
      <c r="OY3" s="206">
        <v>2</v>
      </c>
      <c r="OZ3" s="206"/>
      <c r="PA3" s="206">
        <v>2</v>
      </c>
      <c r="PB3" s="206"/>
      <c r="PC3" s="206">
        <v>2</v>
      </c>
      <c r="PD3" s="206"/>
      <c r="PE3" s="206"/>
      <c r="PF3" s="206"/>
      <c r="PG3" s="207"/>
      <c r="PH3" s="207"/>
      <c r="PI3" s="207"/>
      <c r="PJ3" s="207"/>
      <c r="PK3" s="206">
        <v>2</v>
      </c>
      <c r="PL3" s="206"/>
      <c r="PM3" s="206">
        <v>2</v>
      </c>
      <c r="PN3" s="206"/>
      <c r="PO3" s="206">
        <v>2</v>
      </c>
      <c r="PP3" s="206"/>
      <c r="PQ3" s="206">
        <v>2</v>
      </c>
      <c r="PR3" s="206"/>
      <c r="PS3" s="206"/>
      <c r="PT3" s="206"/>
      <c r="PU3" s="207"/>
      <c r="PV3" s="207"/>
      <c r="PW3" s="207"/>
      <c r="PX3" s="207"/>
      <c r="PY3" s="206">
        <v>2</v>
      </c>
      <c r="PZ3" s="206"/>
      <c r="QA3" s="206">
        <v>2</v>
      </c>
      <c r="QB3" s="206"/>
      <c r="QC3" s="206">
        <v>2</v>
      </c>
      <c r="QD3" s="206"/>
      <c r="QE3" s="206">
        <v>2</v>
      </c>
      <c r="QF3" s="206"/>
      <c r="QG3" s="206"/>
      <c r="QH3" s="206"/>
      <c r="QI3" s="207"/>
      <c r="QJ3" s="207"/>
      <c r="QK3" s="207"/>
      <c r="QL3" s="207"/>
      <c r="QM3" s="206">
        <v>2</v>
      </c>
      <c r="QN3" s="206"/>
      <c r="QO3" s="206">
        <v>2</v>
      </c>
      <c r="QP3" s="206"/>
      <c r="QQ3" s="206">
        <v>2</v>
      </c>
      <c r="QR3" s="206"/>
      <c r="QS3" s="206">
        <v>2</v>
      </c>
      <c r="QT3" s="206"/>
      <c r="QU3" s="206"/>
      <c r="QV3" s="206"/>
      <c r="QW3" s="207"/>
      <c r="QX3" s="207"/>
      <c r="QY3" s="207"/>
      <c r="QZ3" s="207"/>
      <c r="RA3" s="206">
        <v>2</v>
      </c>
      <c r="RB3" s="206"/>
      <c r="RC3" s="206">
        <v>2</v>
      </c>
      <c r="RD3" s="206"/>
      <c r="RE3" s="206">
        <v>2</v>
      </c>
      <c r="RF3" s="206"/>
      <c r="RG3" s="206">
        <v>2</v>
      </c>
      <c r="RH3" s="206"/>
      <c r="RI3" s="206"/>
      <c r="RJ3" s="206"/>
      <c r="RK3" s="207"/>
      <c r="RL3" s="207"/>
      <c r="RM3" s="207"/>
      <c r="RN3" s="207"/>
      <c r="RO3" s="206">
        <v>2</v>
      </c>
      <c r="RP3" s="206"/>
      <c r="RQ3" s="206">
        <v>2</v>
      </c>
      <c r="RR3" s="206"/>
      <c r="RS3" s="206">
        <v>2</v>
      </c>
      <c r="RT3" s="206"/>
      <c r="RU3" s="206">
        <v>2</v>
      </c>
      <c r="RV3" s="206"/>
      <c r="RW3" s="206"/>
      <c r="RX3" s="206"/>
      <c r="RY3" s="207"/>
      <c r="RZ3" s="207"/>
      <c r="SA3" s="207"/>
      <c r="SB3" s="207"/>
      <c r="SC3" s="206">
        <v>2</v>
      </c>
      <c r="SD3" s="206"/>
      <c r="SE3" s="206">
        <v>2</v>
      </c>
      <c r="SF3" s="206"/>
      <c r="SG3" s="206">
        <v>2</v>
      </c>
      <c r="SH3" s="206"/>
      <c r="SI3" s="206">
        <v>2</v>
      </c>
      <c r="SJ3" s="206"/>
      <c r="SK3" s="206"/>
      <c r="SL3" s="206"/>
      <c r="SM3" s="207"/>
      <c r="SN3" s="207"/>
      <c r="SO3" s="207"/>
      <c r="SP3" s="207"/>
      <c r="SQ3" s="206">
        <v>2</v>
      </c>
      <c r="SR3" s="206"/>
      <c r="SS3" s="206">
        <v>2</v>
      </c>
      <c r="ST3" s="206"/>
      <c r="SU3" s="206">
        <v>2</v>
      </c>
      <c r="SV3" s="206"/>
      <c r="SW3" s="206">
        <v>2</v>
      </c>
      <c r="SX3" s="206"/>
      <c r="SY3" s="206"/>
      <c r="SZ3" s="206"/>
      <c r="TA3" s="207"/>
      <c r="TB3" s="207"/>
      <c r="TC3" s="207"/>
      <c r="TD3" s="207"/>
      <c r="TE3" s="206">
        <v>2</v>
      </c>
      <c r="TF3" s="206"/>
      <c r="TG3" s="206">
        <v>2</v>
      </c>
      <c r="TH3" s="206"/>
      <c r="TI3" s="206">
        <v>2</v>
      </c>
      <c r="TJ3" s="206"/>
      <c r="TK3" s="206">
        <v>2</v>
      </c>
      <c r="TL3" s="206"/>
      <c r="TM3" s="206"/>
      <c r="TN3" s="206"/>
      <c r="TO3" s="207"/>
      <c r="TP3" s="207"/>
      <c r="TQ3" s="207"/>
      <c r="TR3" s="207"/>
      <c r="TS3" s="206">
        <v>2</v>
      </c>
      <c r="TT3" s="206"/>
      <c r="TU3" s="206">
        <v>2</v>
      </c>
      <c r="TV3" s="206"/>
      <c r="TW3" s="206">
        <v>2</v>
      </c>
      <c r="TX3" s="206"/>
      <c r="TY3" s="206">
        <v>2</v>
      </c>
      <c r="TZ3" s="206"/>
      <c r="UA3" s="206"/>
      <c r="UB3" s="206"/>
      <c r="UC3" s="207"/>
      <c r="UD3" s="207"/>
      <c r="UE3" s="207"/>
      <c r="UF3" s="207"/>
      <c r="UG3" s="206">
        <v>2</v>
      </c>
      <c r="UH3" s="206"/>
      <c r="UI3" s="206">
        <v>2</v>
      </c>
      <c r="UJ3" s="206"/>
      <c r="UK3" s="206">
        <v>2</v>
      </c>
      <c r="UL3" s="206"/>
      <c r="UM3" s="206">
        <v>2</v>
      </c>
      <c r="UN3" s="206"/>
      <c r="UO3" s="206"/>
      <c r="UP3" s="206"/>
      <c r="UQ3" s="207"/>
      <c r="UR3" s="207"/>
      <c r="US3" s="207"/>
      <c r="UT3" s="207"/>
      <c r="UU3" s="206">
        <v>2</v>
      </c>
      <c r="UV3" s="206"/>
      <c r="UW3" s="206">
        <v>2</v>
      </c>
      <c r="UX3" s="206"/>
      <c r="UY3" s="206">
        <v>2</v>
      </c>
      <c r="UZ3" s="206"/>
      <c r="VA3" s="206">
        <v>2</v>
      </c>
      <c r="VB3" s="206"/>
      <c r="VC3" s="206"/>
      <c r="VD3" s="206"/>
      <c r="VE3" s="207"/>
      <c r="VF3" s="207"/>
      <c r="VG3" s="207"/>
      <c r="VH3" s="207"/>
      <c r="VI3" s="206">
        <v>2</v>
      </c>
      <c r="VJ3" s="206"/>
      <c r="VK3" s="206">
        <v>2</v>
      </c>
      <c r="VL3" s="206"/>
      <c r="VM3" s="206">
        <v>2</v>
      </c>
      <c r="VN3" s="206"/>
      <c r="VO3" s="206">
        <v>2</v>
      </c>
      <c r="VP3" s="206"/>
      <c r="VQ3" s="206"/>
      <c r="VR3" s="206"/>
      <c r="VS3" s="207"/>
      <c r="VT3" s="207"/>
      <c r="VU3" s="207"/>
      <c r="VV3" s="207"/>
      <c r="VW3" s="206">
        <v>2</v>
      </c>
      <c r="VX3" s="206"/>
      <c r="VY3" s="206">
        <v>2</v>
      </c>
      <c r="VZ3" s="206"/>
      <c r="WA3" s="206">
        <v>2</v>
      </c>
      <c r="WB3" s="206"/>
      <c r="WC3" s="206">
        <v>2</v>
      </c>
      <c r="WD3" s="206"/>
      <c r="WE3" s="206"/>
      <c r="WF3" s="206"/>
      <c r="WG3" s="207"/>
      <c r="WH3" s="207"/>
      <c r="WI3" s="207"/>
      <c r="WJ3" s="207"/>
      <c r="WK3" s="206"/>
      <c r="WL3" s="206"/>
      <c r="WM3" s="206"/>
      <c r="WN3" s="206"/>
      <c r="WO3" s="206">
        <v>2</v>
      </c>
      <c r="WP3" s="206"/>
      <c r="WQ3" s="206">
        <v>2</v>
      </c>
      <c r="WR3" s="206"/>
      <c r="WS3" s="206"/>
      <c r="WT3" s="206"/>
      <c r="WU3" s="207"/>
      <c r="WV3" s="207"/>
      <c r="WW3" s="207"/>
      <c r="WX3" s="207"/>
      <c r="WY3" s="206">
        <v>2</v>
      </c>
      <c r="WZ3" s="206"/>
      <c r="XA3" s="206">
        <v>2</v>
      </c>
      <c r="XB3" s="206"/>
      <c r="XC3" s="206">
        <v>2</v>
      </c>
      <c r="XD3" s="206"/>
      <c r="XE3" s="206">
        <v>2</v>
      </c>
      <c r="XF3" s="206"/>
      <c r="XG3" s="206"/>
      <c r="XH3" s="206"/>
      <c r="XI3" s="207"/>
      <c r="XJ3" s="207"/>
      <c r="XK3" s="207"/>
      <c r="XL3" s="207"/>
      <c r="XM3" s="206">
        <v>2</v>
      </c>
      <c r="XN3" s="206"/>
      <c r="XO3" s="206">
        <v>2</v>
      </c>
      <c r="XP3" s="206"/>
      <c r="XQ3" s="206">
        <v>2</v>
      </c>
      <c r="XR3" s="206"/>
      <c r="XS3" s="206">
        <v>2</v>
      </c>
      <c r="XT3" s="206"/>
      <c r="XU3" s="206"/>
      <c r="XV3" s="206"/>
      <c r="XW3" s="207"/>
      <c r="XX3" s="207"/>
      <c r="XY3" s="207"/>
      <c r="XZ3" s="207"/>
      <c r="YA3" s="206">
        <v>2</v>
      </c>
      <c r="YB3" s="206"/>
      <c r="YC3" s="206">
        <v>2</v>
      </c>
      <c r="YD3" s="206"/>
      <c r="YE3" s="206">
        <v>2</v>
      </c>
      <c r="YF3" s="206"/>
      <c r="YG3" s="206">
        <v>2</v>
      </c>
      <c r="YH3" s="206"/>
      <c r="YI3" s="206"/>
      <c r="YJ3" s="206"/>
      <c r="YK3" s="207"/>
      <c r="YL3" s="207"/>
      <c r="YM3" s="207"/>
      <c r="YN3" s="207"/>
      <c r="YO3" s="206">
        <v>2</v>
      </c>
      <c r="YP3" s="206"/>
      <c r="YQ3" s="206">
        <v>2</v>
      </c>
      <c r="YR3" s="206"/>
      <c r="YS3" s="206">
        <v>2</v>
      </c>
      <c r="YT3" s="206"/>
      <c r="YU3" s="206">
        <v>2</v>
      </c>
      <c r="YV3" s="206"/>
      <c r="YW3" s="206"/>
      <c r="YX3" s="206"/>
      <c r="YY3" s="207"/>
      <c r="YZ3" s="207"/>
      <c r="ZA3" s="207"/>
      <c r="ZB3" s="207"/>
      <c r="ZC3" s="206">
        <v>2</v>
      </c>
      <c r="ZD3" s="206"/>
      <c r="ZE3" s="206">
        <v>2</v>
      </c>
      <c r="ZF3" s="206"/>
      <c r="ZG3" s="206">
        <v>2</v>
      </c>
      <c r="ZH3" s="206"/>
      <c r="ZI3" s="206">
        <v>2</v>
      </c>
      <c r="ZJ3" s="206"/>
      <c r="ZK3" s="206"/>
      <c r="ZL3" s="206"/>
      <c r="ZM3" s="207"/>
      <c r="ZN3" s="207"/>
      <c r="ZO3" s="207"/>
      <c r="ZP3" s="207"/>
      <c r="ZQ3" s="206">
        <v>2</v>
      </c>
      <c r="ZR3" s="206"/>
      <c r="ZS3" s="206">
        <v>2</v>
      </c>
      <c r="ZT3" s="206"/>
      <c r="ZU3" s="206">
        <v>2</v>
      </c>
      <c r="ZV3" s="206"/>
      <c r="ZW3" s="206">
        <v>2</v>
      </c>
      <c r="ZX3" s="206"/>
      <c r="ZY3" s="206"/>
      <c r="ZZ3" s="206"/>
      <c r="AAA3" s="207"/>
      <c r="AAB3" s="207"/>
      <c r="AAC3" s="207"/>
      <c r="AAD3" s="207"/>
      <c r="AAE3" s="206">
        <v>2</v>
      </c>
      <c r="AAF3" s="206"/>
      <c r="AAG3" s="206">
        <v>2</v>
      </c>
      <c r="AAH3" s="206"/>
      <c r="AAI3" s="206">
        <v>2</v>
      </c>
      <c r="AAJ3" s="206"/>
      <c r="AAK3" s="206">
        <v>2</v>
      </c>
      <c r="AAL3" s="206"/>
      <c r="AAM3" s="206"/>
      <c r="AAN3" s="206"/>
      <c r="AAO3" s="207"/>
      <c r="AAP3" s="207"/>
      <c r="AAQ3" s="207"/>
      <c r="AAR3" s="207"/>
      <c r="AAS3" s="206"/>
      <c r="AAT3" s="206"/>
      <c r="AAU3" s="206"/>
      <c r="AAV3" s="206"/>
      <c r="AAW3" s="206"/>
      <c r="AAX3" s="206"/>
      <c r="AAY3" s="206"/>
      <c r="AAZ3" s="206"/>
      <c r="ABA3" s="206"/>
      <c r="ABB3" s="206"/>
      <c r="ABC3" s="207"/>
      <c r="ABD3" s="207"/>
    </row>
    <row r="4" spans="1:734" s="99" customFormat="1" ht="10.5" customHeight="1" outlineLevel="1">
      <c r="A4" s="97"/>
      <c r="B4" s="98" t="s">
        <v>24</v>
      </c>
      <c r="C4" s="206"/>
      <c r="D4" s="206"/>
      <c r="E4" s="206"/>
      <c r="F4" s="206"/>
      <c r="G4" s="206"/>
      <c r="H4" s="206"/>
      <c r="I4" s="206"/>
      <c r="J4" s="206"/>
      <c r="K4" s="206"/>
      <c r="L4" s="206"/>
      <c r="M4" s="206"/>
      <c r="N4" s="206"/>
      <c r="O4" s="206"/>
      <c r="P4" s="206"/>
      <c r="Q4" s="207"/>
      <c r="R4" s="207"/>
      <c r="S4" s="207"/>
      <c r="T4" s="207"/>
      <c r="U4" s="206">
        <v>2</v>
      </c>
      <c r="V4" s="206"/>
      <c r="W4" s="206">
        <v>2</v>
      </c>
      <c r="X4" s="206"/>
      <c r="Y4" s="206">
        <v>2</v>
      </c>
      <c r="Z4" s="206"/>
      <c r="AA4" s="206">
        <v>2</v>
      </c>
      <c r="AB4" s="206"/>
      <c r="AC4" s="206">
        <v>0</v>
      </c>
      <c r="AD4" s="206"/>
      <c r="AE4" s="207"/>
      <c r="AF4" s="207"/>
      <c r="AG4" s="207"/>
      <c r="AH4" s="207"/>
      <c r="AI4" s="206">
        <v>2</v>
      </c>
      <c r="AJ4" s="206"/>
      <c r="AK4" s="206">
        <v>2</v>
      </c>
      <c r="AL4" s="206"/>
      <c r="AM4" s="206">
        <v>2</v>
      </c>
      <c r="AN4" s="206"/>
      <c r="AO4" s="206">
        <v>2</v>
      </c>
      <c r="AP4" s="206"/>
      <c r="AQ4" s="206">
        <v>0</v>
      </c>
      <c r="AR4" s="206"/>
      <c r="AS4" s="207"/>
      <c r="AT4" s="207"/>
      <c r="AU4" s="207"/>
      <c r="AV4" s="207"/>
      <c r="AW4" s="206">
        <v>2</v>
      </c>
      <c r="AX4" s="206"/>
      <c r="AY4" s="206">
        <v>2</v>
      </c>
      <c r="AZ4" s="206"/>
      <c r="BA4" s="206">
        <v>2</v>
      </c>
      <c r="BB4" s="206"/>
      <c r="BC4" s="206">
        <v>2</v>
      </c>
      <c r="BD4" s="206"/>
      <c r="BE4" s="206"/>
      <c r="BF4" s="206"/>
      <c r="BG4" s="207"/>
      <c r="BH4" s="207"/>
      <c r="BI4" s="207"/>
      <c r="BJ4" s="207"/>
      <c r="BK4" s="206">
        <v>2</v>
      </c>
      <c r="BL4" s="206"/>
      <c r="BM4" s="206">
        <v>2</v>
      </c>
      <c r="BN4" s="206"/>
      <c r="BO4" s="206">
        <v>2</v>
      </c>
      <c r="BP4" s="206"/>
      <c r="BQ4" s="206">
        <v>2</v>
      </c>
      <c r="BR4" s="206"/>
      <c r="BS4" s="206"/>
      <c r="BT4" s="206"/>
      <c r="BU4" s="207"/>
      <c r="BV4" s="207"/>
      <c r="BW4" s="207"/>
      <c r="BX4" s="207"/>
      <c r="BY4" s="206">
        <v>2</v>
      </c>
      <c r="BZ4" s="206"/>
      <c r="CA4" s="206">
        <v>2</v>
      </c>
      <c r="CB4" s="206"/>
      <c r="CC4" s="206">
        <v>2</v>
      </c>
      <c r="CD4" s="206"/>
      <c r="CE4" s="206">
        <v>2</v>
      </c>
      <c r="CF4" s="206"/>
      <c r="CG4" s="206"/>
      <c r="CH4" s="206"/>
      <c r="CI4" s="207"/>
      <c r="CJ4" s="207"/>
      <c r="CK4" s="207"/>
      <c r="CL4" s="207"/>
      <c r="CM4" s="206">
        <v>2</v>
      </c>
      <c r="CN4" s="206"/>
      <c r="CO4" s="206">
        <v>2</v>
      </c>
      <c r="CP4" s="206"/>
      <c r="CQ4" s="206">
        <v>2</v>
      </c>
      <c r="CR4" s="206"/>
      <c r="CS4" s="206">
        <v>2</v>
      </c>
      <c r="CT4" s="206"/>
      <c r="CU4" s="206"/>
      <c r="CV4" s="206"/>
      <c r="CW4" s="207"/>
      <c r="CX4" s="207"/>
      <c r="CY4" s="207"/>
      <c r="CZ4" s="207"/>
      <c r="DA4" s="206">
        <v>2</v>
      </c>
      <c r="DB4" s="206"/>
      <c r="DC4" s="206">
        <v>2</v>
      </c>
      <c r="DD4" s="206"/>
      <c r="DE4" s="206">
        <v>2</v>
      </c>
      <c r="DF4" s="206"/>
      <c r="DG4" s="206">
        <v>2</v>
      </c>
      <c r="DH4" s="206"/>
      <c r="DI4" s="206"/>
      <c r="DJ4" s="206"/>
      <c r="DK4" s="207"/>
      <c r="DL4" s="207"/>
      <c r="DM4" s="207"/>
      <c r="DN4" s="207"/>
      <c r="DO4" s="206">
        <v>2</v>
      </c>
      <c r="DP4" s="206"/>
      <c r="DQ4" s="206">
        <v>2</v>
      </c>
      <c r="DR4" s="206"/>
      <c r="DS4" s="206">
        <v>2</v>
      </c>
      <c r="DT4" s="206"/>
      <c r="DU4" s="206">
        <v>2</v>
      </c>
      <c r="DV4" s="206"/>
      <c r="DW4" s="206"/>
      <c r="DX4" s="206"/>
      <c r="DY4" s="207"/>
      <c r="DZ4" s="207"/>
      <c r="EA4" s="207"/>
      <c r="EB4" s="207"/>
      <c r="EC4" s="206">
        <v>2</v>
      </c>
      <c r="ED4" s="206"/>
      <c r="EE4" s="206">
        <v>2</v>
      </c>
      <c r="EF4" s="206"/>
      <c r="EG4" s="206">
        <v>2</v>
      </c>
      <c r="EH4" s="206"/>
      <c r="EI4" s="206">
        <v>2</v>
      </c>
      <c r="EJ4" s="206"/>
      <c r="EK4" s="206"/>
      <c r="EL4" s="206"/>
      <c r="EM4" s="207"/>
      <c r="EN4" s="207"/>
      <c r="EO4" s="207"/>
      <c r="EP4" s="207"/>
      <c r="EQ4" s="206">
        <v>2</v>
      </c>
      <c r="ER4" s="206"/>
      <c r="ES4" s="206">
        <v>2</v>
      </c>
      <c r="ET4" s="206"/>
      <c r="EU4" s="206">
        <v>2</v>
      </c>
      <c r="EV4" s="206"/>
      <c r="EW4" s="206">
        <v>2</v>
      </c>
      <c r="EX4" s="206"/>
      <c r="EY4" s="206"/>
      <c r="EZ4" s="206"/>
      <c r="FA4" s="207"/>
      <c r="FB4" s="207"/>
      <c r="FC4" s="207"/>
      <c r="FD4" s="207"/>
      <c r="FE4" s="206">
        <v>2</v>
      </c>
      <c r="FF4" s="206"/>
      <c r="FG4" s="206">
        <v>2</v>
      </c>
      <c r="FH4" s="206"/>
      <c r="FI4" s="206">
        <v>2</v>
      </c>
      <c r="FJ4" s="206"/>
      <c r="FK4" s="206">
        <v>2</v>
      </c>
      <c r="FL4" s="206"/>
      <c r="FM4" s="206"/>
      <c r="FN4" s="206"/>
      <c r="FO4" s="207"/>
      <c r="FP4" s="207"/>
      <c r="FQ4" s="207"/>
      <c r="FR4" s="207"/>
      <c r="FS4" s="206">
        <v>2</v>
      </c>
      <c r="FT4" s="206"/>
      <c r="FU4" s="206">
        <v>2</v>
      </c>
      <c r="FV4" s="206"/>
      <c r="FW4" s="206">
        <v>2</v>
      </c>
      <c r="FX4" s="206"/>
      <c r="FY4" s="206">
        <v>2</v>
      </c>
      <c r="FZ4" s="206"/>
      <c r="GA4" s="206"/>
      <c r="GB4" s="206"/>
      <c r="GC4" s="207"/>
      <c r="GD4" s="207"/>
      <c r="GE4" s="207"/>
      <c r="GF4" s="207"/>
      <c r="GG4" s="206">
        <v>4</v>
      </c>
      <c r="GH4" s="206"/>
      <c r="GI4" s="206">
        <v>4</v>
      </c>
      <c r="GJ4" s="206"/>
      <c r="GK4" s="206">
        <v>4</v>
      </c>
      <c r="GL4" s="206"/>
      <c r="GM4" s="206">
        <v>4</v>
      </c>
      <c r="GN4" s="206"/>
      <c r="GO4" s="206"/>
      <c r="GP4" s="206"/>
      <c r="GQ4" s="207"/>
      <c r="GR4" s="207"/>
      <c r="GS4" s="207"/>
      <c r="GT4" s="207"/>
      <c r="GU4" s="206">
        <v>2</v>
      </c>
      <c r="GV4" s="206"/>
      <c r="GW4" s="206">
        <v>2</v>
      </c>
      <c r="GX4" s="206"/>
      <c r="GY4" s="206">
        <v>2</v>
      </c>
      <c r="GZ4" s="206"/>
      <c r="HA4" s="206">
        <v>2</v>
      </c>
      <c r="HB4" s="206"/>
      <c r="HC4" s="206"/>
      <c r="HD4" s="206"/>
      <c r="HE4" s="207"/>
      <c r="HF4" s="207"/>
      <c r="HG4" s="207"/>
      <c r="HH4" s="207"/>
      <c r="HI4" s="206">
        <v>2</v>
      </c>
      <c r="HJ4" s="206"/>
      <c r="HK4" s="206">
        <v>2</v>
      </c>
      <c r="HL4" s="206"/>
      <c r="HM4" s="206">
        <v>2</v>
      </c>
      <c r="HN4" s="206"/>
      <c r="HO4" s="206">
        <v>2</v>
      </c>
      <c r="HP4" s="206"/>
      <c r="HQ4" s="206"/>
      <c r="HR4" s="206"/>
      <c r="HS4" s="207"/>
      <c r="HT4" s="207"/>
      <c r="HU4" s="207"/>
      <c r="HV4" s="207"/>
      <c r="HW4" s="206">
        <v>2</v>
      </c>
      <c r="HX4" s="206"/>
      <c r="HY4" s="206">
        <v>2</v>
      </c>
      <c r="HZ4" s="206"/>
      <c r="IA4" s="206">
        <v>2</v>
      </c>
      <c r="IB4" s="206"/>
      <c r="IC4" s="206">
        <v>2</v>
      </c>
      <c r="ID4" s="206"/>
      <c r="IE4" s="206"/>
      <c r="IF4" s="206"/>
      <c r="IG4" s="207"/>
      <c r="IH4" s="207"/>
      <c r="II4" s="207"/>
      <c r="IJ4" s="207"/>
      <c r="IK4" s="206">
        <v>2</v>
      </c>
      <c r="IL4" s="206"/>
      <c r="IM4" s="206">
        <v>2</v>
      </c>
      <c r="IN4" s="206"/>
      <c r="IO4" s="206">
        <v>2</v>
      </c>
      <c r="IP4" s="206"/>
      <c r="IQ4" s="206">
        <v>2</v>
      </c>
      <c r="IR4" s="206"/>
      <c r="IS4" s="206"/>
      <c r="IT4" s="206"/>
      <c r="IU4" s="207"/>
      <c r="IV4" s="207"/>
      <c r="IW4" s="207"/>
      <c r="IX4" s="207"/>
      <c r="IY4" s="206">
        <v>2</v>
      </c>
      <c r="IZ4" s="206"/>
      <c r="JA4" s="206">
        <v>2</v>
      </c>
      <c r="JB4" s="206"/>
      <c r="JC4" s="206">
        <v>2</v>
      </c>
      <c r="JD4" s="206"/>
      <c r="JE4" s="206">
        <v>2</v>
      </c>
      <c r="JF4" s="206"/>
      <c r="JG4" s="206"/>
      <c r="JH4" s="206"/>
      <c r="JI4" s="207"/>
      <c r="JJ4" s="207"/>
      <c r="JK4" s="207"/>
      <c r="JL4" s="207"/>
      <c r="JM4" s="206">
        <v>2</v>
      </c>
      <c r="JN4" s="206"/>
      <c r="JO4" s="206">
        <v>2</v>
      </c>
      <c r="JP4" s="206"/>
      <c r="JQ4" s="206">
        <v>2</v>
      </c>
      <c r="JR4" s="206"/>
      <c r="JS4" s="206">
        <v>2</v>
      </c>
      <c r="JT4" s="206"/>
      <c r="JU4" s="206"/>
      <c r="JV4" s="206"/>
      <c r="JW4" s="207"/>
      <c r="JX4" s="207"/>
      <c r="JY4" s="207"/>
      <c r="JZ4" s="207"/>
      <c r="KA4" s="206">
        <v>2</v>
      </c>
      <c r="KB4" s="206"/>
      <c r="KC4" s="206">
        <v>2</v>
      </c>
      <c r="KD4" s="206"/>
      <c r="KE4" s="206">
        <v>2</v>
      </c>
      <c r="KF4" s="206"/>
      <c r="KG4" s="206">
        <v>2</v>
      </c>
      <c r="KH4" s="206"/>
      <c r="KI4" s="206"/>
      <c r="KJ4" s="206"/>
      <c r="KK4" s="207"/>
      <c r="KL4" s="207"/>
      <c r="KM4" s="207"/>
      <c r="KN4" s="207"/>
      <c r="KO4" s="206">
        <v>2</v>
      </c>
      <c r="KP4" s="206"/>
      <c r="KQ4" s="206">
        <v>2</v>
      </c>
      <c r="KR4" s="206"/>
      <c r="KS4" s="206">
        <v>2</v>
      </c>
      <c r="KT4" s="206"/>
      <c r="KU4" s="206">
        <v>2</v>
      </c>
      <c r="KV4" s="206"/>
      <c r="KW4" s="206"/>
      <c r="KX4" s="206"/>
      <c r="KY4" s="207"/>
      <c r="KZ4" s="207"/>
      <c r="LA4" s="207"/>
      <c r="LB4" s="207"/>
      <c r="LC4" s="206">
        <v>2</v>
      </c>
      <c r="LD4" s="206"/>
      <c r="LE4" s="206">
        <v>2</v>
      </c>
      <c r="LF4" s="206"/>
      <c r="LG4" s="206">
        <v>2</v>
      </c>
      <c r="LH4" s="206"/>
      <c r="LI4" s="206">
        <v>2</v>
      </c>
      <c r="LJ4" s="206"/>
      <c r="LK4" s="206"/>
      <c r="LL4" s="206"/>
      <c r="LM4" s="207"/>
      <c r="LN4" s="207"/>
      <c r="LO4" s="207"/>
      <c r="LP4" s="207"/>
      <c r="LQ4" s="206">
        <v>2</v>
      </c>
      <c r="LR4" s="206"/>
      <c r="LS4" s="206">
        <v>2</v>
      </c>
      <c r="LT4" s="206"/>
      <c r="LU4" s="206">
        <v>2</v>
      </c>
      <c r="LV4" s="206"/>
      <c r="LW4" s="206">
        <v>2</v>
      </c>
      <c r="LX4" s="206"/>
      <c r="LY4" s="206"/>
      <c r="LZ4" s="206"/>
      <c r="MA4" s="207"/>
      <c r="MB4" s="207"/>
      <c r="MC4" s="207"/>
      <c r="MD4" s="207"/>
      <c r="ME4" s="206">
        <v>2</v>
      </c>
      <c r="MF4" s="206"/>
      <c r="MG4" s="206">
        <v>2</v>
      </c>
      <c r="MH4" s="206"/>
      <c r="MI4" s="206">
        <v>2</v>
      </c>
      <c r="MJ4" s="206"/>
      <c r="MK4" s="206">
        <v>2</v>
      </c>
      <c r="ML4" s="206"/>
      <c r="MM4" s="206"/>
      <c r="MN4" s="206"/>
      <c r="MO4" s="207"/>
      <c r="MP4" s="207"/>
      <c r="MQ4" s="207"/>
      <c r="MR4" s="207"/>
      <c r="MS4" s="206">
        <v>2</v>
      </c>
      <c r="MT4" s="206"/>
      <c r="MU4" s="206">
        <v>2</v>
      </c>
      <c r="MV4" s="206"/>
      <c r="MW4" s="206">
        <v>2</v>
      </c>
      <c r="MX4" s="206"/>
      <c r="MY4" s="206">
        <v>2</v>
      </c>
      <c r="MZ4" s="206"/>
      <c r="NA4" s="206"/>
      <c r="NB4" s="206"/>
      <c r="NC4" s="207"/>
      <c r="ND4" s="207"/>
      <c r="NE4" s="207"/>
      <c r="NF4" s="207"/>
      <c r="NG4" s="206">
        <v>2</v>
      </c>
      <c r="NH4" s="206"/>
      <c r="NI4" s="206">
        <v>2</v>
      </c>
      <c r="NJ4" s="206"/>
      <c r="NK4" s="206">
        <v>2</v>
      </c>
      <c r="NL4" s="206"/>
      <c r="NM4" s="206">
        <v>2</v>
      </c>
      <c r="NN4" s="206"/>
      <c r="NO4" s="206"/>
      <c r="NP4" s="206"/>
      <c r="NQ4" s="207"/>
      <c r="NR4" s="207"/>
      <c r="NS4" s="207"/>
      <c r="NT4" s="207"/>
      <c r="NU4" s="206">
        <v>2</v>
      </c>
      <c r="NV4" s="206"/>
      <c r="NW4" s="206">
        <v>2</v>
      </c>
      <c r="NX4" s="206"/>
      <c r="NY4" s="206">
        <v>2</v>
      </c>
      <c r="NZ4" s="206"/>
      <c r="OA4" s="206">
        <v>2</v>
      </c>
      <c r="OB4" s="206"/>
      <c r="OC4" s="206"/>
      <c r="OD4" s="206"/>
      <c r="OE4" s="207"/>
      <c r="OF4" s="207"/>
      <c r="OG4" s="207"/>
      <c r="OH4" s="207"/>
      <c r="OI4" s="206">
        <v>2</v>
      </c>
      <c r="OJ4" s="206"/>
      <c r="OK4" s="206">
        <v>2</v>
      </c>
      <c r="OL4" s="206"/>
      <c r="OM4" s="206">
        <v>2</v>
      </c>
      <c r="ON4" s="206"/>
      <c r="OO4" s="206">
        <v>2</v>
      </c>
      <c r="OP4" s="206"/>
      <c r="OQ4" s="206"/>
      <c r="OR4" s="206"/>
      <c r="OS4" s="207"/>
      <c r="OT4" s="207"/>
      <c r="OU4" s="207"/>
      <c r="OV4" s="207"/>
      <c r="OW4" s="206">
        <v>2</v>
      </c>
      <c r="OX4" s="206"/>
      <c r="OY4" s="206">
        <v>2</v>
      </c>
      <c r="OZ4" s="206"/>
      <c r="PA4" s="206">
        <v>2</v>
      </c>
      <c r="PB4" s="206"/>
      <c r="PC4" s="206">
        <v>2</v>
      </c>
      <c r="PD4" s="206"/>
      <c r="PE4" s="206"/>
      <c r="PF4" s="206"/>
      <c r="PG4" s="207"/>
      <c r="PH4" s="207"/>
      <c r="PI4" s="207"/>
      <c r="PJ4" s="207"/>
      <c r="PK4" s="206">
        <v>2</v>
      </c>
      <c r="PL4" s="206"/>
      <c r="PM4" s="206">
        <v>2</v>
      </c>
      <c r="PN4" s="206"/>
      <c r="PO4" s="206">
        <v>2</v>
      </c>
      <c r="PP4" s="206"/>
      <c r="PQ4" s="206">
        <v>2</v>
      </c>
      <c r="PR4" s="206"/>
      <c r="PS4" s="206"/>
      <c r="PT4" s="206"/>
      <c r="PU4" s="207"/>
      <c r="PV4" s="207"/>
      <c r="PW4" s="207"/>
      <c r="PX4" s="207"/>
      <c r="PY4" s="206">
        <v>2</v>
      </c>
      <c r="PZ4" s="206"/>
      <c r="QA4" s="206">
        <v>2</v>
      </c>
      <c r="QB4" s="206"/>
      <c r="QC4" s="206">
        <v>2</v>
      </c>
      <c r="QD4" s="206"/>
      <c r="QE4" s="206">
        <v>2</v>
      </c>
      <c r="QF4" s="206"/>
      <c r="QG4" s="206"/>
      <c r="QH4" s="206"/>
      <c r="QI4" s="207"/>
      <c r="QJ4" s="207"/>
      <c r="QK4" s="207"/>
      <c r="QL4" s="207"/>
      <c r="QM4" s="206">
        <v>2</v>
      </c>
      <c r="QN4" s="206"/>
      <c r="QO4" s="206">
        <v>2</v>
      </c>
      <c r="QP4" s="206"/>
      <c r="QQ4" s="206">
        <v>2</v>
      </c>
      <c r="QR4" s="206"/>
      <c r="QS4" s="206">
        <v>2</v>
      </c>
      <c r="QT4" s="206"/>
      <c r="QU4" s="206"/>
      <c r="QV4" s="206"/>
      <c r="QW4" s="207"/>
      <c r="QX4" s="207"/>
      <c r="QY4" s="207"/>
      <c r="QZ4" s="207"/>
      <c r="RA4" s="206">
        <v>2</v>
      </c>
      <c r="RB4" s="206"/>
      <c r="RC4" s="206">
        <v>2</v>
      </c>
      <c r="RD4" s="206"/>
      <c r="RE4" s="206">
        <v>2</v>
      </c>
      <c r="RF4" s="206"/>
      <c r="RG4" s="206">
        <v>2</v>
      </c>
      <c r="RH4" s="206"/>
      <c r="RI4" s="206"/>
      <c r="RJ4" s="206"/>
      <c r="RK4" s="207"/>
      <c r="RL4" s="207"/>
      <c r="RM4" s="207"/>
      <c r="RN4" s="207"/>
      <c r="RO4" s="206">
        <v>2</v>
      </c>
      <c r="RP4" s="206"/>
      <c r="RQ4" s="206">
        <v>2</v>
      </c>
      <c r="RR4" s="206"/>
      <c r="RS4" s="206">
        <v>2</v>
      </c>
      <c r="RT4" s="206"/>
      <c r="RU4" s="206">
        <v>2</v>
      </c>
      <c r="RV4" s="206"/>
      <c r="RW4" s="206"/>
      <c r="RX4" s="206"/>
      <c r="RY4" s="207"/>
      <c r="RZ4" s="207"/>
      <c r="SA4" s="207"/>
      <c r="SB4" s="207"/>
      <c r="SC4" s="206">
        <v>4</v>
      </c>
      <c r="SD4" s="206"/>
      <c r="SE4" s="206">
        <v>4</v>
      </c>
      <c r="SF4" s="206"/>
      <c r="SG4" s="206">
        <v>4</v>
      </c>
      <c r="SH4" s="206"/>
      <c r="SI4" s="206">
        <v>4</v>
      </c>
      <c r="SJ4" s="206"/>
      <c r="SK4" s="206"/>
      <c r="SL4" s="206"/>
      <c r="SM4" s="207"/>
      <c r="SN4" s="207"/>
      <c r="SO4" s="207"/>
      <c r="SP4" s="207"/>
      <c r="SQ4" s="206">
        <v>4</v>
      </c>
      <c r="SR4" s="206"/>
      <c r="SS4" s="206">
        <v>4</v>
      </c>
      <c r="ST4" s="206"/>
      <c r="SU4" s="206">
        <v>4</v>
      </c>
      <c r="SV4" s="206"/>
      <c r="SW4" s="206">
        <v>4</v>
      </c>
      <c r="SX4" s="206"/>
      <c r="SY4" s="206"/>
      <c r="SZ4" s="206"/>
      <c r="TA4" s="207"/>
      <c r="TB4" s="207"/>
      <c r="TC4" s="207"/>
      <c r="TD4" s="207"/>
      <c r="TE4" s="206">
        <v>4</v>
      </c>
      <c r="TF4" s="206"/>
      <c r="TG4" s="206">
        <v>4</v>
      </c>
      <c r="TH4" s="206"/>
      <c r="TI4" s="206">
        <v>4</v>
      </c>
      <c r="TJ4" s="206"/>
      <c r="TK4" s="206">
        <v>4</v>
      </c>
      <c r="TL4" s="206"/>
      <c r="TM4" s="206"/>
      <c r="TN4" s="206"/>
      <c r="TO4" s="207"/>
      <c r="TP4" s="207"/>
      <c r="TQ4" s="207"/>
      <c r="TR4" s="207"/>
      <c r="TS4" s="206">
        <v>4</v>
      </c>
      <c r="TT4" s="206"/>
      <c r="TU4" s="206">
        <v>4</v>
      </c>
      <c r="TV4" s="206"/>
      <c r="TW4" s="206">
        <v>4</v>
      </c>
      <c r="TX4" s="206"/>
      <c r="TY4" s="206">
        <v>4</v>
      </c>
      <c r="TZ4" s="206"/>
      <c r="UA4" s="206"/>
      <c r="UB4" s="206"/>
      <c r="UC4" s="207"/>
      <c r="UD4" s="207"/>
      <c r="UE4" s="207"/>
      <c r="UF4" s="207"/>
      <c r="UG4" s="206">
        <v>4</v>
      </c>
      <c r="UH4" s="206"/>
      <c r="UI4" s="206">
        <v>4</v>
      </c>
      <c r="UJ4" s="206"/>
      <c r="UK4" s="206">
        <v>4</v>
      </c>
      <c r="UL4" s="206"/>
      <c r="UM4" s="206">
        <v>4</v>
      </c>
      <c r="UN4" s="206"/>
      <c r="UO4" s="206"/>
      <c r="UP4" s="206"/>
      <c r="UQ4" s="207"/>
      <c r="UR4" s="207"/>
      <c r="US4" s="207"/>
      <c r="UT4" s="207"/>
      <c r="UU4" s="206">
        <v>4</v>
      </c>
      <c r="UV4" s="206"/>
      <c r="UW4" s="206">
        <v>4</v>
      </c>
      <c r="UX4" s="206"/>
      <c r="UY4" s="206">
        <v>4</v>
      </c>
      <c r="UZ4" s="206"/>
      <c r="VA4" s="206">
        <v>4</v>
      </c>
      <c r="VB4" s="206"/>
      <c r="VC4" s="206"/>
      <c r="VD4" s="206"/>
      <c r="VE4" s="207"/>
      <c r="VF4" s="207"/>
      <c r="VG4" s="207"/>
      <c r="VH4" s="207"/>
      <c r="VI4" s="206">
        <v>4</v>
      </c>
      <c r="VJ4" s="206"/>
      <c r="VK4" s="206">
        <v>4</v>
      </c>
      <c r="VL4" s="206"/>
      <c r="VM4" s="206">
        <v>4</v>
      </c>
      <c r="VN4" s="206"/>
      <c r="VO4" s="206">
        <v>4</v>
      </c>
      <c r="VP4" s="206"/>
      <c r="VQ4" s="206"/>
      <c r="VR4" s="206"/>
      <c r="VS4" s="207"/>
      <c r="VT4" s="207"/>
      <c r="VU4" s="207"/>
      <c r="VV4" s="207"/>
      <c r="VW4" s="206">
        <v>4</v>
      </c>
      <c r="VX4" s="206"/>
      <c r="VY4" s="206">
        <v>4</v>
      </c>
      <c r="VZ4" s="206"/>
      <c r="WA4" s="206">
        <v>4</v>
      </c>
      <c r="WB4" s="206"/>
      <c r="WC4" s="206">
        <v>4</v>
      </c>
      <c r="WD4" s="206"/>
      <c r="WE4" s="206"/>
      <c r="WF4" s="206"/>
      <c r="WG4" s="207"/>
      <c r="WH4" s="207"/>
      <c r="WI4" s="207"/>
      <c r="WJ4" s="207"/>
      <c r="WK4" s="206"/>
      <c r="WL4" s="206"/>
      <c r="WM4" s="206"/>
      <c r="WN4" s="206"/>
      <c r="WO4" s="206">
        <v>4</v>
      </c>
      <c r="WP4" s="206"/>
      <c r="WQ4" s="206">
        <v>4</v>
      </c>
      <c r="WR4" s="206"/>
      <c r="WS4" s="206"/>
      <c r="WT4" s="206"/>
      <c r="WU4" s="207"/>
      <c r="WV4" s="207"/>
      <c r="WW4" s="207"/>
      <c r="WX4" s="207"/>
      <c r="WY4" s="206">
        <v>4</v>
      </c>
      <c r="WZ4" s="206"/>
      <c r="XA4" s="206">
        <v>4</v>
      </c>
      <c r="XB4" s="206"/>
      <c r="XC4" s="206">
        <v>4</v>
      </c>
      <c r="XD4" s="206"/>
      <c r="XE4" s="206">
        <v>4</v>
      </c>
      <c r="XF4" s="206"/>
      <c r="XG4" s="206"/>
      <c r="XH4" s="206"/>
      <c r="XI4" s="207"/>
      <c r="XJ4" s="207"/>
      <c r="XK4" s="207"/>
      <c r="XL4" s="207"/>
      <c r="XM4" s="206">
        <v>4</v>
      </c>
      <c r="XN4" s="206"/>
      <c r="XO4" s="206">
        <v>4</v>
      </c>
      <c r="XP4" s="206"/>
      <c r="XQ4" s="206">
        <v>4</v>
      </c>
      <c r="XR4" s="206"/>
      <c r="XS4" s="206">
        <v>4</v>
      </c>
      <c r="XT4" s="206"/>
      <c r="XU4" s="206"/>
      <c r="XV4" s="206"/>
      <c r="XW4" s="207"/>
      <c r="XX4" s="207"/>
      <c r="XY4" s="207"/>
      <c r="XZ4" s="207"/>
      <c r="YA4" s="206">
        <v>4</v>
      </c>
      <c r="YB4" s="206"/>
      <c r="YC4" s="206">
        <v>4</v>
      </c>
      <c r="YD4" s="206"/>
      <c r="YE4" s="206">
        <v>4</v>
      </c>
      <c r="YF4" s="206"/>
      <c r="YG4" s="206">
        <v>4</v>
      </c>
      <c r="YH4" s="206"/>
      <c r="YI4" s="206"/>
      <c r="YJ4" s="206"/>
      <c r="YK4" s="207"/>
      <c r="YL4" s="207"/>
      <c r="YM4" s="207"/>
      <c r="YN4" s="207"/>
      <c r="YO4" s="206">
        <v>4</v>
      </c>
      <c r="YP4" s="206"/>
      <c r="YQ4" s="206">
        <v>4</v>
      </c>
      <c r="YR4" s="206"/>
      <c r="YS4" s="206">
        <v>4</v>
      </c>
      <c r="YT4" s="206"/>
      <c r="YU4" s="206">
        <v>4</v>
      </c>
      <c r="YV4" s="206"/>
      <c r="YW4" s="206"/>
      <c r="YX4" s="206"/>
      <c r="YY4" s="207"/>
      <c r="YZ4" s="207"/>
      <c r="ZA4" s="207"/>
      <c r="ZB4" s="207"/>
      <c r="ZC4" s="206">
        <v>4</v>
      </c>
      <c r="ZD4" s="206"/>
      <c r="ZE4" s="206">
        <v>4</v>
      </c>
      <c r="ZF4" s="206"/>
      <c r="ZG4" s="206">
        <v>4</v>
      </c>
      <c r="ZH4" s="206"/>
      <c r="ZI4" s="206">
        <v>4</v>
      </c>
      <c r="ZJ4" s="206"/>
      <c r="ZK4" s="206"/>
      <c r="ZL4" s="206"/>
      <c r="ZM4" s="207"/>
      <c r="ZN4" s="207"/>
      <c r="ZO4" s="207"/>
      <c r="ZP4" s="207"/>
      <c r="ZQ4" s="206">
        <v>4</v>
      </c>
      <c r="ZR4" s="206"/>
      <c r="ZS4" s="206">
        <v>4</v>
      </c>
      <c r="ZT4" s="206"/>
      <c r="ZU4" s="206">
        <v>4</v>
      </c>
      <c r="ZV4" s="206"/>
      <c r="ZW4" s="206">
        <v>4</v>
      </c>
      <c r="ZX4" s="206"/>
      <c r="ZY4" s="206"/>
      <c r="ZZ4" s="206"/>
      <c r="AAA4" s="207"/>
      <c r="AAB4" s="207"/>
      <c r="AAC4" s="207"/>
      <c r="AAD4" s="207"/>
      <c r="AAE4" s="206">
        <v>4</v>
      </c>
      <c r="AAF4" s="206"/>
      <c r="AAG4" s="206">
        <v>4</v>
      </c>
      <c r="AAH4" s="206"/>
      <c r="AAI4" s="206">
        <v>4</v>
      </c>
      <c r="AAJ4" s="206"/>
      <c r="AAK4" s="206">
        <v>4</v>
      </c>
      <c r="AAL4" s="206"/>
      <c r="AAM4" s="206"/>
      <c r="AAN4" s="206"/>
      <c r="AAO4" s="207"/>
      <c r="AAP4" s="207"/>
      <c r="AAQ4" s="207"/>
      <c r="AAR4" s="207"/>
      <c r="AAS4" s="206"/>
      <c r="AAT4" s="206"/>
      <c r="AAU4" s="206"/>
      <c r="AAV4" s="206"/>
      <c r="AAW4" s="206"/>
      <c r="AAX4" s="206"/>
      <c r="AAY4" s="206"/>
      <c r="AAZ4" s="206"/>
      <c r="ABA4" s="206"/>
      <c r="ABB4" s="206"/>
      <c r="ABC4" s="207"/>
      <c r="ABD4" s="207"/>
    </row>
    <row r="5" spans="1:734" s="102" customFormat="1" ht="11.25" outlineLevel="2">
      <c r="A5" s="100"/>
      <c r="B5" s="101" t="s">
        <v>40</v>
      </c>
      <c r="C5" s="208"/>
      <c r="D5" s="208"/>
      <c r="E5" s="208"/>
      <c r="F5" s="208"/>
      <c r="G5" s="208"/>
      <c r="H5" s="208"/>
      <c r="I5" s="208"/>
      <c r="J5" s="208"/>
      <c r="K5" s="208"/>
      <c r="L5" s="208"/>
      <c r="M5" s="208"/>
      <c r="N5" s="208"/>
      <c r="O5" s="208"/>
      <c r="P5" s="208"/>
      <c r="Q5" s="208"/>
      <c r="R5" s="208"/>
      <c r="S5" s="208"/>
      <c r="T5" s="208"/>
      <c r="U5" s="208">
        <v>2</v>
      </c>
      <c r="V5" s="208"/>
      <c r="W5" s="208">
        <v>2</v>
      </c>
      <c r="X5" s="208"/>
      <c r="Y5" s="208">
        <v>2</v>
      </c>
      <c r="Z5" s="208"/>
      <c r="AA5" s="208">
        <v>2</v>
      </c>
      <c r="AB5" s="208"/>
      <c r="AC5" s="208">
        <v>0</v>
      </c>
      <c r="AD5" s="208"/>
      <c r="AE5" s="208"/>
      <c r="AF5" s="208"/>
      <c r="AG5" s="208"/>
      <c r="AH5" s="208"/>
      <c r="AI5" s="208">
        <v>2</v>
      </c>
      <c r="AJ5" s="208"/>
      <c r="AK5" s="208">
        <v>2</v>
      </c>
      <c r="AL5" s="208"/>
      <c r="AM5" s="208">
        <v>2</v>
      </c>
      <c r="AN5" s="208"/>
      <c r="AO5" s="208">
        <v>2</v>
      </c>
      <c r="AP5" s="208"/>
      <c r="AQ5" s="208">
        <v>0</v>
      </c>
      <c r="AR5" s="208"/>
      <c r="AS5" s="208"/>
      <c r="AT5" s="208"/>
      <c r="AU5" s="208"/>
      <c r="AV5" s="208"/>
      <c r="AW5" s="208">
        <v>2</v>
      </c>
      <c r="AX5" s="208"/>
      <c r="AY5" s="208">
        <v>2</v>
      </c>
      <c r="AZ5" s="208"/>
      <c r="BA5" s="208">
        <v>2</v>
      </c>
      <c r="BB5" s="208"/>
      <c r="BC5" s="208">
        <v>2</v>
      </c>
      <c r="BD5" s="208"/>
      <c r="BE5" s="208"/>
      <c r="BF5" s="208"/>
      <c r="BG5" s="208"/>
      <c r="BH5" s="208"/>
      <c r="BI5" s="208"/>
      <c r="BJ5" s="208"/>
      <c r="BK5" s="208">
        <v>4</v>
      </c>
      <c r="BL5" s="208"/>
      <c r="BM5" s="208">
        <v>4</v>
      </c>
      <c r="BN5" s="208"/>
      <c r="BO5" s="208">
        <v>4</v>
      </c>
      <c r="BP5" s="208"/>
      <c r="BQ5" s="208">
        <v>4</v>
      </c>
      <c r="BR5" s="208"/>
      <c r="BS5" s="208"/>
      <c r="BT5" s="208"/>
      <c r="BU5" s="208"/>
      <c r="BV5" s="208"/>
      <c r="BW5" s="208"/>
      <c r="BX5" s="208"/>
      <c r="BY5" s="208">
        <v>2</v>
      </c>
      <c r="BZ5" s="208"/>
      <c r="CA5" s="208">
        <v>2</v>
      </c>
      <c r="CB5" s="208"/>
      <c r="CC5" s="208">
        <v>2</v>
      </c>
      <c r="CD5" s="208"/>
      <c r="CE5" s="208">
        <v>2</v>
      </c>
      <c r="CF5" s="208"/>
      <c r="CG5" s="208"/>
      <c r="CH5" s="208"/>
      <c r="CI5" s="208"/>
      <c r="CJ5" s="208"/>
      <c r="CK5" s="208"/>
      <c r="CL5" s="208"/>
      <c r="CM5" s="208">
        <v>2</v>
      </c>
      <c r="CN5" s="208"/>
      <c r="CO5" s="208">
        <v>2</v>
      </c>
      <c r="CP5" s="208"/>
      <c r="CQ5" s="208">
        <v>2</v>
      </c>
      <c r="CR5" s="208"/>
      <c r="CS5" s="208">
        <v>2</v>
      </c>
      <c r="CT5" s="208"/>
      <c r="CU5" s="208"/>
      <c r="CV5" s="208"/>
      <c r="CW5" s="208"/>
      <c r="CX5" s="208"/>
      <c r="CY5" s="208"/>
      <c r="CZ5" s="208"/>
      <c r="DA5" s="208">
        <v>2</v>
      </c>
      <c r="DB5" s="208"/>
      <c r="DC5" s="208">
        <v>2</v>
      </c>
      <c r="DD5" s="208"/>
      <c r="DE5" s="208">
        <v>2</v>
      </c>
      <c r="DF5" s="208"/>
      <c r="DG5" s="208">
        <v>2</v>
      </c>
      <c r="DH5" s="208"/>
      <c r="DI5" s="208"/>
      <c r="DJ5" s="208"/>
      <c r="DK5" s="208"/>
      <c r="DL5" s="208"/>
      <c r="DM5" s="208"/>
      <c r="DN5" s="208"/>
      <c r="DO5" s="208">
        <v>2</v>
      </c>
      <c r="DP5" s="208"/>
      <c r="DQ5" s="208">
        <v>2</v>
      </c>
      <c r="DR5" s="208"/>
      <c r="DS5" s="208">
        <v>2</v>
      </c>
      <c r="DT5" s="208"/>
      <c r="DU5" s="208">
        <v>2</v>
      </c>
      <c r="DV5" s="208"/>
      <c r="DW5" s="208"/>
      <c r="DX5" s="208"/>
      <c r="DY5" s="208"/>
      <c r="DZ5" s="208"/>
      <c r="EA5" s="208"/>
      <c r="EB5" s="208"/>
      <c r="EC5" s="208">
        <v>2</v>
      </c>
      <c r="ED5" s="208"/>
      <c r="EE5" s="208">
        <v>2</v>
      </c>
      <c r="EF5" s="208"/>
      <c r="EG5" s="208">
        <v>2</v>
      </c>
      <c r="EH5" s="208"/>
      <c r="EI5" s="208">
        <v>2</v>
      </c>
      <c r="EJ5" s="208"/>
      <c r="EK5" s="208"/>
      <c r="EL5" s="208"/>
      <c r="EM5" s="208"/>
      <c r="EN5" s="208"/>
      <c r="EO5" s="208"/>
      <c r="EP5" s="208"/>
      <c r="EQ5" s="208">
        <v>2</v>
      </c>
      <c r="ER5" s="208"/>
      <c r="ES5" s="208">
        <v>2</v>
      </c>
      <c r="ET5" s="208"/>
      <c r="EU5" s="208">
        <v>2</v>
      </c>
      <c r="EV5" s="208"/>
      <c r="EW5" s="208">
        <v>2</v>
      </c>
      <c r="EX5" s="208"/>
      <c r="EY5" s="208"/>
      <c r="EZ5" s="208"/>
      <c r="FA5" s="208"/>
      <c r="FB5" s="208"/>
      <c r="FC5" s="208"/>
      <c r="FD5" s="208"/>
      <c r="FE5" s="208">
        <v>2</v>
      </c>
      <c r="FF5" s="208"/>
      <c r="FG5" s="208">
        <v>2</v>
      </c>
      <c r="FH5" s="208"/>
      <c r="FI5" s="208">
        <v>2</v>
      </c>
      <c r="FJ5" s="208"/>
      <c r="FK5" s="208">
        <v>2</v>
      </c>
      <c r="FL5" s="208"/>
      <c r="FM5" s="208"/>
      <c r="FN5" s="208"/>
      <c r="FO5" s="208"/>
      <c r="FP5" s="208"/>
      <c r="FQ5" s="208"/>
      <c r="FR5" s="208"/>
      <c r="FS5" s="208">
        <v>2</v>
      </c>
      <c r="FT5" s="208"/>
      <c r="FU5" s="208">
        <v>2</v>
      </c>
      <c r="FV5" s="208"/>
      <c r="FW5" s="208">
        <v>2</v>
      </c>
      <c r="FX5" s="208"/>
      <c r="FY5" s="208">
        <v>2</v>
      </c>
      <c r="FZ5" s="208"/>
      <c r="GA5" s="208"/>
      <c r="GB5" s="208"/>
      <c r="GC5" s="208"/>
      <c r="GD5" s="208"/>
      <c r="GE5" s="208"/>
      <c r="GF5" s="208"/>
      <c r="GG5" s="208">
        <v>2</v>
      </c>
      <c r="GH5" s="208"/>
      <c r="GI5" s="208">
        <v>2</v>
      </c>
      <c r="GJ5" s="208"/>
      <c r="GK5" s="208">
        <v>2</v>
      </c>
      <c r="GL5" s="208"/>
      <c r="GM5" s="208">
        <v>2</v>
      </c>
      <c r="GN5" s="208"/>
      <c r="GO5" s="208"/>
      <c r="GP5" s="208"/>
      <c r="GQ5" s="208"/>
      <c r="GR5" s="208"/>
      <c r="GS5" s="208"/>
      <c r="GT5" s="208"/>
      <c r="GU5" s="208">
        <v>2</v>
      </c>
      <c r="GV5" s="208"/>
      <c r="GW5" s="208">
        <v>2</v>
      </c>
      <c r="GX5" s="208"/>
      <c r="GY5" s="208">
        <v>2</v>
      </c>
      <c r="GZ5" s="208"/>
      <c r="HA5" s="208">
        <v>2</v>
      </c>
      <c r="HB5" s="208"/>
      <c r="HC5" s="208"/>
      <c r="HD5" s="208"/>
      <c r="HE5" s="208"/>
      <c r="HF5" s="208"/>
      <c r="HG5" s="208"/>
      <c r="HH5" s="208"/>
      <c r="HI5" s="208">
        <v>2</v>
      </c>
      <c r="HJ5" s="208"/>
      <c r="HK5" s="208">
        <v>2</v>
      </c>
      <c r="HL5" s="208"/>
      <c r="HM5" s="208">
        <v>2</v>
      </c>
      <c r="HN5" s="208"/>
      <c r="HO5" s="208">
        <v>2</v>
      </c>
      <c r="HP5" s="208"/>
      <c r="HQ5" s="208"/>
      <c r="HR5" s="208"/>
      <c r="HS5" s="208"/>
      <c r="HT5" s="208"/>
      <c r="HU5" s="208"/>
      <c r="HV5" s="208"/>
      <c r="HW5" s="208">
        <v>4</v>
      </c>
      <c r="HX5" s="208"/>
      <c r="HY5" s="208">
        <v>4</v>
      </c>
      <c r="HZ5" s="208"/>
      <c r="IA5" s="208">
        <v>4</v>
      </c>
      <c r="IB5" s="208"/>
      <c r="IC5" s="208">
        <v>2</v>
      </c>
      <c r="ID5" s="208"/>
      <c r="IE5" s="208"/>
      <c r="IF5" s="208"/>
      <c r="IG5" s="208"/>
      <c r="IH5" s="208"/>
      <c r="II5" s="208"/>
      <c r="IJ5" s="208"/>
      <c r="IK5" s="208">
        <v>4</v>
      </c>
      <c r="IL5" s="208"/>
      <c r="IM5" s="208">
        <v>4</v>
      </c>
      <c r="IN5" s="208"/>
      <c r="IO5" s="208">
        <v>4</v>
      </c>
      <c r="IP5" s="208"/>
      <c r="IQ5" s="208">
        <v>4</v>
      </c>
      <c r="IR5" s="208"/>
      <c r="IS5" s="208"/>
      <c r="IT5" s="208"/>
      <c r="IU5" s="208"/>
      <c r="IV5" s="208"/>
      <c r="IW5" s="208"/>
      <c r="IX5" s="208"/>
      <c r="IY5" s="208">
        <v>4</v>
      </c>
      <c r="IZ5" s="208"/>
      <c r="JA5" s="208">
        <v>4</v>
      </c>
      <c r="JB5" s="208"/>
      <c r="JC5" s="208">
        <v>4</v>
      </c>
      <c r="JD5" s="208"/>
      <c r="JE5" s="208">
        <v>4</v>
      </c>
      <c r="JF5" s="208"/>
      <c r="JG5" s="208"/>
      <c r="JH5" s="208"/>
      <c r="JI5" s="208"/>
      <c r="JJ5" s="208"/>
      <c r="JK5" s="208"/>
      <c r="JL5" s="208"/>
      <c r="JM5" s="208">
        <v>4</v>
      </c>
      <c r="JN5" s="208"/>
      <c r="JO5" s="208">
        <v>4</v>
      </c>
      <c r="JP5" s="208"/>
      <c r="JQ5" s="208">
        <v>4</v>
      </c>
      <c r="JR5" s="208"/>
      <c r="JS5" s="208">
        <v>4</v>
      </c>
      <c r="JT5" s="208"/>
      <c r="JU5" s="208"/>
      <c r="JV5" s="208"/>
      <c r="JW5" s="208"/>
      <c r="JX5" s="208"/>
      <c r="JY5" s="208"/>
      <c r="JZ5" s="208"/>
      <c r="KA5" s="208"/>
      <c r="KB5" s="208"/>
      <c r="KC5" s="208"/>
      <c r="KD5" s="208"/>
      <c r="KE5" s="208"/>
      <c r="KF5" s="208"/>
      <c r="KG5" s="208"/>
      <c r="KH5" s="208"/>
      <c r="KI5" s="208"/>
      <c r="KJ5" s="208"/>
      <c r="KK5" s="208"/>
      <c r="KL5" s="208"/>
      <c r="KM5" s="208"/>
      <c r="KN5" s="208"/>
      <c r="KO5" s="208">
        <v>4</v>
      </c>
      <c r="KP5" s="208"/>
      <c r="KQ5" s="208">
        <v>4</v>
      </c>
      <c r="KR5" s="208"/>
      <c r="KS5" s="208">
        <v>4</v>
      </c>
      <c r="KT5" s="208"/>
      <c r="KU5" s="208">
        <v>4</v>
      </c>
      <c r="KV5" s="208"/>
      <c r="KW5" s="208"/>
      <c r="KX5" s="208"/>
      <c r="KY5" s="208"/>
      <c r="KZ5" s="208"/>
      <c r="LA5" s="208"/>
      <c r="LB5" s="208"/>
      <c r="LC5" s="208">
        <v>2</v>
      </c>
      <c r="LD5" s="208"/>
      <c r="LE5" s="208">
        <v>2</v>
      </c>
      <c r="LF5" s="208"/>
      <c r="LG5" s="208">
        <v>2</v>
      </c>
      <c r="LH5" s="208"/>
      <c r="LI5" s="208">
        <v>2</v>
      </c>
      <c r="LJ5" s="208"/>
      <c r="LK5" s="208"/>
      <c r="LL5" s="208"/>
      <c r="LM5" s="208"/>
      <c r="LN5" s="208"/>
      <c r="LO5" s="208"/>
      <c r="LP5" s="208"/>
      <c r="LQ5" s="208">
        <v>2</v>
      </c>
      <c r="LR5" s="208"/>
      <c r="LS5" s="208">
        <v>2</v>
      </c>
      <c r="LT5" s="208"/>
      <c r="LU5" s="208">
        <v>2</v>
      </c>
      <c r="LV5" s="208"/>
      <c r="LW5" s="208">
        <v>2</v>
      </c>
      <c r="LX5" s="208"/>
      <c r="LY5" s="208"/>
      <c r="LZ5" s="208"/>
      <c r="MA5" s="208"/>
      <c r="MB5" s="208"/>
      <c r="MC5" s="208"/>
      <c r="MD5" s="208"/>
      <c r="ME5" s="208">
        <v>2</v>
      </c>
      <c r="MF5" s="208"/>
      <c r="MG5" s="208">
        <v>2</v>
      </c>
      <c r="MH5" s="208"/>
      <c r="MI5" s="208">
        <v>2</v>
      </c>
      <c r="MJ5" s="208"/>
      <c r="MK5" s="208">
        <v>2</v>
      </c>
      <c r="ML5" s="208"/>
      <c r="MM5" s="208"/>
      <c r="MN5" s="208"/>
      <c r="MO5" s="208"/>
      <c r="MP5" s="208"/>
      <c r="MQ5" s="208"/>
      <c r="MR5" s="208"/>
      <c r="MS5" s="208">
        <v>2</v>
      </c>
      <c r="MT5" s="208"/>
      <c r="MU5" s="208">
        <v>2</v>
      </c>
      <c r="MV5" s="208"/>
      <c r="MW5" s="208">
        <v>2</v>
      </c>
      <c r="MX5" s="208"/>
      <c r="MY5" s="208">
        <v>2</v>
      </c>
      <c r="MZ5" s="208"/>
      <c r="NA5" s="208"/>
      <c r="NB5" s="208"/>
      <c r="NC5" s="208"/>
      <c r="ND5" s="208"/>
      <c r="NE5" s="208"/>
      <c r="NF5" s="208"/>
      <c r="NG5" s="208">
        <v>2</v>
      </c>
      <c r="NH5" s="208"/>
      <c r="NI5" s="208">
        <v>2</v>
      </c>
      <c r="NJ5" s="208"/>
      <c r="NK5" s="208">
        <v>2</v>
      </c>
      <c r="NL5" s="208"/>
      <c r="NM5" s="208">
        <v>2</v>
      </c>
      <c r="NN5" s="208"/>
      <c r="NO5" s="208"/>
      <c r="NP5" s="208"/>
      <c r="NQ5" s="208"/>
      <c r="NR5" s="208"/>
      <c r="NS5" s="208"/>
      <c r="NT5" s="208"/>
      <c r="NU5" s="208">
        <v>2</v>
      </c>
      <c r="NV5" s="208"/>
      <c r="NW5" s="208">
        <v>2</v>
      </c>
      <c r="NX5" s="208"/>
      <c r="NY5" s="208">
        <v>2</v>
      </c>
      <c r="NZ5" s="208"/>
      <c r="OA5" s="208">
        <v>2</v>
      </c>
      <c r="OB5" s="208"/>
      <c r="OC5" s="208"/>
      <c r="OD5" s="208"/>
      <c r="OE5" s="208"/>
      <c r="OF5" s="208"/>
      <c r="OG5" s="208"/>
      <c r="OH5" s="208"/>
      <c r="OI5" s="208">
        <v>2</v>
      </c>
      <c r="OJ5" s="208"/>
      <c r="OK5" s="208">
        <v>2</v>
      </c>
      <c r="OL5" s="208"/>
      <c r="OM5" s="208">
        <v>2</v>
      </c>
      <c r="ON5" s="208"/>
      <c r="OO5" s="208">
        <v>2</v>
      </c>
      <c r="OP5" s="208"/>
      <c r="OQ5" s="208"/>
      <c r="OR5" s="208"/>
      <c r="OS5" s="208"/>
      <c r="OT5" s="208"/>
      <c r="OU5" s="208"/>
      <c r="OV5" s="208"/>
      <c r="OW5" s="208">
        <v>2</v>
      </c>
      <c r="OX5" s="208"/>
      <c r="OY5" s="208">
        <v>2</v>
      </c>
      <c r="OZ5" s="208"/>
      <c r="PA5" s="208">
        <v>2</v>
      </c>
      <c r="PB5" s="208"/>
      <c r="PC5" s="208">
        <v>2</v>
      </c>
      <c r="PD5" s="208"/>
      <c r="PE5" s="208"/>
      <c r="PF5" s="208"/>
      <c r="PG5" s="209"/>
      <c r="PH5" s="210"/>
      <c r="PI5" s="209"/>
      <c r="PJ5" s="210"/>
      <c r="PK5" s="208">
        <v>2</v>
      </c>
      <c r="PL5" s="208"/>
      <c r="PM5" s="208">
        <v>2</v>
      </c>
      <c r="PN5" s="208"/>
      <c r="PO5" s="208">
        <v>2</v>
      </c>
      <c r="PP5" s="208"/>
      <c r="PQ5" s="208">
        <v>2</v>
      </c>
      <c r="PR5" s="208"/>
      <c r="PS5" s="208"/>
      <c r="PT5" s="208"/>
      <c r="PU5" s="209"/>
      <c r="PV5" s="210"/>
      <c r="PW5" s="209"/>
      <c r="PX5" s="210"/>
      <c r="PY5" s="208">
        <v>2</v>
      </c>
      <c r="PZ5" s="208"/>
      <c r="QA5" s="208">
        <v>2</v>
      </c>
      <c r="QB5" s="208"/>
      <c r="QC5" s="208">
        <v>2</v>
      </c>
      <c r="QD5" s="208"/>
      <c r="QE5" s="208">
        <v>2</v>
      </c>
      <c r="QF5" s="208"/>
      <c r="QG5" s="208"/>
      <c r="QH5" s="208"/>
      <c r="QI5" s="209"/>
      <c r="QJ5" s="210"/>
      <c r="QK5" s="209"/>
      <c r="QL5" s="210"/>
      <c r="QM5" s="208">
        <v>2</v>
      </c>
      <c r="QN5" s="208"/>
      <c r="QO5" s="208">
        <v>2</v>
      </c>
      <c r="QP5" s="208"/>
      <c r="QQ5" s="208">
        <v>2</v>
      </c>
      <c r="QR5" s="208"/>
      <c r="QS5" s="208">
        <v>2</v>
      </c>
      <c r="QT5" s="208"/>
      <c r="QU5" s="208"/>
      <c r="QV5" s="208"/>
      <c r="QW5" s="209"/>
      <c r="QX5" s="210"/>
      <c r="QY5" s="209"/>
      <c r="QZ5" s="210"/>
      <c r="RA5" s="208">
        <v>2</v>
      </c>
      <c r="RB5" s="208"/>
      <c r="RC5" s="208">
        <v>2</v>
      </c>
      <c r="RD5" s="208"/>
      <c r="RE5" s="208">
        <v>2</v>
      </c>
      <c r="RF5" s="208"/>
      <c r="RG5" s="208">
        <v>2</v>
      </c>
      <c r="RH5" s="208"/>
      <c r="RI5" s="208"/>
      <c r="RJ5" s="208"/>
      <c r="RK5" s="209"/>
      <c r="RL5" s="210"/>
      <c r="RM5" s="209"/>
      <c r="RN5" s="210"/>
      <c r="RO5" s="208">
        <v>2</v>
      </c>
      <c r="RP5" s="208"/>
      <c r="RQ5" s="208">
        <v>2</v>
      </c>
      <c r="RR5" s="208"/>
      <c r="RS5" s="208">
        <v>2</v>
      </c>
      <c r="RT5" s="208"/>
      <c r="RU5" s="208">
        <v>2</v>
      </c>
      <c r="RV5" s="208"/>
      <c r="RW5" s="208"/>
      <c r="RX5" s="208"/>
      <c r="RY5" s="209"/>
      <c r="RZ5" s="210"/>
      <c r="SA5" s="209"/>
      <c r="SB5" s="210"/>
      <c r="SC5" s="208">
        <v>4</v>
      </c>
      <c r="SD5" s="208"/>
      <c r="SE5" s="208">
        <v>4</v>
      </c>
      <c r="SF5" s="208"/>
      <c r="SG5" s="208">
        <v>4</v>
      </c>
      <c r="SH5" s="208"/>
      <c r="SI5" s="208">
        <v>4</v>
      </c>
      <c r="SJ5" s="208"/>
      <c r="SK5" s="208"/>
      <c r="SL5" s="208"/>
      <c r="SM5" s="208"/>
      <c r="SN5" s="208"/>
      <c r="SO5" s="208"/>
      <c r="SP5" s="208"/>
      <c r="SQ5" s="208">
        <v>4</v>
      </c>
      <c r="SR5" s="208"/>
      <c r="SS5" s="208">
        <v>4</v>
      </c>
      <c r="ST5" s="208"/>
      <c r="SU5" s="208">
        <v>4</v>
      </c>
      <c r="SV5" s="208"/>
      <c r="SW5" s="208">
        <v>4</v>
      </c>
      <c r="SX5" s="208"/>
      <c r="SY5" s="208"/>
      <c r="SZ5" s="208"/>
      <c r="TA5" s="208"/>
      <c r="TB5" s="208"/>
      <c r="TC5" s="208"/>
      <c r="TD5" s="208"/>
      <c r="TE5" s="208">
        <v>4</v>
      </c>
      <c r="TF5" s="208"/>
      <c r="TG5" s="208">
        <v>4</v>
      </c>
      <c r="TH5" s="208"/>
      <c r="TI5" s="208">
        <v>4</v>
      </c>
      <c r="TJ5" s="208"/>
      <c r="TK5" s="208">
        <v>4</v>
      </c>
      <c r="TL5" s="208"/>
      <c r="TM5" s="208"/>
      <c r="TN5" s="208"/>
      <c r="TO5" s="208"/>
      <c r="TP5" s="208"/>
      <c r="TQ5" s="208"/>
      <c r="TR5" s="208"/>
      <c r="TS5" s="208">
        <v>4</v>
      </c>
      <c r="TT5" s="208"/>
      <c r="TU5" s="208">
        <v>4</v>
      </c>
      <c r="TV5" s="208"/>
      <c r="TW5" s="208">
        <v>4</v>
      </c>
      <c r="TX5" s="208"/>
      <c r="TY5" s="208">
        <v>4</v>
      </c>
      <c r="TZ5" s="208"/>
      <c r="UA5" s="208"/>
      <c r="UB5" s="208"/>
      <c r="UC5" s="208"/>
      <c r="UD5" s="208"/>
      <c r="UE5" s="208"/>
      <c r="UF5" s="208"/>
      <c r="UG5" s="208">
        <v>4</v>
      </c>
      <c r="UH5" s="208"/>
      <c r="UI5" s="208">
        <v>4</v>
      </c>
      <c r="UJ5" s="208"/>
      <c r="UK5" s="208">
        <v>4</v>
      </c>
      <c r="UL5" s="208"/>
      <c r="UM5" s="208">
        <v>4</v>
      </c>
      <c r="UN5" s="208"/>
      <c r="UO5" s="208"/>
      <c r="UP5" s="208"/>
      <c r="UQ5" s="208"/>
      <c r="UR5" s="208"/>
      <c r="US5" s="208"/>
      <c r="UT5" s="208"/>
      <c r="UU5" s="208">
        <v>4</v>
      </c>
      <c r="UV5" s="208"/>
      <c r="UW5" s="208">
        <v>4</v>
      </c>
      <c r="UX5" s="208"/>
      <c r="UY5" s="208">
        <v>4</v>
      </c>
      <c r="UZ5" s="208"/>
      <c r="VA5" s="208">
        <v>4</v>
      </c>
      <c r="VB5" s="208"/>
      <c r="VC5" s="208"/>
      <c r="VD5" s="208"/>
      <c r="VE5" s="208"/>
      <c r="VF5" s="208"/>
      <c r="VG5" s="208"/>
      <c r="VH5" s="208"/>
      <c r="VI5" s="208">
        <v>4</v>
      </c>
      <c r="VJ5" s="208"/>
      <c r="VK5" s="208">
        <v>4</v>
      </c>
      <c r="VL5" s="208"/>
      <c r="VM5" s="208">
        <v>4</v>
      </c>
      <c r="VN5" s="208"/>
      <c r="VO5" s="208">
        <v>4</v>
      </c>
      <c r="VP5" s="208"/>
      <c r="VQ5" s="208"/>
      <c r="VR5" s="208"/>
      <c r="VS5" s="208"/>
      <c r="VT5" s="208"/>
      <c r="VU5" s="208"/>
      <c r="VV5" s="208"/>
      <c r="VW5" s="208">
        <v>4</v>
      </c>
      <c r="VX5" s="208"/>
      <c r="VY5" s="208">
        <v>4</v>
      </c>
      <c r="VZ5" s="208"/>
      <c r="WA5" s="208">
        <v>4</v>
      </c>
      <c r="WB5" s="208"/>
      <c r="WC5" s="208">
        <v>4</v>
      </c>
      <c r="WD5" s="208"/>
      <c r="WE5" s="208"/>
      <c r="WF5" s="208"/>
      <c r="WG5" s="208"/>
      <c r="WH5" s="208"/>
      <c r="WI5" s="208"/>
      <c r="WJ5" s="208"/>
      <c r="WK5" s="208"/>
      <c r="WL5" s="208"/>
      <c r="WM5" s="208"/>
      <c r="WN5" s="208"/>
      <c r="WO5" s="208">
        <v>4</v>
      </c>
      <c r="WP5" s="208"/>
      <c r="WQ5" s="208">
        <v>4</v>
      </c>
      <c r="WR5" s="208"/>
      <c r="WS5" s="208"/>
      <c r="WT5" s="208"/>
      <c r="WU5" s="208"/>
      <c r="WV5" s="208"/>
      <c r="WW5" s="208"/>
      <c r="WX5" s="208"/>
      <c r="WY5" s="208">
        <v>4</v>
      </c>
      <c r="WZ5" s="208"/>
      <c r="XA5" s="208">
        <v>4</v>
      </c>
      <c r="XB5" s="208"/>
      <c r="XC5" s="208">
        <v>4</v>
      </c>
      <c r="XD5" s="208"/>
      <c r="XE5" s="208">
        <v>4</v>
      </c>
      <c r="XF5" s="208"/>
      <c r="XG5" s="208"/>
      <c r="XH5" s="208"/>
      <c r="XI5" s="208"/>
      <c r="XJ5" s="208"/>
      <c r="XK5" s="208"/>
      <c r="XL5" s="208"/>
      <c r="XM5" s="208">
        <v>4</v>
      </c>
      <c r="XN5" s="208"/>
      <c r="XO5" s="208">
        <v>4</v>
      </c>
      <c r="XP5" s="208"/>
      <c r="XQ5" s="208">
        <v>4</v>
      </c>
      <c r="XR5" s="208"/>
      <c r="XS5" s="208">
        <v>4</v>
      </c>
      <c r="XT5" s="208"/>
      <c r="XU5" s="208"/>
      <c r="XV5" s="208"/>
      <c r="XW5" s="208"/>
      <c r="XX5" s="208"/>
      <c r="XY5" s="208"/>
      <c r="XZ5" s="208"/>
      <c r="YA5" s="211">
        <v>4</v>
      </c>
      <c r="YB5" s="211"/>
      <c r="YC5" s="208">
        <v>4</v>
      </c>
      <c r="YD5" s="208"/>
      <c r="YE5" s="208">
        <v>4</v>
      </c>
      <c r="YF5" s="208"/>
      <c r="YG5" s="208">
        <v>4</v>
      </c>
      <c r="YH5" s="208"/>
      <c r="YI5" s="208"/>
      <c r="YJ5" s="208"/>
      <c r="YK5" s="208"/>
      <c r="YL5" s="208"/>
      <c r="YM5" s="208"/>
      <c r="YN5" s="208"/>
      <c r="YO5" s="208">
        <v>4</v>
      </c>
      <c r="YP5" s="208"/>
      <c r="YQ5" s="208">
        <v>4</v>
      </c>
      <c r="YR5" s="208"/>
      <c r="YS5" s="208">
        <v>4</v>
      </c>
      <c r="YT5" s="208"/>
      <c r="YU5" s="208">
        <v>4</v>
      </c>
      <c r="YV5" s="208"/>
      <c r="YW5" s="208"/>
      <c r="YX5" s="208"/>
      <c r="YY5" s="208"/>
      <c r="YZ5" s="208"/>
      <c r="ZA5" s="208"/>
      <c r="ZB5" s="208"/>
      <c r="ZC5" s="208">
        <v>4</v>
      </c>
      <c r="ZD5" s="208"/>
      <c r="ZE5" s="208">
        <v>4</v>
      </c>
      <c r="ZF5" s="208"/>
      <c r="ZG5" s="208">
        <v>4</v>
      </c>
      <c r="ZH5" s="208"/>
      <c r="ZI5" s="208">
        <v>4</v>
      </c>
      <c r="ZJ5" s="208"/>
      <c r="ZK5" s="208"/>
      <c r="ZL5" s="208"/>
      <c r="ZM5" s="208"/>
      <c r="ZN5" s="208"/>
      <c r="ZO5" s="208"/>
      <c r="ZP5" s="208"/>
      <c r="ZQ5" s="208">
        <v>4</v>
      </c>
      <c r="ZR5" s="208"/>
      <c r="ZS5" s="208">
        <v>4</v>
      </c>
      <c r="ZT5" s="208"/>
      <c r="ZU5" s="208">
        <v>4</v>
      </c>
      <c r="ZV5" s="208"/>
      <c r="ZW5" s="208">
        <v>4</v>
      </c>
      <c r="ZX5" s="208"/>
      <c r="ZY5" s="208"/>
      <c r="ZZ5" s="208"/>
      <c r="AAA5" s="208"/>
      <c r="AAB5" s="208"/>
      <c r="AAC5" s="208"/>
      <c r="AAD5" s="208"/>
      <c r="AAE5" s="208">
        <v>4</v>
      </c>
      <c r="AAF5" s="208"/>
      <c r="AAG5" s="208">
        <v>4</v>
      </c>
      <c r="AAH5" s="208"/>
      <c r="AAI5" s="208">
        <v>4</v>
      </c>
      <c r="AAJ5" s="208"/>
      <c r="AAK5" s="208">
        <v>4</v>
      </c>
      <c r="AAL5" s="208"/>
      <c r="AAM5" s="208"/>
      <c r="AAN5" s="208"/>
      <c r="AAO5" s="208"/>
      <c r="AAP5" s="208"/>
      <c r="AAQ5" s="208"/>
      <c r="AAR5" s="208"/>
      <c r="AAS5" s="208"/>
      <c r="AAT5" s="208"/>
      <c r="AAU5" s="208"/>
      <c r="AAV5" s="208"/>
      <c r="AAW5" s="208"/>
      <c r="AAX5" s="208"/>
      <c r="AAY5" s="208"/>
      <c r="AAZ5" s="208"/>
      <c r="ABA5" s="208"/>
      <c r="ABB5" s="208"/>
      <c r="ABC5" s="208"/>
      <c r="ABD5" s="208"/>
    </row>
    <row r="6" spans="1:734" s="102" customFormat="1" ht="11.25" outlineLevel="2">
      <c r="A6" s="100"/>
      <c r="B6" s="103" t="s">
        <v>138</v>
      </c>
      <c r="C6" s="208"/>
      <c r="D6" s="208"/>
      <c r="E6" s="208"/>
      <c r="F6" s="208"/>
      <c r="G6" s="208"/>
      <c r="H6" s="208"/>
      <c r="I6" s="208"/>
      <c r="J6" s="208"/>
      <c r="K6" s="208"/>
      <c r="L6" s="208"/>
      <c r="M6" s="208"/>
      <c r="N6" s="208"/>
      <c r="O6" s="208"/>
      <c r="P6" s="208"/>
      <c r="Q6" s="208"/>
      <c r="R6" s="208"/>
      <c r="S6" s="208"/>
      <c r="T6" s="208"/>
      <c r="U6" s="208"/>
      <c r="V6" s="208"/>
      <c r="W6" s="208"/>
      <c r="X6" s="208"/>
      <c r="Y6" s="208"/>
      <c r="Z6" s="208"/>
      <c r="AA6" s="208"/>
      <c r="AB6" s="208"/>
      <c r="AC6" s="208"/>
      <c r="AD6" s="208"/>
      <c r="AE6" s="208"/>
      <c r="AF6" s="208"/>
      <c r="AG6" s="208"/>
      <c r="AH6" s="208"/>
      <c r="AI6" s="208"/>
      <c r="AJ6" s="208"/>
      <c r="AK6" s="208"/>
      <c r="AL6" s="208"/>
      <c r="AM6" s="208"/>
      <c r="AN6" s="208"/>
      <c r="AO6" s="208"/>
      <c r="AP6" s="208"/>
      <c r="AQ6" s="208"/>
      <c r="AR6" s="208"/>
      <c r="AS6" s="208"/>
      <c r="AT6" s="208"/>
      <c r="AU6" s="208"/>
      <c r="AV6" s="208"/>
      <c r="AW6" s="208"/>
      <c r="AX6" s="208"/>
      <c r="AY6" s="208"/>
      <c r="AZ6" s="208"/>
      <c r="BA6" s="208"/>
      <c r="BB6" s="208"/>
      <c r="BC6" s="208"/>
      <c r="BD6" s="208"/>
      <c r="BE6" s="208"/>
      <c r="BF6" s="208"/>
      <c r="BG6" s="208"/>
      <c r="BH6" s="208"/>
      <c r="BI6" s="208"/>
      <c r="BJ6" s="208"/>
      <c r="BK6" s="208"/>
      <c r="BL6" s="208"/>
      <c r="BM6" s="208"/>
      <c r="BN6" s="208"/>
      <c r="BO6" s="208"/>
      <c r="BP6" s="208"/>
      <c r="BQ6" s="208"/>
      <c r="BR6" s="208"/>
      <c r="BS6" s="208"/>
      <c r="BT6" s="208"/>
      <c r="BU6" s="208"/>
      <c r="BV6" s="208"/>
      <c r="BW6" s="208"/>
      <c r="BX6" s="208"/>
      <c r="BY6" s="208"/>
      <c r="BZ6" s="208"/>
      <c r="CA6" s="208"/>
      <c r="CB6" s="208"/>
      <c r="CC6" s="208"/>
      <c r="CD6" s="208"/>
      <c r="CE6" s="208"/>
      <c r="CF6" s="208"/>
      <c r="CG6" s="208"/>
      <c r="CH6" s="208"/>
      <c r="CI6" s="208"/>
      <c r="CJ6" s="208"/>
      <c r="CK6" s="208"/>
      <c r="CL6" s="208"/>
      <c r="CM6" s="208"/>
      <c r="CN6" s="208"/>
      <c r="CO6" s="208"/>
      <c r="CP6" s="208"/>
      <c r="CQ6" s="208"/>
      <c r="CR6" s="208"/>
      <c r="CS6" s="208"/>
      <c r="CT6" s="208"/>
      <c r="CU6" s="208"/>
      <c r="CV6" s="208"/>
      <c r="CW6" s="208"/>
      <c r="CX6" s="208"/>
      <c r="CY6" s="208"/>
      <c r="CZ6" s="208"/>
      <c r="DA6" s="208"/>
      <c r="DB6" s="208"/>
      <c r="DC6" s="208"/>
      <c r="DD6" s="208"/>
      <c r="DE6" s="208"/>
      <c r="DF6" s="208"/>
      <c r="DG6" s="208"/>
      <c r="DH6" s="208"/>
      <c r="DI6" s="208"/>
      <c r="DJ6" s="208"/>
      <c r="DK6" s="208"/>
      <c r="DL6" s="208"/>
      <c r="DM6" s="208"/>
      <c r="DN6" s="208"/>
      <c r="DO6" s="208"/>
      <c r="DP6" s="208"/>
      <c r="DQ6" s="208"/>
      <c r="DR6" s="208"/>
      <c r="DS6" s="208"/>
      <c r="DT6" s="208"/>
      <c r="DU6" s="208"/>
      <c r="DV6" s="208"/>
      <c r="DW6" s="208"/>
      <c r="DX6" s="208"/>
      <c r="DY6" s="208"/>
      <c r="DZ6" s="208"/>
      <c r="EA6" s="208"/>
      <c r="EB6" s="208"/>
      <c r="EC6" s="208"/>
      <c r="ED6" s="208"/>
      <c r="EE6" s="208"/>
      <c r="EF6" s="208"/>
      <c r="EG6" s="208"/>
      <c r="EH6" s="208"/>
      <c r="EI6" s="208"/>
      <c r="EJ6" s="208"/>
      <c r="EK6" s="208"/>
      <c r="EL6" s="208"/>
      <c r="EM6" s="208"/>
      <c r="EN6" s="208"/>
      <c r="EO6" s="208"/>
      <c r="EP6" s="208"/>
      <c r="EQ6" s="208"/>
      <c r="ER6" s="208"/>
      <c r="ES6" s="208"/>
      <c r="ET6" s="208"/>
      <c r="EU6" s="208"/>
      <c r="EV6" s="208"/>
      <c r="EW6" s="208"/>
      <c r="EX6" s="208"/>
      <c r="EY6" s="208"/>
      <c r="EZ6" s="208"/>
      <c r="FA6" s="208"/>
      <c r="FB6" s="208"/>
      <c r="FC6" s="208"/>
      <c r="FD6" s="208"/>
      <c r="FE6" s="208"/>
      <c r="FF6" s="208"/>
      <c r="FG6" s="208"/>
      <c r="FH6" s="208"/>
      <c r="FI6" s="208"/>
      <c r="FJ6" s="208"/>
      <c r="FK6" s="208"/>
      <c r="FL6" s="208"/>
      <c r="FM6" s="208"/>
      <c r="FN6" s="208"/>
      <c r="FO6" s="208"/>
      <c r="FP6" s="208"/>
      <c r="FQ6" s="208"/>
      <c r="FR6" s="208"/>
      <c r="FS6" s="208"/>
      <c r="FT6" s="208"/>
      <c r="FU6" s="208"/>
      <c r="FV6" s="208"/>
      <c r="FW6" s="208"/>
      <c r="FX6" s="208"/>
      <c r="FY6" s="208"/>
      <c r="FZ6" s="208"/>
      <c r="GA6" s="208"/>
      <c r="GB6" s="208"/>
      <c r="GC6" s="208"/>
      <c r="GD6" s="208"/>
      <c r="GE6" s="208"/>
      <c r="GF6" s="208"/>
      <c r="GG6" s="208"/>
      <c r="GH6" s="208"/>
      <c r="GI6" s="208"/>
      <c r="GJ6" s="208"/>
      <c r="GK6" s="208"/>
      <c r="GL6" s="208"/>
      <c r="GM6" s="208"/>
      <c r="GN6" s="208"/>
      <c r="GO6" s="208"/>
      <c r="GP6" s="208"/>
      <c r="GQ6" s="208"/>
      <c r="GR6" s="208"/>
      <c r="GS6" s="208"/>
      <c r="GT6" s="208"/>
      <c r="GU6" s="208"/>
      <c r="GV6" s="208"/>
      <c r="GW6" s="208"/>
      <c r="GX6" s="208"/>
      <c r="GY6" s="208"/>
      <c r="GZ6" s="208"/>
      <c r="HA6" s="208"/>
      <c r="HB6" s="208"/>
      <c r="HC6" s="208"/>
      <c r="HD6" s="208"/>
      <c r="HE6" s="208"/>
      <c r="HF6" s="208"/>
      <c r="HG6" s="208"/>
      <c r="HH6" s="208"/>
      <c r="HI6" s="208"/>
      <c r="HJ6" s="208"/>
      <c r="HK6" s="208"/>
      <c r="HL6" s="208"/>
      <c r="HM6" s="208"/>
      <c r="HN6" s="208"/>
      <c r="HO6" s="208"/>
      <c r="HP6" s="208"/>
      <c r="HQ6" s="208"/>
      <c r="HR6" s="208"/>
      <c r="HS6" s="208"/>
      <c r="HT6" s="208"/>
      <c r="HU6" s="208"/>
      <c r="HV6" s="208"/>
      <c r="HW6" s="208"/>
      <c r="HX6" s="208"/>
      <c r="HY6" s="208"/>
      <c r="HZ6" s="208"/>
      <c r="IA6" s="208"/>
      <c r="IB6" s="208"/>
      <c r="IC6" s="208"/>
      <c r="ID6" s="208"/>
      <c r="IE6" s="208"/>
      <c r="IF6" s="208"/>
      <c r="IG6" s="208"/>
      <c r="IH6" s="208"/>
      <c r="II6" s="208"/>
      <c r="IJ6" s="208"/>
      <c r="IK6" s="208"/>
      <c r="IL6" s="208"/>
      <c r="IM6" s="208"/>
      <c r="IN6" s="208"/>
      <c r="IO6" s="208"/>
      <c r="IP6" s="208"/>
      <c r="IQ6" s="208"/>
      <c r="IR6" s="208"/>
      <c r="IS6" s="208"/>
      <c r="IT6" s="208"/>
      <c r="IU6" s="208"/>
      <c r="IV6" s="208"/>
      <c r="IW6" s="208"/>
      <c r="IX6" s="208"/>
      <c r="IY6" s="208"/>
      <c r="IZ6" s="208"/>
      <c r="JA6" s="208"/>
      <c r="JB6" s="208"/>
      <c r="JC6" s="208"/>
      <c r="JD6" s="208"/>
      <c r="JE6" s="208"/>
      <c r="JF6" s="208"/>
      <c r="JG6" s="208"/>
      <c r="JH6" s="208"/>
      <c r="JI6" s="208"/>
      <c r="JJ6" s="208"/>
      <c r="JK6" s="208"/>
      <c r="JL6" s="208"/>
      <c r="JM6" s="208"/>
      <c r="JN6" s="208"/>
      <c r="JO6" s="208"/>
      <c r="JP6" s="208"/>
      <c r="JQ6" s="208"/>
      <c r="JR6" s="208"/>
      <c r="JS6" s="208"/>
      <c r="JT6" s="208"/>
      <c r="JU6" s="208"/>
      <c r="JV6" s="208"/>
      <c r="JW6" s="208"/>
      <c r="JX6" s="208"/>
      <c r="JY6" s="208"/>
      <c r="JZ6" s="208"/>
      <c r="KA6" s="208"/>
      <c r="KB6" s="208"/>
      <c r="KC6" s="208"/>
      <c r="KD6" s="208"/>
      <c r="KE6" s="208"/>
      <c r="KF6" s="208"/>
      <c r="KG6" s="208"/>
      <c r="KH6" s="208"/>
      <c r="KI6" s="208"/>
      <c r="KJ6" s="208"/>
      <c r="KK6" s="208"/>
      <c r="KL6" s="208"/>
      <c r="KM6" s="208"/>
      <c r="KN6" s="208"/>
      <c r="KO6" s="208"/>
      <c r="KP6" s="208"/>
      <c r="KQ6" s="208"/>
      <c r="KR6" s="208"/>
      <c r="KS6" s="208"/>
      <c r="KT6" s="208"/>
      <c r="KU6" s="208"/>
      <c r="KV6" s="208"/>
      <c r="KW6" s="208"/>
      <c r="KX6" s="208"/>
      <c r="KY6" s="208"/>
      <c r="KZ6" s="208"/>
      <c r="LA6" s="208"/>
      <c r="LB6" s="208"/>
      <c r="LC6" s="208"/>
      <c r="LD6" s="208"/>
      <c r="LE6" s="208"/>
      <c r="LF6" s="208"/>
      <c r="LG6" s="208"/>
      <c r="LH6" s="208"/>
      <c r="LI6" s="208"/>
      <c r="LJ6" s="208"/>
      <c r="LK6" s="208"/>
      <c r="LL6" s="208"/>
      <c r="LM6" s="208"/>
      <c r="LN6" s="208"/>
      <c r="LO6" s="208"/>
      <c r="LP6" s="208"/>
      <c r="LQ6" s="208"/>
      <c r="LR6" s="208"/>
      <c r="LS6" s="208"/>
      <c r="LT6" s="208"/>
      <c r="LU6" s="208"/>
      <c r="LV6" s="208"/>
      <c r="LW6" s="208"/>
      <c r="LX6" s="208"/>
      <c r="LY6" s="208"/>
      <c r="LZ6" s="208"/>
      <c r="MA6" s="208"/>
      <c r="MB6" s="208"/>
      <c r="MC6" s="208"/>
      <c r="MD6" s="208"/>
      <c r="ME6" s="208">
        <v>4</v>
      </c>
      <c r="MF6" s="208"/>
      <c r="MG6" s="208">
        <v>4</v>
      </c>
      <c r="MH6" s="208"/>
      <c r="MI6" s="208">
        <v>4</v>
      </c>
      <c r="MJ6" s="208"/>
      <c r="MK6" s="208">
        <v>4</v>
      </c>
      <c r="ML6" s="208"/>
      <c r="MM6" s="208"/>
      <c r="MN6" s="208"/>
      <c r="MO6" s="208"/>
      <c r="MP6" s="208"/>
      <c r="MQ6" s="208"/>
      <c r="MR6" s="208"/>
      <c r="MS6" s="208"/>
      <c r="MT6" s="208"/>
      <c r="MU6" s="208"/>
      <c r="MV6" s="208"/>
      <c r="MW6" s="208"/>
      <c r="MX6" s="208"/>
      <c r="MY6" s="208"/>
      <c r="MZ6" s="208"/>
      <c r="NA6" s="208"/>
      <c r="NB6" s="208"/>
      <c r="NC6" s="208"/>
      <c r="ND6" s="208"/>
      <c r="NE6" s="208"/>
      <c r="NF6" s="208"/>
      <c r="NG6" s="208"/>
      <c r="NH6" s="208"/>
      <c r="NI6" s="208"/>
      <c r="NJ6" s="208"/>
      <c r="NK6" s="208"/>
      <c r="NL6" s="208"/>
      <c r="NM6" s="208"/>
      <c r="NN6" s="208"/>
      <c r="NO6" s="208"/>
      <c r="NP6" s="208"/>
      <c r="NQ6" s="208"/>
      <c r="NR6" s="208"/>
      <c r="NS6" s="208"/>
      <c r="NT6" s="208"/>
      <c r="NU6" s="208"/>
      <c r="NV6" s="208"/>
      <c r="NW6" s="208"/>
      <c r="NX6" s="208"/>
      <c r="NY6" s="208"/>
      <c r="NZ6" s="208"/>
      <c r="OA6" s="208"/>
      <c r="OB6" s="208"/>
      <c r="OC6" s="208"/>
      <c r="OD6" s="208"/>
      <c r="OE6" s="208"/>
      <c r="OF6" s="208"/>
      <c r="OG6" s="208"/>
      <c r="OH6" s="208"/>
      <c r="OI6" s="208"/>
      <c r="OJ6" s="208"/>
      <c r="OK6" s="208"/>
      <c r="OL6" s="208"/>
      <c r="OM6" s="208"/>
      <c r="ON6" s="208"/>
      <c r="OO6" s="208"/>
      <c r="OP6" s="208"/>
      <c r="OQ6" s="208"/>
      <c r="OR6" s="208"/>
      <c r="OS6" s="208"/>
      <c r="OT6" s="208"/>
      <c r="OU6" s="208"/>
      <c r="OV6" s="208"/>
      <c r="OW6" s="208"/>
      <c r="OX6" s="208"/>
      <c r="OY6" s="208"/>
      <c r="OZ6" s="208"/>
      <c r="PA6" s="208"/>
      <c r="PB6" s="208"/>
      <c r="PC6" s="208"/>
      <c r="PD6" s="208"/>
      <c r="PE6" s="208"/>
      <c r="PF6" s="208"/>
      <c r="PG6" s="208"/>
      <c r="PH6" s="208"/>
      <c r="PI6" s="208"/>
      <c r="PJ6" s="208"/>
      <c r="PK6" s="208"/>
      <c r="PL6" s="208"/>
      <c r="PM6" s="208"/>
      <c r="PN6" s="208"/>
      <c r="PO6" s="208"/>
      <c r="PP6" s="208"/>
      <c r="PQ6" s="208"/>
      <c r="PR6" s="208"/>
      <c r="PS6" s="208"/>
      <c r="PT6" s="208"/>
      <c r="PU6" s="208"/>
      <c r="PV6" s="208"/>
      <c r="PW6" s="208"/>
      <c r="PX6" s="208"/>
      <c r="PY6" s="208"/>
      <c r="PZ6" s="208"/>
      <c r="QA6" s="208"/>
      <c r="QB6" s="208"/>
      <c r="QC6" s="208"/>
      <c r="QD6" s="208"/>
      <c r="QE6" s="208"/>
      <c r="QF6" s="208"/>
      <c r="QG6" s="208"/>
      <c r="QH6" s="208"/>
      <c r="QI6" s="208"/>
      <c r="QJ6" s="208"/>
      <c r="QK6" s="208"/>
      <c r="QL6" s="208"/>
      <c r="QM6" s="208"/>
      <c r="QN6" s="208"/>
      <c r="QO6" s="208"/>
      <c r="QP6" s="208"/>
      <c r="QQ6" s="208"/>
      <c r="QR6" s="208"/>
      <c r="QS6" s="208"/>
      <c r="QT6" s="208"/>
      <c r="QU6" s="208"/>
      <c r="QV6" s="208"/>
      <c r="QW6" s="208"/>
      <c r="QX6" s="208"/>
      <c r="QY6" s="208"/>
      <c r="QZ6" s="208"/>
      <c r="RA6" s="208"/>
      <c r="RB6" s="208"/>
      <c r="RC6" s="208"/>
      <c r="RD6" s="208"/>
      <c r="RE6" s="208"/>
      <c r="RF6" s="208"/>
      <c r="RG6" s="208"/>
      <c r="RH6" s="208"/>
      <c r="RI6" s="208"/>
      <c r="RJ6" s="208"/>
      <c r="RK6" s="208"/>
      <c r="RL6" s="208"/>
      <c r="RM6" s="208"/>
      <c r="RN6" s="208"/>
      <c r="RO6" s="208"/>
      <c r="RP6" s="208"/>
      <c r="RQ6" s="208"/>
      <c r="RR6" s="208"/>
      <c r="RS6" s="208"/>
      <c r="RT6" s="208"/>
      <c r="RU6" s="208"/>
      <c r="RV6" s="208"/>
      <c r="RW6" s="208"/>
      <c r="RX6" s="208"/>
      <c r="RY6" s="208"/>
      <c r="RZ6" s="208"/>
      <c r="SA6" s="208"/>
      <c r="SB6" s="208"/>
      <c r="SC6" s="208"/>
      <c r="SD6" s="208"/>
      <c r="SE6" s="208"/>
      <c r="SF6" s="208"/>
      <c r="SG6" s="208"/>
      <c r="SH6" s="208"/>
      <c r="SI6" s="208"/>
      <c r="SJ6" s="208"/>
      <c r="SK6" s="208"/>
      <c r="SL6" s="208"/>
      <c r="SM6" s="208"/>
      <c r="SN6" s="208"/>
      <c r="SO6" s="208"/>
      <c r="SP6" s="208"/>
      <c r="SQ6" s="208"/>
      <c r="SR6" s="208"/>
      <c r="SS6" s="208">
        <v>4</v>
      </c>
      <c r="ST6" s="208"/>
      <c r="SU6" s="208">
        <v>4</v>
      </c>
      <c r="SV6" s="208"/>
      <c r="SW6" s="208">
        <v>4</v>
      </c>
      <c r="SX6" s="208"/>
      <c r="SY6" s="208">
        <v>4</v>
      </c>
      <c r="SZ6" s="208"/>
      <c r="TA6" s="208"/>
      <c r="TB6" s="208"/>
      <c r="TC6" s="208"/>
      <c r="TD6" s="208"/>
      <c r="TE6" s="208"/>
      <c r="TF6" s="208"/>
      <c r="TG6" s="208"/>
      <c r="TH6" s="208"/>
      <c r="TI6" s="208"/>
      <c r="TJ6" s="208"/>
      <c r="TK6" s="208"/>
      <c r="TL6" s="208"/>
      <c r="TM6" s="208"/>
      <c r="TN6" s="208"/>
      <c r="TO6" s="208"/>
      <c r="TP6" s="208"/>
      <c r="TQ6" s="208"/>
      <c r="TR6" s="208"/>
      <c r="TS6" s="208"/>
      <c r="TT6" s="208"/>
      <c r="TU6" s="208">
        <v>4</v>
      </c>
      <c r="TV6" s="208"/>
      <c r="TW6" s="208">
        <v>4</v>
      </c>
      <c r="TX6" s="208"/>
      <c r="TY6" s="208">
        <v>4</v>
      </c>
      <c r="TZ6" s="208"/>
      <c r="UA6" s="208">
        <v>4</v>
      </c>
      <c r="UB6" s="208"/>
      <c r="UC6" s="208"/>
      <c r="UD6" s="208"/>
      <c r="UE6" s="208"/>
      <c r="UF6" s="208"/>
      <c r="UG6" s="208"/>
      <c r="UH6" s="208"/>
      <c r="UI6" s="208">
        <v>4</v>
      </c>
      <c r="UJ6" s="208"/>
      <c r="UK6" s="208">
        <v>4</v>
      </c>
      <c r="UL6" s="208"/>
      <c r="UM6" s="208">
        <v>4</v>
      </c>
      <c r="UN6" s="208"/>
      <c r="UO6" s="208">
        <v>4</v>
      </c>
      <c r="UP6" s="208"/>
      <c r="UQ6" s="208"/>
      <c r="UR6" s="208"/>
      <c r="US6" s="208"/>
      <c r="UT6" s="208"/>
      <c r="UU6" s="208"/>
      <c r="UV6" s="208"/>
      <c r="UW6" s="208">
        <v>4</v>
      </c>
      <c r="UX6" s="208"/>
      <c r="UY6" s="208">
        <v>4</v>
      </c>
      <c r="UZ6" s="208"/>
      <c r="VA6" s="208">
        <v>4</v>
      </c>
      <c r="VB6" s="208"/>
      <c r="VC6" s="208">
        <v>4</v>
      </c>
      <c r="VD6" s="208"/>
      <c r="VE6" s="208"/>
      <c r="VF6" s="208"/>
      <c r="VG6" s="208"/>
      <c r="VH6" s="208"/>
      <c r="VI6" s="208"/>
      <c r="VJ6" s="208"/>
      <c r="VK6" s="208">
        <v>4</v>
      </c>
      <c r="VL6" s="208"/>
      <c r="VM6" s="208">
        <v>4</v>
      </c>
      <c r="VN6" s="208"/>
      <c r="VO6" s="208">
        <v>4</v>
      </c>
      <c r="VP6" s="208"/>
      <c r="VQ6" s="208">
        <v>4</v>
      </c>
      <c r="VR6" s="208"/>
      <c r="VS6" s="208"/>
      <c r="VT6" s="208"/>
      <c r="VU6" s="208"/>
      <c r="VV6" s="208"/>
      <c r="VW6" s="208"/>
      <c r="VX6" s="208"/>
      <c r="VY6" s="208">
        <v>4</v>
      </c>
      <c r="VZ6" s="208"/>
      <c r="WA6" s="208">
        <v>4</v>
      </c>
      <c r="WB6" s="208"/>
      <c r="WC6" s="208">
        <v>4</v>
      </c>
      <c r="WD6" s="208"/>
      <c r="WE6" s="208">
        <v>4</v>
      </c>
      <c r="WF6" s="208"/>
      <c r="WG6" s="208"/>
      <c r="WH6" s="208"/>
      <c r="WI6" s="208"/>
      <c r="WJ6" s="208"/>
      <c r="WK6" s="208"/>
      <c r="WL6" s="208"/>
      <c r="WM6" s="208"/>
      <c r="WN6" s="208"/>
      <c r="WO6" s="208"/>
      <c r="WP6" s="208"/>
      <c r="WQ6" s="208">
        <v>4</v>
      </c>
      <c r="WR6" s="208"/>
      <c r="WS6" s="208">
        <v>4</v>
      </c>
      <c r="WT6" s="208"/>
      <c r="WU6" s="208"/>
      <c r="WV6" s="208"/>
      <c r="WW6" s="208"/>
      <c r="WX6" s="208"/>
      <c r="WY6" s="208"/>
      <c r="WZ6" s="208"/>
      <c r="XA6" s="208"/>
      <c r="XB6" s="208"/>
      <c r="XC6" s="208"/>
      <c r="XD6" s="208"/>
      <c r="XE6" s="208"/>
      <c r="XF6" s="208"/>
      <c r="XG6" s="208"/>
      <c r="XH6" s="208"/>
      <c r="XI6" s="208"/>
      <c r="XJ6" s="208"/>
      <c r="XK6" s="208"/>
      <c r="XL6" s="208"/>
      <c r="XM6" s="208"/>
      <c r="XN6" s="208"/>
      <c r="XO6" s="208"/>
      <c r="XP6" s="208"/>
      <c r="XQ6" s="208"/>
      <c r="XR6" s="208"/>
      <c r="XS6" s="208"/>
      <c r="XT6" s="208"/>
      <c r="XU6" s="208"/>
      <c r="XV6" s="208"/>
      <c r="XW6" s="208"/>
      <c r="XX6" s="208"/>
      <c r="XY6" s="208"/>
      <c r="XZ6" s="208"/>
      <c r="YA6" s="208"/>
      <c r="YB6" s="208"/>
      <c r="YC6" s="208"/>
      <c r="YD6" s="208"/>
      <c r="YE6" s="208"/>
      <c r="YF6" s="208"/>
      <c r="YG6" s="208"/>
      <c r="YH6" s="208"/>
      <c r="YI6" s="208"/>
      <c r="YJ6" s="208"/>
      <c r="YK6" s="208"/>
      <c r="YL6" s="208"/>
      <c r="YM6" s="208"/>
      <c r="YN6" s="208"/>
      <c r="YO6" s="208"/>
      <c r="YP6" s="208"/>
      <c r="YQ6" s="208"/>
      <c r="YR6" s="208"/>
      <c r="YS6" s="208"/>
      <c r="YT6" s="208"/>
      <c r="YU6" s="208"/>
      <c r="YV6" s="208"/>
      <c r="YW6" s="208"/>
      <c r="YX6" s="208"/>
      <c r="YY6" s="208"/>
      <c r="YZ6" s="208"/>
      <c r="ZA6" s="208"/>
      <c r="ZB6" s="208"/>
      <c r="ZC6" s="208"/>
      <c r="ZD6" s="208"/>
      <c r="ZE6" s="208">
        <v>4</v>
      </c>
      <c r="ZF6" s="208"/>
      <c r="ZG6" s="208">
        <v>4</v>
      </c>
      <c r="ZH6" s="208"/>
      <c r="ZI6" s="208">
        <v>4</v>
      </c>
      <c r="ZJ6" s="208"/>
      <c r="ZK6" s="208">
        <v>4</v>
      </c>
      <c r="ZL6" s="208"/>
      <c r="ZM6" s="208"/>
      <c r="ZN6" s="208"/>
      <c r="ZO6" s="208"/>
      <c r="ZP6" s="208"/>
      <c r="ZQ6" s="208"/>
      <c r="ZR6" s="208"/>
      <c r="ZS6" s="208">
        <v>4</v>
      </c>
      <c r="ZT6" s="208"/>
      <c r="ZU6" s="208">
        <v>4</v>
      </c>
      <c r="ZV6" s="208"/>
      <c r="ZW6" s="208">
        <v>4</v>
      </c>
      <c r="ZX6" s="208"/>
      <c r="ZY6" s="208">
        <v>4</v>
      </c>
      <c r="ZZ6" s="208"/>
      <c r="AAA6" s="208"/>
      <c r="AAB6" s="208"/>
      <c r="AAC6" s="208"/>
      <c r="AAD6" s="208"/>
      <c r="AAE6" s="208"/>
      <c r="AAF6" s="208"/>
      <c r="AAG6" s="208"/>
      <c r="AAH6" s="208"/>
      <c r="AAI6" s="208"/>
      <c r="AAJ6" s="208"/>
      <c r="AAK6" s="208"/>
      <c r="AAL6" s="208"/>
      <c r="AAM6" s="208"/>
      <c r="AAN6" s="208"/>
      <c r="AAO6" s="208"/>
      <c r="AAP6" s="208"/>
      <c r="AAQ6" s="208"/>
      <c r="AAR6" s="208"/>
      <c r="AAS6" s="208"/>
      <c r="AAT6" s="208"/>
      <c r="AAU6" s="208"/>
      <c r="AAV6" s="208"/>
      <c r="AAW6" s="208"/>
      <c r="AAX6" s="208"/>
      <c r="AAY6" s="208"/>
      <c r="AAZ6" s="208"/>
      <c r="ABA6" s="208"/>
      <c r="ABB6" s="208"/>
      <c r="ABC6" s="208"/>
      <c r="ABD6" s="208"/>
    </row>
    <row r="7" spans="1:734" s="102" customFormat="1" ht="11.25" outlineLevel="2">
      <c r="A7" s="100"/>
      <c r="B7" s="104" t="s">
        <v>21</v>
      </c>
      <c r="C7" s="208"/>
      <c r="D7" s="208"/>
      <c r="E7" s="208"/>
      <c r="F7" s="208"/>
      <c r="G7" s="208"/>
      <c r="H7" s="208"/>
      <c r="I7" s="208"/>
      <c r="J7" s="208"/>
      <c r="K7" s="208"/>
      <c r="L7" s="208"/>
      <c r="M7" s="208"/>
      <c r="N7" s="208"/>
      <c r="O7" s="208"/>
      <c r="P7" s="208"/>
      <c r="Q7" s="208"/>
      <c r="R7" s="208"/>
      <c r="S7" s="208"/>
      <c r="T7" s="208"/>
      <c r="U7" s="208"/>
      <c r="V7" s="208"/>
      <c r="W7" s="208"/>
      <c r="X7" s="208"/>
      <c r="Y7" s="208"/>
      <c r="Z7" s="208"/>
      <c r="AA7" s="208"/>
      <c r="AB7" s="208"/>
      <c r="AC7" s="208"/>
      <c r="AD7" s="208"/>
      <c r="AE7" s="208"/>
      <c r="AF7" s="208"/>
      <c r="AG7" s="208"/>
      <c r="AH7" s="208"/>
      <c r="AI7" s="208"/>
      <c r="AJ7" s="208"/>
      <c r="AK7" s="208"/>
      <c r="AL7" s="208"/>
      <c r="AM7" s="208"/>
      <c r="AN7" s="208"/>
      <c r="AO7" s="208"/>
      <c r="AP7" s="208"/>
      <c r="AQ7" s="208"/>
      <c r="AR7" s="208"/>
      <c r="AS7" s="208"/>
      <c r="AT7" s="208"/>
      <c r="AU7" s="208"/>
      <c r="AV7" s="208"/>
      <c r="AW7" s="208"/>
      <c r="AX7" s="208"/>
      <c r="AY7" s="208"/>
      <c r="AZ7" s="208"/>
      <c r="BA7" s="208"/>
      <c r="BB7" s="208"/>
      <c r="BC7" s="208"/>
      <c r="BD7" s="208"/>
      <c r="BE7" s="208"/>
      <c r="BF7" s="208"/>
      <c r="BG7" s="208"/>
      <c r="BH7" s="208"/>
      <c r="BI7" s="208"/>
      <c r="BJ7" s="208"/>
      <c r="BK7" s="208"/>
      <c r="BL7" s="208"/>
      <c r="BM7" s="208"/>
      <c r="BN7" s="208"/>
      <c r="BO7" s="208"/>
      <c r="BP7" s="208"/>
      <c r="BQ7" s="208"/>
      <c r="BR7" s="208"/>
      <c r="BS7" s="208"/>
      <c r="BT7" s="208"/>
      <c r="BU7" s="208"/>
      <c r="BV7" s="208"/>
      <c r="BW7" s="208"/>
      <c r="BX7" s="208"/>
      <c r="BY7" s="208"/>
      <c r="BZ7" s="208"/>
      <c r="CA7" s="208"/>
      <c r="CB7" s="208"/>
      <c r="CC7" s="208"/>
      <c r="CD7" s="208"/>
      <c r="CE7" s="208"/>
      <c r="CF7" s="208"/>
      <c r="CG7" s="208"/>
      <c r="CH7" s="208"/>
      <c r="CI7" s="208"/>
      <c r="CJ7" s="208"/>
      <c r="CK7" s="208"/>
      <c r="CL7" s="208"/>
      <c r="CM7" s="208"/>
      <c r="CN7" s="208"/>
      <c r="CO7" s="208"/>
      <c r="CP7" s="208"/>
      <c r="CQ7" s="208"/>
      <c r="CR7" s="208"/>
      <c r="CS7" s="208"/>
      <c r="CT7" s="208"/>
      <c r="CU7" s="208"/>
      <c r="CV7" s="208"/>
      <c r="CW7" s="208"/>
      <c r="CX7" s="208"/>
      <c r="CY7" s="208"/>
      <c r="CZ7" s="208"/>
      <c r="DA7" s="208"/>
      <c r="DB7" s="208"/>
      <c r="DC7" s="208"/>
      <c r="DD7" s="208"/>
      <c r="DE7" s="208"/>
      <c r="DF7" s="208"/>
      <c r="DG7" s="208"/>
      <c r="DH7" s="208"/>
      <c r="DI7" s="208"/>
      <c r="DJ7" s="208"/>
      <c r="DK7" s="208"/>
      <c r="DL7" s="208"/>
      <c r="DM7" s="208"/>
      <c r="DN7" s="208"/>
      <c r="DO7" s="208"/>
      <c r="DP7" s="208"/>
      <c r="DQ7" s="208"/>
      <c r="DR7" s="208"/>
      <c r="DS7" s="208"/>
      <c r="DT7" s="208"/>
      <c r="DU7" s="208"/>
      <c r="DV7" s="208"/>
      <c r="DW7" s="208"/>
      <c r="DX7" s="208"/>
      <c r="DY7" s="208"/>
      <c r="DZ7" s="208"/>
      <c r="EA7" s="208"/>
      <c r="EB7" s="208"/>
      <c r="EC7" s="208"/>
      <c r="ED7" s="208"/>
      <c r="EE7" s="208"/>
      <c r="EF7" s="208"/>
      <c r="EG7" s="208"/>
      <c r="EH7" s="208"/>
      <c r="EI7" s="208"/>
      <c r="EJ7" s="208"/>
      <c r="EK7" s="208"/>
      <c r="EL7" s="208"/>
      <c r="EM7" s="208"/>
      <c r="EN7" s="208"/>
      <c r="EO7" s="208"/>
      <c r="EP7" s="208"/>
      <c r="EQ7" s="208"/>
      <c r="ER7" s="208"/>
      <c r="ES7" s="208"/>
      <c r="ET7" s="208"/>
      <c r="EU7" s="208"/>
      <c r="EV7" s="208"/>
      <c r="EW7" s="208"/>
      <c r="EX7" s="208"/>
      <c r="EY7" s="208"/>
      <c r="EZ7" s="208"/>
      <c r="FA7" s="208"/>
      <c r="FB7" s="208"/>
      <c r="FC7" s="208"/>
      <c r="FD7" s="208"/>
      <c r="FE7" s="208"/>
      <c r="FF7" s="208"/>
      <c r="FG7" s="208"/>
      <c r="FH7" s="208"/>
      <c r="FI7" s="208"/>
      <c r="FJ7" s="208"/>
      <c r="FK7" s="208"/>
      <c r="FL7" s="208"/>
      <c r="FM7" s="208"/>
      <c r="FN7" s="208"/>
      <c r="FO7" s="208"/>
      <c r="FP7" s="208"/>
      <c r="FQ7" s="208"/>
      <c r="FR7" s="208"/>
      <c r="FS7" s="208"/>
      <c r="FT7" s="208"/>
      <c r="FU7" s="208"/>
      <c r="FV7" s="208"/>
      <c r="FW7" s="208"/>
      <c r="FX7" s="208"/>
      <c r="FY7" s="208"/>
      <c r="FZ7" s="208"/>
      <c r="GA7" s="208"/>
      <c r="GB7" s="208"/>
      <c r="GC7" s="208"/>
      <c r="GD7" s="208"/>
      <c r="GE7" s="208"/>
      <c r="GF7" s="208"/>
      <c r="GG7" s="208"/>
      <c r="GH7" s="208"/>
      <c r="GI7" s="208"/>
      <c r="GJ7" s="208"/>
      <c r="GK7" s="208"/>
      <c r="GL7" s="208"/>
      <c r="GM7" s="208"/>
      <c r="GN7" s="208"/>
      <c r="GO7" s="208"/>
      <c r="GP7" s="208"/>
      <c r="GQ7" s="208"/>
      <c r="GR7" s="208"/>
      <c r="GS7" s="208"/>
      <c r="GT7" s="208"/>
      <c r="GU7" s="208"/>
      <c r="GV7" s="208"/>
      <c r="GW7" s="208"/>
      <c r="GX7" s="208"/>
      <c r="GY7" s="208"/>
      <c r="GZ7" s="208"/>
      <c r="HA7" s="208"/>
      <c r="HB7" s="208"/>
      <c r="HC7" s="208"/>
      <c r="HD7" s="208"/>
      <c r="HE7" s="208"/>
      <c r="HF7" s="208"/>
      <c r="HG7" s="208"/>
      <c r="HH7" s="208"/>
      <c r="HI7" s="208"/>
      <c r="HJ7" s="208"/>
      <c r="HK7" s="208"/>
      <c r="HL7" s="208"/>
      <c r="HM7" s="208"/>
      <c r="HN7" s="208"/>
      <c r="HO7" s="208"/>
      <c r="HP7" s="208"/>
      <c r="HQ7" s="208"/>
      <c r="HR7" s="208"/>
      <c r="HS7" s="208"/>
      <c r="HT7" s="208"/>
      <c r="HU7" s="208"/>
      <c r="HV7" s="208"/>
      <c r="HW7" s="208"/>
      <c r="HX7" s="208"/>
      <c r="HY7" s="208"/>
      <c r="HZ7" s="208"/>
      <c r="IA7" s="208"/>
      <c r="IB7" s="208"/>
      <c r="IC7" s="208"/>
      <c r="ID7" s="208"/>
      <c r="IE7" s="208"/>
      <c r="IF7" s="208"/>
      <c r="IG7" s="208"/>
      <c r="IH7" s="208"/>
      <c r="II7" s="208"/>
      <c r="IJ7" s="208"/>
      <c r="IK7" s="208"/>
      <c r="IL7" s="208"/>
      <c r="IM7" s="208"/>
      <c r="IN7" s="208"/>
      <c r="IO7" s="208"/>
      <c r="IP7" s="208"/>
      <c r="IQ7" s="208"/>
      <c r="IR7" s="208"/>
      <c r="IS7" s="208"/>
      <c r="IT7" s="208"/>
      <c r="IU7" s="208"/>
      <c r="IV7" s="208"/>
      <c r="IW7" s="208"/>
      <c r="IX7" s="208"/>
      <c r="IY7" s="208"/>
      <c r="IZ7" s="208"/>
      <c r="JA7" s="208"/>
      <c r="JB7" s="208"/>
      <c r="JC7" s="208"/>
      <c r="JD7" s="208"/>
      <c r="JE7" s="208"/>
      <c r="JF7" s="208"/>
      <c r="JG7" s="208"/>
      <c r="JH7" s="208"/>
      <c r="JI7" s="208"/>
      <c r="JJ7" s="208"/>
      <c r="JK7" s="208"/>
      <c r="JL7" s="208"/>
      <c r="JM7" s="208"/>
      <c r="JN7" s="208"/>
      <c r="JO7" s="208"/>
      <c r="JP7" s="208"/>
      <c r="JQ7" s="208"/>
      <c r="JR7" s="208"/>
      <c r="JS7" s="208"/>
      <c r="JT7" s="208"/>
      <c r="JU7" s="208"/>
      <c r="JV7" s="208"/>
      <c r="JW7" s="208"/>
      <c r="JX7" s="208"/>
      <c r="JY7" s="208"/>
      <c r="JZ7" s="208"/>
      <c r="KA7" s="208"/>
      <c r="KB7" s="208"/>
      <c r="KC7" s="208"/>
      <c r="KD7" s="208"/>
      <c r="KE7" s="208"/>
      <c r="KF7" s="208"/>
      <c r="KG7" s="208"/>
      <c r="KH7" s="208"/>
      <c r="KI7" s="208"/>
      <c r="KJ7" s="208"/>
      <c r="KK7" s="208"/>
      <c r="KL7" s="208"/>
      <c r="KM7" s="208"/>
      <c r="KN7" s="208"/>
      <c r="KO7" s="208"/>
      <c r="KP7" s="208"/>
      <c r="KQ7" s="208"/>
      <c r="KR7" s="208"/>
      <c r="KS7" s="208"/>
      <c r="KT7" s="208"/>
      <c r="KU7" s="208"/>
      <c r="KV7" s="208"/>
      <c r="KW7" s="208"/>
      <c r="KX7" s="208"/>
      <c r="KY7" s="208"/>
      <c r="KZ7" s="208"/>
      <c r="LA7" s="208"/>
      <c r="LB7" s="208"/>
      <c r="LC7" s="208"/>
      <c r="LD7" s="208"/>
      <c r="LE7" s="208"/>
      <c r="LF7" s="208"/>
      <c r="LG7" s="208"/>
      <c r="LH7" s="208"/>
      <c r="LI7" s="208"/>
      <c r="LJ7" s="208"/>
      <c r="LK7" s="208"/>
      <c r="LL7" s="208"/>
      <c r="LM7" s="208"/>
      <c r="LN7" s="208"/>
      <c r="LO7" s="208"/>
      <c r="LP7" s="208"/>
      <c r="LQ7" s="208"/>
      <c r="LR7" s="208"/>
      <c r="LS7" s="208"/>
      <c r="LT7" s="208"/>
      <c r="LU7" s="208"/>
      <c r="LV7" s="208"/>
      <c r="LW7" s="208"/>
      <c r="LX7" s="208"/>
      <c r="LY7" s="208"/>
      <c r="LZ7" s="208"/>
      <c r="MA7" s="208"/>
      <c r="MB7" s="208"/>
      <c r="MC7" s="208"/>
      <c r="MD7" s="208"/>
      <c r="ME7" s="208"/>
      <c r="MF7" s="208"/>
      <c r="MG7" s="208">
        <v>4</v>
      </c>
      <c r="MH7" s="208"/>
      <c r="MI7" s="208">
        <v>4</v>
      </c>
      <c r="MJ7" s="208"/>
      <c r="MK7" s="208">
        <v>4</v>
      </c>
      <c r="ML7" s="208"/>
      <c r="MM7" s="208">
        <v>4</v>
      </c>
      <c r="MN7" s="208"/>
      <c r="MO7" s="208"/>
      <c r="MP7" s="208"/>
      <c r="MQ7" s="208"/>
      <c r="MR7" s="208"/>
      <c r="MS7" s="208"/>
      <c r="MT7" s="208"/>
      <c r="MU7" s="208"/>
      <c r="MV7" s="208"/>
      <c r="MW7" s="208"/>
      <c r="MX7" s="208"/>
      <c r="MY7" s="208"/>
      <c r="MZ7" s="208"/>
      <c r="NA7" s="208"/>
      <c r="NB7" s="208"/>
      <c r="NC7" s="208"/>
      <c r="ND7" s="208"/>
      <c r="NE7" s="208"/>
      <c r="NF7" s="208"/>
      <c r="NG7" s="208"/>
      <c r="NH7" s="208"/>
      <c r="NI7" s="208"/>
      <c r="NJ7" s="208"/>
      <c r="NK7" s="208"/>
      <c r="NL7" s="208"/>
      <c r="NM7" s="208"/>
      <c r="NN7" s="208"/>
      <c r="NO7" s="208"/>
      <c r="NP7" s="208"/>
      <c r="NQ7" s="208"/>
      <c r="NR7" s="208"/>
      <c r="NS7" s="208"/>
      <c r="NT7" s="208"/>
      <c r="NU7" s="208"/>
      <c r="NV7" s="208"/>
      <c r="NW7" s="208"/>
      <c r="NX7" s="208"/>
      <c r="NY7" s="208"/>
      <c r="NZ7" s="208"/>
      <c r="OA7" s="208"/>
      <c r="OB7" s="208"/>
      <c r="OC7" s="208"/>
      <c r="OD7" s="208"/>
      <c r="OE7" s="208"/>
      <c r="OF7" s="208"/>
      <c r="OG7" s="208"/>
      <c r="OH7" s="208"/>
      <c r="OI7" s="208"/>
      <c r="OJ7" s="208"/>
      <c r="OK7" s="208"/>
      <c r="OL7" s="208"/>
      <c r="OM7" s="208"/>
      <c r="ON7" s="208"/>
      <c r="OO7" s="208"/>
      <c r="OP7" s="208"/>
      <c r="OQ7" s="208"/>
      <c r="OR7" s="208"/>
      <c r="OS7" s="208"/>
      <c r="OT7" s="208"/>
      <c r="OU7" s="208"/>
      <c r="OV7" s="208"/>
      <c r="OW7" s="208"/>
      <c r="OX7" s="208"/>
      <c r="OY7" s="208"/>
      <c r="OZ7" s="208"/>
      <c r="PA7" s="208"/>
      <c r="PB7" s="208"/>
      <c r="PC7" s="208"/>
      <c r="PD7" s="208"/>
      <c r="PE7" s="208"/>
      <c r="PF7" s="208"/>
      <c r="PG7" s="208"/>
      <c r="PH7" s="208"/>
      <c r="PI7" s="208"/>
      <c r="PJ7" s="208"/>
      <c r="PK7" s="208"/>
      <c r="PL7" s="208"/>
      <c r="PM7" s="208"/>
      <c r="PN7" s="208"/>
      <c r="PO7" s="208"/>
      <c r="PP7" s="208"/>
      <c r="PQ7" s="208"/>
      <c r="PR7" s="208"/>
      <c r="PS7" s="208"/>
      <c r="PT7" s="208"/>
      <c r="PU7" s="208"/>
      <c r="PV7" s="208"/>
      <c r="PW7" s="208"/>
      <c r="PX7" s="208"/>
      <c r="PY7" s="208"/>
      <c r="PZ7" s="208"/>
      <c r="QA7" s="208"/>
      <c r="QB7" s="208"/>
      <c r="QC7" s="208"/>
      <c r="QD7" s="208"/>
      <c r="QE7" s="208"/>
      <c r="QF7" s="208"/>
      <c r="QG7" s="208"/>
      <c r="QH7" s="208"/>
      <c r="QI7" s="208"/>
      <c r="QJ7" s="208"/>
      <c r="QK7" s="208"/>
      <c r="QL7" s="208"/>
      <c r="QM7" s="208"/>
      <c r="QN7" s="208"/>
      <c r="QO7" s="208"/>
      <c r="QP7" s="208"/>
      <c r="QQ7" s="208"/>
      <c r="QR7" s="208"/>
      <c r="QS7" s="208"/>
      <c r="QT7" s="208"/>
      <c r="QU7" s="208"/>
      <c r="QV7" s="208"/>
      <c r="QW7" s="208"/>
      <c r="QX7" s="208"/>
      <c r="QY7" s="208"/>
      <c r="QZ7" s="208"/>
      <c r="RA7" s="208"/>
      <c r="RB7" s="208"/>
      <c r="RC7" s="208"/>
      <c r="RD7" s="208"/>
      <c r="RE7" s="208"/>
      <c r="RF7" s="208"/>
      <c r="RG7" s="208"/>
      <c r="RH7" s="208"/>
      <c r="RI7" s="208"/>
      <c r="RJ7" s="208"/>
      <c r="RK7" s="208"/>
      <c r="RL7" s="208"/>
      <c r="RM7" s="208"/>
      <c r="RN7" s="208"/>
      <c r="RO7" s="208"/>
      <c r="RP7" s="208"/>
      <c r="RQ7" s="208"/>
      <c r="RR7" s="208"/>
      <c r="RS7" s="208"/>
      <c r="RT7" s="208"/>
      <c r="RU7" s="208"/>
      <c r="RV7" s="208"/>
      <c r="RW7" s="208"/>
      <c r="RX7" s="208"/>
      <c r="RY7" s="208"/>
      <c r="RZ7" s="208"/>
      <c r="SA7" s="208"/>
      <c r="SB7" s="208"/>
      <c r="SC7" s="208"/>
      <c r="SD7" s="208"/>
      <c r="SE7" s="208"/>
      <c r="SF7" s="208"/>
      <c r="SG7" s="208"/>
      <c r="SH7" s="208"/>
      <c r="SI7" s="208"/>
      <c r="SJ7" s="208"/>
      <c r="SK7" s="208"/>
      <c r="SL7" s="208"/>
      <c r="SM7" s="208"/>
      <c r="SN7" s="208"/>
      <c r="SO7" s="208"/>
      <c r="SP7" s="208"/>
      <c r="SQ7" s="208">
        <v>2</v>
      </c>
      <c r="SR7" s="208"/>
      <c r="SS7" s="208">
        <v>2</v>
      </c>
      <c r="ST7" s="208"/>
      <c r="SU7" s="208">
        <v>2</v>
      </c>
      <c r="SV7" s="208"/>
      <c r="SW7" s="208">
        <v>2</v>
      </c>
      <c r="SX7" s="208"/>
      <c r="SY7" s="208"/>
      <c r="SZ7" s="208"/>
      <c r="TA7" s="208"/>
      <c r="TB7" s="208"/>
      <c r="TC7" s="208"/>
      <c r="TD7" s="208"/>
      <c r="TE7" s="208"/>
      <c r="TF7" s="208"/>
      <c r="TG7" s="208"/>
      <c r="TH7" s="208"/>
      <c r="TI7" s="208"/>
      <c r="TJ7" s="208"/>
      <c r="TK7" s="208"/>
      <c r="TL7" s="208"/>
      <c r="TM7" s="208"/>
      <c r="TN7" s="208"/>
      <c r="TO7" s="208"/>
      <c r="TP7" s="208"/>
      <c r="TQ7" s="208"/>
      <c r="TR7" s="208"/>
      <c r="TS7" s="208">
        <v>2</v>
      </c>
      <c r="TT7" s="208"/>
      <c r="TU7" s="208">
        <v>2</v>
      </c>
      <c r="TV7" s="208"/>
      <c r="TW7" s="208">
        <v>2</v>
      </c>
      <c r="TX7" s="208"/>
      <c r="TY7" s="208">
        <v>2</v>
      </c>
      <c r="TZ7" s="208"/>
      <c r="UA7" s="208"/>
      <c r="UB7" s="208"/>
      <c r="UC7" s="208"/>
      <c r="UD7" s="208"/>
      <c r="UE7" s="208"/>
      <c r="UF7" s="208"/>
      <c r="UG7" s="208">
        <v>2</v>
      </c>
      <c r="UH7" s="208"/>
      <c r="UI7" s="208">
        <v>2</v>
      </c>
      <c r="UJ7" s="208"/>
      <c r="UK7" s="208">
        <v>2</v>
      </c>
      <c r="UL7" s="208"/>
      <c r="UM7" s="208">
        <v>2</v>
      </c>
      <c r="UN7" s="208"/>
      <c r="UO7" s="208"/>
      <c r="UP7" s="208"/>
      <c r="UQ7" s="208"/>
      <c r="UR7" s="208"/>
      <c r="US7" s="208"/>
      <c r="UT7" s="208"/>
      <c r="UU7" s="208">
        <v>2</v>
      </c>
      <c r="UV7" s="208"/>
      <c r="UW7" s="208">
        <v>2</v>
      </c>
      <c r="UX7" s="208"/>
      <c r="UY7" s="208">
        <v>2</v>
      </c>
      <c r="UZ7" s="208"/>
      <c r="VA7" s="208">
        <v>2</v>
      </c>
      <c r="VB7" s="208"/>
      <c r="VC7" s="208"/>
      <c r="VD7" s="208"/>
      <c r="VE7" s="208"/>
      <c r="VF7" s="208"/>
      <c r="VG7" s="208"/>
      <c r="VH7" s="208"/>
      <c r="VI7" s="208">
        <v>2</v>
      </c>
      <c r="VJ7" s="208"/>
      <c r="VK7" s="208">
        <v>2</v>
      </c>
      <c r="VL7" s="208"/>
      <c r="VM7" s="208">
        <v>2</v>
      </c>
      <c r="VN7" s="208"/>
      <c r="VO7" s="208">
        <v>2</v>
      </c>
      <c r="VP7" s="208"/>
      <c r="VQ7" s="208"/>
      <c r="VR7" s="208"/>
      <c r="VS7" s="208"/>
      <c r="VT7" s="208"/>
      <c r="VU7" s="208"/>
      <c r="VV7" s="208"/>
      <c r="VW7" s="208">
        <v>2</v>
      </c>
      <c r="VX7" s="208"/>
      <c r="VY7" s="208">
        <v>2</v>
      </c>
      <c r="VZ7" s="208"/>
      <c r="WA7" s="208">
        <v>2</v>
      </c>
      <c r="WB7" s="208"/>
      <c r="WC7" s="208">
        <v>2</v>
      </c>
      <c r="WD7" s="208"/>
      <c r="WE7" s="208"/>
      <c r="WF7" s="208"/>
      <c r="WG7" s="208"/>
      <c r="WH7" s="208"/>
      <c r="WI7" s="208"/>
      <c r="WJ7" s="208"/>
      <c r="WK7" s="208"/>
      <c r="WL7" s="208"/>
      <c r="WM7" s="208"/>
      <c r="WN7" s="208"/>
      <c r="WO7" s="208">
        <v>2</v>
      </c>
      <c r="WP7" s="208"/>
      <c r="WQ7" s="208">
        <v>2</v>
      </c>
      <c r="WR7" s="208"/>
      <c r="WS7" s="208"/>
      <c r="WT7" s="208"/>
      <c r="WU7" s="208"/>
      <c r="WV7" s="208"/>
      <c r="WW7" s="208"/>
      <c r="WX7" s="208"/>
      <c r="WY7" s="208"/>
      <c r="WZ7" s="208"/>
      <c r="XA7" s="208"/>
      <c r="XB7" s="208"/>
      <c r="XC7" s="208"/>
      <c r="XD7" s="208"/>
      <c r="XE7" s="208"/>
      <c r="XF7" s="208"/>
      <c r="XG7" s="208"/>
      <c r="XH7" s="208"/>
      <c r="XI7" s="208"/>
      <c r="XJ7" s="208"/>
      <c r="XK7" s="208"/>
      <c r="XL7" s="208"/>
      <c r="XM7" s="208"/>
      <c r="XN7" s="208"/>
      <c r="XO7" s="208"/>
      <c r="XP7" s="208"/>
      <c r="XQ7" s="208"/>
      <c r="XR7" s="208"/>
      <c r="XS7" s="208"/>
      <c r="XT7" s="208"/>
      <c r="XU7" s="208"/>
      <c r="XV7" s="208"/>
      <c r="XW7" s="208"/>
      <c r="XX7" s="208"/>
      <c r="XY7" s="208"/>
      <c r="XZ7" s="208"/>
      <c r="YA7" s="208"/>
      <c r="YB7" s="208"/>
      <c r="YC7" s="208"/>
      <c r="YD7" s="208"/>
      <c r="YE7" s="208"/>
      <c r="YF7" s="208"/>
      <c r="YG7" s="208"/>
      <c r="YH7" s="208"/>
      <c r="YI7" s="208"/>
      <c r="YJ7" s="208"/>
      <c r="YK7" s="208"/>
      <c r="YL7" s="208"/>
      <c r="YM7" s="208"/>
      <c r="YN7" s="208"/>
      <c r="YO7" s="208"/>
      <c r="YP7" s="208"/>
      <c r="YQ7" s="208"/>
      <c r="YR7" s="208"/>
      <c r="YS7" s="208"/>
      <c r="YT7" s="208"/>
      <c r="YU7" s="208"/>
      <c r="YV7" s="208"/>
      <c r="YW7" s="208"/>
      <c r="YX7" s="208"/>
      <c r="YY7" s="208"/>
      <c r="YZ7" s="208"/>
      <c r="ZA7" s="208"/>
      <c r="ZB7" s="208"/>
      <c r="ZC7" s="208">
        <v>2</v>
      </c>
      <c r="ZD7" s="208"/>
      <c r="ZE7" s="208">
        <v>2</v>
      </c>
      <c r="ZF7" s="208"/>
      <c r="ZG7" s="208">
        <v>2</v>
      </c>
      <c r="ZH7" s="208"/>
      <c r="ZI7" s="208">
        <v>2</v>
      </c>
      <c r="ZJ7" s="208"/>
      <c r="ZK7" s="208"/>
      <c r="ZL7" s="208"/>
      <c r="ZM7" s="208"/>
      <c r="ZN7" s="208"/>
      <c r="ZO7" s="208"/>
      <c r="ZP7" s="208"/>
      <c r="ZQ7" s="208">
        <v>2</v>
      </c>
      <c r="ZR7" s="208"/>
      <c r="ZS7" s="208">
        <v>2</v>
      </c>
      <c r="ZT7" s="208"/>
      <c r="ZU7" s="208">
        <v>2</v>
      </c>
      <c r="ZV7" s="208"/>
      <c r="ZW7" s="208">
        <v>2</v>
      </c>
      <c r="ZX7" s="208"/>
      <c r="ZY7" s="208"/>
      <c r="ZZ7" s="208"/>
      <c r="AAA7" s="208"/>
      <c r="AAB7" s="208"/>
      <c r="AAC7" s="208"/>
      <c r="AAD7" s="208"/>
      <c r="AAE7" s="208"/>
      <c r="AAF7" s="208"/>
      <c r="AAG7" s="208"/>
      <c r="AAH7" s="208"/>
      <c r="AAI7" s="208"/>
      <c r="AAJ7" s="208"/>
      <c r="AAK7" s="208"/>
      <c r="AAL7" s="208"/>
      <c r="AAM7" s="208"/>
      <c r="AAN7" s="208"/>
      <c r="AAO7" s="208"/>
      <c r="AAP7" s="208"/>
      <c r="AAQ7" s="208"/>
      <c r="AAR7" s="208"/>
      <c r="AAS7" s="208"/>
      <c r="AAT7" s="208"/>
      <c r="AAU7" s="208"/>
      <c r="AAV7" s="208"/>
      <c r="AAW7" s="208"/>
      <c r="AAX7" s="208"/>
      <c r="AAY7" s="208"/>
      <c r="AAZ7" s="208"/>
      <c r="ABA7" s="208"/>
      <c r="ABB7" s="208"/>
      <c r="ABC7" s="208"/>
      <c r="ABD7" s="208"/>
    </row>
    <row r="8" spans="1:734" s="107" customFormat="1" ht="15.6" customHeight="1" outlineLevel="1">
      <c r="A8" s="105">
        <f ca="1">NOW()</f>
        <v>44969.390839004627</v>
      </c>
      <c r="B8" s="105"/>
      <c r="C8" s="106"/>
      <c r="D8" s="106"/>
      <c r="E8" s="106"/>
      <c r="F8" s="106"/>
      <c r="G8" s="212" t="s">
        <v>155</v>
      </c>
      <c r="H8" s="212"/>
      <c r="I8" s="212"/>
      <c r="J8" s="212"/>
      <c r="K8" s="212"/>
      <c r="L8" s="212"/>
      <c r="M8" s="212"/>
      <c r="N8" s="212"/>
      <c r="O8" s="212"/>
      <c r="P8" s="212"/>
      <c r="Q8" s="212"/>
      <c r="R8" s="212"/>
      <c r="S8" s="212"/>
      <c r="T8" s="213"/>
      <c r="U8" s="212" t="s">
        <v>156</v>
      </c>
      <c r="V8" s="212"/>
      <c r="W8" s="212"/>
      <c r="X8" s="212"/>
      <c r="Y8" s="212"/>
      <c r="Z8" s="212"/>
      <c r="AA8" s="212"/>
      <c r="AB8" s="212"/>
      <c r="AC8" s="212"/>
      <c r="AD8" s="212"/>
      <c r="AE8" s="212"/>
      <c r="AF8" s="212"/>
      <c r="AG8" s="212"/>
      <c r="AH8" s="213"/>
      <c r="AI8" s="212" t="s">
        <v>157</v>
      </c>
      <c r="AJ8" s="212"/>
      <c r="AK8" s="212"/>
      <c r="AL8" s="212"/>
      <c r="AM8" s="212"/>
      <c r="AN8" s="212"/>
      <c r="AO8" s="212"/>
      <c r="AP8" s="212"/>
      <c r="AQ8" s="212"/>
      <c r="AR8" s="212"/>
      <c r="AS8" s="212"/>
      <c r="AT8" s="212"/>
      <c r="AU8" s="212"/>
      <c r="AV8" s="213"/>
      <c r="AW8" s="212" t="s">
        <v>158</v>
      </c>
      <c r="AX8" s="212"/>
      <c r="AY8" s="212"/>
      <c r="AZ8" s="212"/>
      <c r="BA8" s="212"/>
      <c r="BB8" s="212"/>
      <c r="BC8" s="212"/>
      <c r="BD8" s="212"/>
      <c r="BE8" s="212"/>
      <c r="BF8" s="212"/>
      <c r="BG8" s="212"/>
      <c r="BH8" s="212"/>
      <c r="BI8" s="212"/>
      <c r="BJ8" s="213"/>
      <c r="BK8" s="212" t="s">
        <v>159</v>
      </c>
      <c r="BL8" s="212"/>
      <c r="BM8" s="212"/>
      <c r="BN8" s="212"/>
      <c r="BO8" s="212"/>
      <c r="BP8" s="212"/>
      <c r="BQ8" s="212"/>
      <c r="BR8" s="212"/>
      <c r="BS8" s="212"/>
      <c r="BT8" s="212"/>
      <c r="BU8" s="212"/>
      <c r="BV8" s="212"/>
      <c r="BW8" s="212"/>
      <c r="BX8" s="213"/>
      <c r="BY8" s="212" t="s">
        <v>160</v>
      </c>
      <c r="BZ8" s="212"/>
      <c r="CA8" s="212"/>
      <c r="CB8" s="212"/>
      <c r="CC8" s="212"/>
      <c r="CD8" s="212"/>
      <c r="CE8" s="212"/>
      <c r="CF8" s="212"/>
      <c r="CG8" s="212"/>
      <c r="CH8" s="212"/>
      <c r="CI8" s="212"/>
      <c r="CJ8" s="212"/>
      <c r="CK8" s="212"/>
      <c r="CL8" s="213"/>
      <c r="CM8" s="212" t="s">
        <v>161</v>
      </c>
      <c r="CN8" s="212"/>
      <c r="CO8" s="212"/>
      <c r="CP8" s="212"/>
      <c r="CQ8" s="212"/>
      <c r="CR8" s="212"/>
      <c r="CS8" s="212"/>
      <c r="CT8" s="212"/>
      <c r="CU8" s="212"/>
      <c r="CV8" s="212"/>
      <c r="CW8" s="212"/>
      <c r="CX8" s="212"/>
      <c r="CY8" s="212"/>
      <c r="CZ8" s="213"/>
      <c r="DA8" s="212" t="s">
        <v>162</v>
      </c>
      <c r="DB8" s="212"/>
      <c r="DC8" s="212"/>
      <c r="DD8" s="212"/>
      <c r="DE8" s="212"/>
      <c r="DF8" s="212"/>
      <c r="DG8" s="212"/>
      <c r="DH8" s="212"/>
      <c r="DI8" s="212"/>
      <c r="DJ8" s="212"/>
      <c r="DK8" s="212"/>
      <c r="DL8" s="212"/>
      <c r="DM8" s="212"/>
      <c r="DN8" s="213"/>
      <c r="DO8" s="212" t="s">
        <v>163</v>
      </c>
      <c r="DP8" s="212"/>
      <c r="DQ8" s="212"/>
      <c r="DR8" s="212"/>
      <c r="DS8" s="212"/>
      <c r="DT8" s="212"/>
      <c r="DU8" s="212"/>
      <c r="DV8" s="212"/>
      <c r="DW8" s="212"/>
      <c r="DX8" s="212"/>
      <c r="DY8" s="212"/>
      <c r="DZ8" s="212"/>
      <c r="EA8" s="212"/>
      <c r="EB8" s="213"/>
      <c r="EC8" s="212" t="s">
        <v>164</v>
      </c>
      <c r="ED8" s="212"/>
      <c r="EE8" s="212"/>
      <c r="EF8" s="212"/>
      <c r="EG8" s="212"/>
      <c r="EH8" s="212"/>
      <c r="EI8" s="212"/>
      <c r="EJ8" s="212"/>
      <c r="EK8" s="212"/>
      <c r="EL8" s="212"/>
      <c r="EM8" s="212"/>
      <c r="EN8" s="212"/>
      <c r="EO8" s="212"/>
      <c r="EP8" s="213"/>
      <c r="EQ8" s="212" t="s">
        <v>165</v>
      </c>
      <c r="ER8" s="212"/>
      <c r="ES8" s="212"/>
      <c r="ET8" s="212"/>
      <c r="EU8" s="212"/>
      <c r="EV8" s="212"/>
      <c r="EW8" s="212"/>
      <c r="EX8" s="212"/>
      <c r="EY8" s="212"/>
      <c r="EZ8" s="212"/>
      <c r="FA8" s="212"/>
      <c r="FB8" s="212"/>
      <c r="FC8" s="212"/>
      <c r="FD8" s="213"/>
      <c r="FE8" s="212" t="s">
        <v>166</v>
      </c>
      <c r="FF8" s="212"/>
      <c r="FG8" s="212"/>
      <c r="FH8" s="212"/>
      <c r="FI8" s="212"/>
      <c r="FJ8" s="212"/>
      <c r="FK8" s="212"/>
      <c r="FL8" s="212"/>
      <c r="FM8" s="212">
        <v>34</v>
      </c>
      <c r="FN8" s="212"/>
      <c r="FO8" s="212"/>
      <c r="FP8" s="212"/>
      <c r="FQ8" s="212"/>
      <c r="FR8" s="213"/>
      <c r="FS8" s="212" t="s">
        <v>167</v>
      </c>
      <c r="FT8" s="212"/>
      <c r="FU8" s="212"/>
      <c r="FV8" s="212"/>
      <c r="FW8" s="212"/>
      <c r="FX8" s="212"/>
      <c r="FY8" s="212"/>
      <c r="FZ8" s="212"/>
      <c r="GA8" s="212">
        <v>35</v>
      </c>
      <c r="GB8" s="212"/>
      <c r="GC8" s="212"/>
      <c r="GD8" s="212"/>
      <c r="GE8" s="212"/>
      <c r="GF8" s="213"/>
      <c r="GG8" s="212" t="s">
        <v>168</v>
      </c>
      <c r="GH8" s="212"/>
      <c r="GI8" s="212"/>
      <c r="GJ8" s="212"/>
      <c r="GK8" s="212"/>
      <c r="GL8" s="212"/>
      <c r="GM8" s="212"/>
      <c r="GN8" s="212"/>
      <c r="GO8" s="212">
        <v>36</v>
      </c>
      <c r="GP8" s="212"/>
      <c r="GQ8" s="212"/>
      <c r="GR8" s="212"/>
      <c r="GS8" s="212"/>
      <c r="GT8" s="213"/>
      <c r="GU8" s="212" t="s">
        <v>169</v>
      </c>
      <c r="GV8" s="212"/>
      <c r="GW8" s="212"/>
      <c r="GX8" s="212"/>
      <c r="GY8" s="212"/>
      <c r="GZ8" s="212"/>
      <c r="HA8" s="212"/>
      <c r="HB8" s="212"/>
      <c r="HC8" s="212">
        <v>37</v>
      </c>
      <c r="HD8" s="212"/>
      <c r="HE8" s="212"/>
      <c r="HF8" s="212"/>
      <c r="HG8" s="212"/>
      <c r="HH8" s="213"/>
      <c r="HI8" s="212" t="s">
        <v>170</v>
      </c>
      <c r="HJ8" s="212"/>
      <c r="HK8" s="212"/>
      <c r="HL8" s="212"/>
      <c r="HM8" s="212"/>
      <c r="HN8" s="212"/>
      <c r="HO8" s="212"/>
      <c r="HP8" s="212"/>
      <c r="HQ8" s="212">
        <v>38</v>
      </c>
      <c r="HR8" s="212"/>
      <c r="HS8" s="212"/>
      <c r="HT8" s="212"/>
      <c r="HU8" s="212"/>
      <c r="HV8" s="213"/>
      <c r="HW8" s="212" t="s">
        <v>171</v>
      </c>
      <c r="HX8" s="212"/>
      <c r="HY8" s="212"/>
      <c r="HZ8" s="212"/>
      <c r="IA8" s="212"/>
      <c r="IB8" s="212"/>
      <c r="IC8" s="212"/>
      <c r="ID8" s="212"/>
      <c r="IE8" s="212">
        <v>39</v>
      </c>
      <c r="IF8" s="212"/>
      <c r="IG8" s="212"/>
      <c r="IH8" s="212"/>
      <c r="II8" s="212"/>
      <c r="IJ8" s="213"/>
      <c r="IK8" s="212" t="s">
        <v>172</v>
      </c>
      <c r="IL8" s="212"/>
      <c r="IM8" s="212"/>
      <c r="IN8" s="212"/>
      <c r="IO8" s="212"/>
      <c r="IP8" s="212"/>
      <c r="IQ8" s="212"/>
      <c r="IR8" s="212"/>
      <c r="IS8" s="212">
        <v>40</v>
      </c>
      <c r="IT8" s="212"/>
      <c r="IU8" s="212"/>
      <c r="IV8" s="212"/>
      <c r="IW8" s="212"/>
      <c r="IX8" s="213"/>
      <c r="IY8" s="212" t="s">
        <v>173</v>
      </c>
      <c r="IZ8" s="212"/>
      <c r="JA8" s="212"/>
      <c r="JB8" s="212"/>
      <c r="JC8" s="212"/>
      <c r="JD8" s="212"/>
      <c r="JE8" s="212"/>
      <c r="JF8" s="212"/>
      <c r="JG8" s="212">
        <v>41</v>
      </c>
      <c r="JH8" s="212"/>
      <c r="JI8" s="212"/>
      <c r="JJ8" s="212"/>
      <c r="JK8" s="212"/>
      <c r="JL8" s="213"/>
      <c r="JM8" s="212" t="s">
        <v>174</v>
      </c>
      <c r="JN8" s="212"/>
      <c r="JO8" s="212"/>
      <c r="JP8" s="212"/>
      <c r="JQ8" s="212"/>
      <c r="JR8" s="212"/>
      <c r="JS8" s="212"/>
      <c r="JT8" s="212"/>
      <c r="JU8" s="212">
        <v>42</v>
      </c>
      <c r="JV8" s="212"/>
      <c r="JW8" s="212"/>
      <c r="JX8" s="212"/>
      <c r="JY8" s="212"/>
      <c r="JZ8" s="213"/>
      <c r="KA8" s="212" t="s">
        <v>175</v>
      </c>
      <c r="KB8" s="212"/>
      <c r="KC8" s="212"/>
      <c r="KD8" s="212"/>
      <c r="KE8" s="212"/>
      <c r="KF8" s="212"/>
      <c r="KG8" s="212"/>
      <c r="KH8" s="212"/>
      <c r="KI8" s="212">
        <v>43</v>
      </c>
      <c r="KJ8" s="212"/>
      <c r="KK8" s="212"/>
      <c r="KL8" s="212"/>
      <c r="KM8" s="212"/>
      <c r="KN8" s="213"/>
      <c r="KO8" s="212" t="s">
        <v>176</v>
      </c>
      <c r="KP8" s="212"/>
      <c r="KQ8" s="212"/>
      <c r="KR8" s="212"/>
      <c r="KS8" s="212"/>
      <c r="KT8" s="212"/>
      <c r="KU8" s="212"/>
      <c r="KV8" s="212"/>
      <c r="KW8" s="212">
        <v>44</v>
      </c>
      <c r="KX8" s="212"/>
      <c r="KY8" s="212"/>
      <c r="KZ8" s="212"/>
      <c r="LA8" s="212"/>
      <c r="LB8" s="213"/>
      <c r="LC8" s="212" t="s">
        <v>177</v>
      </c>
      <c r="LD8" s="212"/>
      <c r="LE8" s="212"/>
      <c r="LF8" s="212"/>
      <c r="LG8" s="212"/>
      <c r="LH8" s="212"/>
      <c r="LI8" s="212"/>
      <c r="LJ8" s="212"/>
      <c r="LK8" s="212">
        <v>45</v>
      </c>
      <c r="LL8" s="212"/>
      <c r="LM8" s="212"/>
      <c r="LN8" s="212"/>
      <c r="LO8" s="212"/>
      <c r="LP8" s="213"/>
      <c r="LQ8" s="212" t="s">
        <v>178</v>
      </c>
      <c r="LR8" s="212"/>
      <c r="LS8" s="212"/>
      <c r="LT8" s="212"/>
      <c r="LU8" s="212"/>
      <c r="LV8" s="212"/>
      <c r="LW8" s="212"/>
      <c r="LX8" s="212"/>
      <c r="LY8" s="212">
        <v>46</v>
      </c>
      <c r="LZ8" s="212"/>
      <c r="MA8" s="212"/>
      <c r="MB8" s="212"/>
      <c r="MC8" s="212"/>
      <c r="MD8" s="213"/>
      <c r="ME8" s="212" t="s">
        <v>179</v>
      </c>
      <c r="MF8" s="212"/>
      <c r="MG8" s="212"/>
      <c r="MH8" s="212"/>
      <c r="MI8" s="212"/>
      <c r="MJ8" s="212"/>
      <c r="MK8" s="212"/>
      <c r="ML8" s="212"/>
      <c r="MM8" s="212">
        <v>47</v>
      </c>
      <c r="MN8" s="212"/>
      <c r="MO8" s="212"/>
      <c r="MP8" s="212"/>
      <c r="MQ8" s="212"/>
      <c r="MR8" s="213"/>
      <c r="MS8" s="212" t="s">
        <v>180</v>
      </c>
      <c r="MT8" s="212"/>
      <c r="MU8" s="212"/>
      <c r="MV8" s="212"/>
      <c r="MW8" s="212"/>
      <c r="MX8" s="212"/>
      <c r="MY8" s="212"/>
      <c r="MZ8" s="212"/>
      <c r="NA8" s="212">
        <v>48</v>
      </c>
      <c r="NB8" s="212"/>
      <c r="NC8" s="212"/>
      <c r="ND8" s="212"/>
      <c r="NE8" s="212"/>
      <c r="NF8" s="213"/>
      <c r="NG8" s="212" t="s">
        <v>181</v>
      </c>
      <c r="NH8" s="212"/>
      <c r="NI8" s="212"/>
      <c r="NJ8" s="212"/>
      <c r="NK8" s="212"/>
      <c r="NL8" s="212"/>
      <c r="NM8" s="212"/>
      <c r="NN8" s="212"/>
      <c r="NO8" s="212">
        <v>49</v>
      </c>
      <c r="NP8" s="212"/>
      <c r="NQ8" s="212"/>
      <c r="NR8" s="212"/>
      <c r="NS8" s="212"/>
      <c r="NT8" s="213"/>
      <c r="NU8" s="212" t="s">
        <v>182</v>
      </c>
      <c r="NV8" s="212"/>
      <c r="NW8" s="212"/>
      <c r="NX8" s="212"/>
      <c r="NY8" s="212"/>
      <c r="NZ8" s="212"/>
      <c r="OA8" s="212"/>
      <c r="OB8" s="212"/>
      <c r="OC8" s="212">
        <v>50</v>
      </c>
      <c r="OD8" s="212"/>
      <c r="OE8" s="212"/>
      <c r="OF8" s="212"/>
      <c r="OG8" s="212"/>
      <c r="OH8" s="213"/>
      <c r="OI8" s="212" t="s">
        <v>183</v>
      </c>
      <c r="OJ8" s="212"/>
      <c r="OK8" s="212"/>
      <c r="OL8" s="212"/>
      <c r="OM8" s="212"/>
      <c r="ON8" s="212"/>
      <c r="OO8" s="212"/>
      <c r="OP8" s="212"/>
      <c r="OQ8" s="212">
        <v>51</v>
      </c>
      <c r="OR8" s="212"/>
      <c r="OS8" s="212"/>
      <c r="OT8" s="212"/>
      <c r="OU8" s="212"/>
      <c r="OV8" s="213"/>
      <c r="OW8" s="212" t="s">
        <v>184</v>
      </c>
      <c r="OX8" s="212"/>
      <c r="OY8" s="212"/>
      <c r="OZ8" s="212"/>
      <c r="PA8" s="212"/>
      <c r="PB8" s="212"/>
      <c r="PC8" s="212"/>
      <c r="PD8" s="212"/>
      <c r="PE8" s="212">
        <v>52</v>
      </c>
      <c r="PF8" s="212"/>
      <c r="PG8" s="212"/>
      <c r="PH8" s="212"/>
      <c r="PI8" s="212"/>
      <c r="PJ8" s="213"/>
      <c r="PK8" s="212" t="s">
        <v>185</v>
      </c>
      <c r="PL8" s="212"/>
      <c r="PM8" s="212"/>
      <c r="PN8" s="212"/>
      <c r="PO8" s="212"/>
      <c r="PP8" s="212"/>
      <c r="PQ8" s="212"/>
      <c r="PR8" s="212"/>
      <c r="PS8" s="212">
        <v>1</v>
      </c>
      <c r="PT8" s="212"/>
      <c r="PU8" s="212"/>
      <c r="PV8" s="212"/>
      <c r="PW8" s="212"/>
      <c r="PX8" s="213"/>
      <c r="PY8" s="212" t="s">
        <v>186</v>
      </c>
      <c r="PZ8" s="212"/>
      <c r="QA8" s="212"/>
      <c r="QB8" s="212"/>
      <c r="QC8" s="212"/>
      <c r="QD8" s="212"/>
      <c r="QE8" s="212"/>
      <c r="QF8" s="212"/>
      <c r="QG8" s="212">
        <v>2</v>
      </c>
      <c r="QH8" s="212"/>
      <c r="QI8" s="212"/>
      <c r="QJ8" s="212"/>
      <c r="QK8" s="212"/>
      <c r="QL8" s="213"/>
      <c r="QM8" s="212" t="s">
        <v>187</v>
      </c>
      <c r="QN8" s="212"/>
      <c r="QO8" s="212"/>
      <c r="QP8" s="212"/>
      <c r="QQ8" s="212"/>
      <c r="QR8" s="212"/>
      <c r="QS8" s="212"/>
      <c r="QT8" s="212"/>
      <c r="QU8" s="212">
        <v>3</v>
      </c>
      <c r="QV8" s="212"/>
      <c r="QW8" s="212"/>
      <c r="QX8" s="212"/>
      <c r="QY8" s="212"/>
      <c r="QZ8" s="213"/>
      <c r="RA8" s="212" t="s">
        <v>188</v>
      </c>
      <c r="RB8" s="212"/>
      <c r="RC8" s="212"/>
      <c r="RD8" s="212"/>
      <c r="RE8" s="212"/>
      <c r="RF8" s="212"/>
      <c r="RG8" s="212"/>
      <c r="RH8" s="212"/>
      <c r="RI8" s="212">
        <v>4</v>
      </c>
      <c r="RJ8" s="212"/>
      <c r="RK8" s="212"/>
      <c r="RL8" s="212"/>
      <c r="RM8" s="212"/>
      <c r="RN8" s="213"/>
      <c r="RO8" s="212" t="s">
        <v>189</v>
      </c>
      <c r="RP8" s="212"/>
      <c r="RQ8" s="212"/>
      <c r="RR8" s="212"/>
      <c r="RS8" s="212"/>
      <c r="RT8" s="212"/>
      <c r="RU8" s="212"/>
      <c r="RV8" s="212"/>
      <c r="RW8" s="212">
        <v>5</v>
      </c>
      <c r="RX8" s="212"/>
      <c r="RY8" s="212"/>
      <c r="RZ8" s="212"/>
      <c r="SA8" s="212"/>
      <c r="SB8" s="213"/>
      <c r="SC8" s="212" t="s">
        <v>190</v>
      </c>
      <c r="SD8" s="212"/>
      <c r="SE8" s="212"/>
      <c r="SF8" s="212"/>
      <c r="SG8" s="212"/>
      <c r="SH8" s="212"/>
      <c r="SI8" s="212"/>
      <c r="SJ8" s="212"/>
      <c r="SK8" s="212">
        <v>6</v>
      </c>
      <c r="SL8" s="212"/>
      <c r="SM8" s="212"/>
      <c r="SN8" s="212"/>
      <c r="SO8" s="212"/>
      <c r="SP8" s="213"/>
      <c r="SQ8" s="212" t="s">
        <v>191</v>
      </c>
      <c r="SR8" s="212"/>
      <c r="SS8" s="212"/>
      <c r="ST8" s="212"/>
      <c r="SU8" s="212"/>
      <c r="SV8" s="212"/>
      <c r="SW8" s="212"/>
      <c r="SX8" s="212"/>
      <c r="SY8" s="212">
        <v>7</v>
      </c>
      <c r="SZ8" s="212"/>
      <c r="TA8" s="212"/>
      <c r="TB8" s="212"/>
      <c r="TC8" s="212"/>
      <c r="TD8" s="213"/>
      <c r="TE8" s="212" t="s">
        <v>192</v>
      </c>
      <c r="TF8" s="212"/>
      <c r="TG8" s="212"/>
      <c r="TH8" s="212"/>
      <c r="TI8" s="212"/>
      <c r="TJ8" s="212"/>
      <c r="TK8" s="212"/>
      <c r="TL8" s="212"/>
      <c r="TM8" s="212">
        <v>7</v>
      </c>
      <c r="TN8" s="212"/>
      <c r="TO8" s="212"/>
      <c r="TP8" s="212"/>
      <c r="TQ8" s="212"/>
      <c r="TR8" s="213"/>
      <c r="TS8" s="212" t="s">
        <v>193</v>
      </c>
      <c r="TT8" s="212"/>
      <c r="TU8" s="212"/>
      <c r="TV8" s="212"/>
      <c r="TW8" s="212"/>
      <c r="TX8" s="212"/>
      <c r="TY8" s="212"/>
      <c r="TZ8" s="212"/>
      <c r="UA8" s="212">
        <v>9</v>
      </c>
      <c r="UB8" s="212"/>
      <c r="UC8" s="212"/>
      <c r="UD8" s="212"/>
      <c r="UE8" s="212"/>
      <c r="UF8" s="213"/>
      <c r="UG8" s="212" t="s">
        <v>194</v>
      </c>
      <c r="UH8" s="212"/>
      <c r="UI8" s="212"/>
      <c r="UJ8" s="212"/>
      <c r="UK8" s="212"/>
      <c r="UL8" s="212"/>
      <c r="UM8" s="212"/>
      <c r="UN8" s="212"/>
      <c r="UO8" s="212">
        <v>10</v>
      </c>
      <c r="UP8" s="212"/>
      <c r="UQ8" s="212"/>
      <c r="UR8" s="212"/>
      <c r="US8" s="212"/>
      <c r="UT8" s="213"/>
      <c r="UU8" s="212" t="s">
        <v>195</v>
      </c>
      <c r="UV8" s="212"/>
      <c r="UW8" s="212"/>
      <c r="UX8" s="212"/>
      <c r="UY8" s="212"/>
      <c r="UZ8" s="212"/>
      <c r="VA8" s="212"/>
      <c r="VB8" s="212"/>
      <c r="VC8" s="212">
        <v>11</v>
      </c>
      <c r="VD8" s="212"/>
      <c r="VE8" s="212"/>
      <c r="VF8" s="212"/>
      <c r="VG8" s="212"/>
      <c r="VH8" s="213"/>
      <c r="VI8" s="212" t="s">
        <v>196</v>
      </c>
      <c r="VJ8" s="212"/>
      <c r="VK8" s="212"/>
      <c r="VL8" s="212"/>
      <c r="VM8" s="212"/>
      <c r="VN8" s="212"/>
      <c r="VO8" s="212"/>
      <c r="VP8" s="212"/>
      <c r="VQ8" s="212">
        <v>12</v>
      </c>
      <c r="VR8" s="212"/>
      <c r="VS8" s="212"/>
      <c r="VT8" s="212"/>
      <c r="VU8" s="212"/>
      <c r="VV8" s="213"/>
      <c r="VW8" s="212" t="s">
        <v>197</v>
      </c>
      <c r="VX8" s="212"/>
      <c r="VY8" s="212"/>
      <c r="VZ8" s="212"/>
      <c r="WA8" s="212"/>
      <c r="WB8" s="212"/>
      <c r="WC8" s="212"/>
      <c r="WD8" s="212"/>
      <c r="WE8" s="212">
        <v>13</v>
      </c>
      <c r="WF8" s="212"/>
      <c r="WG8" s="212"/>
      <c r="WH8" s="212"/>
      <c r="WI8" s="212"/>
      <c r="WJ8" s="213"/>
      <c r="WK8" s="212" t="s">
        <v>198</v>
      </c>
      <c r="WL8" s="212"/>
      <c r="WM8" s="212"/>
      <c r="WN8" s="212"/>
      <c r="WO8" s="212"/>
      <c r="WP8" s="212"/>
      <c r="WQ8" s="212"/>
      <c r="WR8" s="212"/>
      <c r="WS8" s="212">
        <v>14</v>
      </c>
      <c r="WT8" s="212"/>
      <c r="WU8" s="212"/>
      <c r="WV8" s="212"/>
      <c r="WW8" s="212"/>
      <c r="WX8" s="213"/>
      <c r="WY8" s="212" t="s">
        <v>199</v>
      </c>
      <c r="WZ8" s="212"/>
      <c r="XA8" s="212"/>
      <c r="XB8" s="212"/>
      <c r="XC8" s="212"/>
      <c r="XD8" s="212"/>
      <c r="XE8" s="212"/>
      <c r="XF8" s="212"/>
      <c r="XG8" s="212">
        <v>15</v>
      </c>
      <c r="XH8" s="212"/>
      <c r="XI8" s="212"/>
      <c r="XJ8" s="212"/>
      <c r="XK8" s="212"/>
      <c r="XL8" s="213"/>
      <c r="XM8" s="212" t="s">
        <v>200</v>
      </c>
      <c r="XN8" s="212"/>
      <c r="XO8" s="212"/>
      <c r="XP8" s="212"/>
      <c r="XQ8" s="212"/>
      <c r="XR8" s="212"/>
      <c r="XS8" s="212"/>
      <c r="XT8" s="212"/>
      <c r="XU8" s="212">
        <v>16</v>
      </c>
      <c r="XV8" s="212"/>
      <c r="XW8" s="212"/>
      <c r="XX8" s="212"/>
      <c r="XY8" s="212"/>
      <c r="XZ8" s="213"/>
      <c r="YA8" s="212" t="s">
        <v>201</v>
      </c>
      <c r="YB8" s="212"/>
      <c r="YC8" s="212"/>
      <c r="YD8" s="212"/>
      <c r="YE8" s="212"/>
      <c r="YF8" s="212"/>
      <c r="YG8" s="212"/>
      <c r="YH8" s="212"/>
      <c r="YI8" s="212">
        <v>17</v>
      </c>
      <c r="YJ8" s="212"/>
      <c r="YK8" s="212"/>
      <c r="YL8" s="212"/>
      <c r="YM8" s="212"/>
      <c r="YN8" s="213"/>
      <c r="YO8" s="212" t="s">
        <v>202</v>
      </c>
      <c r="YP8" s="212"/>
      <c r="YQ8" s="212"/>
      <c r="YR8" s="212"/>
      <c r="YS8" s="212"/>
      <c r="YT8" s="212"/>
      <c r="YU8" s="212"/>
      <c r="YV8" s="212"/>
      <c r="YW8" s="212">
        <v>18</v>
      </c>
      <c r="YX8" s="212"/>
      <c r="YY8" s="212"/>
      <c r="YZ8" s="212"/>
      <c r="ZA8" s="212"/>
      <c r="ZB8" s="213"/>
      <c r="ZC8" s="212" t="s">
        <v>203</v>
      </c>
      <c r="ZD8" s="212"/>
      <c r="ZE8" s="212"/>
      <c r="ZF8" s="212"/>
      <c r="ZG8" s="212"/>
      <c r="ZH8" s="212"/>
      <c r="ZI8" s="212"/>
      <c r="ZJ8" s="212"/>
      <c r="ZK8" s="212">
        <v>19</v>
      </c>
      <c r="ZL8" s="212"/>
      <c r="ZM8" s="212"/>
      <c r="ZN8" s="212"/>
      <c r="ZO8" s="212"/>
      <c r="ZP8" s="213"/>
      <c r="ZQ8" s="212" t="s">
        <v>204</v>
      </c>
      <c r="ZR8" s="212"/>
      <c r="ZS8" s="212"/>
      <c r="ZT8" s="212"/>
      <c r="ZU8" s="212"/>
      <c r="ZV8" s="212"/>
      <c r="ZW8" s="212"/>
      <c r="ZX8" s="212"/>
      <c r="ZY8" s="212">
        <v>20</v>
      </c>
      <c r="ZZ8" s="212"/>
      <c r="AAA8" s="212"/>
      <c r="AAB8" s="212"/>
      <c r="AAC8" s="212"/>
      <c r="AAD8" s="213"/>
      <c r="AAE8" s="212" t="s">
        <v>205</v>
      </c>
      <c r="AAF8" s="212"/>
      <c r="AAG8" s="212"/>
      <c r="AAH8" s="212"/>
      <c r="AAI8" s="212"/>
      <c r="AAJ8" s="212"/>
      <c r="AAK8" s="212"/>
      <c r="AAL8" s="212"/>
      <c r="AAM8" s="212">
        <v>21</v>
      </c>
      <c r="AAN8" s="212"/>
      <c r="AAO8" s="212"/>
      <c r="AAP8" s="212"/>
      <c r="AAQ8" s="212"/>
      <c r="AAR8" s="213"/>
      <c r="AAS8" s="212" t="s">
        <v>206</v>
      </c>
      <c r="AAT8" s="212"/>
      <c r="AAU8" s="212"/>
      <c r="AAV8" s="212"/>
      <c r="AAW8" s="212"/>
      <c r="AAX8" s="212"/>
      <c r="AAY8" s="212"/>
      <c r="AAZ8" s="212"/>
      <c r="ABA8" s="212"/>
      <c r="ABB8" s="212"/>
      <c r="ABC8" s="212"/>
      <c r="ABD8" s="212"/>
      <c r="ABE8" s="212"/>
      <c r="ABF8" s="213"/>
    </row>
    <row r="9" spans="1:734" s="109" customFormat="1" ht="13.5">
      <c r="A9" s="108"/>
      <c r="B9" s="108"/>
      <c r="C9" s="214">
        <v>44562</v>
      </c>
      <c r="D9" s="214"/>
      <c r="E9" s="214">
        <v>44563</v>
      </c>
      <c r="F9" s="214"/>
      <c r="G9" s="214">
        <v>44564</v>
      </c>
      <c r="H9" s="214"/>
      <c r="I9" s="214">
        <v>44565</v>
      </c>
      <c r="J9" s="214"/>
      <c r="K9" s="214">
        <v>44566</v>
      </c>
      <c r="L9" s="214"/>
      <c r="M9" s="214">
        <v>44567</v>
      </c>
      <c r="N9" s="214"/>
      <c r="O9" s="214">
        <v>44568</v>
      </c>
      <c r="P9" s="214"/>
      <c r="Q9" s="214">
        <v>44569</v>
      </c>
      <c r="R9" s="214"/>
      <c r="S9" s="214">
        <v>44570</v>
      </c>
      <c r="T9" s="214"/>
      <c r="U9" s="214">
        <v>44571</v>
      </c>
      <c r="V9" s="214"/>
      <c r="W9" s="214">
        <v>44572</v>
      </c>
      <c r="X9" s="214"/>
      <c r="Y9" s="214">
        <v>44573</v>
      </c>
      <c r="Z9" s="214"/>
      <c r="AA9" s="214">
        <v>44574</v>
      </c>
      <c r="AB9" s="214"/>
      <c r="AC9" s="214">
        <v>44575</v>
      </c>
      <c r="AD9" s="214"/>
      <c r="AE9" s="214">
        <v>44576</v>
      </c>
      <c r="AF9" s="214"/>
      <c r="AG9" s="214">
        <v>44577</v>
      </c>
      <c r="AH9" s="214"/>
      <c r="AI9" s="214">
        <v>44578</v>
      </c>
      <c r="AJ9" s="214"/>
      <c r="AK9" s="214">
        <v>44579</v>
      </c>
      <c r="AL9" s="214"/>
      <c r="AM9" s="214">
        <v>44580</v>
      </c>
      <c r="AN9" s="214"/>
      <c r="AO9" s="214">
        <v>44581</v>
      </c>
      <c r="AP9" s="214"/>
      <c r="AQ9" s="214">
        <v>44582</v>
      </c>
      <c r="AR9" s="214"/>
      <c r="AS9" s="214">
        <v>44583</v>
      </c>
      <c r="AT9" s="214"/>
      <c r="AU9" s="214">
        <v>44584</v>
      </c>
      <c r="AV9" s="214"/>
      <c r="AW9" s="214">
        <v>44585</v>
      </c>
      <c r="AX9" s="214"/>
      <c r="AY9" s="214">
        <v>44586</v>
      </c>
      <c r="AZ9" s="214"/>
      <c r="BA9" s="214">
        <v>44587</v>
      </c>
      <c r="BB9" s="214"/>
      <c r="BC9" s="214">
        <v>44588</v>
      </c>
      <c r="BD9" s="214"/>
      <c r="BE9" s="214">
        <v>44589</v>
      </c>
      <c r="BF9" s="214"/>
      <c r="BG9" s="214">
        <v>44590</v>
      </c>
      <c r="BH9" s="214"/>
      <c r="BI9" s="214">
        <v>44591</v>
      </c>
      <c r="BJ9" s="214"/>
      <c r="BK9" s="214">
        <v>44592</v>
      </c>
      <c r="BL9" s="214"/>
      <c r="BM9" s="214">
        <v>44593</v>
      </c>
      <c r="BN9" s="214"/>
      <c r="BO9" s="214">
        <v>44594</v>
      </c>
      <c r="BP9" s="214"/>
      <c r="BQ9" s="214">
        <v>44595</v>
      </c>
      <c r="BR9" s="214"/>
      <c r="BS9" s="214">
        <v>44596</v>
      </c>
      <c r="BT9" s="214"/>
      <c r="BU9" s="214">
        <v>44597</v>
      </c>
      <c r="BV9" s="214"/>
      <c r="BW9" s="214">
        <v>44598</v>
      </c>
      <c r="BX9" s="214"/>
      <c r="BY9" s="214">
        <v>44599</v>
      </c>
      <c r="BZ9" s="214"/>
      <c r="CA9" s="214">
        <v>44600</v>
      </c>
      <c r="CB9" s="214"/>
      <c r="CC9" s="214">
        <v>44601</v>
      </c>
      <c r="CD9" s="214"/>
      <c r="CE9" s="214">
        <v>44602</v>
      </c>
      <c r="CF9" s="214"/>
      <c r="CG9" s="214">
        <v>44603</v>
      </c>
      <c r="CH9" s="214"/>
      <c r="CI9" s="214">
        <v>44604</v>
      </c>
      <c r="CJ9" s="214"/>
      <c r="CK9" s="214">
        <v>44605</v>
      </c>
      <c r="CL9" s="214"/>
      <c r="CM9" s="214">
        <v>44606</v>
      </c>
      <c r="CN9" s="214"/>
      <c r="CO9" s="214">
        <v>44607</v>
      </c>
      <c r="CP9" s="214"/>
      <c r="CQ9" s="214">
        <v>44608</v>
      </c>
      <c r="CR9" s="214"/>
      <c r="CS9" s="214">
        <v>44609</v>
      </c>
      <c r="CT9" s="214"/>
      <c r="CU9" s="214">
        <v>44610</v>
      </c>
      <c r="CV9" s="214"/>
      <c r="CW9" s="214">
        <v>44611</v>
      </c>
      <c r="CX9" s="214"/>
      <c r="CY9" s="214">
        <v>44612</v>
      </c>
      <c r="CZ9" s="214"/>
      <c r="DA9" s="214">
        <v>44613</v>
      </c>
      <c r="DB9" s="214"/>
      <c r="DC9" s="214">
        <v>44614</v>
      </c>
      <c r="DD9" s="214"/>
      <c r="DE9" s="214">
        <v>44615</v>
      </c>
      <c r="DF9" s="214"/>
      <c r="DG9" s="214">
        <v>44616</v>
      </c>
      <c r="DH9" s="214"/>
      <c r="DI9" s="214">
        <v>44617</v>
      </c>
      <c r="DJ9" s="214"/>
      <c r="DK9" s="214">
        <v>44618</v>
      </c>
      <c r="DL9" s="214"/>
      <c r="DM9" s="214">
        <v>44619</v>
      </c>
      <c r="DN9" s="214"/>
      <c r="DO9" s="214">
        <v>44620</v>
      </c>
      <c r="DP9" s="214"/>
      <c r="DQ9" s="214">
        <v>44621</v>
      </c>
      <c r="DR9" s="214"/>
      <c r="DS9" s="214">
        <v>44622</v>
      </c>
      <c r="DT9" s="214"/>
      <c r="DU9" s="214">
        <v>44623</v>
      </c>
      <c r="DV9" s="214"/>
      <c r="DW9" s="214">
        <v>44624</v>
      </c>
      <c r="DX9" s="214"/>
      <c r="DY9" s="214">
        <v>44625</v>
      </c>
      <c r="DZ9" s="214"/>
      <c r="EA9" s="214">
        <v>44626</v>
      </c>
      <c r="EB9" s="214"/>
      <c r="EC9" s="214">
        <v>44627</v>
      </c>
      <c r="ED9" s="214"/>
      <c r="EE9" s="214">
        <v>44628</v>
      </c>
      <c r="EF9" s="214"/>
      <c r="EG9" s="214">
        <v>44629</v>
      </c>
      <c r="EH9" s="214"/>
      <c r="EI9" s="214">
        <v>44630</v>
      </c>
      <c r="EJ9" s="214"/>
      <c r="EK9" s="214">
        <v>44631</v>
      </c>
      <c r="EL9" s="214"/>
      <c r="EM9" s="214">
        <v>44632</v>
      </c>
      <c r="EN9" s="214"/>
      <c r="EO9" s="214">
        <v>44633</v>
      </c>
      <c r="EP9" s="214"/>
      <c r="EQ9" s="214">
        <v>44634</v>
      </c>
      <c r="ER9" s="214"/>
      <c r="ES9" s="214">
        <v>44635</v>
      </c>
      <c r="ET9" s="214"/>
      <c r="EU9" s="214">
        <v>44636</v>
      </c>
      <c r="EV9" s="214"/>
      <c r="EW9" s="214">
        <v>44637</v>
      </c>
      <c r="EX9" s="214"/>
      <c r="EY9" s="214">
        <v>44638</v>
      </c>
      <c r="EZ9" s="214"/>
      <c r="FA9" s="214">
        <v>44639</v>
      </c>
      <c r="FB9" s="214"/>
      <c r="FC9" s="214">
        <v>44640</v>
      </c>
      <c r="FD9" s="214"/>
      <c r="FE9" s="214">
        <v>44641</v>
      </c>
      <c r="FF9" s="214"/>
      <c r="FG9" s="214">
        <v>44642</v>
      </c>
      <c r="FH9" s="214"/>
      <c r="FI9" s="214">
        <v>44643</v>
      </c>
      <c r="FJ9" s="214"/>
      <c r="FK9" s="214">
        <v>44644</v>
      </c>
      <c r="FL9" s="214"/>
      <c r="FM9" s="214">
        <v>44645</v>
      </c>
      <c r="FN9" s="214"/>
      <c r="FO9" s="214">
        <v>44646</v>
      </c>
      <c r="FP9" s="214"/>
      <c r="FQ9" s="214">
        <v>44647</v>
      </c>
      <c r="FR9" s="214"/>
      <c r="FS9" s="214">
        <v>44648</v>
      </c>
      <c r="FT9" s="214"/>
      <c r="FU9" s="214">
        <v>44649</v>
      </c>
      <c r="FV9" s="214"/>
      <c r="FW9" s="214">
        <v>44650</v>
      </c>
      <c r="FX9" s="214"/>
      <c r="FY9" s="214">
        <v>44651</v>
      </c>
      <c r="FZ9" s="214"/>
      <c r="GA9" s="214">
        <v>44652</v>
      </c>
      <c r="GB9" s="214"/>
      <c r="GC9" s="214">
        <v>44653</v>
      </c>
      <c r="GD9" s="214"/>
      <c r="GE9" s="214">
        <v>44654</v>
      </c>
      <c r="GF9" s="214"/>
      <c r="GG9" s="214">
        <v>44655</v>
      </c>
      <c r="GH9" s="214"/>
      <c r="GI9" s="214">
        <v>44656</v>
      </c>
      <c r="GJ9" s="214"/>
      <c r="GK9" s="214">
        <v>44657</v>
      </c>
      <c r="GL9" s="214"/>
      <c r="GM9" s="214">
        <v>44658</v>
      </c>
      <c r="GN9" s="214"/>
      <c r="GO9" s="214">
        <v>44659</v>
      </c>
      <c r="GP9" s="214"/>
      <c r="GQ9" s="214">
        <v>44660</v>
      </c>
      <c r="GR9" s="214"/>
      <c r="GS9" s="214">
        <v>44661</v>
      </c>
      <c r="GT9" s="214"/>
      <c r="GU9" s="214">
        <v>44662</v>
      </c>
      <c r="GV9" s="214"/>
      <c r="GW9" s="214">
        <v>44663</v>
      </c>
      <c r="GX9" s="214"/>
      <c r="GY9" s="214">
        <v>44664</v>
      </c>
      <c r="GZ9" s="214"/>
      <c r="HA9" s="214">
        <v>44665</v>
      </c>
      <c r="HB9" s="214"/>
      <c r="HC9" s="214">
        <v>44666</v>
      </c>
      <c r="HD9" s="214"/>
      <c r="HE9" s="214">
        <v>44667</v>
      </c>
      <c r="HF9" s="214"/>
      <c r="HG9" s="214">
        <v>44668</v>
      </c>
      <c r="HH9" s="214"/>
      <c r="HI9" s="214">
        <v>44669</v>
      </c>
      <c r="HJ9" s="214"/>
      <c r="HK9" s="214">
        <v>44670</v>
      </c>
      <c r="HL9" s="214"/>
      <c r="HM9" s="214">
        <v>44671</v>
      </c>
      <c r="HN9" s="214"/>
      <c r="HO9" s="214">
        <v>44672</v>
      </c>
      <c r="HP9" s="214"/>
      <c r="HQ9" s="214">
        <v>44673</v>
      </c>
      <c r="HR9" s="214"/>
      <c r="HS9" s="214">
        <v>44674</v>
      </c>
      <c r="HT9" s="214"/>
      <c r="HU9" s="214">
        <v>44675</v>
      </c>
      <c r="HV9" s="214"/>
      <c r="HW9" s="214">
        <v>44676</v>
      </c>
      <c r="HX9" s="214"/>
      <c r="HY9" s="214">
        <v>44677</v>
      </c>
      <c r="HZ9" s="214"/>
      <c r="IA9" s="214">
        <v>44678</v>
      </c>
      <c r="IB9" s="214"/>
      <c r="IC9" s="214">
        <v>44679</v>
      </c>
      <c r="ID9" s="214"/>
      <c r="IE9" s="214">
        <v>44680</v>
      </c>
      <c r="IF9" s="214"/>
      <c r="IG9" s="214">
        <v>44681</v>
      </c>
      <c r="IH9" s="214"/>
      <c r="II9" s="214">
        <v>44682</v>
      </c>
      <c r="IJ9" s="214"/>
      <c r="IK9" s="214">
        <v>44683</v>
      </c>
      <c r="IL9" s="214"/>
      <c r="IM9" s="214">
        <v>44684</v>
      </c>
      <c r="IN9" s="214"/>
      <c r="IO9" s="214">
        <v>44685</v>
      </c>
      <c r="IP9" s="214"/>
      <c r="IQ9" s="214">
        <v>44686</v>
      </c>
      <c r="IR9" s="214"/>
      <c r="IS9" s="214">
        <v>44687</v>
      </c>
      <c r="IT9" s="214"/>
      <c r="IU9" s="214">
        <v>44688</v>
      </c>
      <c r="IV9" s="214"/>
      <c r="IW9" s="214">
        <v>44689</v>
      </c>
      <c r="IX9" s="214"/>
      <c r="IY9" s="214">
        <v>44690</v>
      </c>
      <c r="IZ9" s="214"/>
      <c r="JA9" s="214">
        <v>44691</v>
      </c>
      <c r="JB9" s="214"/>
      <c r="JC9" s="214">
        <v>44692</v>
      </c>
      <c r="JD9" s="214"/>
      <c r="JE9" s="214">
        <v>44693</v>
      </c>
      <c r="JF9" s="214"/>
      <c r="JG9" s="214">
        <v>44694</v>
      </c>
      <c r="JH9" s="214"/>
      <c r="JI9" s="214">
        <v>44695</v>
      </c>
      <c r="JJ9" s="214"/>
      <c r="JK9" s="214">
        <v>44696</v>
      </c>
      <c r="JL9" s="214"/>
      <c r="JM9" s="214">
        <v>44697</v>
      </c>
      <c r="JN9" s="214"/>
      <c r="JO9" s="214">
        <v>44698</v>
      </c>
      <c r="JP9" s="214"/>
      <c r="JQ9" s="214">
        <v>44699</v>
      </c>
      <c r="JR9" s="214"/>
      <c r="JS9" s="214">
        <v>44700</v>
      </c>
      <c r="JT9" s="214"/>
      <c r="JU9" s="214">
        <v>44701</v>
      </c>
      <c r="JV9" s="214"/>
      <c r="JW9" s="214">
        <v>44702</v>
      </c>
      <c r="JX9" s="214"/>
      <c r="JY9" s="214">
        <v>44703</v>
      </c>
      <c r="JZ9" s="214"/>
      <c r="KA9" s="214">
        <v>44704</v>
      </c>
      <c r="KB9" s="214"/>
      <c r="KC9" s="214">
        <v>44705</v>
      </c>
      <c r="KD9" s="214"/>
      <c r="KE9" s="214">
        <v>44706</v>
      </c>
      <c r="KF9" s="214"/>
      <c r="KG9" s="214">
        <v>44707</v>
      </c>
      <c r="KH9" s="214"/>
      <c r="KI9" s="214">
        <v>44708</v>
      </c>
      <c r="KJ9" s="214"/>
      <c r="KK9" s="214">
        <v>44709</v>
      </c>
      <c r="KL9" s="214"/>
      <c r="KM9" s="214">
        <v>44710</v>
      </c>
      <c r="KN9" s="214"/>
      <c r="KO9" s="214">
        <v>44711</v>
      </c>
      <c r="KP9" s="214"/>
      <c r="KQ9" s="214">
        <v>44712</v>
      </c>
      <c r="KR9" s="214"/>
      <c r="KS9" s="214">
        <v>44713</v>
      </c>
      <c r="KT9" s="214"/>
      <c r="KU9" s="214">
        <v>44714</v>
      </c>
      <c r="KV9" s="214"/>
      <c r="KW9" s="214">
        <v>44715</v>
      </c>
      <c r="KX9" s="214"/>
      <c r="KY9" s="214">
        <v>44716</v>
      </c>
      <c r="KZ9" s="214"/>
      <c r="LA9" s="214">
        <v>44717</v>
      </c>
      <c r="LB9" s="214"/>
      <c r="LC9" s="214">
        <v>44718</v>
      </c>
      <c r="LD9" s="214"/>
      <c r="LE9" s="214">
        <v>44719</v>
      </c>
      <c r="LF9" s="214"/>
      <c r="LG9" s="214">
        <v>44720</v>
      </c>
      <c r="LH9" s="214"/>
      <c r="LI9" s="214">
        <v>44721</v>
      </c>
      <c r="LJ9" s="214"/>
      <c r="LK9" s="214">
        <v>44722</v>
      </c>
      <c r="LL9" s="214"/>
      <c r="LM9" s="214">
        <v>44723</v>
      </c>
      <c r="LN9" s="214"/>
      <c r="LO9" s="214">
        <v>44724</v>
      </c>
      <c r="LP9" s="214"/>
      <c r="LQ9" s="214">
        <v>44725</v>
      </c>
      <c r="LR9" s="214"/>
      <c r="LS9" s="214">
        <v>44726</v>
      </c>
      <c r="LT9" s="214"/>
      <c r="LU9" s="214">
        <v>44727</v>
      </c>
      <c r="LV9" s="214"/>
      <c r="LW9" s="214">
        <v>44728</v>
      </c>
      <c r="LX9" s="214"/>
      <c r="LY9" s="214">
        <v>44729</v>
      </c>
      <c r="LZ9" s="214"/>
      <c r="MA9" s="214">
        <v>44730</v>
      </c>
      <c r="MB9" s="214"/>
      <c r="MC9" s="214">
        <v>44731</v>
      </c>
      <c r="MD9" s="214"/>
      <c r="ME9" s="214">
        <v>44732</v>
      </c>
      <c r="MF9" s="214"/>
      <c r="MG9" s="214">
        <v>44733</v>
      </c>
      <c r="MH9" s="214"/>
      <c r="MI9" s="214">
        <v>44734</v>
      </c>
      <c r="MJ9" s="214"/>
      <c r="MK9" s="214">
        <v>44735</v>
      </c>
      <c r="ML9" s="214"/>
      <c r="MM9" s="214">
        <v>44736</v>
      </c>
      <c r="MN9" s="214"/>
      <c r="MO9" s="214">
        <v>44737</v>
      </c>
      <c r="MP9" s="214"/>
      <c r="MQ9" s="214">
        <v>44738</v>
      </c>
      <c r="MR9" s="214"/>
      <c r="MS9" s="214">
        <v>44739</v>
      </c>
      <c r="MT9" s="214"/>
      <c r="MU9" s="214">
        <v>44740</v>
      </c>
      <c r="MV9" s="214"/>
      <c r="MW9" s="214">
        <v>44741</v>
      </c>
      <c r="MX9" s="214"/>
      <c r="MY9" s="214">
        <v>44742</v>
      </c>
      <c r="MZ9" s="214"/>
      <c r="NA9" s="214">
        <v>44743</v>
      </c>
      <c r="NB9" s="214"/>
      <c r="NC9" s="214">
        <v>44744</v>
      </c>
      <c r="ND9" s="214"/>
      <c r="NE9" s="214">
        <v>44745</v>
      </c>
      <c r="NF9" s="214"/>
      <c r="NG9" s="214">
        <v>44746</v>
      </c>
      <c r="NH9" s="214"/>
      <c r="NI9" s="214">
        <v>44747</v>
      </c>
      <c r="NJ9" s="214"/>
      <c r="NK9" s="214">
        <v>44748</v>
      </c>
      <c r="NL9" s="214"/>
      <c r="NM9" s="214">
        <v>44749</v>
      </c>
      <c r="NN9" s="214"/>
      <c r="NO9" s="214">
        <v>44750</v>
      </c>
      <c r="NP9" s="214"/>
      <c r="NQ9" s="214">
        <v>44751</v>
      </c>
      <c r="NR9" s="214"/>
      <c r="NS9" s="214">
        <v>44752</v>
      </c>
      <c r="NT9" s="214"/>
      <c r="NU9" s="214">
        <v>44753</v>
      </c>
      <c r="NV9" s="214"/>
      <c r="NW9" s="214">
        <v>44754</v>
      </c>
      <c r="NX9" s="214"/>
      <c r="NY9" s="214">
        <v>44755</v>
      </c>
      <c r="NZ9" s="214"/>
      <c r="OA9" s="214">
        <v>44756</v>
      </c>
      <c r="OB9" s="214"/>
      <c r="OC9" s="214">
        <v>44757</v>
      </c>
      <c r="OD9" s="214"/>
      <c r="OE9" s="214">
        <v>44758</v>
      </c>
      <c r="OF9" s="214"/>
      <c r="OG9" s="214">
        <v>44759</v>
      </c>
      <c r="OH9" s="214"/>
      <c r="OI9" s="214">
        <v>44760</v>
      </c>
      <c r="OJ9" s="214"/>
      <c r="OK9" s="214">
        <v>44761</v>
      </c>
      <c r="OL9" s="214"/>
      <c r="OM9" s="214">
        <v>44762</v>
      </c>
      <c r="ON9" s="214"/>
      <c r="OO9" s="214">
        <v>44763</v>
      </c>
      <c r="OP9" s="214"/>
      <c r="OQ9" s="214">
        <v>44764</v>
      </c>
      <c r="OR9" s="214"/>
      <c r="OS9" s="214">
        <v>44765</v>
      </c>
      <c r="OT9" s="214"/>
      <c r="OU9" s="214">
        <v>44766</v>
      </c>
      <c r="OV9" s="214"/>
      <c r="OW9" s="214">
        <v>44767</v>
      </c>
      <c r="OX9" s="214"/>
      <c r="OY9" s="214">
        <v>44768</v>
      </c>
      <c r="OZ9" s="214"/>
      <c r="PA9" s="214">
        <v>44769</v>
      </c>
      <c r="PB9" s="214"/>
      <c r="PC9" s="214">
        <v>44770</v>
      </c>
      <c r="PD9" s="214"/>
      <c r="PE9" s="214">
        <v>44771</v>
      </c>
      <c r="PF9" s="214"/>
      <c r="PG9" s="214">
        <v>44772</v>
      </c>
      <c r="PH9" s="214"/>
      <c r="PI9" s="214">
        <v>44773</v>
      </c>
      <c r="PJ9" s="214"/>
      <c r="PK9" s="214">
        <v>44774</v>
      </c>
      <c r="PL9" s="214"/>
      <c r="PM9" s="214">
        <v>44775</v>
      </c>
      <c r="PN9" s="214"/>
      <c r="PO9" s="214">
        <v>44776</v>
      </c>
      <c r="PP9" s="214"/>
      <c r="PQ9" s="214">
        <v>44777</v>
      </c>
      <c r="PR9" s="214"/>
      <c r="PS9" s="214">
        <v>44778</v>
      </c>
      <c r="PT9" s="214"/>
      <c r="PU9" s="214">
        <v>44779</v>
      </c>
      <c r="PV9" s="214"/>
      <c r="PW9" s="214">
        <v>44780</v>
      </c>
      <c r="PX9" s="214"/>
      <c r="PY9" s="214">
        <v>44781</v>
      </c>
      <c r="PZ9" s="214"/>
      <c r="QA9" s="214">
        <v>44782</v>
      </c>
      <c r="QB9" s="214"/>
      <c r="QC9" s="214">
        <v>44783</v>
      </c>
      <c r="QD9" s="214"/>
      <c r="QE9" s="214">
        <v>44784</v>
      </c>
      <c r="QF9" s="214"/>
      <c r="QG9" s="214">
        <v>44785</v>
      </c>
      <c r="QH9" s="214"/>
      <c r="QI9" s="214">
        <v>44786</v>
      </c>
      <c r="QJ9" s="214"/>
      <c r="QK9" s="214">
        <v>44787</v>
      </c>
      <c r="QL9" s="214"/>
      <c r="QM9" s="214">
        <v>44788</v>
      </c>
      <c r="QN9" s="214"/>
      <c r="QO9" s="214">
        <v>44789</v>
      </c>
      <c r="QP9" s="214"/>
      <c r="QQ9" s="214">
        <v>44790</v>
      </c>
      <c r="QR9" s="214"/>
      <c r="QS9" s="214">
        <v>44791</v>
      </c>
      <c r="QT9" s="214"/>
      <c r="QU9" s="214">
        <v>44792</v>
      </c>
      <c r="QV9" s="214"/>
      <c r="QW9" s="214">
        <v>44793</v>
      </c>
      <c r="QX9" s="214"/>
      <c r="QY9" s="214">
        <v>44794</v>
      </c>
      <c r="QZ9" s="214"/>
      <c r="RA9" s="214">
        <v>44795</v>
      </c>
      <c r="RB9" s="214"/>
      <c r="RC9" s="214">
        <v>44796</v>
      </c>
      <c r="RD9" s="214"/>
      <c r="RE9" s="214">
        <v>44797</v>
      </c>
      <c r="RF9" s="214"/>
      <c r="RG9" s="214">
        <v>44798</v>
      </c>
      <c r="RH9" s="214"/>
      <c r="RI9" s="214">
        <v>44799</v>
      </c>
      <c r="RJ9" s="214"/>
      <c r="RK9" s="214">
        <v>44800</v>
      </c>
      <c r="RL9" s="214"/>
      <c r="RM9" s="214">
        <v>44801</v>
      </c>
      <c r="RN9" s="214"/>
      <c r="RO9" s="214">
        <v>44802</v>
      </c>
      <c r="RP9" s="214"/>
      <c r="RQ9" s="214">
        <v>44803</v>
      </c>
      <c r="RR9" s="214"/>
      <c r="RS9" s="214">
        <v>44804</v>
      </c>
      <c r="RT9" s="214"/>
      <c r="RU9" s="214">
        <v>44805</v>
      </c>
      <c r="RV9" s="214"/>
      <c r="RW9" s="214">
        <v>44806</v>
      </c>
      <c r="RX9" s="214"/>
      <c r="RY9" s="214">
        <v>44807</v>
      </c>
      <c r="RZ9" s="214"/>
      <c r="SA9" s="214">
        <v>44808</v>
      </c>
      <c r="SB9" s="214"/>
      <c r="SC9" s="214">
        <v>44809</v>
      </c>
      <c r="SD9" s="214"/>
      <c r="SE9" s="214">
        <v>44810</v>
      </c>
      <c r="SF9" s="214"/>
      <c r="SG9" s="214">
        <v>44811</v>
      </c>
      <c r="SH9" s="214"/>
      <c r="SI9" s="214">
        <v>44812</v>
      </c>
      <c r="SJ9" s="214"/>
      <c r="SK9" s="214">
        <v>44813</v>
      </c>
      <c r="SL9" s="214"/>
      <c r="SM9" s="214">
        <v>44814</v>
      </c>
      <c r="SN9" s="214"/>
      <c r="SO9" s="214">
        <v>44815</v>
      </c>
      <c r="SP9" s="214"/>
      <c r="SQ9" s="214">
        <v>44816</v>
      </c>
      <c r="SR9" s="214"/>
      <c r="SS9" s="214">
        <v>44817</v>
      </c>
      <c r="ST9" s="214"/>
      <c r="SU9" s="214">
        <v>44818</v>
      </c>
      <c r="SV9" s="214"/>
      <c r="SW9" s="214">
        <v>44819</v>
      </c>
      <c r="SX9" s="214"/>
      <c r="SY9" s="214">
        <v>44820</v>
      </c>
      <c r="SZ9" s="214"/>
      <c r="TA9" s="214">
        <v>44821</v>
      </c>
      <c r="TB9" s="214"/>
      <c r="TC9" s="214">
        <v>44822</v>
      </c>
      <c r="TD9" s="214"/>
      <c r="TE9" s="214">
        <v>44823</v>
      </c>
      <c r="TF9" s="214"/>
      <c r="TG9" s="214">
        <v>44824</v>
      </c>
      <c r="TH9" s="214"/>
      <c r="TI9" s="214">
        <v>44825</v>
      </c>
      <c r="TJ9" s="214"/>
      <c r="TK9" s="214">
        <v>44826</v>
      </c>
      <c r="TL9" s="214"/>
      <c r="TM9" s="214">
        <v>44827</v>
      </c>
      <c r="TN9" s="214"/>
      <c r="TO9" s="214">
        <v>44828</v>
      </c>
      <c r="TP9" s="214"/>
      <c r="TQ9" s="214">
        <v>44829</v>
      </c>
      <c r="TR9" s="214"/>
      <c r="TS9" s="214">
        <v>44830</v>
      </c>
      <c r="TT9" s="214"/>
      <c r="TU9" s="214">
        <v>44831</v>
      </c>
      <c r="TV9" s="214"/>
      <c r="TW9" s="214">
        <v>44832</v>
      </c>
      <c r="TX9" s="214"/>
      <c r="TY9" s="214">
        <v>44833</v>
      </c>
      <c r="TZ9" s="214"/>
      <c r="UA9" s="214">
        <v>44834</v>
      </c>
      <c r="UB9" s="214"/>
      <c r="UC9" s="214">
        <v>44835</v>
      </c>
      <c r="UD9" s="214"/>
      <c r="UE9" s="214">
        <v>44836</v>
      </c>
      <c r="UF9" s="214"/>
      <c r="UG9" s="214">
        <v>44837</v>
      </c>
      <c r="UH9" s="214"/>
      <c r="UI9" s="214">
        <v>44838</v>
      </c>
      <c r="UJ9" s="214"/>
      <c r="UK9" s="214">
        <v>44839</v>
      </c>
      <c r="UL9" s="214"/>
      <c r="UM9" s="214">
        <v>44840</v>
      </c>
      <c r="UN9" s="214"/>
      <c r="UO9" s="214">
        <v>44841</v>
      </c>
      <c r="UP9" s="214"/>
      <c r="UQ9" s="214">
        <v>44842</v>
      </c>
      <c r="UR9" s="214"/>
      <c r="US9" s="214">
        <v>44843</v>
      </c>
      <c r="UT9" s="214"/>
      <c r="UU9" s="214">
        <v>44844</v>
      </c>
      <c r="UV9" s="214"/>
      <c r="UW9" s="214">
        <v>44845</v>
      </c>
      <c r="UX9" s="214"/>
      <c r="UY9" s="214">
        <v>44846</v>
      </c>
      <c r="UZ9" s="214"/>
      <c r="VA9" s="214">
        <v>44847</v>
      </c>
      <c r="VB9" s="214"/>
      <c r="VC9" s="214">
        <v>44848</v>
      </c>
      <c r="VD9" s="214"/>
      <c r="VE9" s="214">
        <v>44849</v>
      </c>
      <c r="VF9" s="214"/>
      <c r="VG9" s="214">
        <v>44850</v>
      </c>
      <c r="VH9" s="214"/>
      <c r="VI9" s="214">
        <v>44851</v>
      </c>
      <c r="VJ9" s="214"/>
      <c r="VK9" s="214">
        <v>44852</v>
      </c>
      <c r="VL9" s="214"/>
      <c r="VM9" s="214">
        <v>44853</v>
      </c>
      <c r="VN9" s="214"/>
      <c r="VO9" s="214">
        <v>44854</v>
      </c>
      <c r="VP9" s="214"/>
      <c r="VQ9" s="214">
        <v>44855</v>
      </c>
      <c r="VR9" s="214"/>
      <c r="VS9" s="214">
        <v>44856</v>
      </c>
      <c r="VT9" s="214"/>
      <c r="VU9" s="214">
        <v>44857</v>
      </c>
      <c r="VV9" s="214"/>
      <c r="VW9" s="214">
        <v>44858</v>
      </c>
      <c r="VX9" s="214"/>
      <c r="VY9" s="214">
        <v>44859</v>
      </c>
      <c r="VZ9" s="214"/>
      <c r="WA9" s="214">
        <v>44860</v>
      </c>
      <c r="WB9" s="214"/>
      <c r="WC9" s="214">
        <v>44861</v>
      </c>
      <c r="WD9" s="214"/>
      <c r="WE9" s="214">
        <v>44862</v>
      </c>
      <c r="WF9" s="214"/>
      <c r="WG9" s="214">
        <v>44863</v>
      </c>
      <c r="WH9" s="214"/>
      <c r="WI9" s="214">
        <v>44864</v>
      </c>
      <c r="WJ9" s="214"/>
      <c r="WK9" s="214">
        <v>44865</v>
      </c>
      <c r="WL9" s="214"/>
      <c r="WM9" s="214">
        <v>44866</v>
      </c>
      <c r="WN9" s="214"/>
      <c r="WO9" s="214">
        <v>44867</v>
      </c>
      <c r="WP9" s="214"/>
      <c r="WQ9" s="214">
        <v>44868</v>
      </c>
      <c r="WR9" s="214"/>
      <c r="WS9" s="214">
        <v>44869</v>
      </c>
      <c r="WT9" s="214"/>
      <c r="WU9" s="214">
        <v>44870</v>
      </c>
      <c r="WV9" s="214"/>
      <c r="WW9" s="214">
        <v>44871</v>
      </c>
      <c r="WX9" s="214"/>
      <c r="WY9" s="214">
        <v>44872</v>
      </c>
      <c r="WZ9" s="214"/>
      <c r="XA9" s="214">
        <v>44873</v>
      </c>
      <c r="XB9" s="214"/>
      <c r="XC9" s="214">
        <v>44874</v>
      </c>
      <c r="XD9" s="214"/>
      <c r="XE9" s="214">
        <v>44875</v>
      </c>
      <c r="XF9" s="214"/>
      <c r="XG9" s="214">
        <v>44876</v>
      </c>
      <c r="XH9" s="214"/>
      <c r="XI9" s="214">
        <v>44877</v>
      </c>
      <c r="XJ9" s="214"/>
      <c r="XK9" s="214">
        <v>44878</v>
      </c>
      <c r="XL9" s="214"/>
      <c r="XM9" s="214">
        <v>44879</v>
      </c>
      <c r="XN9" s="214"/>
      <c r="XO9" s="214">
        <v>44880</v>
      </c>
      <c r="XP9" s="214"/>
      <c r="XQ9" s="214">
        <v>44881</v>
      </c>
      <c r="XR9" s="214"/>
      <c r="XS9" s="214">
        <v>44882</v>
      </c>
      <c r="XT9" s="214"/>
      <c r="XU9" s="214">
        <v>44883</v>
      </c>
      <c r="XV9" s="214"/>
      <c r="XW9" s="214">
        <v>44884</v>
      </c>
      <c r="XX9" s="214"/>
      <c r="XY9" s="214">
        <v>44885</v>
      </c>
      <c r="XZ9" s="214"/>
      <c r="YA9" s="214">
        <v>44886</v>
      </c>
      <c r="YB9" s="214"/>
      <c r="YC9" s="214">
        <v>44887</v>
      </c>
      <c r="YD9" s="214"/>
      <c r="YE9" s="214">
        <v>44888</v>
      </c>
      <c r="YF9" s="214"/>
      <c r="YG9" s="214">
        <v>44889</v>
      </c>
      <c r="YH9" s="214"/>
      <c r="YI9" s="214">
        <v>44890</v>
      </c>
      <c r="YJ9" s="214"/>
      <c r="YK9" s="214">
        <v>44891</v>
      </c>
      <c r="YL9" s="214"/>
      <c r="YM9" s="214">
        <v>44892</v>
      </c>
      <c r="YN9" s="214"/>
      <c r="YO9" s="214">
        <v>44893</v>
      </c>
      <c r="YP9" s="214"/>
      <c r="YQ9" s="214">
        <v>44894</v>
      </c>
      <c r="YR9" s="214"/>
      <c r="YS9" s="214">
        <v>44895</v>
      </c>
      <c r="YT9" s="214"/>
      <c r="YU9" s="214">
        <v>44896</v>
      </c>
      <c r="YV9" s="214"/>
      <c r="YW9" s="214">
        <v>44897</v>
      </c>
      <c r="YX9" s="214"/>
      <c r="YY9" s="214">
        <v>44898</v>
      </c>
      <c r="YZ9" s="214"/>
      <c r="ZA9" s="214">
        <v>44899</v>
      </c>
      <c r="ZB9" s="214"/>
      <c r="ZC9" s="214">
        <v>44900</v>
      </c>
      <c r="ZD9" s="214"/>
      <c r="ZE9" s="214">
        <v>44901</v>
      </c>
      <c r="ZF9" s="214"/>
      <c r="ZG9" s="214">
        <v>44902</v>
      </c>
      <c r="ZH9" s="214"/>
      <c r="ZI9" s="214">
        <v>44903</v>
      </c>
      <c r="ZJ9" s="214"/>
      <c r="ZK9" s="214">
        <v>44904</v>
      </c>
      <c r="ZL9" s="214"/>
      <c r="ZM9" s="214">
        <v>44905</v>
      </c>
      <c r="ZN9" s="214"/>
      <c r="ZO9" s="214">
        <v>44906</v>
      </c>
      <c r="ZP9" s="214"/>
      <c r="ZQ9" s="214">
        <v>44907</v>
      </c>
      <c r="ZR9" s="214"/>
      <c r="ZS9" s="214">
        <v>44908</v>
      </c>
      <c r="ZT9" s="214"/>
      <c r="ZU9" s="214">
        <v>44909</v>
      </c>
      <c r="ZV9" s="214"/>
      <c r="ZW9" s="214">
        <v>44910</v>
      </c>
      <c r="ZX9" s="214"/>
      <c r="ZY9" s="214">
        <v>44911</v>
      </c>
      <c r="ZZ9" s="214"/>
      <c r="AAA9" s="214">
        <v>44912</v>
      </c>
      <c r="AAB9" s="214"/>
      <c r="AAC9" s="214">
        <v>44913</v>
      </c>
      <c r="AAD9" s="214"/>
      <c r="AAE9" s="214">
        <v>44914</v>
      </c>
      <c r="AAF9" s="214"/>
      <c r="AAG9" s="214">
        <v>44915</v>
      </c>
      <c r="AAH9" s="214"/>
      <c r="AAI9" s="214">
        <v>44916</v>
      </c>
      <c r="AAJ9" s="214"/>
      <c r="AAK9" s="214">
        <v>44917</v>
      </c>
      <c r="AAL9" s="214"/>
      <c r="AAM9" s="214">
        <v>44918</v>
      </c>
      <c r="AAN9" s="214"/>
      <c r="AAO9" s="214">
        <v>44919</v>
      </c>
      <c r="AAP9" s="214"/>
      <c r="AAQ9" s="214">
        <v>44920</v>
      </c>
      <c r="AAR9" s="214"/>
      <c r="AAS9" s="214">
        <v>44921</v>
      </c>
      <c r="AAT9" s="214"/>
      <c r="AAU9" s="214">
        <v>44922</v>
      </c>
      <c r="AAV9" s="214"/>
      <c r="AAW9" s="214">
        <v>44923</v>
      </c>
      <c r="AAX9" s="214"/>
      <c r="AAY9" s="214">
        <v>44924</v>
      </c>
      <c r="AAZ9" s="214"/>
      <c r="ABA9" s="214">
        <v>44925</v>
      </c>
      <c r="ABB9" s="214"/>
      <c r="ABC9" s="214">
        <v>44926</v>
      </c>
      <c r="ABD9" s="215"/>
    </row>
    <row r="11" spans="1:734">
      <c r="A11" s="110" t="s">
        <v>207</v>
      </c>
      <c r="B11" s="110"/>
      <c r="C11" s="110"/>
      <c r="D11" s="110"/>
      <c r="E11" s="110"/>
      <c r="F11" s="110"/>
      <c r="G11" s="110"/>
      <c r="H11" s="110"/>
      <c r="I11" s="110"/>
      <c r="J11" s="110"/>
      <c r="K11" s="110"/>
      <c r="L11" s="110"/>
      <c r="M11" s="110"/>
      <c r="N11" s="110"/>
      <c r="O11" s="110"/>
      <c r="P11" s="110"/>
      <c r="Q11" s="110"/>
      <c r="R11" s="110"/>
      <c r="S11" s="110"/>
      <c r="T11" s="110"/>
      <c r="U11" s="110"/>
      <c r="V11" s="110"/>
      <c r="W11" s="110"/>
      <c r="X11" s="110"/>
      <c r="Y11" s="110"/>
      <c r="Z11" s="110"/>
      <c r="AA11" s="110"/>
      <c r="AB11" s="110"/>
      <c r="AC11" s="110"/>
      <c r="AD11" s="110"/>
      <c r="AE11" s="110"/>
      <c r="AF11" s="110"/>
      <c r="AG11" s="110"/>
      <c r="AH11" s="110"/>
      <c r="AI11" s="110"/>
      <c r="AJ11" s="110"/>
      <c r="AK11" s="110"/>
      <c r="AL11" s="110"/>
      <c r="AM11" s="110"/>
      <c r="AN11" s="110"/>
      <c r="AO11" s="110"/>
      <c r="AP11" s="110"/>
      <c r="AQ11" s="110"/>
      <c r="AR11" s="110"/>
      <c r="AS11" s="110"/>
      <c r="AT11" s="110"/>
      <c r="AU11" s="110"/>
      <c r="AV11" s="110"/>
      <c r="AW11" s="110"/>
      <c r="AX11" s="110"/>
      <c r="AY11" s="110"/>
      <c r="AZ11" s="110"/>
      <c r="BA11" s="110"/>
      <c r="BB11" s="110"/>
      <c r="BC11" s="110"/>
      <c r="BD11" s="110"/>
      <c r="BE11" s="110"/>
      <c r="BF11" s="110"/>
      <c r="BG11" s="110"/>
      <c r="BH11" s="110"/>
      <c r="BI11" s="110"/>
      <c r="BJ11" s="110"/>
      <c r="BK11" s="216">
        <f>SUM(BK1:BL7)</f>
        <v>8</v>
      </c>
      <c r="BL11" s="216"/>
      <c r="BM11" s="216">
        <f>SUM(BM1:BN7)</f>
        <v>10</v>
      </c>
      <c r="BN11" s="216"/>
      <c r="BO11" s="216">
        <f>SUM(BO1:BP7)</f>
        <v>10</v>
      </c>
      <c r="BP11" s="216"/>
      <c r="BQ11" s="216">
        <f>SUM(BQ1:BR7)</f>
        <v>10</v>
      </c>
      <c r="BR11" s="216"/>
      <c r="BS11" s="216">
        <f>SUM(BS1:BT7)</f>
        <v>2</v>
      </c>
      <c r="BT11" s="216"/>
      <c r="BU11" s="216">
        <f>SUM(BU1:BV7)</f>
        <v>0</v>
      </c>
      <c r="BV11" s="216"/>
      <c r="BW11" s="216">
        <f>SUM(BW1:BX7)</f>
        <v>0</v>
      </c>
      <c r="BX11" s="216"/>
      <c r="BY11" s="216">
        <f>SUM(BY1:BZ7)</f>
        <v>6</v>
      </c>
      <c r="BZ11" s="216"/>
      <c r="CA11" s="216">
        <f>SUM(CA1:CB7)</f>
        <v>8</v>
      </c>
      <c r="CB11" s="216"/>
      <c r="CC11" s="216">
        <f>SUM(CC1:CD7)</f>
        <v>8</v>
      </c>
      <c r="CD11" s="216"/>
      <c r="CE11" s="216">
        <f>SUM(CE1:CF7)</f>
        <v>8</v>
      </c>
      <c r="CF11" s="216"/>
      <c r="CG11" s="216">
        <f>SUM(CG1:CH7)</f>
        <v>2</v>
      </c>
      <c r="CH11" s="216"/>
      <c r="CI11" s="216">
        <f>SUM(CI1:CJ7)</f>
        <v>0</v>
      </c>
      <c r="CJ11" s="216"/>
      <c r="CK11" s="216">
        <f>SUM(CK1:CL7)</f>
        <v>0</v>
      </c>
      <c r="CL11" s="216"/>
      <c r="CM11" s="216">
        <f>SUM(CM1:CN7)</f>
        <v>8</v>
      </c>
      <c r="CN11" s="216"/>
      <c r="CO11" s="216">
        <f>SUM(CO1:CP7)</f>
        <v>14</v>
      </c>
      <c r="CP11" s="216"/>
      <c r="CQ11" s="216">
        <f>SUM(CQ1:CR7)</f>
        <v>14</v>
      </c>
      <c r="CR11" s="216"/>
      <c r="CS11" s="216">
        <f>SUM(CS1:CT7)</f>
        <v>14</v>
      </c>
      <c r="CT11" s="216"/>
      <c r="CU11" s="216">
        <f>SUM(CU1:CV7)</f>
        <v>6</v>
      </c>
      <c r="CV11" s="216"/>
      <c r="CW11" s="216">
        <f>SUM(CW1:CX7)</f>
        <v>0</v>
      </c>
      <c r="CX11" s="216"/>
      <c r="CY11" s="216">
        <f>SUM(CY1:CZ7)</f>
        <v>0</v>
      </c>
      <c r="CZ11" s="216"/>
      <c r="DA11" s="216">
        <f>SUM(DA1:DB7)</f>
        <v>8</v>
      </c>
      <c r="DB11" s="216"/>
      <c r="DC11" s="216">
        <f>SUM(DC1:DD7)</f>
        <v>14</v>
      </c>
      <c r="DD11" s="216"/>
      <c r="DE11" s="216">
        <f>SUM(DE1:DF7)</f>
        <v>14</v>
      </c>
      <c r="DF11" s="216"/>
      <c r="DG11" s="216">
        <f>SUM(DG1:DH7)</f>
        <v>14</v>
      </c>
      <c r="DH11" s="216"/>
      <c r="DI11" s="216">
        <f>SUM(DI1:DJ7)</f>
        <v>6</v>
      </c>
      <c r="DJ11" s="216"/>
      <c r="DK11" s="216">
        <f>SUM(DK1:DL7)</f>
        <v>0</v>
      </c>
      <c r="DL11" s="216"/>
      <c r="DM11" s="216">
        <f>SUM(DM1:DN7)</f>
        <v>0</v>
      </c>
      <c r="DN11" s="216"/>
      <c r="DO11" s="216">
        <f>SUM(DO1:DP7)</f>
        <v>8</v>
      </c>
      <c r="DP11" s="216"/>
      <c r="DQ11" s="216">
        <f>SUM(DQ1:DR7)</f>
        <v>14</v>
      </c>
      <c r="DR11" s="216"/>
      <c r="DS11" s="216">
        <f>SUM(DS1:DT7)</f>
        <v>14</v>
      </c>
      <c r="DT11" s="216"/>
      <c r="DU11" s="216">
        <f>SUM(DU1:DV7)</f>
        <v>14</v>
      </c>
      <c r="DV11" s="216"/>
      <c r="DW11" s="216">
        <f>SUM(DW1:DX7)</f>
        <v>6</v>
      </c>
      <c r="DX11" s="216"/>
      <c r="DY11" s="216">
        <f>SUM(DY1:DZ7)</f>
        <v>0</v>
      </c>
      <c r="DZ11" s="216"/>
      <c r="EA11" s="216">
        <f>SUM(EA1:EB7)</f>
        <v>0</v>
      </c>
      <c r="EB11" s="216"/>
      <c r="EC11" s="216">
        <f>SUM(EC1:ED7)</f>
        <v>8</v>
      </c>
      <c r="ED11" s="216"/>
      <c r="EE11" s="216">
        <f>SUM(EE1:EF7)</f>
        <v>14</v>
      </c>
      <c r="EF11" s="216"/>
      <c r="EG11" s="216">
        <f>SUM(EG1:EH7)</f>
        <v>14</v>
      </c>
      <c r="EH11" s="216"/>
      <c r="EI11" s="216">
        <f>SUM(EI1:EJ7)</f>
        <v>14</v>
      </c>
      <c r="EJ11" s="216"/>
      <c r="EK11" s="216">
        <f>SUM(EK1:EL7)</f>
        <v>6</v>
      </c>
      <c r="EL11" s="216"/>
      <c r="EM11" s="216">
        <f>SUM(EM1:EN7)</f>
        <v>0</v>
      </c>
      <c r="EN11" s="216"/>
      <c r="EO11" s="216">
        <f>SUM(EO1:EP7)</f>
        <v>0</v>
      </c>
      <c r="EP11" s="216"/>
      <c r="EQ11" s="216">
        <f>SUM(EQ1:ER7)</f>
        <v>8</v>
      </c>
      <c r="ER11" s="216"/>
      <c r="ES11" s="216">
        <f>SUM(ES1:ET7)</f>
        <v>14</v>
      </c>
      <c r="ET11" s="216"/>
      <c r="EU11" s="216">
        <f>SUM(EU1:EV7)</f>
        <v>14</v>
      </c>
      <c r="EV11" s="216"/>
      <c r="EW11" s="216">
        <f>SUM(EW1:EX7)</f>
        <v>14</v>
      </c>
      <c r="EX11" s="216"/>
      <c r="EY11" s="216">
        <f>SUM(EY1:EZ7)</f>
        <v>6</v>
      </c>
      <c r="EZ11" s="216"/>
      <c r="FA11" s="216">
        <f>SUM(FA1:FB7)</f>
        <v>0</v>
      </c>
      <c r="FB11" s="216"/>
      <c r="FC11" s="216">
        <f>SUM(FC1:FD7)</f>
        <v>0</v>
      </c>
      <c r="FD11" s="216"/>
      <c r="FE11" s="216">
        <f>SUM(FE1:FF7)</f>
        <v>8</v>
      </c>
      <c r="FF11" s="216"/>
      <c r="FG11" s="216">
        <f>SUM(FG1:FH7)</f>
        <v>14</v>
      </c>
      <c r="FH11" s="216"/>
      <c r="FI11" s="216">
        <f>SUM(FI1:FJ7)</f>
        <v>14</v>
      </c>
      <c r="FJ11" s="216"/>
      <c r="FK11" s="216">
        <f>SUM(FK1:FL7)</f>
        <v>14</v>
      </c>
      <c r="FL11" s="216"/>
      <c r="FM11" s="216">
        <f>SUM(FM1:FN7)</f>
        <v>6</v>
      </c>
      <c r="FN11" s="216"/>
      <c r="FO11" s="216">
        <f>SUM(FO1:FP7)</f>
        <v>0</v>
      </c>
      <c r="FP11" s="216"/>
      <c r="FQ11" s="216">
        <f>SUM(FQ1:FR7)</f>
        <v>0</v>
      </c>
      <c r="FR11" s="216"/>
      <c r="FS11" s="216">
        <f>SUM(FS1:FT7)</f>
        <v>8</v>
      </c>
      <c r="FT11" s="216"/>
      <c r="FU11" s="216">
        <f>SUM(FU1:FV7)</f>
        <v>14</v>
      </c>
      <c r="FV11" s="216"/>
      <c r="FW11" s="216">
        <f>SUM(FW1:FX7)</f>
        <v>14</v>
      </c>
      <c r="FX11" s="216"/>
      <c r="FY11" s="216">
        <f>SUM(FY1:FZ7)</f>
        <v>14</v>
      </c>
      <c r="FZ11" s="216"/>
      <c r="GA11" s="216">
        <f>SUM(GA1:GB7)</f>
        <v>6</v>
      </c>
      <c r="GB11" s="216"/>
      <c r="GC11" s="216">
        <f>SUM(GC1:GD7)</f>
        <v>0</v>
      </c>
      <c r="GD11" s="216"/>
      <c r="GE11" s="216">
        <f>SUM(GE1:GF7)</f>
        <v>0</v>
      </c>
      <c r="GF11" s="216"/>
      <c r="GG11" s="216">
        <f>SUM(GG1:GH7)</f>
        <v>10</v>
      </c>
      <c r="GH11" s="216"/>
      <c r="GI11" s="216">
        <f>SUM(GI1:GJ7)</f>
        <v>10</v>
      </c>
      <c r="GJ11" s="216"/>
      <c r="GK11" s="216">
        <f>SUM(GK1:GL7)</f>
        <v>10</v>
      </c>
      <c r="GL11" s="216"/>
      <c r="GM11" s="216">
        <f>SUM(GM1:GN7)</f>
        <v>10</v>
      </c>
      <c r="GN11" s="216"/>
      <c r="GO11" s="216">
        <f>SUM(GO1:GP7)</f>
        <v>2</v>
      </c>
      <c r="GP11" s="216"/>
      <c r="GQ11" s="216">
        <f>SUM(GQ1:GR7)</f>
        <v>0</v>
      </c>
      <c r="GR11" s="216"/>
      <c r="GS11" s="216">
        <f>SUM(GS1:GT7)</f>
        <v>0</v>
      </c>
      <c r="GT11" s="216"/>
      <c r="GU11" s="216">
        <f>SUM(GU1:GV7)</f>
        <v>6</v>
      </c>
      <c r="GV11" s="216"/>
      <c r="GW11" s="216">
        <f>SUM(GW1:GX7)</f>
        <v>8</v>
      </c>
      <c r="GX11" s="216"/>
      <c r="GY11" s="216">
        <f>SUM(GY1:GZ7)</f>
        <v>8</v>
      </c>
      <c r="GZ11" s="216"/>
      <c r="HA11" s="216">
        <f>SUM(HA1:HB7)</f>
        <v>8</v>
      </c>
      <c r="HB11" s="216"/>
      <c r="HC11" s="216">
        <f>SUM(HC1:HD7)</f>
        <v>2</v>
      </c>
      <c r="HD11" s="216"/>
      <c r="HE11" s="216">
        <f>SUM(HE1:HF7)</f>
        <v>0</v>
      </c>
      <c r="HF11" s="216"/>
      <c r="HG11" s="216">
        <f>SUM(HG1:HH7)</f>
        <v>0</v>
      </c>
      <c r="HH11" s="216"/>
      <c r="HI11" s="216">
        <f>SUM(HI1:HJ7)</f>
        <v>6</v>
      </c>
      <c r="HJ11" s="216"/>
      <c r="HK11" s="216">
        <f>SUM(HK1:HL7)</f>
        <v>8</v>
      </c>
      <c r="HL11" s="216"/>
      <c r="HM11" s="216">
        <f>SUM(HM1:HN7)</f>
        <v>8</v>
      </c>
      <c r="HN11" s="216"/>
      <c r="HO11" s="216">
        <f>SUM(HO1:HP7)</f>
        <v>8</v>
      </c>
      <c r="HP11" s="216"/>
      <c r="HQ11" s="216">
        <f>SUM(HQ1:HR7)</f>
        <v>2</v>
      </c>
      <c r="HR11" s="216"/>
      <c r="HS11" s="216">
        <f>SUM(HS1:HT7)</f>
        <v>0</v>
      </c>
      <c r="HT11" s="216"/>
      <c r="HU11" s="216">
        <f>SUM(HU1:HV7)</f>
        <v>0</v>
      </c>
      <c r="HV11" s="216"/>
      <c r="HW11" s="216">
        <f>SUM(HW1:HX7)</f>
        <v>10</v>
      </c>
      <c r="HX11" s="216"/>
      <c r="HY11" s="216">
        <f>SUM(HY1:HZ7)</f>
        <v>16</v>
      </c>
      <c r="HZ11" s="216"/>
      <c r="IA11" s="216">
        <f>SUM(IA1:IB7)</f>
        <v>16</v>
      </c>
      <c r="IB11" s="216"/>
      <c r="IC11" s="216">
        <f>SUM(IC1:ID7)</f>
        <v>14</v>
      </c>
      <c r="ID11" s="216"/>
      <c r="IE11" s="216">
        <f>SUM(IE1:IF7)</f>
        <v>6</v>
      </c>
      <c r="IF11" s="216"/>
      <c r="IG11" s="216">
        <f>SUM(IG1:IH7)</f>
        <v>0</v>
      </c>
      <c r="IH11" s="216"/>
      <c r="II11" s="216">
        <f>SUM(II1:IJ7)</f>
        <v>0</v>
      </c>
      <c r="IJ11" s="216"/>
      <c r="IK11" s="216">
        <f>SUM(IK1:IL7)</f>
        <v>8</v>
      </c>
      <c r="IL11" s="216"/>
      <c r="IM11" s="216">
        <f>SUM(IM1:IN7)</f>
        <v>10</v>
      </c>
      <c r="IN11" s="216"/>
      <c r="IO11" s="216">
        <f>SUM(IO1:IP7)</f>
        <v>12</v>
      </c>
      <c r="IP11" s="216"/>
      <c r="IQ11" s="216">
        <f>SUM(IQ1:IR7)</f>
        <v>12</v>
      </c>
      <c r="IR11" s="216"/>
      <c r="IS11" s="216">
        <f>SUM(IS1:IT7)</f>
        <v>4</v>
      </c>
      <c r="IT11" s="216"/>
      <c r="IU11" s="216">
        <f>SUM(IU1:IV7)</f>
        <v>0</v>
      </c>
      <c r="IV11" s="216"/>
      <c r="IW11" s="216">
        <f>SUM(IW1:IX7)</f>
        <v>0</v>
      </c>
      <c r="IX11" s="216"/>
      <c r="IY11" s="216">
        <f>SUM(IY1:IZ7)</f>
        <v>10</v>
      </c>
      <c r="IZ11" s="216"/>
      <c r="JA11" s="216">
        <f>SUM(JA1:JB7)</f>
        <v>14</v>
      </c>
      <c r="JB11" s="216"/>
      <c r="JC11" s="216">
        <f>SUM(JC1:JD7)</f>
        <v>14</v>
      </c>
      <c r="JD11" s="216"/>
      <c r="JE11" s="216">
        <f>SUM(JE1:JF7)</f>
        <v>14</v>
      </c>
      <c r="JF11" s="216"/>
      <c r="JG11" s="216">
        <f>SUM(JG1:JH7)</f>
        <v>4</v>
      </c>
      <c r="JH11" s="216"/>
      <c r="JI11" s="216">
        <f>SUM(JI1:JJ7)</f>
        <v>0</v>
      </c>
      <c r="JJ11" s="216"/>
      <c r="JK11" s="216">
        <f>SUM(JK1:JL7)</f>
        <v>0</v>
      </c>
      <c r="JL11" s="216"/>
      <c r="JM11" s="216">
        <f>SUM(JM1:JN7)</f>
        <v>10</v>
      </c>
      <c r="JN11" s="216"/>
      <c r="JO11" s="216">
        <f>SUM(JO1:JP7)</f>
        <v>14</v>
      </c>
      <c r="JP11" s="216"/>
      <c r="JQ11" s="216">
        <f>SUM(JQ1:JR7)</f>
        <v>14</v>
      </c>
      <c r="JR11" s="216"/>
      <c r="JS11" s="216">
        <f>SUM(JS1:JT7)</f>
        <v>14</v>
      </c>
      <c r="JT11" s="216"/>
      <c r="JU11" s="216">
        <f>SUM(JU1:JV7)</f>
        <v>4</v>
      </c>
      <c r="JV11" s="216"/>
      <c r="JW11" s="216">
        <f>SUM(JW1:JX7)</f>
        <v>0</v>
      </c>
      <c r="JX11" s="216"/>
      <c r="JY11" s="216">
        <f>SUM(JY1:JZ7)</f>
        <v>0</v>
      </c>
      <c r="JZ11" s="216"/>
      <c r="KA11" s="216">
        <f>SUM(KA1:KB7)</f>
        <v>4</v>
      </c>
      <c r="KB11" s="216"/>
      <c r="KC11" s="216">
        <f>SUM(KC1:KD7)</f>
        <v>6</v>
      </c>
      <c r="KD11" s="216"/>
      <c r="KE11" s="216">
        <f>SUM(KE1:KF7)</f>
        <v>6</v>
      </c>
      <c r="KF11" s="216"/>
      <c r="KG11" s="216">
        <f>SUM(KG1:KH7)</f>
        <v>6</v>
      </c>
      <c r="KH11" s="216"/>
      <c r="KI11" s="216">
        <f>SUM(KI1:KJ7)</f>
        <v>2</v>
      </c>
      <c r="KJ11" s="216"/>
      <c r="KK11" s="216">
        <f>SUM(KK1:KL7)</f>
        <v>0</v>
      </c>
      <c r="KL11" s="216"/>
      <c r="KM11" s="216">
        <f>SUM(KM1:KN7)</f>
        <v>0</v>
      </c>
      <c r="KN11" s="216"/>
      <c r="KO11" s="216">
        <f>SUM(KO1:KP7)</f>
        <v>8</v>
      </c>
      <c r="KP11" s="216"/>
      <c r="KQ11" s="216">
        <f>SUM(KQ1:KR7)</f>
        <v>10</v>
      </c>
      <c r="KR11" s="216"/>
      <c r="KS11" s="216">
        <f>SUM(KS1:KT7)</f>
        <v>10</v>
      </c>
      <c r="KT11" s="216"/>
      <c r="KU11" s="216">
        <f>SUM(KU1:KV7)</f>
        <v>10</v>
      </c>
      <c r="KV11" s="216"/>
      <c r="KW11" s="216">
        <f>SUM(KW1:KX7)</f>
        <v>2</v>
      </c>
      <c r="KX11" s="216"/>
      <c r="KY11" s="216">
        <f>SUM(KY1:KZ7)</f>
        <v>0</v>
      </c>
      <c r="KZ11" s="216"/>
      <c r="LA11" s="216">
        <f>SUM(LA1:LB7)</f>
        <v>0</v>
      </c>
      <c r="LB11" s="216"/>
      <c r="LC11" s="216">
        <f>SUM(LC1:LD7)</f>
        <v>6</v>
      </c>
      <c r="LD11" s="216"/>
      <c r="LE11" s="216">
        <f>SUM(LE1:LF7)</f>
        <v>8</v>
      </c>
      <c r="LF11" s="216"/>
      <c r="LG11" s="216">
        <f>SUM(LG1:LH7)</f>
        <v>8</v>
      </c>
      <c r="LH11" s="216"/>
      <c r="LI11" s="216">
        <f>SUM(LI1:LJ7)</f>
        <v>8</v>
      </c>
      <c r="LJ11" s="216"/>
      <c r="LK11" s="216">
        <f>SUM(LK1:LL7)</f>
        <v>2</v>
      </c>
      <c r="LL11" s="216"/>
      <c r="LM11" s="216">
        <f>SUM(LM1:LN7)</f>
        <v>0</v>
      </c>
      <c r="LN11" s="216"/>
      <c r="LO11" s="216">
        <f>SUM(LO1:LP7)</f>
        <v>0</v>
      </c>
      <c r="LP11" s="216"/>
      <c r="LQ11" s="216">
        <f>SUM(LQ1:LR7)</f>
        <v>6</v>
      </c>
      <c r="LR11" s="216"/>
      <c r="LS11" s="216">
        <f>SUM(LS1:LT7)</f>
        <v>8</v>
      </c>
      <c r="LT11" s="216"/>
      <c r="LU11" s="216">
        <f>SUM(LU1:LV7)</f>
        <v>8</v>
      </c>
      <c r="LV11" s="216"/>
      <c r="LW11" s="216">
        <f>SUM(LW1:LX7)</f>
        <v>8</v>
      </c>
      <c r="LX11" s="216"/>
      <c r="LY11" s="216">
        <f>SUM(LY1:LZ7)</f>
        <v>2</v>
      </c>
      <c r="LZ11" s="216"/>
      <c r="MA11" s="216">
        <f>SUM(MA1:MB7)</f>
        <v>0</v>
      </c>
      <c r="MB11" s="216"/>
      <c r="MC11" s="216">
        <f>SUM(MC1:MD7)</f>
        <v>0</v>
      </c>
      <c r="MD11" s="216"/>
      <c r="ME11" s="216">
        <f>SUM(ME1:MF7)</f>
        <v>10</v>
      </c>
      <c r="MF11" s="216"/>
      <c r="MG11" s="216">
        <f>SUM(MG1:MH7)</f>
        <v>16</v>
      </c>
      <c r="MH11" s="216"/>
      <c r="MI11" s="216">
        <f>SUM(MI1:MJ7)</f>
        <v>16</v>
      </c>
      <c r="MJ11" s="216"/>
      <c r="MK11" s="216">
        <f>SUM(MK1:ML7)</f>
        <v>16</v>
      </c>
      <c r="ML11" s="216"/>
      <c r="MM11" s="216">
        <f>SUM(MM1:MN7)</f>
        <v>6</v>
      </c>
      <c r="MN11" s="216"/>
      <c r="MO11" s="216">
        <f>SUM(MO1:MP7)</f>
        <v>0</v>
      </c>
      <c r="MP11" s="216"/>
      <c r="MQ11" s="216">
        <f>SUM(MQ1:MR7)</f>
        <v>0</v>
      </c>
      <c r="MR11" s="216"/>
      <c r="MS11" s="216">
        <f>SUM(MS1:MT7)</f>
        <v>6</v>
      </c>
      <c r="MT11" s="216"/>
      <c r="MU11" s="216">
        <f>SUM(MU1:MV7)</f>
        <v>8</v>
      </c>
      <c r="MV11" s="216"/>
      <c r="MW11" s="216">
        <f>SUM(MW1:MX7)</f>
        <v>8</v>
      </c>
      <c r="MX11" s="216"/>
      <c r="MY11" s="216">
        <f>SUM(MY1:MZ7)</f>
        <v>8</v>
      </c>
      <c r="MZ11" s="216"/>
      <c r="NA11" s="216">
        <f>SUM(NA1:NB7)</f>
        <v>2</v>
      </c>
      <c r="NB11" s="216"/>
      <c r="NC11" s="216">
        <f>SUM(NC1:ND7)</f>
        <v>0</v>
      </c>
      <c r="ND11" s="216"/>
      <c r="NE11" s="216">
        <f>SUM(NE1:NF7)</f>
        <v>0</v>
      </c>
      <c r="NF11" s="216"/>
      <c r="NG11" s="216">
        <f>SUM(NG1:NH7)</f>
        <v>6</v>
      </c>
      <c r="NH11" s="216"/>
      <c r="NI11" s="216">
        <f>SUM(NI1:NJ7)</f>
        <v>8</v>
      </c>
      <c r="NJ11" s="216"/>
      <c r="NK11" s="216">
        <f>SUM(NK1:NL7)</f>
        <v>8</v>
      </c>
      <c r="NL11" s="216"/>
      <c r="NM11" s="216">
        <f>SUM(NM1:NN7)</f>
        <v>8</v>
      </c>
      <c r="NN11" s="216"/>
      <c r="NO11" s="216">
        <f>SUM(NO1:NP7)</f>
        <v>2</v>
      </c>
      <c r="NP11" s="216"/>
      <c r="NQ11" s="216">
        <f>SUM(NQ1:NR7)</f>
        <v>0</v>
      </c>
      <c r="NR11" s="216"/>
      <c r="NS11" s="216">
        <f>SUM(NS1:NT7)</f>
        <v>0</v>
      </c>
      <c r="NT11" s="216"/>
      <c r="NU11" s="216">
        <f>SUM(NU1:NV7)</f>
        <v>6</v>
      </c>
      <c r="NV11" s="216"/>
      <c r="NW11" s="216">
        <f>SUM(NW1:NX7)</f>
        <v>8</v>
      </c>
      <c r="NX11" s="216"/>
      <c r="NY11" s="216">
        <f>SUM(NY1:NZ7)</f>
        <v>8</v>
      </c>
      <c r="NZ11" s="216"/>
      <c r="OA11" s="216">
        <f>SUM(OA1:OB7)</f>
        <v>8</v>
      </c>
      <c r="OB11" s="216"/>
      <c r="OC11" s="216">
        <f>SUM(OC1:OD7)</f>
        <v>2</v>
      </c>
      <c r="OD11" s="216"/>
      <c r="OE11" s="216">
        <f>SUM(OE1:OF7)</f>
        <v>0</v>
      </c>
      <c r="OF11" s="216"/>
      <c r="OG11" s="216">
        <f>SUM(OG1:OH7)</f>
        <v>0</v>
      </c>
      <c r="OH11" s="216"/>
      <c r="OI11" s="216">
        <f>SUM(OI1:OJ7)</f>
        <v>6</v>
      </c>
      <c r="OJ11" s="216"/>
      <c r="OK11" s="216">
        <f>SUM(OK1:OL7)</f>
        <v>8</v>
      </c>
      <c r="OL11" s="216"/>
      <c r="OM11" s="216">
        <f>SUM(OM1:ON7)</f>
        <v>8</v>
      </c>
      <c r="ON11" s="216"/>
      <c r="OO11" s="216">
        <f>SUM(OO1:OP7)</f>
        <v>8</v>
      </c>
      <c r="OP11" s="216"/>
      <c r="OQ11" s="216">
        <f>SUM(OQ1:OR7)</f>
        <v>2</v>
      </c>
      <c r="OR11" s="216"/>
      <c r="OS11" s="216">
        <f>SUM(OS1:OT7)</f>
        <v>0</v>
      </c>
      <c r="OT11" s="216"/>
      <c r="OU11" s="216">
        <f>SUM(OU1:OV7)</f>
        <v>0</v>
      </c>
      <c r="OV11" s="216"/>
      <c r="OW11" s="216">
        <f>SUM(OW1:OX7)</f>
        <v>6</v>
      </c>
      <c r="OX11" s="216"/>
      <c r="OY11" s="216">
        <f>SUM(OY1:OZ7)</f>
        <v>8</v>
      </c>
      <c r="OZ11" s="216"/>
      <c r="PA11" s="216">
        <f>SUM(PA1:PB7)</f>
        <v>8</v>
      </c>
      <c r="PB11" s="216"/>
      <c r="PC11" s="216">
        <f>SUM(PC1:PD7)</f>
        <v>8</v>
      </c>
      <c r="PD11" s="216"/>
      <c r="PE11" s="216">
        <f>SUM(PE1:PF7)</f>
        <v>2</v>
      </c>
      <c r="PF11" s="216"/>
      <c r="PG11" s="216">
        <f>SUM(PG1:PH7)</f>
        <v>0</v>
      </c>
      <c r="PH11" s="216"/>
      <c r="PI11" s="216">
        <f>SUM(PI1:PJ7)</f>
        <v>0</v>
      </c>
      <c r="PJ11" s="216"/>
      <c r="PK11" s="216">
        <f>SUM(PK1:PL7)</f>
        <v>6</v>
      </c>
      <c r="PL11" s="216"/>
      <c r="PM11" s="216">
        <f>SUM(PM1:PN7)</f>
        <v>8</v>
      </c>
      <c r="PN11" s="216"/>
      <c r="PO11" s="216">
        <f>SUM(PO1:PP7)</f>
        <v>8</v>
      </c>
      <c r="PP11" s="216"/>
      <c r="PQ11" s="216">
        <f>SUM(PQ1:PR7)</f>
        <v>8</v>
      </c>
      <c r="PR11" s="216"/>
      <c r="PS11" s="216">
        <f>SUM(PS1:PT7)</f>
        <v>2</v>
      </c>
      <c r="PT11" s="216"/>
      <c r="PU11" s="216">
        <f>SUM(PU1:PV7)</f>
        <v>0</v>
      </c>
      <c r="PV11" s="216"/>
      <c r="PW11" s="216">
        <f>SUM(PW1:PX7)</f>
        <v>0</v>
      </c>
      <c r="PX11" s="216"/>
      <c r="PY11" s="216">
        <f>SUM(PY1:PZ7)</f>
        <v>6</v>
      </c>
      <c r="PZ11" s="216"/>
      <c r="QA11" s="216">
        <f>SUM(QA1:QB7)</f>
        <v>8</v>
      </c>
      <c r="QB11" s="216"/>
      <c r="QC11" s="216">
        <f>SUM(QC1:QD7)</f>
        <v>8</v>
      </c>
      <c r="QD11" s="216"/>
      <c r="QE11" s="216">
        <f>SUM(QE1:QF7)</f>
        <v>8</v>
      </c>
      <c r="QF11" s="216"/>
      <c r="QG11" s="216">
        <f>SUM(QG1:QH7)</f>
        <v>2</v>
      </c>
      <c r="QH11" s="216"/>
      <c r="QI11" s="216">
        <f>SUM(QI1:QJ7)</f>
        <v>0</v>
      </c>
      <c r="QJ11" s="216"/>
      <c r="QK11" s="216">
        <f>SUM(QK1:QL7)</f>
        <v>0</v>
      </c>
      <c r="QL11" s="216"/>
      <c r="QM11" s="216">
        <f>SUM(QM1:QN7)</f>
        <v>6</v>
      </c>
      <c r="QN11" s="216"/>
      <c r="QO11" s="216">
        <f>SUM(QO1:QP7)</f>
        <v>8</v>
      </c>
      <c r="QP11" s="216"/>
      <c r="QQ11" s="216">
        <f>SUM(QQ1:QR7)</f>
        <v>8</v>
      </c>
      <c r="QR11" s="216"/>
      <c r="QS11" s="216">
        <f>SUM(QS1:QT7)</f>
        <v>8</v>
      </c>
      <c r="QT11" s="216"/>
      <c r="QU11" s="216">
        <f>SUM(QU1:QV7)</f>
        <v>2</v>
      </c>
      <c r="QV11" s="216"/>
      <c r="QW11" s="216">
        <f>SUM(QW1:QX7)</f>
        <v>0</v>
      </c>
      <c r="QX11" s="216"/>
      <c r="QY11" s="216">
        <f>SUM(QY1:QZ7)</f>
        <v>0</v>
      </c>
      <c r="QZ11" s="216"/>
      <c r="RA11" s="216">
        <f>SUM(RA1:RB7)</f>
        <v>6</v>
      </c>
      <c r="RB11" s="216"/>
      <c r="RC11" s="216">
        <f>SUM(RC1:RD7)</f>
        <v>8</v>
      </c>
      <c r="RD11" s="216"/>
      <c r="RE11" s="216">
        <f>SUM(RE1:RF7)</f>
        <v>8</v>
      </c>
      <c r="RF11" s="216"/>
      <c r="RG11" s="216">
        <f>SUM(RG1:RH7)</f>
        <v>8</v>
      </c>
      <c r="RH11" s="216"/>
      <c r="RI11" s="216">
        <f>SUM(RI1:RJ7)</f>
        <v>2</v>
      </c>
      <c r="RJ11" s="216"/>
      <c r="RK11" s="216">
        <f>SUM(RK1:RL7)</f>
        <v>0</v>
      </c>
      <c r="RL11" s="216"/>
      <c r="RM11" s="216">
        <f>SUM(RM1:RN7)</f>
        <v>0</v>
      </c>
      <c r="RN11" s="216"/>
      <c r="RO11" s="216">
        <f>SUM(RO1:RP7)</f>
        <v>6</v>
      </c>
      <c r="RP11" s="216"/>
      <c r="RQ11" s="216">
        <f>SUM(RQ1:RR7)</f>
        <v>8</v>
      </c>
      <c r="RR11" s="216"/>
      <c r="RS11" s="216">
        <f>SUM(RS1:RT7)</f>
        <v>8</v>
      </c>
      <c r="RT11" s="216"/>
      <c r="RU11" s="216">
        <f>SUM(RU1:RV7)</f>
        <v>8</v>
      </c>
      <c r="RV11" s="216"/>
      <c r="RW11" s="216">
        <f>SUM(RW1:RX7)</f>
        <v>2</v>
      </c>
      <c r="RX11" s="216"/>
      <c r="RY11" s="216">
        <f>SUM(RY1:RZ7)</f>
        <v>0</v>
      </c>
      <c r="RZ11" s="216"/>
      <c r="SA11" s="216">
        <f>SUM(SA1:SB7)</f>
        <v>0</v>
      </c>
      <c r="SB11" s="216"/>
      <c r="SC11" s="216">
        <f>SUM(SC1:SD7)</f>
        <v>12</v>
      </c>
      <c r="SD11" s="216"/>
      <c r="SE11" s="216">
        <f>SUM(SE1:SF7)</f>
        <v>16</v>
      </c>
      <c r="SF11" s="216"/>
      <c r="SG11" s="216">
        <f>SUM(SG1:SH7)</f>
        <v>16</v>
      </c>
      <c r="SH11" s="216"/>
      <c r="SI11" s="216">
        <f>SUM(SI1:SJ7)</f>
        <v>16</v>
      </c>
      <c r="SJ11" s="216"/>
      <c r="SK11" s="216">
        <f>SUM(SK1:SL7)</f>
        <v>6</v>
      </c>
      <c r="SL11" s="216"/>
      <c r="SM11" s="216">
        <f>SUM(SM1:SN7)</f>
        <v>0</v>
      </c>
      <c r="SN11" s="216"/>
      <c r="SO11" s="216">
        <f>SUM(SO1:SP7)</f>
        <v>0</v>
      </c>
      <c r="SP11" s="216"/>
      <c r="SQ11" s="216">
        <f>SUM(SQ1:SR7)</f>
        <v>14</v>
      </c>
      <c r="SR11" s="216"/>
      <c r="SS11" s="216">
        <f>SUM(SS1:ST7)</f>
        <v>20</v>
      </c>
      <c r="ST11" s="216"/>
      <c r="SU11" s="216">
        <f>SUM(SU1:SV7)</f>
        <v>20</v>
      </c>
      <c r="SV11" s="216"/>
      <c r="SW11" s="216">
        <f>SUM(SW1:SX7)</f>
        <v>20</v>
      </c>
      <c r="SX11" s="216"/>
      <c r="SY11" s="216">
        <f>SUM(SY1:SZ7)</f>
        <v>8</v>
      </c>
      <c r="SZ11" s="216"/>
      <c r="TA11" s="216">
        <f>SUM(TA1:TB7)</f>
        <v>0</v>
      </c>
      <c r="TB11" s="216"/>
      <c r="TC11" s="216">
        <f>SUM(TC1:TD7)</f>
        <v>0</v>
      </c>
      <c r="TD11" s="216"/>
      <c r="TE11" s="216">
        <f>SUM(TE1:TF7)</f>
        <v>12</v>
      </c>
      <c r="TF11" s="216"/>
      <c r="TG11" s="216">
        <f>SUM(TG1:TH7)</f>
        <v>14</v>
      </c>
      <c r="TH11" s="216"/>
      <c r="TI11" s="216">
        <f>SUM(TI1:TJ7)</f>
        <v>14</v>
      </c>
      <c r="TJ11" s="216"/>
      <c r="TK11" s="216">
        <f>SUM(TK1:TL7)</f>
        <v>14</v>
      </c>
      <c r="TL11" s="216"/>
      <c r="TM11" s="216">
        <f>SUM(TM1:TN7)</f>
        <v>4</v>
      </c>
      <c r="TN11" s="216"/>
      <c r="TO11" s="216">
        <f>SUM(TO1:TP7)</f>
        <v>0</v>
      </c>
      <c r="TP11" s="216"/>
      <c r="TQ11" s="216">
        <f>SUM(TQ1:TR7)</f>
        <v>0</v>
      </c>
      <c r="TR11" s="216"/>
      <c r="TS11" s="216">
        <f>SUM(TS1:TT7)</f>
        <v>14</v>
      </c>
      <c r="TT11" s="216"/>
      <c r="TU11" s="216">
        <f>SUM(TU1:TV7)</f>
        <v>20</v>
      </c>
      <c r="TV11" s="216"/>
      <c r="TW11" s="216">
        <f>SUM(TW1:TX7)</f>
        <v>20</v>
      </c>
      <c r="TX11" s="216"/>
      <c r="TY11" s="216">
        <f>SUM(TY1:TZ7)</f>
        <v>20</v>
      </c>
      <c r="TZ11" s="216"/>
      <c r="UA11" s="216">
        <f>SUM(UA1:UB7)</f>
        <v>8</v>
      </c>
      <c r="UB11" s="216"/>
      <c r="UC11" s="216">
        <f>SUM(UC1:UD7)</f>
        <v>0</v>
      </c>
      <c r="UD11" s="216"/>
      <c r="UE11" s="216">
        <f>SUM(UE1:UF7)</f>
        <v>0</v>
      </c>
      <c r="UF11" s="216"/>
      <c r="UG11" s="216">
        <f>SUM(UG1:UH7)</f>
        <v>14</v>
      </c>
      <c r="UH11" s="216"/>
      <c r="UI11" s="216">
        <f>SUM(UI1:UJ7)</f>
        <v>20</v>
      </c>
      <c r="UJ11" s="216"/>
      <c r="UK11" s="216">
        <f>SUM(UK1:UL7)</f>
        <v>20</v>
      </c>
      <c r="UL11" s="216"/>
      <c r="UM11" s="216">
        <f>SUM(UM1:UN7)</f>
        <v>20</v>
      </c>
      <c r="UN11" s="216"/>
      <c r="UO11" s="216">
        <f>SUM(UO1:UP7)</f>
        <v>8</v>
      </c>
      <c r="UP11" s="216"/>
      <c r="UQ11" s="216">
        <f>SUM(UQ1:UR7)</f>
        <v>0</v>
      </c>
      <c r="UR11" s="216"/>
      <c r="US11" s="216">
        <f>SUM(US1:UT7)</f>
        <v>0</v>
      </c>
      <c r="UT11" s="216"/>
      <c r="UU11" s="216">
        <f>SUM(UU1:UV7)</f>
        <v>14</v>
      </c>
      <c r="UV11" s="216"/>
      <c r="UW11" s="216">
        <f>SUM(UW1:UX7)</f>
        <v>20</v>
      </c>
      <c r="UX11" s="216"/>
      <c r="UY11" s="216">
        <f>SUM(UY1:UZ7)</f>
        <v>20</v>
      </c>
      <c r="UZ11" s="216"/>
      <c r="VA11" s="216">
        <f>SUM(VA1:VB7)</f>
        <v>20</v>
      </c>
      <c r="VB11" s="216"/>
      <c r="VC11" s="216">
        <f>SUM(VC1:VD7)</f>
        <v>8</v>
      </c>
      <c r="VD11" s="216"/>
      <c r="VE11" s="216">
        <f>SUM(VE1:VF7)</f>
        <v>0</v>
      </c>
      <c r="VF11" s="216"/>
      <c r="VG11" s="216">
        <f>SUM(VG1:VH7)</f>
        <v>0</v>
      </c>
      <c r="VH11" s="216"/>
      <c r="VI11" s="216">
        <f>SUM(VI1:VJ7)</f>
        <v>14</v>
      </c>
      <c r="VJ11" s="216"/>
      <c r="VK11" s="216">
        <f>SUM(VK1:VL7)</f>
        <v>20</v>
      </c>
      <c r="VL11" s="216"/>
      <c r="VM11" s="216">
        <f>SUM(VM1:VN7)</f>
        <v>20</v>
      </c>
      <c r="VN11" s="216"/>
      <c r="VO11" s="216">
        <f>SUM(VO1:VP7)</f>
        <v>20</v>
      </c>
      <c r="VP11" s="216"/>
      <c r="VQ11" s="216">
        <f>SUM(VQ1:VR7)</f>
        <v>8</v>
      </c>
      <c r="VR11" s="216"/>
      <c r="VS11" s="216">
        <f>SUM(VS1:VT7)</f>
        <v>0</v>
      </c>
      <c r="VT11" s="216"/>
      <c r="VU11" s="216">
        <f>SUM(VU1:VV7)</f>
        <v>0</v>
      </c>
      <c r="VV11" s="216"/>
      <c r="VW11" s="216">
        <f>SUM(VW1:VX7)</f>
        <v>14</v>
      </c>
      <c r="VX11" s="216"/>
      <c r="VY11" s="216">
        <f>SUM(VY1:VZ7)</f>
        <v>20</v>
      </c>
      <c r="VZ11" s="216"/>
      <c r="WA11" s="216">
        <f>SUM(WA1:WB7)</f>
        <v>20</v>
      </c>
      <c r="WB11" s="216"/>
      <c r="WC11" s="216">
        <f>SUM(WC1:WD7)</f>
        <v>20</v>
      </c>
      <c r="WD11" s="216"/>
      <c r="WE11" s="216">
        <f>SUM(WE1:WF7)</f>
        <v>8</v>
      </c>
      <c r="WF11" s="216"/>
      <c r="WG11" s="216">
        <f>SUM(WG1:WH7)</f>
        <v>0</v>
      </c>
      <c r="WH11" s="216"/>
      <c r="WI11" s="216">
        <f>SUM(WI1:WJ7)</f>
        <v>0</v>
      </c>
      <c r="WJ11" s="216"/>
      <c r="WK11" s="216">
        <f>SUM(WK1:WL7)</f>
        <v>0</v>
      </c>
      <c r="WL11" s="216"/>
      <c r="WM11" s="216">
        <f>SUM(WM1:WN7)</f>
        <v>0</v>
      </c>
      <c r="WN11" s="216"/>
      <c r="WO11" s="216">
        <f>SUM(WO1:WP7)</f>
        <v>14</v>
      </c>
      <c r="WP11" s="216"/>
      <c r="WQ11" s="216">
        <f>SUM(WQ1:WR7)</f>
        <v>20</v>
      </c>
      <c r="WR11" s="216"/>
      <c r="WS11" s="216">
        <f>SUM(WS1:WT7)</f>
        <v>8</v>
      </c>
      <c r="WT11" s="216"/>
      <c r="WU11" s="216">
        <f>SUM(WU1:WV7)</f>
        <v>0</v>
      </c>
      <c r="WV11" s="216"/>
      <c r="WW11" s="216">
        <f>SUM(WW1:WX7)</f>
        <v>0</v>
      </c>
      <c r="WX11" s="216"/>
      <c r="WY11" s="216">
        <f>SUM(WY1:WZ7)</f>
        <v>12</v>
      </c>
      <c r="WZ11" s="216"/>
      <c r="XA11" s="216">
        <f>SUM(XA1:XB7)</f>
        <v>14</v>
      </c>
      <c r="XB11" s="216"/>
      <c r="XC11" s="216">
        <f>SUM(XC1:XD7)</f>
        <v>14</v>
      </c>
      <c r="XD11" s="216"/>
      <c r="XE11" s="216">
        <f>SUM(XE1:XF7)</f>
        <v>14</v>
      </c>
      <c r="XF11" s="216"/>
      <c r="XG11" s="216">
        <f>SUM(XG1:XH7)</f>
        <v>4</v>
      </c>
      <c r="XH11" s="216"/>
      <c r="XI11" s="216">
        <f>SUM(XI1:XJ7)</f>
        <v>0</v>
      </c>
      <c r="XJ11" s="216"/>
      <c r="XK11" s="216">
        <f>SUM(XK1:XL7)</f>
        <v>0</v>
      </c>
      <c r="XL11" s="216"/>
      <c r="XM11" s="216">
        <f>SUM(XM1:XN7)</f>
        <v>16</v>
      </c>
      <c r="XN11" s="216"/>
      <c r="XO11" s="216">
        <f>SUM(XO1:XP7)</f>
        <v>14</v>
      </c>
      <c r="XP11" s="216"/>
      <c r="XQ11" s="216">
        <f>SUM(XQ1:XR7)</f>
        <v>14</v>
      </c>
      <c r="XR11" s="216"/>
      <c r="XS11" s="216">
        <f>SUM(XS1:XT7)</f>
        <v>14</v>
      </c>
      <c r="XT11" s="216"/>
      <c r="XU11" s="216">
        <f>SUM(XU1:XV7)</f>
        <v>4</v>
      </c>
      <c r="XV11" s="216"/>
      <c r="XW11" s="216">
        <f>SUM(XW1:XX7)</f>
        <v>0</v>
      </c>
      <c r="XX11" s="216"/>
      <c r="XY11" s="216">
        <f>SUM(XY1:XZ7)</f>
        <v>0</v>
      </c>
      <c r="XZ11" s="216"/>
      <c r="YA11" s="216">
        <f>SUM(YA1:YB7)</f>
        <v>12</v>
      </c>
      <c r="YB11" s="216"/>
      <c r="YC11" s="216">
        <f>SUM(YC1:YD7)</f>
        <v>14</v>
      </c>
      <c r="YD11" s="216"/>
      <c r="YE11" s="216">
        <f>SUM(YE1:YF7)</f>
        <v>14</v>
      </c>
      <c r="YF11" s="216"/>
      <c r="YG11" s="216">
        <f>SUM(YG1:YH7)</f>
        <v>14</v>
      </c>
      <c r="YH11" s="216"/>
      <c r="YI11" s="216">
        <f>SUM(YI1:YJ7)</f>
        <v>4</v>
      </c>
      <c r="YJ11" s="216"/>
      <c r="YK11" s="216">
        <f>SUM(YK1:YL7)</f>
        <v>0</v>
      </c>
      <c r="YL11" s="216"/>
      <c r="YM11" s="216">
        <f>SUM(YM1:YN7)</f>
        <v>0</v>
      </c>
      <c r="YN11" s="216"/>
      <c r="YO11" s="216">
        <f>SUM(YO1:YP7)</f>
        <v>12</v>
      </c>
      <c r="YP11" s="216"/>
      <c r="YQ11" s="216">
        <f>SUM(YQ1:YR7)</f>
        <v>14</v>
      </c>
      <c r="YR11" s="216"/>
      <c r="YS11" s="216">
        <f>SUM(YS1:YT7)</f>
        <v>14</v>
      </c>
      <c r="YT11" s="216"/>
      <c r="YU11" s="216">
        <f>SUM(YU1:YV7)</f>
        <v>14</v>
      </c>
      <c r="YV11" s="216"/>
      <c r="YW11" s="216">
        <f>SUM(YW1:YX7)</f>
        <v>4</v>
      </c>
      <c r="YX11" s="216"/>
      <c r="YY11" s="216">
        <f>SUM(YY1:YZ7)</f>
        <v>0</v>
      </c>
      <c r="YZ11" s="216"/>
      <c r="ZA11" s="216">
        <f>SUM(ZA1:ZB7)</f>
        <v>0</v>
      </c>
      <c r="ZB11" s="216"/>
      <c r="ZC11" s="216">
        <f>SUM(ZC1:ZD7)</f>
        <v>14</v>
      </c>
      <c r="ZD11" s="216"/>
      <c r="ZE11" s="216">
        <f>SUM(ZE1:ZF7)</f>
        <v>20</v>
      </c>
      <c r="ZF11" s="216"/>
      <c r="ZG11" s="216">
        <f>SUM(ZG1:ZH7)</f>
        <v>24</v>
      </c>
      <c r="ZH11" s="216"/>
      <c r="ZI11" s="216">
        <f>SUM(ZI1:ZJ7)</f>
        <v>20</v>
      </c>
      <c r="ZJ11" s="216"/>
      <c r="ZK11" s="216">
        <f>SUM(ZK1:ZL7)</f>
        <v>8</v>
      </c>
      <c r="ZL11" s="216"/>
      <c r="ZM11" s="216">
        <f>SUM(ZM1:ZN7)</f>
        <v>0</v>
      </c>
      <c r="ZN11" s="216"/>
      <c r="ZO11" s="216">
        <f>SUM(ZO1:ZP7)</f>
        <v>0</v>
      </c>
      <c r="ZP11" s="216"/>
      <c r="ZQ11" s="216">
        <f>SUM(ZQ1:ZR7)</f>
        <v>18</v>
      </c>
      <c r="ZR11" s="216"/>
      <c r="ZS11" s="216">
        <f>SUM(ZS1:ZT7)</f>
        <v>20</v>
      </c>
      <c r="ZT11" s="216"/>
      <c r="ZU11" s="216">
        <f>SUM(ZU1:ZV7)</f>
        <v>20</v>
      </c>
      <c r="ZV11" s="216"/>
      <c r="ZW11" s="216">
        <f>SUM(ZW1:ZX7)</f>
        <v>20</v>
      </c>
      <c r="ZX11" s="216"/>
      <c r="ZY11" s="216">
        <f>SUM(ZY1:ZZ7)</f>
        <v>8</v>
      </c>
      <c r="ZZ11" s="216"/>
      <c r="AAA11" s="216">
        <f>SUM(AAA1:AAB7)</f>
        <v>0</v>
      </c>
      <c r="AAB11" s="216"/>
      <c r="AAC11" s="216">
        <f>SUM(AAC1:AAD7)</f>
        <v>0</v>
      </c>
      <c r="AAD11" s="216"/>
      <c r="AAE11" s="216">
        <f>SUM(AAE1:AAF7)</f>
        <v>12</v>
      </c>
      <c r="AAF11" s="216"/>
      <c r="AAG11" s="216">
        <f>SUM(AAG1:AAH7)</f>
        <v>14</v>
      </c>
      <c r="AAH11" s="216"/>
      <c r="AAI11" s="216">
        <f>SUM(AAI1:AAJ7)</f>
        <v>14</v>
      </c>
      <c r="AAJ11" s="216"/>
      <c r="AAK11" s="216">
        <f>SUM(AAK1:AAL7)</f>
        <v>14</v>
      </c>
      <c r="AAL11" s="216"/>
      <c r="AAM11" s="216">
        <f>SUM(AAM1:AAN7)</f>
        <v>4</v>
      </c>
      <c r="AAN11" s="216"/>
      <c r="AAO11" s="216">
        <f>SUM(AAO1:AAP7)</f>
        <v>0</v>
      </c>
      <c r="AAP11" s="216"/>
      <c r="AAQ11" s="216">
        <f>SUM(AAQ1:AAR7)</f>
        <v>0</v>
      </c>
      <c r="AAR11" s="216"/>
      <c r="AAS11" s="216">
        <f>SUM(AAS1:AAT7)</f>
        <v>0</v>
      </c>
      <c r="AAT11" s="216"/>
      <c r="AAU11" s="216">
        <f>SUM(AAU1:AAV7)</f>
        <v>0</v>
      </c>
      <c r="AAV11" s="216"/>
      <c r="AAW11" s="216">
        <f>SUM(AAW1:AAX7)</f>
        <v>0</v>
      </c>
      <c r="AAX11" s="216"/>
      <c r="AAY11" s="216">
        <f>SUM(AAY1:AAZ7)</f>
        <v>0</v>
      </c>
      <c r="AAZ11" s="216"/>
      <c r="ABA11" s="216">
        <f>SUM(ABA1:ABB7)</f>
        <v>0</v>
      </c>
      <c r="ABB11" s="216"/>
      <c r="ABC11" s="216">
        <f>SUM(ABC1:ABD7)</f>
        <v>0</v>
      </c>
      <c r="ABD11" s="216"/>
    </row>
    <row r="12" spans="1:734" ht="15.75" thickBot="1"/>
    <row r="13" spans="1:734">
      <c r="A13" s="113"/>
      <c r="B13" s="114"/>
      <c r="C13" s="202"/>
      <c r="D13" s="202"/>
      <c r="E13" s="202"/>
      <c r="F13" s="202"/>
      <c r="G13" s="202"/>
      <c r="H13" s="202"/>
      <c r="I13" s="202"/>
      <c r="J13" s="202"/>
      <c r="K13" s="202"/>
      <c r="L13" s="202"/>
      <c r="M13" s="202"/>
      <c r="N13" s="202"/>
      <c r="O13" s="202"/>
      <c r="P13" s="202"/>
      <c r="Q13" s="202"/>
      <c r="R13" s="202"/>
      <c r="S13" s="202"/>
      <c r="T13" s="202"/>
      <c r="U13" s="202"/>
      <c r="V13" s="202"/>
      <c r="W13" s="202"/>
      <c r="X13" s="202"/>
      <c r="Y13" s="202"/>
      <c r="Z13" s="202"/>
      <c r="AA13" s="202"/>
      <c r="AB13" s="202"/>
      <c r="AC13" s="202"/>
      <c r="AD13" s="202"/>
      <c r="AE13" s="202"/>
      <c r="AF13" s="202"/>
      <c r="AG13" s="202"/>
      <c r="AH13" s="202"/>
      <c r="AI13" s="202"/>
      <c r="AJ13" s="202"/>
      <c r="AK13" s="202"/>
      <c r="AL13" s="202"/>
      <c r="AM13" s="202"/>
      <c r="AN13" s="202"/>
      <c r="AO13" s="202"/>
      <c r="AP13" s="202"/>
      <c r="AQ13" s="202"/>
      <c r="AR13" s="202"/>
      <c r="AS13" s="202"/>
      <c r="AT13" s="202"/>
      <c r="AU13" s="202"/>
      <c r="AV13" s="202"/>
      <c r="AW13" s="202"/>
      <c r="AX13" s="202"/>
      <c r="AY13" s="202"/>
      <c r="AZ13" s="202"/>
      <c r="BA13" s="202"/>
      <c r="BB13" s="202"/>
      <c r="BC13" s="202"/>
      <c r="BD13" s="202"/>
      <c r="BE13" s="202"/>
      <c r="BF13" s="202"/>
      <c r="BG13" s="202"/>
      <c r="BH13" s="202"/>
      <c r="BI13" s="202"/>
      <c r="BJ13" s="202"/>
      <c r="BK13" s="202"/>
      <c r="BL13" s="202"/>
      <c r="BM13" s="202"/>
      <c r="BN13" s="202"/>
      <c r="BO13" s="202"/>
      <c r="BP13" s="202"/>
      <c r="BQ13" s="202"/>
      <c r="BR13" s="202"/>
      <c r="BS13" s="202"/>
      <c r="BT13" s="202"/>
      <c r="BU13" s="202"/>
      <c r="BV13" s="202"/>
      <c r="BW13" s="202"/>
      <c r="BX13" s="202"/>
      <c r="BY13" s="202"/>
      <c r="BZ13" s="202"/>
      <c r="CA13" s="202"/>
      <c r="CB13" s="202"/>
      <c r="CC13" s="202"/>
      <c r="CD13" s="202"/>
      <c r="CE13" s="202"/>
      <c r="CF13" s="202"/>
      <c r="CG13" s="202"/>
      <c r="CH13" s="202"/>
      <c r="CI13" s="202"/>
      <c r="CJ13" s="202"/>
      <c r="CK13" s="202"/>
      <c r="CL13" s="202"/>
      <c r="CM13" s="202"/>
      <c r="CN13" s="202"/>
      <c r="CO13" s="202"/>
      <c r="CP13" s="202"/>
      <c r="CQ13" s="202"/>
      <c r="CR13" s="202"/>
      <c r="CS13" s="202"/>
      <c r="CT13" s="202"/>
      <c r="CU13" s="202"/>
      <c r="CV13" s="202"/>
      <c r="CW13" s="202"/>
      <c r="CX13" s="202"/>
      <c r="CY13" s="202"/>
      <c r="CZ13" s="202"/>
      <c r="DA13" s="202"/>
      <c r="DB13" s="202"/>
      <c r="DC13" s="202"/>
      <c r="DD13" s="202"/>
      <c r="DE13" s="202"/>
      <c r="DF13" s="202"/>
      <c r="DG13" s="202"/>
      <c r="DH13" s="202"/>
      <c r="DI13" s="202"/>
      <c r="DJ13" s="202"/>
      <c r="DK13" s="202"/>
      <c r="DL13" s="202"/>
      <c r="DM13" s="202"/>
      <c r="DN13" s="202"/>
      <c r="DO13" s="202"/>
      <c r="DP13" s="202"/>
      <c r="DQ13" s="202"/>
      <c r="DR13" s="202"/>
      <c r="DS13" s="202"/>
      <c r="DT13" s="202"/>
      <c r="DU13" s="202"/>
      <c r="DV13" s="202"/>
      <c r="DW13" s="202"/>
      <c r="DX13" s="202"/>
      <c r="DY13" s="202"/>
      <c r="DZ13" s="202"/>
      <c r="EA13" s="202"/>
      <c r="EB13" s="202"/>
      <c r="EC13" s="202"/>
      <c r="ED13" s="202"/>
      <c r="EE13" s="202"/>
      <c r="EF13" s="202"/>
      <c r="EG13" s="202"/>
      <c r="EH13" s="202"/>
      <c r="EI13" s="202"/>
      <c r="EJ13" s="202"/>
      <c r="EK13" s="202"/>
      <c r="EL13" s="202"/>
      <c r="EM13" s="202"/>
      <c r="EN13" s="202"/>
      <c r="EO13" s="202"/>
      <c r="EP13" s="202"/>
      <c r="EQ13" s="202"/>
      <c r="ER13" s="202"/>
      <c r="ES13" s="202"/>
      <c r="ET13" s="202"/>
      <c r="EU13" s="202"/>
      <c r="EV13" s="202"/>
      <c r="EW13" s="202"/>
      <c r="EX13" s="202"/>
      <c r="EY13" s="202"/>
      <c r="EZ13" s="202"/>
      <c r="FA13" s="202"/>
      <c r="FB13" s="202"/>
      <c r="FC13" s="202"/>
      <c r="FD13" s="202"/>
      <c r="FE13" s="202"/>
      <c r="FF13" s="202"/>
      <c r="FG13" s="202"/>
      <c r="FH13" s="202"/>
      <c r="FI13" s="202"/>
      <c r="FJ13" s="202"/>
      <c r="FK13" s="202"/>
      <c r="FL13" s="202"/>
      <c r="FM13" s="202"/>
      <c r="FN13" s="202"/>
      <c r="FO13" s="202"/>
      <c r="FP13" s="202"/>
      <c r="FQ13" s="202"/>
      <c r="FR13" s="202"/>
      <c r="FS13" s="202"/>
      <c r="FT13" s="202"/>
      <c r="FU13" s="202"/>
      <c r="FV13" s="202"/>
      <c r="FW13" s="202"/>
      <c r="FX13" s="202"/>
      <c r="FY13" s="202"/>
      <c r="FZ13" s="202"/>
      <c r="GA13" s="202"/>
      <c r="GB13" s="202"/>
      <c r="GC13" s="202"/>
      <c r="GD13" s="202"/>
      <c r="GE13" s="202"/>
      <c r="GF13" s="202"/>
      <c r="GG13" s="202"/>
      <c r="GH13" s="202"/>
      <c r="GI13" s="202"/>
      <c r="GJ13" s="202"/>
      <c r="GK13" s="202"/>
      <c r="GL13" s="202"/>
      <c r="GM13" s="202"/>
      <c r="GN13" s="202"/>
      <c r="GO13" s="202"/>
      <c r="GP13" s="202"/>
      <c r="GQ13" s="202"/>
      <c r="GR13" s="202"/>
      <c r="GS13" s="202"/>
      <c r="GT13" s="202"/>
      <c r="GU13" s="202"/>
      <c r="GV13" s="202"/>
      <c r="GW13" s="202"/>
      <c r="GX13" s="202"/>
      <c r="GY13" s="202"/>
      <c r="GZ13" s="202"/>
      <c r="HA13" s="202"/>
      <c r="HB13" s="202"/>
      <c r="HC13" s="202"/>
      <c r="HD13" s="202"/>
      <c r="HE13" s="202"/>
      <c r="HF13" s="202"/>
      <c r="HG13" s="202"/>
      <c r="HH13" s="202"/>
      <c r="HI13" s="202"/>
      <c r="HJ13" s="202"/>
      <c r="HK13" s="202"/>
      <c r="HL13" s="202"/>
      <c r="HM13" s="202"/>
      <c r="HN13" s="202"/>
      <c r="HO13" s="202"/>
      <c r="HP13" s="202"/>
      <c r="HQ13" s="202"/>
      <c r="HR13" s="202"/>
      <c r="HS13" s="202"/>
      <c r="HT13" s="202"/>
      <c r="HU13" s="202"/>
      <c r="HV13" s="202"/>
      <c r="HW13" s="202"/>
      <c r="HX13" s="202"/>
      <c r="HY13" s="202"/>
      <c r="HZ13" s="202"/>
      <c r="IA13" s="202"/>
      <c r="IB13" s="202"/>
      <c r="IC13" s="202"/>
      <c r="ID13" s="202"/>
      <c r="IE13" s="202"/>
      <c r="IF13" s="202"/>
      <c r="IG13" s="202"/>
      <c r="IH13" s="202"/>
      <c r="II13" s="202"/>
      <c r="IJ13" s="202"/>
      <c r="IK13" s="202"/>
      <c r="IL13" s="202"/>
      <c r="IM13" s="202"/>
      <c r="IN13" s="202"/>
      <c r="IO13" s="202"/>
      <c r="IP13" s="202"/>
      <c r="IQ13" s="202"/>
      <c r="IR13" s="202"/>
      <c r="IS13" s="202"/>
      <c r="IT13" s="202"/>
      <c r="IU13" s="202"/>
      <c r="IV13" s="202"/>
      <c r="IW13" s="202"/>
      <c r="IX13" s="202"/>
      <c r="IY13" s="202"/>
      <c r="IZ13" s="202"/>
      <c r="JA13" s="202"/>
      <c r="JB13" s="202"/>
      <c r="JC13" s="202"/>
      <c r="JD13" s="202"/>
      <c r="JE13" s="202"/>
      <c r="JF13" s="202"/>
      <c r="JG13" s="202"/>
      <c r="JH13" s="202"/>
      <c r="JI13" s="202"/>
      <c r="JJ13" s="202"/>
      <c r="JK13" s="202"/>
      <c r="JL13" s="202"/>
      <c r="JM13" s="202"/>
      <c r="JN13" s="202"/>
      <c r="JO13" s="202"/>
      <c r="JP13" s="202"/>
      <c r="JQ13" s="202"/>
      <c r="JR13" s="202"/>
      <c r="JS13" s="202"/>
      <c r="JT13" s="202"/>
      <c r="JU13" s="202"/>
      <c r="JV13" s="202"/>
      <c r="JW13" s="202"/>
      <c r="JX13" s="202"/>
      <c r="JY13" s="202"/>
      <c r="JZ13" s="202"/>
      <c r="KA13" s="202"/>
      <c r="KB13" s="202"/>
      <c r="KC13" s="202"/>
      <c r="KD13" s="202"/>
      <c r="KE13" s="202"/>
      <c r="KF13" s="202"/>
      <c r="KG13" s="202"/>
      <c r="KH13" s="202"/>
      <c r="KI13" s="202"/>
      <c r="KJ13" s="202"/>
      <c r="KK13" s="202"/>
      <c r="KL13" s="202"/>
      <c r="KM13" s="202"/>
      <c r="KN13" s="202"/>
      <c r="KO13" s="202"/>
      <c r="KP13" s="202"/>
      <c r="KQ13" s="202"/>
      <c r="KR13" s="202"/>
      <c r="KS13" s="202"/>
      <c r="KT13" s="202"/>
      <c r="KU13" s="202"/>
      <c r="KV13" s="202"/>
      <c r="KW13" s="202"/>
      <c r="KX13" s="202"/>
      <c r="KY13" s="202"/>
      <c r="KZ13" s="202"/>
      <c r="LA13" s="202"/>
      <c r="LB13" s="202"/>
      <c r="LC13" s="202"/>
      <c r="LD13" s="202"/>
      <c r="LE13" s="202"/>
      <c r="LF13" s="202"/>
      <c r="LG13" s="202"/>
      <c r="LH13" s="202"/>
      <c r="LI13" s="202"/>
      <c r="LJ13" s="202"/>
      <c r="LK13" s="202"/>
      <c r="LL13" s="202"/>
      <c r="LM13" s="202"/>
      <c r="LN13" s="202"/>
      <c r="LO13" s="202"/>
      <c r="LP13" s="202"/>
      <c r="LQ13" s="202"/>
      <c r="LR13" s="202"/>
      <c r="LS13" s="202"/>
      <c r="LT13" s="202"/>
      <c r="LU13" s="202"/>
      <c r="LV13" s="202"/>
      <c r="LW13" s="202"/>
      <c r="LX13" s="202"/>
      <c r="LY13" s="202"/>
      <c r="LZ13" s="202"/>
      <c r="MA13" s="202"/>
      <c r="MB13" s="202"/>
      <c r="MC13" s="202"/>
      <c r="MD13" s="202"/>
      <c r="ME13" s="202"/>
      <c r="MF13" s="202"/>
      <c r="MG13" s="202"/>
      <c r="MH13" s="202"/>
      <c r="MI13" s="202"/>
      <c r="MJ13" s="202"/>
      <c r="MK13" s="202"/>
      <c r="ML13" s="202"/>
      <c r="MM13" s="202"/>
      <c r="MN13" s="202"/>
      <c r="MO13" s="202"/>
      <c r="MP13" s="202"/>
      <c r="MQ13" s="202"/>
      <c r="MR13" s="202"/>
      <c r="MS13" s="202"/>
      <c r="MT13" s="202"/>
      <c r="MU13" s="202"/>
      <c r="MV13" s="202"/>
      <c r="MW13" s="202"/>
      <c r="MX13" s="202"/>
      <c r="MY13" s="202"/>
      <c r="MZ13" s="202"/>
      <c r="NA13" s="202"/>
      <c r="NB13" s="202"/>
      <c r="NC13" s="202"/>
      <c r="ND13" s="202"/>
      <c r="NE13" s="202"/>
      <c r="NF13" s="202"/>
      <c r="NG13" s="202"/>
      <c r="NH13" s="202"/>
      <c r="NI13" s="202"/>
      <c r="NJ13" s="202"/>
      <c r="NK13" s="202"/>
      <c r="NL13" s="202"/>
      <c r="NM13" s="202"/>
      <c r="NN13" s="202"/>
      <c r="NO13" s="202"/>
      <c r="NP13" s="202"/>
      <c r="NQ13" s="202"/>
      <c r="NR13" s="202"/>
      <c r="NS13" s="202"/>
      <c r="NT13" s="202"/>
      <c r="NU13" s="202"/>
      <c r="NV13" s="202"/>
      <c r="NW13" s="202"/>
      <c r="NX13" s="202"/>
      <c r="NY13" s="202"/>
      <c r="NZ13" s="202"/>
      <c r="OA13" s="202"/>
      <c r="OB13" s="202"/>
      <c r="OC13" s="202"/>
      <c r="OD13" s="202"/>
      <c r="OE13" s="202"/>
      <c r="OF13" s="202"/>
      <c r="OG13" s="202"/>
      <c r="OH13" s="202"/>
      <c r="OI13" s="202"/>
      <c r="OJ13" s="202"/>
      <c r="OK13" s="202"/>
      <c r="OL13" s="202"/>
      <c r="OM13" s="202"/>
      <c r="ON13" s="202"/>
      <c r="OO13" s="202"/>
      <c r="OP13" s="202"/>
      <c r="OQ13" s="202"/>
      <c r="OR13" s="202"/>
      <c r="OS13" s="202"/>
      <c r="OT13" s="202"/>
      <c r="OU13" s="202"/>
      <c r="OV13" s="202"/>
      <c r="OW13" s="202"/>
      <c r="OX13" s="202"/>
      <c r="OY13" s="202"/>
      <c r="OZ13" s="202"/>
      <c r="PA13" s="202"/>
      <c r="PB13" s="202"/>
      <c r="PC13" s="202"/>
      <c r="PD13" s="202"/>
      <c r="PE13" s="202"/>
      <c r="PF13" s="202"/>
      <c r="PG13" s="202"/>
      <c r="PH13" s="202"/>
      <c r="PI13" s="202"/>
      <c r="PJ13" s="202"/>
      <c r="PK13" s="202"/>
      <c r="PL13" s="202"/>
      <c r="PM13" s="202"/>
      <c r="PN13" s="202"/>
      <c r="PO13" s="202"/>
      <c r="PP13" s="202"/>
      <c r="PQ13" s="202"/>
      <c r="PR13" s="202"/>
      <c r="PS13" s="202"/>
      <c r="PT13" s="202"/>
      <c r="PU13" s="202"/>
      <c r="PV13" s="202"/>
      <c r="PW13" s="202"/>
      <c r="PX13" s="202"/>
      <c r="PY13" s="202"/>
      <c r="PZ13" s="202"/>
      <c r="QA13" s="202"/>
      <c r="QB13" s="202"/>
      <c r="QC13" s="202"/>
      <c r="QD13" s="202"/>
      <c r="QE13" s="202"/>
      <c r="QF13" s="202"/>
      <c r="QG13" s="202"/>
      <c r="QH13" s="202"/>
      <c r="QI13" s="202"/>
      <c r="QJ13" s="202"/>
      <c r="QK13" s="202"/>
      <c r="QL13" s="202"/>
      <c r="QM13" s="202"/>
      <c r="QN13" s="202"/>
      <c r="QO13" s="202"/>
      <c r="QP13" s="202"/>
      <c r="QQ13" s="202"/>
      <c r="QR13" s="202"/>
      <c r="QS13" s="202"/>
      <c r="QT13" s="202"/>
      <c r="QU13" s="202"/>
      <c r="QV13" s="202"/>
      <c r="QW13" s="202"/>
      <c r="QX13" s="202"/>
      <c r="QY13" s="202"/>
      <c r="QZ13" s="202"/>
      <c r="RA13" s="202"/>
      <c r="RB13" s="202"/>
      <c r="RC13" s="202"/>
      <c r="RD13" s="202"/>
      <c r="RE13" s="202"/>
      <c r="RF13" s="202"/>
      <c r="RG13" s="202"/>
      <c r="RH13" s="202"/>
      <c r="RI13" s="202"/>
      <c r="RJ13" s="202"/>
      <c r="RK13" s="202"/>
      <c r="RL13" s="202"/>
      <c r="RM13" s="202"/>
      <c r="RN13" s="202"/>
      <c r="RO13" s="202"/>
      <c r="RP13" s="202"/>
      <c r="RQ13" s="202"/>
      <c r="RR13" s="202"/>
      <c r="RS13" s="202"/>
      <c r="RT13" s="202"/>
      <c r="RU13" s="202"/>
      <c r="RV13" s="202"/>
      <c r="RW13" s="202"/>
      <c r="RX13" s="202"/>
      <c r="RY13" s="202"/>
      <c r="RZ13" s="202"/>
      <c r="SA13" s="202"/>
      <c r="SB13" s="202"/>
      <c r="SC13" s="202"/>
      <c r="SD13" s="202"/>
      <c r="SE13" s="202"/>
      <c r="SF13" s="202"/>
      <c r="SG13" s="202"/>
      <c r="SH13" s="202"/>
      <c r="SI13" s="202"/>
      <c r="SJ13" s="202"/>
      <c r="SK13" s="202"/>
      <c r="SL13" s="202"/>
      <c r="SM13" s="202"/>
      <c r="SN13" s="202"/>
      <c r="SO13" s="202"/>
      <c r="SP13" s="202"/>
      <c r="SQ13" s="202"/>
      <c r="SR13" s="202"/>
      <c r="SS13" s="202"/>
      <c r="ST13" s="202"/>
      <c r="SU13" s="202"/>
      <c r="SV13" s="202"/>
      <c r="SW13" s="202"/>
      <c r="SX13" s="202"/>
      <c r="SY13" s="202"/>
      <c r="SZ13" s="202"/>
      <c r="TA13" s="202"/>
      <c r="TB13" s="202"/>
      <c r="TC13" s="202"/>
      <c r="TD13" s="202"/>
      <c r="TE13" s="202"/>
      <c r="TF13" s="202"/>
      <c r="TG13" s="202"/>
      <c r="TH13" s="202"/>
      <c r="TI13" s="202"/>
      <c r="TJ13" s="202"/>
      <c r="TK13" s="202"/>
      <c r="TL13" s="202"/>
      <c r="TM13" s="202"/>
      <c r="TN13" s="202"/>
      <c r="TO13" s="202"/>
      <c r="TP13" s="202"/>
      <c r="TQ13" s="202"/>
      <c r="TR13" s="202"/>
      <c r="TS13" s="202"/>
      <c r="TT13" s="202"/>
      <c r="TU13" s="202"/>
      <c r="TV13" s="202"/>
      <c r="TW13" s="202"/>
      <c r="TX13" s="202"/>
      <c r="TY13" s="202"/>
      <c r="TZ13" s="202"/>
      <c r="UA13" s="202"/>
      <c r="UB13" s="202"/>
      <c r="UC13" s="202"/>
      <c r="UD13" s="202"/>
      <c r="UE13" s="202"/>
      <c r="UF13" s="202"/>
      <c r="UG13" s="202"/>
      <c r="UH13" s="202"/>
      <c r="UI13" s="202"/>
      <c r="UJ13" s="202"/>
      <c r="UK13" s="202"/>
      <c r="UL13" s="202"/>
      <c r="UM13" s="202"/>
      <c r="UN13" s="202"/>
      <c r="UO13" s="202"/>
      <c r="UP13" s="202"/>
      <c r="UQ13" s="202"/>
      <c r="UR13" s="202"/>
      <c r="US13" s="202"/>
      <c r="UT13" s="202"/>
      <c r="UU13" s="204" t="s">
        <v>208</v>
      </c>
      <c r="UV13" s="204"/>
      <c r="UW13" s="204" t="s">
        <v>208</v>
      </c>
      <c r="UX13" s="204"/>
      <c r="UY13" s="204" t="s">
        <v>208</v>
      </c>
      <c r="UZ13" s="204"/>
      <c r="VA13" s="204" t="s">
        <v>208</v>
      </c>
      <c r="VB13" s="204"/>
      <c r="VC13" s="204" t="s">
        <v>208</v>
      </c>
      <c r="VD13" s="204"/>
      <c r="VE13" s="202"/>
      <c r="VF13" s="202"/>
      <c r="VG13" s="202"/>
      <c r="VH13" s="202"/>
      <c r="VI13" s="204" t="s">
        <v>208</v>
      </c>
      <c r="VJ13" s="204"/>
      <c r="VK13" s="204" t="s">
        <v>208</v>
      </c>
      <c r="VL13" s="204"/>
      <c r="VM13" s="204" t="s">
        <v>208</v>
      </c>
      <c r="VN13" s="204"/>
      <c r="VO13" s="204" t="s">
        <v>208</v>
      </c>
      <c r="VP13" s="204"/>
      <c r="VQ13" s="204" t="s">
        <v>208</v>
      </c>
      <c r="VR13" s="204"/>
      <c r="VS13" s="202"/>
      <c r="VT13" s="202"/>
      <c r="VU13" s="202"/>
      <c r="VV13" s="202"/>
      <c r="VW13" s="204" t="s">
        <v>208</v>
      </c>
      <c r="VX13" s="204"/>
      <c r="VY13" s="204" t="s">
        <v>208</v>
      </c>
      <c r="VZ13" s="204"/>
      <c r="WA13" s="204" t="s">
        <v>208</v>
      </c>
      <c r="WB13" s="204"/>
      <c r="WC13" s="204" t="s">
        <v>208</v>
      </c>
      <c r="WD13" s="204"/>
      <c r="WE13" s="204" t="s">
        <v>208</v>
      </c>
      <c r="WF13" s="204"/>
      <c r="WG13" s="202"/>
      <c r="WH13" s="202"/>
      <c r="WI13" s="202"/>
      <c r="WJ13" s="202"/>
      <c r="WK13" s="202"/>
      <c r="WL13" s="202"/>
      <c r="WM13" s="202"/>
      <c r="WN13" s="202"/>
      <c r="WO13" s="202"/>
      <c r="WP13" s="202"/>
      <c r="WQ13" s="202"/>
      <c r="WR13" s="202"/>
      <c r="WS13" s="202"/>
      <c r="WT13" s="202"/>
      <c r="WU13" s="202"/>
      <c r="WV13" s="202"/>
      <c r="WW13" s="202"/>
      <c r="WX13" s="202"/>
      <c r="WY13" s="202"/>
      <c r="WZ13" s="202"/>
      <c r="XA13" s="202"/>
      <c r="XB13" s="202"/>
      <c r="XC13" s="202"/>
      <c r="XD13" s="202"/>
      <c r="XE13" s="202"/>
      <c r="XF13" s="202"/>
      <c r="XG13" s="202"/>
      <c r="XH13" s="202"/>
      <c r="XI13" s="202"/>
      <c r="XJ13" s="202"/>
      <c r="XK13" s="202"/>
      <c r="XL13" s="202"/>
      <c r="XM13" s="202"/>
      <c r="XN13" s="202"/>
      <c r="XO13" s="202"/>
      <c r="XP13" s="202"/>
      <c r="XQ13" s="202"/>
      <c r="XR13" s="202"/>
      <c r="XS13" s="202"/>
      <c r="XT13" s="202"/>
      <c r="XU13" s="202"/>
      <c r="XV13" s="202"/>
      <c r="XW13" s="202"/>
      <c r="XX13" s="202"/>
      <c r="XY13" s="202"/>
      <c r="XZ13" s="202"/>
      <c r="YA13" s="202"/>
      <c r="YB13" s="202"/>
      <c r="YC13" s="202"/>
      <c r="YD13" s="202"/>
      <c r="YE13" s="202"/>
      <c r="YF13" s="202"/>
      <c r="YG13" s="202"/>
      <c r="YH13" s="202"/>
      <c r="YI13" s="202"/>
      <c r="YJ13" s="202"/>
      <c r="YK13" s="202"/>
      <c r="YL13" s="202"/>
      <c r="YM13" s="202"/>
      <c r="YN13" s="202"/>
      <c r="YO13" s="202"/>
      <c r="YP13" s="202"/>
      <c r="YQ13" s="202"/>
      <c r="YR13" s="202"/>
      <c r="YS13" s="202"/>
      <c r="YT13" s="202"/>
      <c r="YU13" s="202"/>
      <c r="YV13" s="202"/>
      <c r="YW13" s="202"/>
      <c r="YX13" s="202"/>
      <c r="YY13" s="202"/>
      <c r="YZ13" s="202"/>
      <c r="ZA13" s="202"/>
      <c r="ZB13" s="202"/>
      <c r="ZC13" s="202"/>
      <c r="ZD13" s="202"/>
      <c r="ZE13" s="202"/>
      <c r="ZF13" s="202"/>
      <c r="ZG13" s="202"/>
      <c r="ZH13" s="202"/>
      <c r="ZI13" s="202"/>
      <c r="ZJ13" s="202"/>
      <c r="ZK13" s="202"/>
      <c r="ZL13" s="202"/>
      <c r="ZM13" s="202"/>
      <c r="ZN13" s="202"/>
      <c r="ZO13" s="202"/>
      <c r="ZP13" s="202"/>
      <c r="ZQ13" s="202"/>
      <c r="ZR13" s="202"/>
      <c r="ZS13" s="202"/>
      <c r="ZT13" s="202"/>
      <c r="ZU13" s="202"/>
      <c r="ZV13" s="202"/>
      <c r="ZW13" s="202"/>
      <c r="ZX13" s="202"/>
      <c r="ZY13" s="202"/>
      <c r="ZZ13" s="202"/>
      <c r="AAA13" s="202"/>
      <c r="AAB13" s="202"/>
      <c r="AAC13" s="202"/>
      <c r="AAD13" s="202"/>
      <c r="AAE13" s="202"/>
      <c r="AAF13" s="202"/>
      <c r="AAG13" s="202"/>
      <c r="AAH13" s="202"/>
      <c r="AAI13" s="202"/>
      <c r="AAJ13" s="202"/>
      <c r="AAK13" s="202"/>
      <c r="AAL13" s="202"/>
      <c r="AAM13" s="202"/>
      <c r="AAN13" s="202"/>
      <c r="AAO13" s="202"/>
      <c r="AAP13" s="202"/>
      <c r="AAQ13" s="202"/>
      <c r="AAR13" s="202"/>
      <c r="AAS13" s="202"/>
      <c r="AAT13" s="202"/>
      <c r="AAU13" s="202"/>
      <c r="AAV13" s="202"/>
      <c r="AAW13" s="202"/>
      <c r="AAX13" s="202"/>
      <c r="AAY13" s="202"/>
      <c r="AAZ13" s="202"/>
      <c r="ABA13" s="202"/>
      <c r="ABB13" s="202"/>
      <c r="ABC13" s="202"/>
      <c r="ABD13" s="203"/>
    </row>
    <row r="14" spans="1:734">
      <c r="A14" s="115"/>
      <c r="C14" s="201"/>
      <c r="D14" s="201"/>
      <c r="E14" s="201"/>
      <c r="F14" s="201"/>
      <c r="G14" s="201"/>
      <c r="H14" s="201"/>
      <c r="I14" s="201"/>
      <c r="J14" s="201"/>
      <c r="K14" s="201"/>
      <c r="L14" s="201"/>
      <c r="M14" s="201"/>
      <c r="N14" s="201"/>
      <c r="O14" s="201"/>
      <c r="P14" s="201"/>
      <c r="Q14" s="201"/>
      <c r="R14" s="201"/>
      <c r="S14" s="201"/>
      <c r="T14" s="201"/>
      <c r="U14" s="201"/>
      <c r="V14" s="201"/>
      <c r="W14" s="201"/>
      <c r="X14" s="201"/>
      <c r="Y14" s="201"/>
      <c r="Z14" s="201"/>
      <c r="AA14" s="201"/>
      <c r="AB14" s="201"/>
      <c r="AC14" s="201"/>
      <c r="AD14" s="201"/>
      <c r="AE14" s="201"/>
      <c r="AF14" s="201"/>
      <c r="AG14" s="201"/>
      <c r="AH14" s="201"/>
      <c r="AI14" s="201"/>
      <c r="AJ14" s="201"/>
      <c r="AK14" s="201"/>
      <c r="AL14" s="201"/>
      <c r="AM14" s="201"/>
      <c r="AN14" s="201"/>
      <c r="AO14" s="201"/>
      <c r="AP14" s="201"/>
      <c r="AQ14" s="201"/>
      <c r="AR14" s="201"/>
      <c r="AS14" s="201"/>
      <c r="AT14" s="201"/>
      <c r="AU14" s="201"/>
      <c r="AV14" s="201"/>
      <c r="AW14" s="201"/>
      <c r="AX14" s="201"/>
      <c r="AY14" s="201"/>
      <c r="AZ14" s="201"/>
      <c r="BA14" s="201"/>
      <c r="BB14" s="201"/>
      <c r="BC14" s="201"/>
      <c r="BD14" s="201"/>
      <c r="BE14" s="201"/>
      <c r="BF14" s="201"/>
      <c r="BG14" s="201"/>
      <c r="BH14" s="201"/>
      <c r="BI14" s="201"/>
      <c r="BJ14" s="201"/>
      <c r="BK14" s="201"/>
      <c r="BL14" s="201"/>
      <c r="BM14" s="201"/>
      <c r="BN14" s="201"/>
      <c r="BO14" s="201"/>
      <c r="BP14" s="201"/>
      <c r="BQ14" s="201"/>
      <c r="BR14" s="201"/>
      <c r="BS14" s="201"/>
      <c r="BT14" s="201"/>
      <c r="BU14" s="201"/>
      <c r="BV14" s="201"/>
      <c r="BW14" s="201"/>
      <c r="BX14" s="201"/>
      <c r="BY14" s="201"/>
      <c r="BZ14" s="201"/>
      <c r="CA14" s="201"/>
      <c r="CB14" s="201"/>
      <c r="CC14" s="201"/>
      <c r="CD14" s="201"/>
      <c r="CE14" s="201"/>
      <c r="CF14" s="201"/>
      <c r="CG14" s="201"/>
      <c r="CH14" s="201"/>
      <c r="CI14" s="201"/>
      <c r="CJ14" s="201"/>
      <c r="CK14" s="201"/>
      <c r="CL14" s="201"/>
      <c r="CM14" s="201"/>
      <c r="CN14" s="201"/>
      <c r="CO14" s="201"/>
      <c r="CP14" s="201"/>
      <c r="CQ14" s="201"/>
      <c r="CR14" s="201"/>
      <c r="CS14" s="201"/>
      <c r="CT14" s="201"/>
      <c r="CU14" s="201"/>
      <c r="CV14" s="201"/>
      <c r="CW14" s="201"/>
      <c r="CX14" s="201"/>
      <c r="CY14" s="201"/>
      <c r="CZ14" s="201"/>
      <c r="DA14" s="201"/>
      <c r="DB14" s="201"/>
      <c r="DC14" s="201"/>
      <c r="DD14" s="201"/>
      <c r="DE14" s="201"/>
      <c r="DF14" s="201"/>
      <c r="DG14" s="201"/>
      <c r="DH14" s="201"/>
      <c r="DI14" s="201"/>
      <c r="DJ14" s="201"/>
      <c r="DK14" s="201"/>
      <c r="DL14" s="201"/>
      <c r="DM14" s="201"/>
      <c r="DN14" s="201"/>
      <c r="DO14" s="201"/>
      <c r="DP14" s="201"/>
      <c r="DQ14" s="201"/>
      <c r="DR14" s="201"/>
      <c r="DS14" s="201"/>
      <c r="DT14" s="201"/>
      <c r="DU14" s="201"/>
      <c r="DV14" s="201"/>
      <c r="DW14" s="201"/>
      <c r="DX14" s="201"/>
      <c r="DY14" s="201"/>
      <c r="DZ14" s="201"/>
      <c r="EA14" s="201"/>
      <c r="EB14" s="201"/>
      <c r="EC14" s="201"/>
      <c r="ED14" s="201"/>
      <c r="EE14" s="201"/>
      <c r="EF14" s="201"/>
      <c r="EG14" s="201"/>
      <c r="EH14" s="201"/>
      <c r="EI14" s="201"/>
      <c r="EJ14" s="201"/>
      <c r="EK14" s="201"/>
      <c r="EL14" s="201"/>
      <c r="EM14" s="201"/>
      <c r="EN14" s="201"/>
      <c r="EO14" s="201"/>
      <c r="EP14" s="201"/>
      <c r="EQ14" s="201"/>
      <c r="ER14" s="201"/>
      <c r="ES14" s="201"/>
      <c r="ET14" s="201"/>
      <c r="EU14" s="201"/>
      <c r="EV14" s="201"/>
      <c r="EW14" s="201"/>
      <c r="EX14" s="201"/>
      <c r="EY14" s="201"/>
      <c r="EZ14" s="201"/>
      <c r="FA14" s="201"/>
      <c r="FB14" s="201"/>
      <c r="FC14" s="201"/>
      <c r="FD14" s="201"/>
      <c r="FE14" s="201"/>
      <c r="FF14" s="201"/>
      <c r="FG14" s="201"/>
      <c r="FH14" s="201"/>
      <c r="FI14" s="201"/>
      <c r="FJ14" s="201"/>
      <c r="FK14" s="201"/>
      <c r="FL14" s="201"/>
      <c r="FM14" s="201"/>
      <c r="FN14" s="201"/>
      <c r="FO14" s="201"/>
      <c r="FP14" s="201"/>
      <c r="FQ14" s="201"/>
      <c r="FR14" s="201"/>
      <c r="FS14" s="201"/>
      <c r="FT14" s="201"/>
      <c r="FU14" s="201"/>
      <c r="FV14" s="201"/>
      <c r="FW14" s="201"/>
      <c r="FX14" s="201"/>
      <c r="FY14" s="201"/>
      <c r="FZ14" s="201"/>
      <c r="GA14" s="201"/>
      <c r="GB14" s="201"/>
      <c r="GC14" s="201"/>
      <c r="GD14" s="201"/>
      <c r="GE14" s="201"/>
      <c r="GF14" s="201"/>
      <c r="GG14" s="201"/>
      <c r="GH14" s="201"/>
      <c r="GI14" s="201"/>
      <c r="GJ14" s="201"/>
      <c r="GK14" s="201"/>
      <c r="GL14" s="201"/>
      <c r="GM14" s="201"/>
      <c r="GN14" s="201"/>
      <c r="GO14" s="201"/>
      <c r="GP14" s="201"/>
      <c r="GQ14" s="201"/>
      <c r="GR14" s="201"/>
      <c r="GS14" s="201"/>
      <c r="GT14" s="201"/>
      <c r="GU14" s="201"/>
      <c r="GV14" s="201"/>
      <c r="GW14" s="201"/>
      <c r="GX14" s="201"/>
      <c r="GY14" s="201"/>
      <c r="GZ14" s="201"/>
      <c r="HA14" s="201"/>
      <c r="HB14" s="201"/>
      <c r="HC14" s="201"/>
      <c r="HD14" s="201"/>
      <c r="HE14" s="201"/>
      <c r="HF14" s="201"/>
      <c r="HG14" s="201"/>
      <c r="HH14" s="201"/>
      <c r="HI14" s="201"/>
      <c r="HJ14" s="201"/>
      <c r="HK14" s="201"/>
      <c r="HL14" s="201"/>
      <c r="HM14" s="201"/>
      <c r="HN14" s="201"/>
      <c r="HO14" s="201"/>
      <c r="HP14" s="201"/>
      <c r="HQ14" s="201"/>
      <c r="HR14" s="201"/>
      <c r="HS14" s="201"/>
      <c r="HT14" s="201"/>
      <c r="HU14" s="201"/>
      <c r="HV14" s="201"/>
      <c r="HW14" s="201"/>
      <c r="HX14" s="201"/>
      <c r="HY14" s="201"/>
      <c r="HZ14" s="201"/>
      <c r="IA14" s="201"/>
      <c r="IB14" s="201"/>
      <c r="IC14" s="201"/>
      <c r="ID14" s="201"/>
      <c r="IE14" s="201"/>
      <c r="IF14" s="201"/>
      <c r="IG14" s="201"/>
      <c r="IH14" s="201"/>
      <c r="II14" s="201"/>
      <c r="IJ14" s="201"/>
      <c r="IK14" s="201"/>
      <c r="IL14" s="201"/>
      <c r="IM14" s="201"/>
      <c r="IN14" s="201"/>
      <c r="IO14" s="201"/>
      <c r="IP14" s="201"/>
      <c r="IQ14" s="201"/>
      <c r="IR14" s="201"/>
      <c r="IS14" s="201"/>
      <c r="IT14" s="201"/>
      <c r="IU14" s="201"/>
      <c r="IV14" s="201"/>
      <c r="IW14" s="201"/>
      <c r="IX14" s="201"/>
      <c r="IY14" s="201"/>
      <c r="IZ14" s="201"/>
      <c r="JA14" s="201"/>
      <c r="JB14" s="201"/>
      <c r="JC14" s="201"/>
      <c r="JD14" s="201"/>
      <c r="JE14" s="201"/>
      <c r="JF14" s="201"/>
      <c r="JG14" s="201"/>
      <c r="JH14" s="201"/>
      <c r="JI14" s="201"/>
      <c r="JJ14" s="201"/>
      <c r="JK14" s="201"/>
      <c r="JL14" s="201"/>
      <c r="JM14" s="201"/>
      <c r="JN14" s="201"/>
      <c r="JO14" s="201"/>
      <c r="JP14" s="201"/>
      <c r="JQ14" s="201"/>
      <c r="JR14" s="201"/>
      <c r="JS14" s="201"/>
      <c r="JT14" s="201"/>
      <c r="JU14" s="201"/>
      <c r="JV14" s="201"/>
      <c r="JW14" s="201"/>
      <c r="JX14" s="201"/>
      <c r="JY14" s="201"/>
      <c r="JZ14" s="201"/>
      <c r="KA14" s="201"/>
      <c r="KB14" s="201"/>
      <c r="KC14" s="201"/>
      <c r="KD14" s="201"/>
      <c r="KE14" s="201"/>
      <c r="KF14" s="201"/>
      <c r="KG14" s="201"/>
      <c r="KH14" s="201"/>
      <c r="KI14" s="201"/>
      <c r="KJ14" s="201"/>
      <c r="KK14" s="201"/>
      <c r="KL14" s="201"/>
      <c r="KM14" s="201"/>
      <c r="KN14" s="201"/>
      <c r="KO14" s="201"/>
      <c r="KP14" s="201"/>
      <c r="KQ14" s="201"/>
      <c r="KR14" s="201"/>
      <c r="KS14" s="201"/>
      <c r="KT14" s="201"/>
      <c r="KU14" s="201"/>
      <c r="KV14" s="201"/>
      <c r="KW14" s="201"/>
      <c r="KX14" s="201"/>
      <c r="KY14" s="201"/>
      <c r="KZ14" s="201"/>
      <c r="LA14" s="201"/>
      <c r="LB14" s="201"/>
      <c r="LC14" s="201"/>
      <c r="LD14" s="201"/>
      <c r="LE14" s="201"/>
      <c r="LF14" s="201"/>
      <c r="LG14" s="201"/>
      <c r="LH14" s="201"/>
      <c r="LI14" s="201"/>
      <c r="LJ14" s="201"/>
      <c r="LK14" s="201"/>
      <c r="LL14" s="201"/>
      <c r="LM14" s="201"/>
      <c r="LN14" s="201"/>
      <c r="LO14" s="201"/>
      <c r="LP14" s="201"/>
      <c r="LQ14" s="201"/>
      <c r="LR14" s="201"/>
      <c r="LS14" s="201"/>
      <c r="LT14" s="201"/>
      <c r="LU14" s="201"/>
      <c r="LV14" s="201"/>
      <c r="LW14" s="201"/>
      <c r="LX14" s="201"/>
      <c r="LY14" s="201"/>
      <c r="LZ14" s="201"/>
      <c r="MA14" s="201"/>
      <c r="MB14" s="201"/>
      <c r="MC14" s="201"/>
      <c r="MD14" s="201"/>
      <c r="ME14" s="201"/>
      <c r="MF14" s="201"/>
      <c r="MG14" s="201"/>
      <c r="MH14" s="201"/>
      <c r="MI14" s="201"/>
      <c r="MJ14" s="201"/>
      <c r="MK14" s="201"/>
      <c r="ML14" s="201"/>
      <c r="MM14" s="201"/>
      <c r="MN14" s="201"/>
      <c r="MO14" s="201"/>
      <c r="MP14" s="201"/>
      <c r="MQ14" s="201"/>
      <c r="MR14" s="201"/>
      <c r="MS14" s="201"/>
      <c r="MT14" s="201"/>
      <c r="MU14" s="201"/>
      <c r="MV14" s="201"/>
      <c r="MW14" s="201"/>
      <c r="MX14" s="201"/>
      <c r="MY14" s="201"/>
      <c r="MZ14" s="201"/>
      <c r="NA14" s="201"/>
      <c r="NB14" s="201"/>
      <c r="NC14" s="201"/>
      <c r="ND14" s="201"/>
      <c r="NE14" s="201"/>
      <c r="NF14" s="201"/>
      <c r="NG14" s="201"/>
      <c r="NH14" s="201"/>
      <c r="NI14" s="201"/>
      <c r="NJ14" s="201"/>
      <c r="NK14" s="201"/>
      <c r="NL14" s="201"/>
      <c r="NM14" s="201"/>
      <c r="NN14" s="201"/>
      <c r="NO14" s="201"/>
      <c r="NP14" s="201"/>
      <c r="NQ14" s="201"/>
      <c r="NR14" s="201"/>
      <c r="NS14" s="201"/>
      <c r="NT14" s="201"/>
      <c r="NU14" s="201"/>
      <c r="NV14" s="201"/>
      <c r="NW14" s="201"/>
      <c r="NX14" s="201"/>
      <c r="NY14" s="201"/>
      <c r="NZ14" s="201"/>
      <c r="OA14" s="201"/>
      <c r="OB14" s="201"/>
      <c r="OC14" s="201"/>
      <c r="OD14" s="201"/>
      <c r="OE14" s="201"/>
      <c r="OF14" s="201"/>
      <c r="OG14" s="201"/>
      <c r="OH14" s="201"/>
      <c r="OI14" s="201"/>
      <c r="OJ14" s="201"/>
      <c r="OK14" s="201"/>
      <c r="OL14" s="201"/>
      <c r="OM14" s="201"/>
      <c r="ON14" s="201"/>
      <c r="OO14" s="201"/>
      <c r="OP14" s="201"/>
      <c r="OQ14" s="201"/>
      <c r="OR14" s="201"/>
      <c r="OS14" s="201"/>
      <c r="OT14" s="201"/>
      <c r="OU14" s="201"/>
      <c r="OV14" s="201"/>
      <c r="OW14" s="201"/>
      <c r="OX14" s="201"/>
      <c r="OY14" s="201"/>
      <c r="OZ14" s="201"/>
      <c r="PA14" s="201"/>
      <c r="PB14" s="201"/>
      <c r="PC14" s="201"/>
      <c r="PD14" s="201"/>
      <c r="PE14" s="201"/>
      <c r="PF14" s="201"/>
      <c r="PG14" s="201"/>
      <c r="PH14" s="201"/>
      <c r="PI14" s="201"/>
      <c r="PJ14" s="201"/>
      <c r="PK14" s="201"/>
      <c r="PL14" s="201"/>
      <c r="PM14" s="201"/>
      <c r="PN14" s="201"/>
      <c r="PO14" s="201"/>
      <c r="PP14" s="201"/>
      <c r="PQ14" s="201"/>
      <c r="PR14" s="201"/>
      <c r="PS14" s="201"/>
      <c r="PT14" s="201"/>
      <c r="PU14" s="201"/>
      <c r="PV14" s="201"/>
      <c r="PW14" s="201"/>
      <c r="PX14" s="201"/>
      <c r="PY14" s="201"/>
      <c r="PZ14" s="201"/>
      <c r="QA14" s="201"/>
      <c r="QB14" s="201"/>
      <c r="QC14" s="201"/>
      <c r="QD14" s="201"/>
      <c r="QE14" s="201"/>
      <c r="QF14" s="201"/>
      <c r="QG14" s="201"/>
      <c r="QH14" s="201"/>
      <c r="QI14" s="201"/>
      <c r="QJ14" s="201"/>
      <c r="QK14" s="201"/>
      <c r="QL14" s="201"/>
      <c r="QM14" s="201"/>
      <c r="QN14" s="201"/>
      <c r="QO14" s="201"/>
      <c r="QP14" s="201"/>
      <c r="QQ14" s="201"/>
      <c r="QR14" s="201"/>
      <c r="QS14" s="201"/>
      <c r="QT14" s="201"/>
      <c r="QU14" s="201"/>
      <c r="QV14" s="201"/>
      <c r="QW14" s="201"/>
      <c r="QX14" s="201"/>
      <c r="QY14" s="201"/>
      <c r="QZ14" s="201"/>
      <c r="RA14" s="201"/>
      <c r="RB14" s="201"/>
      <c r="RC14" s="201"/>
      <c r="RD14" s="201"/>
      <c r="RE14" s="201"/>
      <c r="RF14" s="201"/>
      <c r="RG14" s="201"/>
      <c r="RH14" s="201"/>
      <c r="RI14" s="201"/>
      <c r="RJ14" s="201"/>
      <c r="RK14" s="201"/>
      <c r="RL14" s="201"/>
      <c r="RM14" s="201"/>
      <c r="RN14" s="201"/>
      <c r="RO14" s="201"/>
      <c r="RP14" s="201"/>
      <c r="RQ14" s="201"/>
      <c r="RR14" s="201"/>
      <c r="RS14" s="201"/>
      <c r="RT14" s="201"/>
      <c r="RU14" s="201"/>
      <c r="RV14" s="201"/>
      <c r="RW14" s="201"/>
      <c r="RX14" s="201"/>
      <c r="RY14" s="201"/>
      <c r="RZ14" s="201"/>
      <c r="SA14" s="201"/>
      <c r="SB14" s="201"/>
      <c r="SC14" s="201"/>
      <c r="SD14" s="201"/>
      <c r="SE14" s="201"/>
      <c r="SF14" s="201"/>
      <c r="SG14" s="201"/>
      <c r="SH14" s="201"/>
      <c r="SI14" s="201"/>
      <c r="SJ14" s="201"/>
      <c r="SK14" s="201"/>
      <c r="SL14" s="201"/>
      <c r="SM14" s="201"/>
      <c r="SN14" s="201"/>
      <c r="SO14" s="201"/>
      <c r="SP14" s="201"/>
      <c r="SQ14" s="201"/>
      <c r="SR14" s="201"/>
      <c r="SS14" s="201"/>
      <c r="ST14" s="201"/>
      <c r="SU14" s="201"/>
      <c r="SV14" s="201"/>
      <c r="SW14" s="201"/>
      <c r="SX14" s="201"/>
      <c r="SY14" s="201"/>
      <c r="SZ14" s="201"/>
      <c r="TA14" s="201"/>
      <c r="TB14" s="201"/>
      <c r="TC14" s="201"/>
      <c r="TD14" s="201"/>
      <c r="TE14" s="201"/>
      <c r="TF14" s="201"/>
      <c r="TG14" s="201"/>
      <c r="TH14" s="201"/>
      <c r="TI14" s="201"/>
      <c r="TJ14" s="201"/>
      <c r="TK14" s="201"/>
      <c r="TL14" s="201"/>
      <c r="TM14" s="201"/>
      <c r="TN14" s="201"/>
      <c r="TO14" s="201"/>
      <c r="TP14" s="201"/>
      <c r="TQ14" s="201"/>
      <c r="TR14" s="201"/>
      <c r="TS14" s="201"/>
      <c r="TT14" s="201"/>
      <c r="TU14" s="201"/>
      <c r="TV14" s="201"/>
      <c r="TW14" s="201"/>
      <c r="TX14" s="201"/>
      <c r="TY14" s="201"/>
      <c r="TZ14" s="201"/>
      <c r="UA14" s="201"/>
      <c r="UB14" s="201"/>
      <c r="UC14" s="201"/>
      <c r="UD14" s="201"/>
      <c r="UE14" s="201"/>
      <c r="UF14" s="201"/>
      <c r="UG14" s="201"/>
      <c r="UH14" s="201"/>
      <c r="UI14" s="201"/>
      <c r="UJ14" s="201"/>
      <c r="UK14" s="201"/>
      <c r="UL14" s="201"/>
      <c r="UM14" s="201"/>
      <c r="UN14" s="201"/>
      <c r="UO14" s="201"/>
      <c r="UP14" s="201"/>
      <c r="UQ14" s="201"/>
      <c r="UR14" s="201"/>
      <c r="US14" s="201"/>
      <c r="UT14" s="201"/>
      <c r="UU14" s="205" t="s">
        <v>209</v>
      </c>
      <c r="UV14" s="205"/>
      <c r="UW14" s="205" t="s">
        <v>209</v>
      </c>
      <c r="UX14" s="205"/>
      <c r="UY14" s="205" t="s">
        <v>209</v>
      </c>
      <c r="UZ14" s="205"/>
      <c r="VA14" s="205" t="s">
        <v>209</v>
      </c>
      <c r="VB14" s="205"/>
      <c r="VC14" s="205" t="s">
        <v>209</v>
      </c>
      <c r="VD14" s="205"/>
      <c r="VE14" s="201"/>
      <c r="VF14" s="201"/>
      <c r="VG14" s="201"/>
      <c r="VH14" s="201"/>
      <c r="VI14" s="205" t="s">
        <v>209</v>
      </c>
      <c r="VJ14" s="205"/>
      <c r="VK14" s="205" t="s">
        <v>209</v>
      </c>
      <c r="VL14" s="205"/>
      <c r="VM14" s="205" t="s">
        <v>209</v>
      </c>
      <c r="VN14" s="205"/>
      <c r="VO14" s="205" t="s">
        <v>209</v>
      </c>
      <c r="VP14" s="205"/>
      <c r="VQ14" s="205" t="s">
        <v>209</v>
      </c>
      <c r="VR14" s="205"/>
      <c r="VS14" s="201"/>
      <c r="VT14" s="201"/>
      <c r="VU14" s="201"/>
      <c r="VV14" s="201"/>
      <c r="VW14" s="205" t="s">
        <v>209</v>
      </c>
      <c r="VX14" s="205"/>
      <c r="VY14" s="205" t="s">
        <v>209</v>
      </c>
      <c r="VZ14" s="205"/>
      <c r="WA14" s="205" t="s">
        <v>209</v>
      </c>
      <c r="WB14" s="205"/>
      <c r="WC14" s="205" t="s">
        <v>209</v>
      </c>
      <c r="WD14" s="205"/>
      <c r="WE14" s="205" t="s">
        <v>209</v>
      </c>
      <c r="WF14" s="205"/>
      <c r="WG14" s="201"/>
      <c r="WH14" s="201"/>
      <c r="WI14" s="201"/>
      <c r="WJ14" s="201"/>
      <c r="WK14" s="201"/>
      <c r="WL14" s="201"/>
      <c r="WM14" s="201"/>
      <c r="WN14" s="201"/>
      <c r="WO14" s="201"/>
      <c r="WP14" s="201"/>
      <c r="WQ14" s="201"/>
      <c r="WR14" s="201"/>
      <c r="WS14" s="201"/>
      <c r="WT14" s="201"/>
      <c r="WU14" s="201"/>
      <c r="WV14" s="201"/>
      <c r="WW14" s="201"/>
      <c r="WX14" s="201"/>
      <c r="WY14" s="201"/>
      <c r="WZ14" s="201"/>
      <c r="XA14" s="201"/>
      <c r="XB14" s="201"/>
      <c r="XC14" s="201"/>
      <c r="XD14" s="201"/>
      <c r="XE14" s="201"/>
      <c r="XF14" s="201"/>
      <c r="XG14" s="201"/>
      <c r="XH14" s="201"/>
      <c r="XI14" s="201"/>
      <c r="XJ14" s="201"/>
      <c r="XK14" s="201"/>
      <c r="XL14" s="201"/>
      <c r="XM14" s="201"/>
      <c r="XN14" s="201"/>
      <c r="XO14" s="201"/>
      <c r="XP14" s="201"/>
      <c r="XQ14" s="201"/>
      <c r="XR14" s="201"/>
      <c r="XS14" s="201"/>
      <c r="XT14" s="201"/>
      <c r="XU14" s="201"/>
      <c r="XV14" s="201"/>
      <c r="XW14" s="201"/>
      <c r="XX14" s="201"/>
      <c r="XY14" s="201"/>
      <c r="XZ14" s="201"/>
      <c r="YA14" s="201"/>
      <c r="YB14" s="201"/>
      <c r="YC14" s="201"/>
      <c r="YD14" s="201"/>
      <c r="YE14" s="201"/>
      <c r="YF14" s="201"/>
      <c r="YG14" s="201"/>
      <c r="YH14" s="201"/>
      <c r="YI14" s="201"/>
      <c r="YJ14" s="201"/>
      <c r="YK14" s="201"/>
      <c r="YL14" s="201"/>
      <c r="YM14" s="201"/>
      <c r="YN14" s="201"/>
      <c r="YO14" s="201"/>
      <c r="YP14" s="201"/>
      <c r="YQ14" s="201"/>
      <c r="YR14" s="201"/>
      <c r="YS14" s="201"/>
      <c r="YT14" s="201"/>
      <c r="YU14" s="201"/>
      <c r="YV14" s="201"/>
      <c r="YW14" s="201"/>
      <c r="YX14" s="201"/>
      <c r="YY14" s="201"/>
      <c r="YZ14" s="201"/>
      <c r="ZA14" s="201"/>
      <c r="ZB14" s="201"/>
      <c r="ZC14" s="201"/>
      <c r="ZD14" s="201"/>
      <c r="ZE14" s="201"/>
      <c r="ZF14" s="201"/>
      <c r="ZG14" s="201"/>
      <c r="ZH14" s="201"/>
      <c r="ZI14" s="201"/>
      <c r="ZJ14" s="201"/>
      <c r="ZK14" s="201"/>
      <c r="ZL14" s="201"/>
      <c r="ZM14" s="201"/>
      <c r="ZN14" s="201"/>
      <c r="ZO14" s="201"/>
      <c r="ZP14" s="201"/>
      <c r="ZQ14" s="201"/>
      <c r="ZR14" s="201"/>
      <c r="ZS14" s="201"/>
      <c r="ZT14" s="201"/>
      <c r="ZU14" s="201"/>
      <c r="ZV14" s="201"/>
      <c r="ZW14" s="201"/>
      <c r="ZX14" s="201"/>
      <c r="ZY14" s="201"/>
      <c r="ZZ14" s="201"/>
      <c r="AAA14" s="201"/>
      <c r="AAB14" s="201"/>
      <c r="AAC14" s="201"/>
      <c r="AAD14" s="201"/>
      <c r="AAE14" s="201"/>
      <c r="AAF14" s="201"/>
      <c r="AAG14" s="201"/>
      <c r="AAH14" s="201"/>
      <c r="AAI14" s="201"/>
      <c r="AAJ14" s="201"/>
      <c r="AAK14" s="201"/>
      <c r="AAL14" s="201"/>
      <c r="AAM14" s="201"/>
      <c r="AAN14" s="201"/>
      <c r="AAO14" s="201"/>
      <c r="AAP14" s="201"/>
      <c r="AAQ14" s="201"/>
      <c r="AAR14" s="201"/>
      <c r="AAS14" s="201"/>
      <c r="AAT14" s="201"/>
      <c r="AAU14" s="201"/>
      <c r="AAV14" s="201"/>
      <c r="AAW14" s="201"/>
      <c r="AAX14" s="201"/>
      <c r="AAY14" s="201"/>
      <c r="AAZ14" s="201"/>
      <c r="ABA14" s="201"/>
      <c r="ABB14" s="201"/>
      <c r="ABC14" s="199"/>
      <c r="ABD14" s="200"/>
    </row>
    <row r="15" spans="1:734">
      <c r="A15" s="115"/>
      <c r="C15" s="201"/>
      <c r="D15" s="201"/>
      <c r="E15" s="201"/>
      <c r="F15" s="201"/>
      <c r="G15" s="201"/>
      <c r="H15" s="201"/>
      <c r="I15" s="201"/>
      <c r="J15" s="201"/>
      <c r="K15" s="201"/>
      <c r="L15" s="201"/>
      <c r="M15" s="201"/>
      <c r="N15" s="201"/>
      <c r="O15" s="201"/>
      <c r="P15" s="201"/>
      <c r="Q15" s="201"/>
      <c r="R15" s="201"/>
      <c r="S15" s="201"/>
      <c r="T15" s="201"/>
      <c r="U15" s="201"/>
      <c r="V15" s="201"/>
      <c r="W15" s="201"/>
      <c r="X15" s="201"/>
      <c r="Y15" s="201"/>
      <c r="Z15" s="201"/>
      <c r="AA15" s="201"/>
      <c r="AB15" s="201"/>
      <c r="AC15" s="201"/>
      <c r="AD15" s="201"/>
      <c r="AE15" s="201"/>
      <c r="AF15" s="201"/>
      <c r="AG15" s="201"/>
      <c r="AH15" s="201"/>
      <c r="AI15" s="201"/>
      <c r="AJ15" s="201"/>
      <c r="AK15" s="201"/>
      <c r="AL15" s="201"/>
      <c r="AM15" s="201"/>
      <c r="AN15" s="201"/>
      <c r="AO15" s="201"/>
      <c r="AP15" s="201"/>
      <c r="AQ15" s="201"/>
      <c r="AR15" s="201"/>
      <c r="AS15" s="201"/>
      <c r="AT15" s="201"/>
      <c r="AU15" s="201"/>
      <c r="AV15" s="201"/>
      <c r="AW15" s="201"/>
      <c r="AX15" s="201"/>
      <c r="AY15" s="201"/>
      <c r="AZ15" s="201"/>
      <c r="BA15" s="201"/>
      <c r="BB15" s="201"/>
      <c r="BC15" s="201"/>
      <c r="BD15" s="201"/>
      <c r="BE15" s="201"/>
      <c r="BF15" s="201"/>
      <c r="BG15" s="201"/>
      <c r="BH15" s="201"/>
      <c r="BI15" s="201"/>
      <c r="BJ15" s="201"/>
      <c r="BK15" s="201"/>
      <c r="BL15" s="201"/>
      <c r="BM15" s="201"/>
      <c r="BN15" s="201"/>
      <c r="BO15" s="201"/>
      <c r="BP15" s="201"/>
      <c r="BQ15" s="201"/>
      <c r="BR15" s="201"/>
      <c r="BS15" s="201"/>
      <c r="BT15" s="201"/>
      <c r="BU15" s="201"/>
      <c r="BV15" s="201"/>
      <c r="BW15" s="201"/>
      <c r="BX15" s="201"/>
      <c r="BY15" s="201"/>
      <c r="BZ15" s="201"/>
      <c r="CA15" s="201"/>
      <c r="CB15" s="201"/>
      <c r="CC15" s="201"/>
      <c r="CD15" s="201"/>
      <c r="CE15" s="201"/>
      <c r="CF15" s="201"/>
      <c r="CG15" s="201"/>
      <c r="CH15" s="201"/>
      <c r="CI15" s="201"/>
      <c r="CJ15" s="201"/>
      <c r="CK15" s="201"/>
      <c r="CL15" s="201"/>
      <c r="CM15" s="201"/>
      <c r="CN15" s="201"/>
      <c r="CO15" s="201"/>
      <c r="CP15" s="201"/>
      <c r="CQ15" s="201"/>
      <c r="CR15" s="201"/>
      <c r="CS15" s="201"/>
      <c r="CT15" s="201"/>
      <c r="CU15" s="201"/>
      <c r="CV15" s="201"/>
      <c r="CW15" s="201"/>
      <c r="CX15" s="201"/>
      <c r="CY15" s="201"/>
      <c r="CZ15" s="201"/>
      <c r="DA15" s="201"/>
      <c r="DB15" s="201"/>
      <c r="DC15" s="201"/>
      <c r="DD15" s="201"/>
      <c r="DE15" s="201"/>
      <c r="DF15" s="201"/>
      <c r="DG15" s="201"/>
      <c r="DH15" s="201"/>
      <c r="DI15" s="201"/>
      <c r="DJ15" s="201"/>
      <c r="DK15" s="201"/>
      <c r="DL15" s="201"/>
      <c r="DM15" s="201"/>
      <c r="DN15" s="201"/>
      <c r="DO15" s="201"/>
      <c r="DP15" s="201"/>
      <c r="DQ15" s="201"/>
      <c r="DR15" s="201"/>
      <c r="DS15" s="201"/>
      <c r="DT15" s="201"/>
      <c r="DU15" s="201"/>
      <c r="DV15" s="201"/>
      <c r="DW15" s="201"/>
      <c r="DX15" s="201"/>
      <c r="DY15" s="201"/>
      <c r="DZ15" s="201"/>
      <c r="EA15" s="201"/>
      <c r="EB15" s="201"/>
      <c r="EC15" s="201"/>
      <c r="ED15" s="201"/>
      <c r="EE15" s="201"/>
      <c r="EF15" s="201"/>
      <c r="EG15" s="201"/>
      <c r="EH15" s="201"/>
      <c r="EI15" s="201"/>
      <c r="EJ15" s="201"/>
      <c r="EK15" s="201"/>
      <c r="EL15" s="201"/>
      <c r="EM15" s="201"/>
      <c r="EN15" s="201"/>
      <c r="EO15" s="201"/>
      <c r="EP15" s="201"/>
      <c r="EQ15" s="201"/>
      <c r="ER15" s="201"/>
      <c r="ES15" s="201"/>
      <c r="ET15" s="201"/>
      <c r="EU15" s="201"/>
      <c r="EV15" s="201"/>
      <c r="EW15" s="201"/>
      <c r="EX15" s="201"/>
      <c r="EY15" s="201"/>
      <c r="EZ15" s="201"/>
      <c r="FA15" s="201"/>
      <c r="FB15" s="201"/>
      <c r="FC15" s="201"/>
      <c r="FD15" s="201"/>
      <c r="FE15" s="201"/>
      <c r="FF15" s="201"/>
      <c r="FG15" s="201"/>
      <c r="FH15" s="201"/>
      <c r="FI15" s="201"/>
      <c r="FJ15" s="201"/>
      <c r="FK15" s="201"/>
      <c r="FL15" s="201"/>
      <c r="FM15" s="201"/>
      <c r="FN15" s="201"/>
      <c r="FO15" s="201"/>
      <c r="FP15" s="201"/>
      <c r="FQ15" s="201"/>
      <c r="FR15" s="201"/>
      <c r="FS15" s="201"/>
      <c r="FT15" s="201"/>
      <c r="FU15" s="201"/>
      <c r="FV15" s="201"/>
      <c r="FW15" s="201"/>
      <c r="FX15" s="201"/>
      <c r="FY15" s="201"/>
      <c r="FZ15" s="201"/>
      <c r="GA15" s="201"/>
      <c r="GB15" s="201"/>
      <c r="GC15" s="201"/>
      <c r="GD15" s="201"/>
      <c r="GE15" s="201"/>
      <c r="GF15" s="201"/>
      <c r="GG15" s="201"/>
      <c r="GH15" s="201"/>
      <c r="GI15" s="201"/>
      <c r="GJ15" s="201"/>
      <c r="GK15" s="201"/>
      <c r="GL15" s="201"/>
      <c r="GM15" s="201"/>
      <c r="GN15" s="201"/>
      <c r="GO15" s="201"/>
      <c r="GP15" s="201"/>
      <c r="GQ15" s="201"/>
      <c r="GR15" s="201"/>
      <c r="GS15" s="201"/>
      <c r="GT15" s="201"/>
      <c r="GU15" s="201"/>
      <c r="GV15" s="201"/>
      <c r="GW15" s="201"/>
      <c r="GX15" s="201"/>
      <c r="GY15" s="201"/>
      <c r="GZ15" s="201"/>
      <c r="HA15" s="201"/>
      <c r="HB15" s="201"/>
      <c r="HC15" s="201"/>
      <c r="HD15" s="201"/>
      <c r="HE15" s="201"/>
      <c r="HF15" s="201"/>
      <c r="HG15" s="201"/>
      <c r="HH15" s="201"/>
      <c r="HI15" s="201"/>
      <c r="HJ15" s="201"/>
      <c r="HK15" s="201"/>
      <c r="HL15" s="201"/>
      <c r="HM15" s="201"/>
      <c r="HN15" s="201"/>
      <c r="HO15" s="201"/>
      <c r="HP15" s="201"/>
      <c r="HQ15" s="201"/>
      <c r="HR15" s="201"/>
      <c r="HS15" s="201"/>
      <c r="HT15" s="201"/>
      <c r="HU15" s="201"/>
      <c r="HV15" s="201"/>
      <c r="HW15" s="201"/>
      <c r="HX15" s="201"/>
      <c r="HY15" s="201"/>
      <c r="HZ15" s="201"/>
      <c r="IA15" s="201"/>
      <c r="IB15" s="201"/>
      <c r="IC15" s="201"/>
      <c r="ID15" s="201"/>
      <c r="IE15" s="201"/>
      <c r="IF15" s="201"/>
      <c r="IG15" s="201"/>
      <c r="IH15" s="201"/>
      <c r="II15" s="201"/>
      <c r="IJ15" s="201"/>
      <c r="IK15" s="201"/>
      <c r="IL15" s="201"/>
      <c r="IM15" s="201"/>
      <c r="IN15" s="201"/>
      <c r="IO15" s="201"/>
      <c r="IP15" s="201"/>
      <c r="IQ15" s="201"/>
      <c r="IR15" s="201"/>
      <c r="IS15" s="201"/>
      <c r="IT15" s="201"/>
      <c r="IU15" s="201"/>
      <c r="IV15" s="201"/>
      <c r="IW15" s="201"/>
      <c r="IX15" s="201"/>
      <c r="IY15" s="201"/>
      <c r="IZ15" s="201"/>
      <c r="JA15" s="201"/>
      <c r="JB15" s="201"/>
      <c r="JC15" s="201"/>
      <c r="JD15" s="201"/>
      <c r="JE15" s="201"/>
      <c r="JF15" s="201"/>
      <c r="JG15" s="201"/>
      <c r="JH15" s="201"/>
      <c r="JI15" s="201"/>
      <c r="JJ15" s="201"/>
      <c r="JK15" s="201"/>
      <c r="JL15" s="201"/>
      <c r="JM15" s="201"/>
      <c r="JN15" s="201"/>
      <c r="JO15" s="201"/>
      <c r="JP15" s="201"/>
      <c r="JQ15" s="201"/>
      <c r="JR15" s="201"/>
      <c r="JS15" s="201"/>
      <c r="JT15" s="201"/>
      <c r="JU15" s="201"/>
      <c r="JV15" s="201"/>
      <c r="JW15" s="201"/>
      <c r="JX15" s="201"/>
      <c r="JY15" s="201"/>
      <c r="JZ15" s="201"/>
      <c r="KA15" s="201"/>
      <c r="KB15" s="201"/>
      <c r="KC15" s="201"/>
      <c r="KD15" s="201"/>
      <c r="KE15" s="201"/>
      <c r="KF15" s="201"/>
      <c r="KG15" s="201"/>
      <c r="KH15" s="201"/>
      <c r="KI15" s="201"/>
      <c r="KJ15" s="201"/>
      <c r="KK15" s="201"/>
      <c r="KL15" s="201"/>
      <c r="KM15" s="201"/>
      <c r="KN15" s="201"/>
      <c r="KO15" s="201"/>
      <c r="KP15" s="201"/>
      <c r="KQ15" s="201"/>
      <c r="KR15" s="201"/>
      <c r="KS15" s="201"/>
      <c r="KT15" s="201"/>
      <c r="KU15" s="201"/>
      <c r="KV15" s="201"/>
      <c r="KW15" s="201"/>
      <c r="KX15" s="201"/>
      <c r="KY15" s="201"/>
      <c r="KZ15" s="201"/>
      <c r="LA15" s="201"/>
      <c r="LB15" s="201"/>
      <c r="LC15" s="201"/>
      <c r="LD15" s="201"/>
      <c r="LE15" s="201"/>
      <c r="LF15" s="201"/>
      <c r="LG15" s="201"/>
      <c r="LH15" s="201"/>
      <c r="LI15" s="201"/>
      <c r="LJ15" s="201"/>
      <c r="LK15" s="201"/>
      <c r="LL15" s="201"/>
      <c r="LM15" s="201"/>
      <c r="LN15" s="201"/>
      <c r="LO15" s="201"/>
      <c r="LP15" s="201"/>
      <c r="LQ15" s="201"/>
      <c r="LR15" s="201"/>
      <c r="LS15" s="201"/>
      <c r="LT15" s="201"/>
      <c r="LU15" s="201"/>
      <c r="LV15" s="201"/>
      <c r="LW15" s="201"/>
      <c r="LX15" s="201"/>
      <c r="LY15" s="201"/>
      <c r="LZ15" s="201"/>
      <c r="MA15" s="201"/>
      <c r="MB15" s="201"/>
      <c r="MC15" s="201"/>
      <c r="MD15" s="201"/>
      <c r="ME15" s="201"/>
      <c r="MF15" s="201"/>
      <c r="MG15" s="201"/>
      <c r="MH15" s="201"/>
      <c r="MI15" s="201"/>
      <c r="MJ15" s="201"/>
      <c r="MK15" s="201"/>
      <c r="ML15" s="201"/>
      <c r="MM15" s="201"/>
      <c r="MN15" s="201"/>
      <c r="MO15" s="201"/>
      <c r="MP15" s="201"/>
      <c r="MQ15" s="201"/>
      <c r="MR15" s="201"/>
      <c r="MS15" s="201"/>
      <c r="MT15" s="201"/>
      <c r="MU15" s="201"/>
      <c r="MV15" s="201"/>
      <c r="MW15" s="201"/>
      <c r="MX15" s="201"/>
      <c r="MY15" s="201"/>
      <c r="MZ15" s="201"/>
      <c r="NA15" s="201"/>
      <c r="NB15" s="201"/>
      <c r="NC15" s="201"/>
      <c r="ND15" s="201"/>
      <c r="NE15" s="201"/>
      <c r="NF15" s="201"/>
      <c r="NG15" s="201"/>
      <c r="NH15" s="201"/>
      <c r="NI15" s="201"/>
      <c r="NJ15" s="201"/>
      <c r="NK15" s="201"/>
      <c r="NL15" s="201"/>
      <c r="NM15" s="201"/>
      <c r="NN15" s="201"/>
      <c r="NO15" s="201"/>
      <c r="NP15" s="201"/>
      <c r="NQ15" s="201"/>
      <c r="NR15" s="201"/>
      <c r="NS15" s="201"/>
      <c r="NT15" s="201"/>
      <c r="NU15" s="201"/>
      <c r="NV15" s="201"/>
      <c r="NW15" s="201"/>
      <c r="NX15" s="201"/>
      <c r="NY15" s="201"/>
      <c r="NZ15" s="201"/>
      <c r="OA15" s="201"/>
      <c r="OB15" s="201"/>
      <c r="OC15" s="201"/>
      <c r="OD15" s="201"/>
      <c r="OE15" s="201"/>
      <c r="OF15" s="201"/>
      <c r="OG15" s="201"/>
      <c r="OH15" s="201"/>
      <c r="OI15" s="201"/>
      <c r="OJ15" s="201"/>
      <c r="OK15" s="201"/>
      <c r="OL15" s="201"/>
      <c r="OM15" s="201"/>
      <c r="ON15" s="201"/>
      <c r="OO15" s="201"/>
      <c r="OP15" s="201"/>
      <c r="OQ15" s="201"/>
      <c r="OR15" s="201"/>
      <c r="OS15" s="201"/>
      <c r="OT15" s="201"/>
      <c r="OU15" s="201"/>
      <c r="OV15" s="201"/>
      <c r="OW15" s="201"/>
      <c r="OX15" s="201"/>
      <c r="OY15" s="201"/>
      <c r="OZ15" s="201"/>
      <c r="PA15" s="201"/>
      <c r="PB15" s="201"/>
      <c r="PC15" s="201"/>
      <c r="PD15" s="201"/>
      <c r="PE15" s="201"/>
      <c r="PF15" s="201"/>
      <c r="PG15" s="201"/>
      <c r="PH15" s="201"/>
      <c r="PI15" s="201"/>
      <c r="PJ15" s="201"/>
      <c r="PK15" s="201"/>
      <c r="PL15" s="201"/>
      <c r="PM15" s="201"/>
      <c r="PN15" s="201"/>
      <c r="PO15" s="201"/>
      <c r="PP15" s="201"/>
      <c r="PQ15" s="201"/>
      <c r="PR15" s="201"/>
      <c r="PS15" s="201"/>
      <c r="PT15" s="201"/>
      <c r="PU15" s="201"/>
      <c r="PV15" s="201"/>
      <c r="PW15" s="201"/>
      <c r="PX15" s="201"/>
      <c r="PY15" s="201"/>
      <c r="PZ15" s="201"/>
      <c r="QA15" s="201"/>
      <c r="QB15" s="201"/>
      <c r="QC15" s="201"/>
      <c r="QD15" s="201"/>
      <c r="QE15" s="201"/>
      <c r="QF15" s="201"/>
      <c r="QG15" s="201"/>
      <c r="QH15" s="201"/>
      <c r="QI15" s="201"/>
      <c r="QJ15" s="201"/>
      <c r="QK15" s="201"/>
      <c r="QL15" s="201"/>
      <c r="QM15" s="201"/>
      <c r="QN15" s="201"/>
      <c r="QO15" s="201"/>
      <c r="QP15" s="201"/>
      <c r="QQ15" s="201"/>
      <c r="QR15" s="201"/>
      <c r="QS15" s="201"/>
      <c r="QT15" s="201"/>
      <c r="QU15" s="201"/>
      <c r="QV15" s="201"/>
      <c r="QW15" s="201"/>
      <c r="QX15" s="201"/>
      <c r="QY15" s="201"/>
      <c r="QZ15" s="201"/>
      <c r="RA15" s="201"/>
      <c r="RB15" s="201"/>
      <c r="RC15" s="201"/>
      <c r="RD15" s="201"/>
      <c r="RE15" s="201"/>
      <c r="RF15" s="201"/>
      <c r="RG15" s="201"/>
      <c r="RH15" s="201"/>
      <c r="RI15" s="201"/>
      <c r="RJ15" s="201"/>
      <c r="RK15" s="201"/>
      <c r="RL15" s="201"/>
      <c r="RM15" s="201"/>
      <c r="RN15" s="201"/>
      <c r="RO15" s="201"/>
      <c r="RP15" s="201"/>
      <c r="RQ15" s="201"/>
      <c r="RR15" s="201"/>
      <c r="RS15" s="201"/>
      <c r="RT15" s="201"/>
      <c r="RU15" s="201"/>
      <c r="RV15" s="201"/>
      <c r="RW15" s="201"/>
      <c r="RX15" s="201"/>
      <c r="RY15" s="201"/>
      <c r="RZ15" s="201"/>
      <c r="SA15" s="201"/>
      <c r="SB15" s="201"/>
      <c r="SC15" s="201"/>
      <c r="SD15" s="201"/>
      <c r="SE15" s="201"/>
      <c r="SF15" s="201"/>
      <c r="SG15" s="201"/>
      <c r="SH15" s="201"/>
      <c r="SI15" s="201"/>
      <c r="SJ15" s="201"/>
      <c r="SK15" s="201"/>
      <c r="SL15" s="201"/>
      <c r="SM15" s="201"/>
      <c r="SN15" s="201"/>
      <c r="SO15" s="201"/>
      <c r="SP15" s="201"/>
      <c r="SQ15" s="201"/>
      <c r="SR15" s="201"/>
      <c r="SS15" s="201"/>
      <c r="ST15" s="201"/>
      <c r="SU15" s="201"/>
      <c r="SV15" s="201"/>
      <c r="SW15" s="201"/>
      <c r="SX15" s="201"/>
      <c r="SY15" s="201"/>
      <c r="SZ15" s="201"/>
      <c r="TA15" s="201"/>
      <c r="TB15" s="201"/>
      <c r="TC15" s="201"/>
      <c r="TD15" s="201"/>
      <c r="TE15" s="201"/>
      <c r="TF15" s="201"/>
      <c r="TG15" s="201"/>
      <c r="TH15" s="201"/>
      <c r="TI15" s="201"/>
      <c r="TJ15" s="201"/>
      <c r="TK15" s="201"/>
      <c r="TL15" s="201"/>
      <c r="TM15" s="201"/>
      <c r="TN15" s="201"/>
      <c r="TO15" s="201"/>
      <c r="TP15" s="201"/>
      <c r="TQ15" s="201"/>
      <c r="TR15" s="201"/>
      <c r="TS15" s="201"/>
      <c r="TT15" s="201"/>
      <c r="TU15" s="201"/>
      <c r="TV15" s="201"/>
      <c r="TW15" s="201"/>
      <c r="TX15" s="201"/>
      <c r="TY15" s="201"/>
      <c r="TZ15" s="201"/>
      <c r="UA15" s="201"/>
      <c r="UB15" s="201"/>
      <c r="UC15" s="201"/>
      <c r="UD15" s="201"/>
      <c r="UE15" s="201"/>
      <c r="UF15" s="201"/>
      <c r="UG15" s="201"/>
      <c r="UH15" s="201"/>
      <c r="UI15" s="201"/>
      <c r="UJ15" s="201"/>
      <c r="UK15" s="201"/>
      <c r="UL15" s="201"/>
      <c r="UM15" s="201"/>
      <c r="UN15" s="201"/>
      <c r="UO15" s="201"/>
      <c r="UP15" s="201"/>
      <c r="UQ15" s="201"/>
      <c r="UR15" s="201"/>
      <c r="US15" s="201"/>
      <c r="UT15" s="201"/>
      <c r="UU15" s="205" t="s">
        <v>210</v>
      </c>
      <c r="UV15" s="205"/>
      <c r="UW15" s="205" t="s">
        <v>210</v>
      </c>
      <c r="UX15" s="205"/>
      <c r="UY15" s="205" t="s">
        <v>210</v>
      </c>
      <c r="UZ15" s="205"/>
      <c r="VA15" s="205" t="s">
        <v>210</v>
      </c>
      <c r="VB15" s="205"/>
      <c r="VC15" s="205" t="s">
        <v>210</v>
      </c>
      <c r="VD15" s="205"/>
      <c r="VE15" s="201"/>
      <c r="VF15" s="201"/>
      <c r="VG15" s="201"/>
      <c r="VH15" s="201"/>
      <c r="VI15" s="201"/>
      <c r="VJ15" s="201"/>
      <c r="VK15" s="201"/>
      <c r="VL15" s="201"/>
      <c r="VM15" s="201"/>
      <c r="VN15" s="201"/>
      <c r="VO15" s="201"/>
      <c r="VP15" s="201"/>
      <c r="VQ15" s="201"/>
      <c r="VR15" s="201"/>
      <c r="VS15" s="201"/>
      <c r="VT15" s="201"/>
      <c r="VU15" s="201"/>
      <c r="VV15" s="201"/>
      <c r="VW15" s="201"/>
      <c r="VX15" s="201"/>
      <c r="VY15" s="201"/>
      <c r="VZ15" s="201"/>
      <c r="WA15" s="201"/>
      <c r="WB15" s="201"/>
      <c r="WC15" s="201"/>
      <c r="WD15" s="201"/>
      <c r="WE15" s="201"/>
      <c r="WF15" s="201"/>
      <c r="WG15" s="201"/>
      <c r="WH15" s="201"/>
      <c r="WI15" s="201"/>
      <c r="WJ15" s="201"/>
      <c r="WK15" s="201"/>
      <c r="WL15" s="201"/>
      <c r="WM15" s="201"/>
      <c r="WN15" s="201"/>
      <c r="WO15" s="201"/>
      <c r="WP15" s="201"/>
      <c r="WQ15" s="201"/>
      <c r="WR15" s="201"/>
      <c r="WS15" s="201"/>
      <c r="WT15" s="201"/>
      <c r="WU15" s="201"/>
      <c r="WV15" s="201"/>
      <c r="WW15" s="201"/>
      <c r="WX15" s="201"/>
      <c r="WY15" s="201"/>
      <c r="WZ15" s="201"/>
      <c r="XA15" s="201"/>
      <c r="XB15" s="201"/>
      <c r="XC15" s="201"/>
      <c r="XD15" s="201"/>
      <c r="XE15" s="201"/>
      <c r="XF15" s="201"/>
      <c r="XG15" s="201"/>
      <c r="XH15" s="201"/>
      <c r="XI15" s="201"/>
      <c r="XJ15" s="201"/>
      <c r="XK15" s="201"/>
      <c r="XL15" s="201"/>
      <c r="XM15" s="201"/>
      <c r="XN15" s="201"/>
      <c r="XO15" s="201"/>
      <c r="XP15" s="201"/>
      <c r="XQ15" s="201"/>
      <c r="XR15" s="201"/>
      <c r="XS15" s="201"/>
      <c r="XT15" s="201"/>
      <c r="XU15" s="201"/>
      <c r="XV15" s="201"/>
      <c r="XW15" s="201"/>
      <c r="XX15" s="201"/>
      <c r="XY15" s="201"/>
      <c r="XZ15" s="201"/>
      <c r="YA15" s="201"/>
      <c r="YB15" s="201"/>
      <c r="YC15" s="201"/>
      <c r="YD15" s="201"/>
      <c r="YE15" s="201"/>
      <c r="YF15" s="201"/>
      <c r="YG15" s="201"/>
      <c r="YH15" s="201"/>
      <c r="YI15" s="201"/>
      <c r="YJ15" s="201"/>
      <c r="YK15" s="201"/>
      <c r="YL15" s="201"/>
      <c r="YM15" s="201"/>
      <c r="YN15" s="201"/>
      <c r="YO15" s="201"/>
      <c r="YP15" s="201"/>
      <c r="YQ15" s="201"/>
      <c r="YR15" s="201"/>
      <c r="YS15" s="201"/>
      <c r="YT15" s="201"/>
      <c r="YU15" s="201"/>
      <c r="YV15" s="201"/>
      <c r="YW15" s="201"/>
      <c r="YX15" s="201"/>
      <c r="YY15" s="201"/>
      <c r="YZ15" s="201"/>
      <c r="ZA15" s="201"/>
      <c r="ZB15" s="201"/>
      <c r="ZC15" s="201"/>
      <c r="ZD15" s="201"/>
      <c r="ZE15" s="201"/>
      <c r="ZF15" s="201"/>
      <c r="ZG15" s="201"/>
      <c r="ZH15" s="201"/>
      <c r="ZI15" s="201"/>
      <c r="ZJ15" s="201"/>
      <c r="ZK15" s="201"/>
      <c r="ZL15" s="201"/>
      <c r="ZM15" s="201"/>
      <c r="ZN15" s="201"/>
      <c r="ZO15" s="201"/>
      <c r="ZP15" s="201"/>
      <c r="ZQ15" s="201"/>
      <c r="ZR15" s="201"/>
      <c r="ZS15" s="201"/>
      <c r="ZT15" s="201"/>
      <c r="ZU15" s="201"/>
      <c r="ZV15" s="201"/>
      <c r="ZW15" s="201"/>
      <c r="ZX15" s="201"/>
      <c r="ZY15" s="201"/>
      <c r="ZZ15" s="201"/>
      <c r="AAA15" s="201"/>
      <c r="AAB15" s="201"/>
      <c r="AAC15" s="201"/>
      <c r="AAD15" s="201"/>
      <c r="AAE15" s="201"/>
      <c r="AAF15" s="201"/>
      <c r="AAG15" s="201"/>
      <c r="AAH15" s="201"/>
      <c r="AAI15" s="201"/>
      <c r="AAJ15" s="201"/>
      <c r="AAK15" s="201"/>
      <c r="AAL15" s="201"/>
      <c r="AAM15" s="201"/>
      <c r="AAN15" s="201"/>
      <c r="AAO15" s="201"/>
      <c r="AAP15" s="201"/>
      <c r="AAQ15" s="201"/>
      <c r="AAR15" s="201"/>
      <c r="AAS15" s="201"/>
      <c r="AAT15" s="201"/>
      <c r="AAU15" s="201"/>
      <c r="AAV15" s="201"/>
      <c r="AAW15" s="201"/>
      <c r="AAX15" s="201"/>
      <c r="AAY15" s="201"/>
      <c r="AAZ15" s="201"/>
      <c r="ABA15" s="199"/>
      <c r="ABB15" s="199"/>
      <c r="ABC15" s="199"/>
      <c r="ABD15" s="200"/>
    </row>
    <row r="16" spans="1:734">
      <c r="A16" s="115"/>
      <c r="C16" s="201"/>
      <c r="D16" s="201"/>
      <c r="E16" s="201"/>
      <c r="F16" s="201"/>
      <c r="G16" s="201"/>
      <c r="H16" s="201"/>
      <c r="I16" s="201"/>
      <c r="J16" s="201"/>
      <c r="K16" s="201"/>
      <c r="L16" s="201"/>
      <c r="M16" s="201"/>
      <c r="N16" s="201"/>
      <c r="O16" s="201"/>
      <c r="P16" s="201"/>
      <c r="Q16" s="201"/>
      <c r="R16" s="201"/>
      <c r="S16" s="201"/>
      <c r="T16" s="201"/>
      <c r="U16" s="201"/>
      <c r="V16" s="201"/>
      <c r="W16" s="201"/>
      <c r="X16" s="201"/>
      <c r="Y16" s="201"/>
      <c r="Z16" s="201"/>
      <c r="AA16" s="201"/>
      <c r="AB16" s="201"/>
      <c r="AC16" s="201"/>
      <c r="AD16" s="201"/>
      <c r="AE16" s="201"/>
      <c r="AF16" s="201"/>
      <c r="AG16" s="201"/>
      <c r="AH16" s="201"/>
      <c r="AI16" s="201"/>
      <c r="AJ16" s="201"/>
      <c r="AK16" s="201"/>
      <c r="AL16" s="201"/>
      <c r="AM16" s="201"/>
      <c r="AN16" s="201"/>
      <c r="AO16" s="201"/>
      <c r="AP16" s="201"/>
      <c r="AQ16" s="201"/>
      <c r="AR16" s="201"/>
      <c r="AS16" s="201"/>
      <c r="AT16" s="201"/>
      <c r="AU16" s="201"/>
      <c r="AV16" s="201"/>
      <c r="AW16" s="201"/>
      <c r="AX16" s="201"/>
      <c r="AY16" s="201"/>
      <c r="AZ16" s="201"/>
      <c r="BA16" s="201"/>
      <c r="BB16" s="201"/>
      <c r="BC16" s="201"/>
      <c r="BD16" s="201"/>
      <c r="BE16" s="201"/>
      <c r="BF16" s="201"/>
      <c r="BG16" s="201"/>
      <c r="BH16" s="201"/>
      <c r="BI16" s="201"/>
      <c r="BJ16" s="201"/>
      <c r="BK16" s="201"/>
      <c r="BL16" s="201"/>
      <c r="BM16" s="201"/>
      <c r="BN16" s="201"/>
      <c r="BO16" s="201"/>
      <c r="BP16" s="201"/>
      <c r="BQ16" s="201"/>
      <c r="BR16" s="201"/>
      <c r="BS16" s="201"/>
      <c r="BT16" s="201"/>
      <c r="BU16" s="201"/>
      <c r="BV16" s="201"/>
      <c r="BW16" s="201"/>
      <c r="BX16" s="201"/>
      <c r="BY16" s="201"/>
      <c r="BZ16" s="201"/>
      <c r="CA16" s="201"/>
      <c r="CB16" s="201"/>
      <c r="CC16" s="201"/>
      <c r="CD16" s="201"/>
      <c r="CE16" s="201"/>
      <c r="CF16" s="201"/>
      <c r="CG16" s="201"/>
      <c r="CH16" s="201"/>
      <c r="CI16" s="201"/>
      <c r="CJ16" s="201"/>
      <c r="CK16" s="201"/>
      <c r="CL16" s="201"/>
      <c r="CM16" s="201"/>
      <c r="CN16" s="201"/>
      <c r="CO16" s="201"/>
      <c r="CP16" s="201"/>
      <c r="CQ16" s="201"/>
      <c r="CR16" s="201"/>
      <c r="CS16" s="201"/>
      <c r="CT16" s="201"/>
      <c r="CU16" s="201"/>
      <c r="CV16" s="201"/>
      <c r="CW16" s="201"/>
      <c r="CX16" s="201"/>
      <c r="CY16" s="201"/>
      <c r="CZ16" s="201"/>
      <c r="DA16" s="201"/>
      <c r="DB16" s="201"/>
      <c r="DC16" s="201"/>
      <c r="DD16" s="201"/>
      <c r="DE16" s="201"/>
      <c r="DF16" s="201"/>
      <c r="DG16" s="201"/>
      <c r="DH16" s="201"/>
      <c r="DI16" s="201"/>
      <c r="DJ16" s="201"/>
      <c r="DK16" s="201"/>
      <c r="DL16" s="201"/>
      <c r="DM16" s="201"/>
      <c r="DN16" s="201"/>
      <c r="DO16" s="201"/>
      <c r="DP16" s="201"/>
      <c r="DQ16" s="201"/>
      <c r="DR16" s="201"/>
      <c r="DS16" s="201"/>
      <c r="DT16" s="201"/>
      <c r="DU16" s="201"/>
      <c r="DV16" s="201"/>
      <c r="DW16" s="201"/>
      <c r="DX16" s="201"/>
      <c r="DY16" s="201"/>
      <c r="DZ16" s="201"/>
      <c r="EA16" s="201"/>
      <c r="EB16" s="201"/>
      <c r="EC16" s="201"/>
      <c r="ED16" s="201"/>
      <c r="EE16" s="201"/>
      <c r="EF16" s="201"/>
      <c r="EG16" s="201"/>
      <c r="EH16" s="201"/>
      <c r="EI16" s="201"/>
      <c r="EJ16" s="201"/>
      <c r="EK16" s="201"/>
      <c r="EL16" s="201"/>
      <c r="EM16" s="201"/>
      <c r="EN16" s="201"/>
      <c r="EO16" s="201"/>
      <c r="EP16" s="201"/>
      <c r="EQ16" s="201"/>
      <c r="ER16" s="201"/>
      <c r="ES16" s="201"/>
      <c r="ET16" s="201"/>
      <c r="EU16" s="201"/>
      <c r="EV16" s="201"/>
      <c r="EW16" s="201"/>
      <c r="EX16" s="201"/>
      <c r="EY16" s="201"/>
      <c r="EZ16" s="201"/>
      <c r="FA16" s="201"/>
      <c r="FB16" s="201"/>
      <c r="FC16" s="201"/>
      <c r="FD16" s="201"/>
      <c r="FE16" s="201"/>
      <c r="FF16" s="201"/>
      <c r="FG16" s="201"/>
      <c r="FH16" s="201"/>
      <c r="FI16" s="201"/>
      <c r="FJ16" s="201"/>
      <c r="FK16" s="201"/>
      <c r="FL16" s="201"/>
      <c r="FM16" s="201"/>
      <c r="FN16" s="201"/>
      <c r="FO16" s="201"/>
      <c r="FP16" s="201"/>
      <c r="FQ16" s="201"/>
      <c r="FR16" s="201"/>
      <c r="FS16" s="201"/>
      <c r="FT16" s="201"/>
      <c r="FU16" s="201"/>
      <c r="FV16" s="201"/>
      <c r="FW16" s="201"/>
      <c r="FX16" s="201"/>
      <c r="FY16" s="201"/>
      <c r="FZ16" s="201"/>
      <c r="GA16" s="201"/>
      <c r="GB16" s="201"/>
      <c r="GC16" s="201"/>
      <c r="GD16" s="201"/>
      <c r="GE16" s="201"/>
      <c r="GF16" s="201"/>
      <c r="GG16" s="201"/>
      <c r="GH16" s="201"/>
      <c r="GI16" s="201"/>
      <c r="GJ16" s="201"/>
      <c r="GK16" s="201"/>
      <c r="GL16" s="201"/>
      <c r="GM16" s="201"/>
      <c r="GN16" s="201"/>
      <c r="GO16" s="201"/>
      <c r="GP16" s="201"/>
      <c r="GQ16" s="201"/>
      <c r="GR16" s="201"/>
      <c r="GS16" s="201"/>
      <c r="GT16" s="201"/>
      <c r="GU16" s="201"/>
      <c r="GV16" s="201"/>
      <c r="GW16" s="201"/>
      <c r="GX16" s="201"/>
      <c r="GY16" s="201"/>
      <c r="GZ16" s="201"/>
      <c r="HA16" s="201"/>
      <c r="HB16" s="201"/>
      <c r="HC16" s="201"/>
      <c r="HD16" s="201"/>
      <c r="HE16" s="201"/>
      <c r="HF16" s="201"/>
      <c r="HG16" s="201"/>
      <c r="HH16" s="201"/>
      <c r="HI16" s="201"/>
      <c r="HJ16" s="201"/>
      <c r="HK16" s="201"/>
      <c r="HL16" s="201"/>
      <c r="HM16" s="201"/>
      <c r="HN16" s="201"/>
      <c r="HO16" s="201"/>
      <c r="HP16" s="201"/>
      <c r="HQ16" s="201"/>
      <c r="HR16" s="201"/>
      <c r="HS16" s="201"/>
      <c r="HT16" s="201"/>
      <c r="HU16" s="201"/>
      <c r="HV16" s="201"/>
      <c r="HW16" s="201"/>
      <c r="HX16" s="201"/>
      <c r="HY16" s="201"/>
      <c r="HZ16" s="201"/>
      <c r="IA16" s="201"/>
      <c r="IB16" s="201"/>
      <c r="IC16" s="201"/>
      <c r="ID16" s="201"/>
      <c r="IE16" s="201"/>
      <c r="IF16" s="201"/>
      <c r="IG16" s="201"/>
      <c r="IH16" s="201"/>
      <c r="II16" s="201"/>
      <c r="IJ16" s="201"/>
      <c r="IK16" s="201"/>
      <c r="IL16" s="201"/>
      <c r="IM16" s="201"/>
      <c r="IN16" s="201"/>
      <c r="IO16" s="201"/>
      <c r="IP16" s="201"/>
      <c r="IQ16" s="201"/>
      <c r="IR16" s="201"/>
      <c r="IS16" s="201"/>
      <c r="IT16" s="201"/>
      <c r="IU16" s="201"/>
      <c r="IV16" s="201"/>
      <c r="IW16" s="201"/>
      <c r="IX16" s="201"/>
      <c r="IY16" s="201"/>
      <c r="IZ16" s="201"/>
      <c r="JA16" s="201"/>
      <c r="JB16" s="201"/>
      <c r="JC16" s="201"/>
      <c r="JD16" s="201"/>
      <c r="JE16" s="201"/>
      <c r="JF16" s="201"/>
      <c r="JG16" s="201"/>
      <c r="JH16" s="201"/>
      <c r="JI16" s="201"/>
      <c r="JJ16" s="201"/>
      <c r="JK16" s="201"/>
      <c r="JL16" s="201"/>
      <c r="JM16" s="201"/>
      <c r="JN16" s="201"/>
      <c r="JO16" s="201"/>
      <c r="JP16" s="201"/>
      <c r="JQ16" s="201"/>
      <c r="JR16" s="201"/>
      <c r="JS16" s="201"/>
      <c r="JT16" s="201"/>
      <c r="JU16" s="201"/>
      <c r="JV16" s="201"/>
      <c r="JW16" s="201"/>
      <c r="JX16" s="201"/>
      <c r="JY16" s="201"/>
      <c r="JZ16" s="201"/>
      <c r="KA16" s="201"/>
      <c r="KB16" s="201"/>
      <c r="KC16" s="201"/>
      <c r="KD16" s="201"/>
      <c r="KE16" s="201"/>
      <c r="KF16" s="201"/>
      <c r="KG16" s="201"/>
      <c r="KH16" s="201"/>
      <c r="KI16" s="201"/>
      <c r="KJ16" s="201"/>
      <c r="KK16" s="201"/>
      <c r="KL16" s="201"/>
      <c r="KM16" s="201"/>
      <c r="KN16" s="201"/>
      <c r="KO16" s="201"/>
      <c r="KP16" s="201"/>
      <c r="KQ16" s="201"/>
      <c r="KR16" s="201"/>
      <c r="KS16" s="201"/>
      <c r="KT16" s="201"/>
      <c r="KU16" s="201"/>
      <c r="KV16" s="201"/>
      <c r="KW16" s="201"/>
      <c r="KX16" s="201"/>
      <c r="KY16" s="201"/>
      <c r="KZ16" s="201"/>
      <c r="LA16" s="201"/>
      <c r="LB16" s="201"/>
      <c r="LC16" s="201"/>
      <c r="LD16" s="201"/>
      <c r="LE16" s="201"/>
      <c r="LF16" s="201"/>
      <c r="LG16" s="201"/>
      <c r="LH16" s="201"/>
      <c r="LI16" s="201"/>
      <c r="LJ16" s="201"/>
      <c r="LK16" s="201"/>
      <c r="LL16" s="201"/>
      <c r="LM16" s="201"/>
      <c r="LN16" s="201"/>
      <c r="LO16" s="201"/>
      <c r="LP16" s="201"/>
      <c r="LQ16" s="201"/>
      <c r="LR16" s="201"/>
      <c r="LS16" s="201"/>
      <c r="LT16" s="201"/>
      <c r="LU16" s="201"/>
      <c r="LV16" s="201"/>
      <c r="LW16" s="201"/>
      <c r="LX16" s="201"/>
      <c r="LY16" s="201"/>
      <c r="LZ16" s="201"/>
      <c r="MA16" s="201"/>
      <c r="MB16" s="201"/>
      <c r="MC16" s="201"/>
      <c r="MD16" s="201"/>
      <c r="ME16" s="201"/>
      <c r="MF16" s="201"/>
      <c r="MG16" s="201"/>
      <c r="MH16" s="201"/>
      <c r="MI16" s="201"/>
      <c r="MJ16" s="201"/>
      <c r="MK16" s="201"/>
      <c r="ML16" s="201"/>
      <c r="MM16" s="201"/>
      <c r="MN16" s="201"/>
      <c r="MO16" s="201"/>
      <c r="MP16" s="201"/>
      <c r="MQ16" s="201"/>
      <c r="MR16" s="201"/>
      <c r="MS16" s="201"/>
      <c r="MT16" s="201"/>
      <c r="MU16" s="201"/>
      <c r="MV16" s="201"/>
      <c r="MW16" s="201"/>
      <c r="MX16" s="201"/>
      <c r="MY16" s="201"/>
      <c r="MZ16" s="201"/>
      <c r="NA16" s="201"/>
      <c r="NB16" s="201"/>
      <c r="NC16" s="201"/>
      <c r="ND16" s="201"/>
      <c r="NE16" s="201"/>
      <c r="NF16" s="201"/>
      <c r="NG16" s="201"/>
      <c r="NH16" s="201"/>
      <c r="NI16" s="201"/>
      <c r="NJ16" s="201"/>
      <c r="NK16" s="201"/>
      <c r="NL16" s="201"/>
      <c r="NM16" s="201"/>
      <c r="NN16" s="201"/>
      <c r="NO16" s="201"/>
      <c r="NP16" s="201"/>
      <c r="NQ16" s="201"/>
      <c r="NR16" s="201"/>
      <c r="NS16" s="201"/>
      <c r="NT16" s="201"/>
      <c r="NU16" s="201"/>
      <c r="NV16" s="201"/>
      <c r="NW16" s="201"/>
      <c r="NX16" s="201"/>
      <c r="NY16" s="201"/>
      <c r="NZ16" s="201"/>
      <c r="OA16" s="201"/>
      <c r="OB16" s="201"/>
      <c r="OC16" s="201"/>
      <c r="OD16" s="201"/>
      <c r="OE16" s="201"/>
      <c r="OF16" s="201"/>
      <c r="OG16" s="201"/>
      <c r="OH16" s="201"/>
      <c r="OI16" s="201"/>
      <c r="OJ16" s="201"/>
      <c r="OK16" s="201"/>
      <c r="OL16" s="201"/>
      <c r="OM16" s="201"/>
      <c r="ON16" s="201"/>
      <c r="OO16" s="201"/>
      <c r="OP16" s="201"/>
      <c r="OQ16" s="201"/>
      <c r="OR16" s="201"/>
      <c r="OS16" s="201"/>
      <c r="OT16" s="201"/>
      <c r="OU16" s="201"/>
      <c r="OV16" s="201"/>
      <c r="OW16" s="201"/>
      <c r="OX16" s="201"/>
      <c r="OY16" s="201"/>
      <c r="OZ16" s="201"/>
      <c r="PA16" s="201"/>
      <c r="PB16" s="201"/>
      <c r="PC16" s="201"/>
      <c r="PD16" s="201"/>
      <c r="PE16" s="201"/>
      <c r="PF16" s="201"/>
      <c r="PG16" s="201"/>
      <c r="PH16" s="201"/>
      <c r="PI16" s="201"/>
      <c r="PJ16" s="201"/>
      <c r="PK16" s="201"/>
      <c r="PL16" s="201"/>
      <c r="PM16" s="201"/>
      <c r="PN16" s="201"/>
      <c r="PO16" s="201"/>
      <c r="PP16" s="201"/>
      <c r="PQ16" s="201"/>
      <c r="PR16" s="201"/>
      <c r="PS16" s="201"/>
      <c r="PT16" s="201"/>
      <c r="PU16" s="201"/>
      <c r="PV16" s="201"/>
      <c r="PW16" s="201"/>
      <c r="PX16" s="201"/>
      <c r="PY16" s="201"/>
      <c r="PZ16" s="201"/>
      <c r="QA16" s="201"/>
      <c r="QB16" s="201"/>
      <c r="QC16" s="201"/>
      <c r="QD16" s="201"/>
      <c r="QE16" s="201"/>
      <c r="QF16" s="201"/>
      <c r="QG16" s="201"/>
      <c r="QH16" s="201"/>
      <c r="QI16" s="201"/>
      <c r="QJ16" s="201"/>
      <c r="QK16" s="201"/>
      <c r="QL16" s="201"/>
      <c r="QM16" s="201"/>
      <c r="QN16" s="201"/>
      <c r="QO16" s="201"/>
      <c r="QP16" s="201"/>
      <c r="QQ16" s="201"/>
      <c r="QR16" s="201"/>
      <c r="QS16" s="201"/>
      <c r="QT16" s="201"/>
      <c r="QU16" s="201"/>
      <c r="QV16" s="201"/>
      <c r="QW16" s="201"/>
      <c r="QX16" s="201"/>
      <c r="QY16" s="201"/>
      <c r="QZ16" s="201"/>
      <c r="RA16" s="201"/>
      <c r="RB16" s="201"/>
      <c r="RC16" s="201"/>
      <c r="RD16" s="201"/>
      <c r="RE16" s="201"/>
      <c r="RF16" s="201"/>
      <c r="RG16" s="201"/>
      <c r="RH16" s="201"/>
      <c r="RI16" s="201"/>
      <c r="RJ16" s="201"/>
      <c r="RK16" s="201"/>
      <c r="RL16" s="201"/>
      <c r="RM16" s="201"/>
      <c r="RN16" s="201"/>
      <c r="RO16" s="201"/>
      <c r="RP16" s="201"/>
      <c r="RQ16" s="201"/>
      <c r="RR16" s="201"/>
      <c r="RS16" s="201"/>
      <c r="RT16" s="201"/>
      <c r="RU16" s="201"/>
      <c r="RV16" s="201"/>
      <c r="RW16" s="201"/>
      <c r="RX16" s="201"/>
      <c r="RY16" s="201"/>
      <c r="RZ16" s="201"/>
      <c r="SA16" s="201"/>
      <c r="SB16" s="201"/>
      <c r="SC16" s="201"/>
      <c r="SD16" s="201"/>
      <c r="SE16" s="201"/>
      <c r="SF16" s="201"/>
      <c r="SG16" s="201"/>
      <c r="SH16" s="201"/>
      <c r="SI16" s="201"/>
      <c r="SJ16" s="201"/>
      <c r="SK16" s="201"/>
      <c r="SL16" s="201"/>
      <c r="SM16" s="201"/>
      <c r="SN16" s="201"/>
      <c r="SO16" s="201"/>
      <c r="SP16" s="201"/>
      <c r="SQ16" s="201"/>
      <c r="SR16" s="201"/>
      <c r="SS16" s="201"/>
      <c r="ST16" s="201"/>
      <c r="SU16" s="201"/>
      <c r="SV16" s="201"/>
      <c r="SW16" s="201"/>
      <c r="SX16" s="201"/>
      <c r="SY16" s="201"/>
      <c r="SZ16" s="201"/>
      <c r="TA16" s="201"/>
      <c r="TB16" s="201"/>
      <c r="TC16" s="201"/>
      <c r="TD16" s="201"/>
      <c r="TE16" s="201"/>
      <c r="TF16" s="201"/>
      <c r="TG16" s="201"/>
      <c r="TH16" s="201"/>
      <c r="TI16" s="201"/>
      <c r="TJ16" s="201"/>
      <c r="TK16" s="201"/>
      <c r="TL16" s="201"/>
      <c r="TM16" s="201"/>
      <c r="TN16" s="201"/>
      <c r="TO16" s="201"/>
      <c r="TP16" s="201"/>
      <c r="TQ16" s="201"/>
      <c r="TR16" s="201"/>
      <c r="TS16" s="201"/>
      <c r="TT16" s="201"/>
      <c r="TU16" s="201"/>
      <c r="TV16" s="201"/>
      <c r="TW16" s="201"/>
      <c r="TX16" s="201"/>
      <c r="TY16" s="201"/>
      <c r="TZ16" s="201"/>
      <c r="UA16" s="201"/>
      <c r="UB16" s="201"/>
      <c r="UC16" s="201"/>
      <c r="UD16" s="201"/>
      <c r="UE16" s="201"/>
      <c r="UF16" s="201"/>
      <c r="UG16" s="201"/>
      <c r="UH16" s="201"/>
      <c r="UI16" s="201"/>
      <c r="UJ16" s="201"/>
      <c r="UK16" s="201"/>
      <c r="UL16" s="201"/>
      <c r="UM16" s="201"/>
      <c r="UN16" s="201"/>
      <c r="UO16" s="201"/>
      <c r="UP16" s="201"/>
      <c r="UQ16" s="201"/>
      <c r="UR16" s="201"/>
      <c r="US16" s="201"/>
      <c r="UT16" s="201"/>
      <c r="UU16" s="201"/>
      <c r="UV16" s="201"/>
      <c r="UW16" s="201"/>
      <c r="UX16" s="201"/>
      <c r="UY16" s="201"/>
      <c r="UZ16" s="201"/>
      <c r="VA16" s="201"/>
      <c r="VB16" s="201"/>
      <c r="VC16" s="201"/>
      <c r="VD16" s="201"/>
      <c r="VE16" s="201"/>
      <c r="VF16" s="201"/>
      <c r="VG16" s="201"/>
      <c r="VH16" s="201"/>
      <c r="VI16" s="201"/>
      <c r="VJ16" s="201"/>
      <c r="VK16" s="201"/>
      <c r="VL16" s="201"/>
      <c r="VM16" s="201"/>
      <c r="VN16" s="201"/>
      <c r="VO16" s="201"/>
      <c r="VP16" s="201"/>
      <c r="VQ16" s="201"/>
      <c r="VR16" s="201"/>
      <c r="VS16" s="201"/>
      <c r="VT16" s="201"/>
      <c r="VU16" s="201"/>
      <c r="VV16" s="201"/>
      <c r="VW16" s="201"/>
      <c r="VX16" s="201"/>
      <c r="VY16" s="201"/>
      <c r="VZ16" s="201"/>
      <c r="WA16" s="201"/>
      <c r="WB16" s="201"/>
      <c r="WC16" s="201"/>
      <c r="WD16" s="201"/>
      <c r="WE16" s="201"/>
      <c r="WF16" s="201"/>
      <c r="WG16" s="201"/>
      <c r="WH16" s="201"/>
      <c r="WI16" s="201"/>
      <c r="WJ16" s="201"/>
      <c r="WK16" s="201"/>
      <c r="WL16" s="201"/>
      <c r="WM16" s="201"/>
      <c r="WN16" s="201"/>
      <c r="WO16" s="201"/>
      <c r="WP16" s="201"/>
      <c r="WQ16" s="201"/>
      <c r="WR16" s="201"/>
      <c r="WS16" s="201"/>
      <c r="WT16" s="201"/>
      <c r="WU16" s="201"/>
      <c r="WV16" s="201"/>
      <c r="WW16" s="201"/>
      <c r="WX16" s="201"/>
      <c r="WY16" s="201"/>
      <c r="WZ16" s="201"/>
      <c r="XA16" s="201"/>
      <c r="XB16" s="201"/>
      <c r="XC16" s="201"/>
      <c r="XD16" s="201"/>
      <c r="XE16" s="201"/>
      <c r="XF16" s="201"/>
      <c r="XG16" s="201"/>
      <c r="XH16" s="201"/>
      <c r="XI16" s="201"/>
      <c r="XJ16" s="201"/>
      <c r="XK16" s="201"/>
      <c r="XL16" s="201"/>
      <c r="XM16" s="201"/>
      <c r="XN16" s="201"/>
      <c r="XO16" s="201"/>
      <c r="XP16" s="201"/>
      <c r="XQ16" s="201"/>
      <c r="XR16" s="201"/>
      <c r="XS16" s="201"/>
      <c r="XT16" s="201"/>
      <c r="XU16" s="201"/>
      <c r="XV16" s="201"/>
      <c r="XW16" s="201"/>
      <c r="XX16" s="201"/>
      <c r="XY16" s="201"/>
      <c r="XZ16" s="201"/>
      <c r="YA16" s="201"/>
      <c r="YB16" s="201"/>
      <c r="YC16" s="201"/>
      <c r="YD16" s="201"/>
      <c r="YE16" s="201"/>
      <c r="YF16" s="201"/>
      <c r="YG16" s="201"/>
      <c r="YH16" s="201"/>
      <c r="YI16" s="201"/>
      <c r="YJ16" s="201"/>
      <c r="YK16" s="201"/>
      <c r="YL16" s="201"/>
      <c r="YM16" s="201"/>
      <c r="YN16" s="201"/>
      <c r="YO16" s="201"/>
      <c r="YP16" s="201"/>
      <c r="YQ16" s="201"/>
      <c r="YR16" s="201"/>
      <c r="YS16" s="201"/>
      <c r="YT16" s="201"/>
      <c r="YU16" s="201"/>
      <c r="YV16" s="201"/>
      <c r="YW16" s="201"/>
      <c r="YX16" s="201"/>
      <c r="YY16" s="201"/>
      <c r="YZ16" s="201"/>
      <c r="ZA16" s="201"/>
      <c r="ZB16" s="201"/>
      <c r="ZC16" s="201"/>
      <c r="ZD16" s="201"/>
      <c r="ZE16" s="201"/>
      <c r="ZF16" s="201"/>
      <c r="ZG16" s="201"/>
      <c r="ZH16" s="201"/>
      <c r="ZI16" s="201"/>
      <c r="ZJ16" s="201"/>
      <c r="ZK16" s="201"/>
      <c r="ZL16" s="201"/>
      <c r="ZM16" s="201"/>
      <c r="ZN16" s="201"/>
      <c r="ZO16" s="201"/>
      <c r="ZP16" s="201"/>
      <c r="ZQ16" s="201"/>
      <c r="ZR16" s="201"/>
      <c r="ZS16" s="201"/>
      <c r="ZT16" s="201"/>
      <c r="ZU16" s="201"/>
      <c r="ZV16" s="201"/>
      <c r="ZW16" s="201"/>
      <c r="ZX16" s="201"/>
      <c r="ZY16" s="201"/>
      <c r="ZZ16" s="201"/>
      <c r="AAA16" s="201"/>
      <c r="AAB16" s="201"/>
      <c r="AAC16" s="201"/>
      <c r="AAD16" s="201"/>
      <c r="AAE16" s="201"/>
      <c r="AAF16" s="201"/>
      <c r="AAG16" s="201"/>
      <c r="AAH16" s="201"/>
      <c r="AAI16" s="201"/>
      <c r="AAJ16" s="201"/>
      <c r="AAK16" s="201"/>
      <c r="AAL16" s="201"/>
      <c r="AAM16" s="201"/>
      <c r="AAN16" s="201"/>
      <c r="AAO16" s="201"/>
      <c r="AAP16" s="201"/>
      <c r="AAQ16" s="201"/>
      <c r="AAR16" s="201"/>
      <c r="AAS16" s="201"/>
      <c r="AAT16" s="201"/>
      <c r="AAU16" s="201"/>
      <c r="AAV16" s="201"/>
      <c r="AAW16" s="201"/>
      <c r="AAX16" s="201"/>
      <c r="AAY16" s="201"/>
      <c r="AAZ16" s="201"/>
      <c r="ABA16" s="199"/>
      <c r="ABB16" s="199"/>
      <c r="ABC16" s="199"/>
      <c r="ABD16" s="200"/>
    </row>
    <row r="17" spans="1:732" ht="15.75" thickBot="1">
      <c r="A17" s="115"/>
      <c r="C17" s="197"/>
      <c r="D17" s="197"/>
      <c r="E17" s="197"/>
      <c r="F17" s="197"/>
      <c r="G17" s="197"/>
      <c r="H17" s="197"/>
      <c r="I17" s="197"/>
      <c r="J17" s="197"/>
      <c r="K17" s="197"/>
      <c r="L17" s="197"/>
      <c r="M17" s="197"/>
      <c r="N17" s="197"/>
      <c r="O17" s="197"/>
      <c r="P17" s="197"/>
      <c r="Q17" s="197"/>
      <c r="R17" s="197"/>
      <c r="S17" s="197"/>
      <c r="T17" s="197"/>
      <c r="U17" s="197"/>
      <c r="V17" s="197"/>
      <c r="W17" s="197"/>
      <c r="X17" s="197"/>
      <c r="Y17" s="197"/>
      <c r="Z17" s="197"/>
      <c r="AA17" s="197"/>
      <c r="AB17" s="197"/>
      <c r="AC17" s="197"/>
      <c r="AD17" s="197"/>
      <c r="AE17" s="197"/>
      <c r="AF17" s="197"/>
      <c r="AG17" s="197"/>
      <c r="AH17" s="197"/>
      <c r="AI17" s="197"/>
      <c r="AJ17" s="197"/>
      <c r="AK17" s="197"/>
      <c r="AL17" s="197"/>
      <c r="AM17" s="197"/>
      <c r="AN17" s="197"/>
      <c r="AO17" s="197"/>
      <c r="AP17" s="197"/>
      <c r="AQ17" s="197"/>
      <c r="AR17" s="197"/>
      <c r="AS17" s="197"/>
      <c r="AT17" s="197"/>
      <c r="AU17" s="197"/>
      <c r="AV17" s="197"/>
      <c r="AW17" s="197"/>
      <c r="AX17" s="197"/>
      <c r="AY17" s="197"/>
      <c r="AZ17" s="197"/>
      <c r="BA17" s="197"/>
      <c r="BB17" s="197"/>
      <c r="BC17" s="197"/>
      <c r="BD17" s="197"/>
      <c r="BE17" s="197"/>
      <c r="BF17" s="197"/>
      <c r="BG17" s="197"/>
      <c r="BH17" s="197"/>
      <c r="BI17" s="197"/>
      <c r="BJ17" s="197"/>
      <c r="BK17" s="197"/>
      <c r="BL17" s="197"/>
      <c r="BM17" s="197"/>
      <c r="BN17" s="197"/>
      <c r="BO17" s="197"/>
      <c r="BP17" s="197"/>
      <c r="BQ17" s="197"/>
      <c r="BR17" s="197"/>
      <c r="BS17" s="197"/>
      <c r="BT17" s="197"/>
      <c r="BU17" s="197"/>
      <c r="BV17" s="197"/>
      <c r="BW17" s="197"/>
      <c r="BX17" s="197"/>
      <c r="BY17" s="197"/>
      <c r="BZ17" s="197"/>
      <c r="CA17" s="197"/>
      <c r="CB17" s="197"/>
      <c r="CC17" s="197"/>
      <c r="CD17" s="197"/>
      <c r="CE17" s="197"/>
      <c r="CF17" s="197"/>
      <c r="CG17" s="197"/>
      <c r="CH17" s="197"/>
      <c r="CI17" s="197"/>
      <c r="CJ17" s="197"/>
      <c r="CK17" s="197"/>
      <c r="CL17" s="197"/>
      <c r="CM17" s="197"/>
      <c r="CN17" s="197"/>
      <c r="CO17" s="197"/>
      <c r="CP17" s="197"/>
      <c r="CQ17" s="197"/>
      <c r="CR17" s="197"/>
      <c r="CS17" s="197"/>
      <c r="CT17" s="197"/>
      <c r="CU17" s="197"/>
      <c r="CV17" s="197"/>
      <c r="CW17" s="197"/>
      <c r="CX17" s="197"/>
      <c r="CY17" s="197"/>
      <c r="CZ17" s="197"/>
      <c r="DA17" s="197"/>
      <c r="DB17" s="197"/>
      <c r="DC17" s="197"/>
      <c r="DD17" s="197"/>
      <c r="DE17" s="197"/>
      <c r="DF17" s="197"/>
      <c r="DG17" s="197"/>
      <c r="DH17" s="197"/>
      <c r="DI17" s="197"/>
      <c r="DJ17" s="197"/>
      <c r="DK17" s="197"/>
      <c r="DL17" s="197"/>
      <c r="DM17" s="197"/>
      <c r="DN17" s="197"/>
      <c r="DO17" s="197"/>
      <c r="DP17" s="197"/>
      <c r="DQ17" s="197"/>
      <c r="DR17" s="197"/>
      <c r="DS17" s="197"/>
      <c r="DT17" s="197"/>
      <c r="DU17" s="197"/>
      <c r="DV17" s="197"/>
      <c r="DW17" s="197"/>
      <c r="DX17" s="197"/>
      <c r="DY17" s="197"/>
      <c r="DZ17" s="197"/>
      <c r="EA17" s="197"/>
      <c r="EB17" s="197"/>
      <c r="EC17" s="197"/>
      <c r="ED17" s="197"/>
      <c r="EE17" s="197"/>
      <c r="EF17" s="197"/>
      <c r="EG17" s="197"/>
      <c r="EH17" s="197"/>
      <c r="EI17" s="197"/>
      <c r="EJ17" s="197"/>
      <c r="EK17" s="197"/>
      <c r="EL17" s="197"/>
      <c r="EM17" s="197"/>
      <c r="EN17" s="197"/>
      <c r="EO17" s="197"/>
      <c r="EP17" s="197"/>
      <c r="EQ17" s="197"/>
      <c r="ER17" s="197"/>
      <c r="ES17" s="197"/>
      <c r="ET17" s="197"/>
      <c r="EU17" s="197"/>
      <c r="EV17" s="197"/>
      <c r="EW17" s="197"/>
      <c r="EX17" s="197"/>
      <c r="EY17" s="197"/>
      <c r="EZ17" s="197"/>
      <c r="FA17" s="197"/>
      <c r="FB17" s="197"/>
      <c r="FC17" s="197"/>
      <c r="FD17" s="197"/>
      <c r="FE17" s="197"/>
      <c r="FF17" s="197"/>
      <c r="FG17" s="197"/>
      <c r="FH17" s="197"/>
      <c r="FI17" s="197"/>
      <c r="FJ17" s="197"/>
      <c r="FK17" s="197"/>
      <c r="FL17" s="197"/>
      <c r="FM17" s="197"/>
      <c r="FN17" s="197"/>
      <c r="FO17" s="197"/>
      <c r="FP17" s="197"/>
      <c r="FQ17" s="197"/>
      <c r="FR17" s="197"/>
      <c r="FS17" s="197"/>
      <c r="FT17" s="197"/>
      <c r="FU17" s="197"/>
      <c r="FV17" s="197"/>
      <c r="FW17" s="197"/>
      <c r="FX17" s="197"/>
      <c r="FY17" s="197"/>
      <c r="FZ17" s="197"/>
      <c r="GA17" s="197"/>
      <c r="GB17" s="197"/>
      <c r="GC17" s="197"/>
      <c r="GD17" s="197"/>
      <c r="GE17" s="197"/>
      <c r="GF17" s="197"/>
      <c r="GG17" s="197"/>
      <c r="GH17" s="197"/>
      <c r="GI17" s="197"/>
      <c r="GJ17" s="197"/>
      <c r="GK17" s="197"/>
      <c r="GL17" s="197"/>
      <c r="GM17" s="197"/>
      <c r="GN17" s="197"/>
      <c r="GO17" s="197"/>
      <c r="GP17" s="197"/>
      <c r="GQ17" s="197"/>
      <c r="GR17" s="197"/>
      <c r="GS17" s="197"/>
      <c r="GT17" s="197"/>
      <c r="GU17" s="197"/>
      <c r="GV17" s="197"/>
      <c r="GW17" s="197"/>
      <c r="GX17" s="197"/>
      <c r="GY17" s="197"/>
      <c r="GZ17" s="197"/>
      <c r="HA17" s="197"/>
      <c r="HB17" s="197"/>
      <c r="HC17" s="197"/>
      <c r="HD17" s="197"/>
      <c r="HE17" s="197"/>
      <c r="HF17" s="197"/>
      <c r="HG17" s="197"/>
      <c r="HH17" s="197"/>
      <c r="HI17" s="197"/>
      <c r="HJ17" s="197"/>
      <c r="HK17" s="197"/>
      <c r="HL17" s="197"/>
      <c r="HM17" s="197"/>
      <c r="HN17" s="197"/>
      <c r="HO17" s="197"/>
      <c r="HP17" s="197"/>
      <c r="HQ17" s="197"/>
      <c r="HR17" s="197"/>
      <c r="HS17" s="197"/>
      <c r="HT17" s="197"/>
      <c r="HU17" s="197"/>
      <c r="HV17" s="197"/>
      <c r="HW17" s="197"/>
      <c r="HX17" s="197"/>
      <c r="HY17" s="197"/>
      <c r="HZ17" s="197"/>
      <c r="IA17" s="197"/>
      <c r="IB17" s="197"/>
      <c r="IC17" s="197"/>
      <c r="ID17" s="197"/>
      <c r="IE17" s="197"/>
      <c r="IF17" s="197"/>
      <c r="IG17" s="197"/>
      <c r="IH17" s="197"/>
      <c r="II17" s="197"/>
      <c r="IJ17" s="197"/>
      <c r="IK17" s="197"/>
      <c r="IL17" s="197"/>
      <c r="IM17" s="197"/>
      <c r="IN17" s="197"/>
      <c r="IO17" s="197"/>
      <c r="IP17" s="197"/>
      <c r="IQ17" s="197"/>
      <c r="IR17" s="197"/>
      <c r="IS17" s="197"/>
      <c r="IT17" s="197"/>
      <c r="IU17" s="197"/>
      <c r="IV17" s="197"/>
      <c r="IW17" s="197"/>
      <c r="IX17" s="197"/>
      <c r="IY17" s="197"/>
      <c r="IZ17" s="197"/>
      <c r="JA17" s="197"/>
      <c r="JB17" s="197"/>
      <c r="JC17" s="197"/>
      <c r="JD17" s="197"/>
      <c r="JE17" s="197"/>
      <c r="JF17" s="197"/>
      <c r="JG17" s="197"/>
      <c r="JH17" s="197"/>
      <c r="JI17" s="197"/>
      <c r="JJ17" s="197"/>
      <c r="JK17" s="197"/>
      <c r="JL17" s="197"/>
      <c r="JM17" s="197"/>
      <c r="JN17" s="197"/>
      <c r="JO17" s="197"/>
      <c r="JP17" s="197"/>
      <c r="JQ17" s="197"/>
      <c r="JR17" s="197"/>
      <c r="JS17" s="197"/>
      <c r="JT17" s="197"/>
      <c r="JU17" s="197"/>
      <c r="JV17" s="197"/>
      <c r="JW17" s="197"/>
      <c r="JX17" s="197"/>
      <c r="JY17" s="197"/>
      <c r="JZ17" s="197"/>
      <c r="KA17" s="197"/>
      <c r="KB17" s="197"/>
      <c r="KC17" s="197"/>
      <c r="KD17" s="197"/>
      <c r="KE17" s="197"/>
      <c r="KF17" s="197"/>
      <c r="KG17" s="197"/>
      <c r="KH17" s="197"/>
      <c r="KI17" s="197"/>
      <c r="KJ17" s="197"/>
      <c r="KK17" s="197"/>
      <c r="KL17" s="197"/>
      <c r="KM17" s="197"/>
      <c r="KN17" s="197"/>
      <c r="KO17" s="197"/>
      <c r="KP17" s="197"/>
      <c r="KQ17" s="197"/>
      <c r="KR17" s="197"/>
      <c r="KS17" s="197"/>
      <c r="KT17" s="197"/>
      <c r="KU17" s="197"/>
      <c r="KV17" s="197"/>
      <c r="KW17" s="197"/>
      <c r="KX17" s="197"/>
      <c r="KY17" s="197"/>
      <c r="KZ17" s="197"/>
      <c r="LA17" s="197"/>
      <c r="LB17" s="197"/>
      <c r="LC17" s="197"/>
      <c r="LD17" s="197"/>
      <c r="LE17" s="197"/>
      <c r="LF17" s="197"/>
      <c r="LG17" s="197"/>
      <c r="LH17" s="197"/>
      <c r="LI17" s="197"/>
      <c r="LJ17" s="197"/>
      <c r="LK17" s="197"/>
      <c r="LL17" s="197"/>
      <c r="LM17" s="197"/>
      <c r="LN17" s="197"/>
      <c r="LO17" s="197"/>
      <c r="LP17" s="197"/>
      <c r="LQ17" s="197"/>
      <c r="LR17" s="197"/>
      <c r="LS17" s="197"/>
      <c r="LT17" s="197"/>
      <c r="LU17" s="197"/>
      <c r="LV17" s="197"/>
      <c r="LW17" s="197"/>
      <c r="LX17" s="197"/>
      <c r="LY17" s="197"/>
      <c r="LZ17" s="197"/>
      <c r="MA17" s="197"/>
      <c r="MB17" s="197"/>
      <c r="MC17" s="197"/>
      <c r="MD17" s="197"/>
      <c r="ME17" s="197"/>
      <c r="MF17" s="197"/>
      <c r="MG17" s="197"/>
      <c r="MH17" s="197"/>
      <c r="MI17" s="197"/>
      <c r="MJ17" s="197"/>
      <c r="MK17" s="197"/>
      <c r="ML17" s="197"/>
      <c r="MM17" s="197"/>
      <c r="MN17" s="197"/>
      <c r="MO17" s="197"/>
      <c r="MP17" s="197"/>
      <c r="MQ17" s="197"/>
      <c r="MR17" s="197"/>
      <c r="MS17" s="197"/>
      <c r="MT17" s="197"/>
      <c r="MU17" s="197"/>
      <c r="MV17" s="197"/>
      <c r="MW17" s="197"/>
      <c r="MX17" s="197"/>
      <c r="MY17" s="197"/>
      <c r="MZ17" s="197"/>
      <c r="NA17" s="197"/>
      <c r="NB17" s="197"/>
      <c r="NC17" s="197"/>
      <c r="ND17" s="197"/>
      <c r="NE17" s="197"/>
      <c r="NF17" s="197"/>
      <c r="NG17" s="197"/>
      <c r="NH17" s="197"/>
      <c r="NI17" s="197"/>
      <c r="NJ17" s="197"/>
      <c r="NK17" s="197"/>
      <c r="NL17" s="197"/>
      <c r="NM17" s="197"/>
      <c r="NN17" s="197"/>
      <c r="NO17" s="197"/>
      <c r="NP17" s="197"/>
      <c r="NQ17" s="197"/>
      <c r="NR17" s="197"/>
      <c r="NS17" s="197"/>
      <c r="NT17" s="197"/>
      <c r="NU17" s="197"/>
      <c r="NV17" s="197"/>
      <c r="NW17" s="197"/>
      <c r="NX17" s="197"/>
      <c r="NY17" s="197"/>
      <c r="NZ17" s="197"/>
      <c r="OA17" s="197"/>
      <c r="OB17" s="197"/>
      <c r="OC17" s="197"/>
      <c r="OD17" s="197"/>
      <c r="OE17" s="197"/>
      <c r="OF17" s="197"/>
      <c r="OG17" s="197"/>
      <c r="OH17" s="197"/>
      <c r="OI17" s="197"/>
      <c r="OJ17" s="197"/>
      <c r="OK17" s="197"/>
      <c r="OL17" s="197"/>
      <c r="OM17" s="197"/>
      <c r="ON17" s="197"/>
      <c r="OO17" s="197"/>
      <c r="OP17" s="197"/>
      <c r="OQ17" s="197"/>
      <c r="OR17" s="197"/>
      <c r="OS17" s="197"/>
      <c r="OT17" s="197"/>
      <c r="OU17" s="197"/>
      <c r="OV17" s="197"/>
      <c r="OW17" s="197"/>
      <c r="OX17" s="197"/>
      <c r="OY17" s="197"/>
      <c r="OZ17" s="197"/>
      <c r="PA17" s="197"/>
      <c r="PB17" s="197"/>
      <c r="PC17" s="197"/>
      <c r="PD17" s="197"/>
      <c r="PE17" s="197"/>
      <c r="PF17" s="197"/>
      <c r="PG17" s="197"/>
      <c r="PH17" s="197"/>
      <c r="PI17" s="197"/>
      <c r="PJ17" s="197"/>
      <c r="PK17" s="197"/>
      <c r="PL17" s="197"/>
      <c r="PM17" s="197"/>
      <c r="PN17" s="197"/>
      <c r="PO17" s="197"/>
      <c r="PP17" s="197"/>
      <c r="PQ17" s="197"/>
      <c r="PR17" s="197"/>
      <c r="PS17" s="197"/>
      <c r="PT17" s="197"/>
      <c r="PU17" s="197"/>
      <c r="PV17" s="197"/>
      <c r="PW17" s="197"/>
      <c r="PX17" s="197"/>
      <c r="PY17" s="197"/>
      <c r="PZ17" s="197"/>
      <c r="QA17" s="197"/>
      <c r="QB17" s="197"/>
      <c r="QC17" s="197"/>
      <c r="QD17" s="197"/>
      <c r="QE17" s="197"/>
      <c r="QF17" s="197"/>
      <c r="QG17" s="197"/>
      <c r="QH17" s="197"/>
      <c r="QI17" s="197"/>
      <c r="QJ17" s="197"/>
      <c r="QK17" s="197"/>
      <c r="QL17" s="197"/>
      <c r="QM17" s="197"/>
      <c r="QN17" s="197"/>
      <c r="QO17" s="197"/>
      <c r="QP17" s="197"/>
      <c r="QQ17" s="197"/>
      <c r="QR17" s="197"/>
      <c r="QS17" s="197"/>
      <c r="QT17" s="197"/>
      <c r="QU17" s="197"/>
      <c r="QV17" s="197"/>
      <c r="QW17" s="197"/>
      <c r="QX17" s="197"/>
      <c r="QY17" s="197"/>
      <c r="QZ17" s="197"/>
      <c r="RA17" s="197"/>
      <c r="RB17" s="197"/>
      <c r="RC17" s="197"/>
      <c r="RD17" s="197"/>
      <c r="RE17" s="197"/>
      <c r="RF17" s="197"/>
      <c r="RG17" s="197"/>
      <c r="RH17" s="197"/>
      <c r="RI17" s="197"/>
      <c r="RJ17" s="197"/>
      <c r="RK17" s="197"/>
      <c r="RL17" s="197"/>
      <c r="RM17" s="197"/>
      <c r="RN17" s="197"/>
      <c r="RO17" s="197"/>
      <c r="RP17" s="197"/>
      <c r="RQ17" s="197"/>
      <c r="RR17" s="197"/>
      <c r="RS17" s="197"/>
      <c r="RT17" s="197"/>
      <c r="RU17" s="197"/>
      <c r="RV17" s="197"/>
      <c r="RW17" s="197"/>
      <c r="RX17" s="197"/>
      <c r="RY17" s="197"/>
      <c r="RZ17" s="197"/>
      <c r="SA17" s="197"/>
      <c r="SB17" s="197"/>
      <c r="SC17" s="197"/>
      <c r="SD17" s="197"/>
      <c r="SE17" s="197"/>
      <c r="SF17" s="197"/>
      <c r="SG17" s="197"/>
      <c r="SH17" s="197"/>
      <c r="SI17" s="197"/>
      <c r="SJ17" s="197"/>
      <c r="SK17" s="197"/>
      <c r="SL17" s="197"/>
      <c r="SM17" s="197"/>
      <c r="SN17" s="197"/>
      <c r="SO17" s="197"/>
      <c r="SP17" s="197"/>
      <c r="SQ17" s="197"/>
      <c r="SR17" s="197"/>
      <c r="SS17" s="197"/>
      <c r="ST17" s="197"/>
      <c r="SU17" s="197"/>
      <c r="SV17" s="197"/>
      <c r="SW17" s="197"/>
      <c r="SX17" s="197"/>
      <c r="SY17" s="197"/>
      <c r="SZ17" s="197"/>
      <c r="TA17" s="197"/>
      <c r="TB17" s="197"/>
      <c r="TC17" s="197"/>
      <c r="TD17" s="197"/>
      <c r="TE17" s="197"/>
      <c r="TF17" s="197"/>
      <c r="TG17" s="197"/>
      <c r="TH17" s="197"/>
      <c r="TI17" s="197"/>
      <c r="TJ17" s="197"/>
      <c r="TK17" s="197"/>
      <c r="TL17" s="197"/>
      <c r="TM17" s="197"/>
      <c r="TN17" s="197"/>
      <c r="TO17" s="197"/>
      <c r="TP17" s="197"/>
      <c r="TQ17" s="197"/>
      <c r="TR17" s="197"/>
      <c r="TS17" s="197"/>
      <c r="TT17" s="197"/>
      <c r="TU17" s="197"/>
      <c r="TV17" s="197"/>
      <c r="TW17" s="197"/>
      <c r="TX17" s="197"/>
      <c r="TY17" s="197"/>
      <c r="TZ17" s="197"/>
      <c r="UA17" s="197"/>
      <c r="UB17" s="197"/>
      <c r="UC17" s="197"/>
      <c r="UD17" s="197"/>
      <c r="UE17" s="197"/>
      <c r="UF17" s="197"/>
      <c r="UG17" s="197"/>
      <c r="UH17" s="197"/>
      <c r="UI17" s="197"/>
      <c r="UJ17" s="197"/>
      <c r="UK17" s="197"/>
      <c r="UL17" s="197"/>
      <c r="UM17" s="197"/>
      <c r="UN17" s="197"/>
      <c r="UO17" s="197"/>
      <c r="UP17" s="197"/>
      <c r="UQ17" s="197"/>
      <c r="UR17" s="197"/>
      <c r="US17" s="197"/>
      <c r="UT17" s="197"/>
      <c r="UU17" s="197"/>
      <c r="UV17" s="197"/>
      <c r="UW17" s="197"/>
      <c r="UX17" s="197"/>
      <c r="UY17" s="197"/>
      <c r="UZ17" s="197"/>
      <c r="VA17" s="197"/>
      <c r="VB17" s="197"/>
      <c r="VC17" s="197"/>
      <c r="VD17" s="197"/>
      <c r="VE17" s="197"/>
      <c r="VF17" s="197"/>
      <c r="VG17" s="197"/>
      <c r="VH17" s="197"/>
      <c r="VI17" s="197"/>
      <c r="VJ17" s="197"/>
      <c r="VK17" s="197"/>
      <c r="VL17" s="197"/>
      <c r="VM17" s="197"/>
      <c r="VN17" s="197"/>
      <c r="VO17" s="197"/>
      <c r="VP17" s="197"/>
      <c r="VQ17" s="197"/>
      <c r="VR17" s="197"/>
      <c r="VS17" s="197"/>
      <c r="VT17" s="197"/>
      <c r="VU17" s="197"/>
      <c r="VV17" s="197"/>
      <c r="VW17" s="197"/>
      <c r="VX17" s="197"/>
      <c r="VY17" s="197"/>
      <c r="VZ17" s="197"/>
      <c r="WA17" s="197"/>
      <c r="WB17" s="197"/>
      <c r="WC17" s="197"/>
      <c r="WD17" s="197"/>
      <c r="WE17" s="197"/>
      <c r="WF17" s="197"/>
      <c r="WG17" s="197"/>
      <c r="WH17" s="197"/>
      <c r="WI17" s="197"/>
      <c r="WJ17" s="197"/>
      <c r="WK17" s="197"/>
      <c r="WL17" s="197"/>
      <c r="WM17" s="197"/>
      <c r="WN17" s="197"/>
      <c r="WO17" s="197"/>
      <c r="WP17" s="197"/>
      <c r="WQ17" s="197"/>
      <c r="WR17" s="197"/>
      <c r="WS17" s="197"/>
      <c r="WT17" s="197"/>
      <c r="WU17" s="197"/>
      <c r="WV17" s="197"/>
      <c r="WW17" s="197"/>
      <c r="WX17" s="197"/>
      <c r="WY17" s="197"/>
      <c r="WZ17" s="197"/>
      <c r="XA17" s="197"/>
      <c r="XB17" s="197"/>
      <c r="XC17" s="197"/>
      <c r="XD17" s="197"/>
      <c r="XE17" s="197" t="s">
        <v>211</v>
      </c>
      <c r="XF17" s="197"/>
      <c r="XG17" s="197"/>
      <c r="XH17" s="197"/>
      <c r="XI17" s="197"/>
      <c r="XJ17" s="197"/>
      <c r="XK17" s="197"/>
      <c r="XL17" s="197"/>
      <c r="XM17" s="197"/>
      <c r="XN17" s="197"/>
      <c r="XO17" s="197"/>
      <c r="XP17" s="197"/>
      <c r="XQ17" s="197"/>
      <c r="XR17" s="197"/>
      <c r="XS17" s="197"/>
      <c r="XT17" s="197"/>
      <c r="XU17" s="197"/>
      <c r="XV17" s="197"/>
      <c r="XW17" s="197"/>
      <c r="XX17" s="197"/>
      <c r="XY17" s="197"/>
      <c r="XZ17" s="197"/>
      <c r="YA17" s="197"/>
      <c r="YB17" s="197"/>
      <c r="YC17" s="197"/>
      <c r="YD17" s="197"/>
      <c r="YE17" s="197"/>
      <c r="YF17" s="197"/>
      <c r="YG17" s="197"/>
      <c r="YH17" s="197"/>
      <c r="YI17" s="197"/>
      <c r="YJ17" s="197"/>
      <c r="YK17" s="197"/>
      <c r="YL17" s="197"/>
      <c r="YM17" s="197"/>
      <c r="YN17" s="197"/>
      <c r="YO17" s="197"/>
      <c r="YP17" s="197"/>
      <c r="YQ17" s="197"/>
      <c r="YR17" s="197"/>
      <c r="YS17" s="197"/>
      <c r="YT17" s="197"/>
      <c r="YU17" s="197"/>
      <c r="YV17" s="197"/>
      <c r="YW17" s="197"/>
      <c r="YX17" s="197"/>
      <c r="YY17" s="197"/>
      <c r="YZ17" s="197"/>
      <c r="ZA17" s="197"/>
      <c r="ZB17" s="197"/>
      <c r="ZC17" s="197"/>
      <c r="ZD17" s="197"/>
      <c r="ZE17" s="197"/>
      <c r="ZF17" s="197"/>
      <c r="ZG17" s="197"/>
      <c r="ZH17" s="197"/>
      <c r="ZI17" s="197"/>
      <c r="ZJ17" s="197"/>
      <c r="ZK17" s="197"/>
      <c r="ZL17" s="197"/>
      <c r="ZM17" s="197"/>
      <c r="ZN17" s="197"/>
      <c r="ZO17" s="197"/>
      <c r="ZP17" s="197"/>
      <c r="ZQ17" s="197"/>
      <c r="ZR17" s="197"/>
      <c r="ZS17" s="197"/>
      <c r="ZT17" s="197"/>
      <c r="ZU17" s="197"/>
      <c r="ZV17" s="197"/>
      <c r="ZW17" s="197"/>
      <c r="ZX17" s="197"/>
      <c r="ZY17" s="197"/>
      <c r="ZZ17" s="197"/>
      <c r="AAA17" s="197"/>
      <c r="AAB17" s="197"/>
      <c r="AAC17" s="197"/>
      <c r="AAD17" s="197"/>
      <c r="AAE17" s="197"/>
      <c r="AAF17" s="197"/>
      <c r="AAG17" s="197"/>
      <c r="AAH17" s="197"/>
      <c r="AAI17" s="197"/>
      <c r="AAJ17" s="197"/>
      <c r="AAK17" s="197"/>
      <c r="AAL17" s="197"/>
      <c r="AAM17" s="197"/>
      <c r="AAN17" s="197"/>
      <c r="AAO17" s="197"/>
      <c r="AAP17" s="197"/>
      <c r="AAQ17" s="197"/>
      <c r="AAR17" s="197"/>
      <c r="AAS17" s="197"/>
      <c r="AAT17" s="197"/>
      <c r="AAU17" s="197"/>
      <c r="AAV17" s="197"/>
      <c r="AAW17" s="197"/>
      <c r="AAX17" s="197"/>
      <c r="AAY17" s="197"/>
      <c r="AAZ17" s="197"/>
      <c r="ABA17" s="197"/>
      <c r="ABB17" s="197"/>
      <c r="ABC17" s="197"/>
      <c r="ABD17" s="198"/>
    </row>
    <row r="18" spans="1:732">
      <c r="A18" s="118"/>
      <c r="B18" s="114"/>
      <c r="C18" s="202"/>
      <c r="D18" s="202"/>
      <c r="E18" s="202"/>
      <c r="F18" s="202"/>
      <c r="G18" s="202"/>
      <c r="H18" s="202"/>
      <c r="I18" s="202"/>
      <c r="J18" s="202"/>
      <c r="K18" s="202"/>
      <c r="L18" s="202"/>
      <c r="M18" s="202"/>
      <c r="N18" s="202"/>
      <c r="O18" s="202"/>
      <c r="P18" s="202"/>
      <c r="Q18" s="202"/>
      <c r="R18" s="202"/>
      <c r="S18" s="202"/>
      <c r="T18" s="202"/>
      <c r="U18" s="202"/>
      <c r="V18" s="202"/>
      <c r="W18" s="202"/>
      <c r="X18" s="202"/>
      <c r="Y18" s="202"/>
      <c r="Z18" s="202"/>
      <c r="AA18" s="202"/>
      <c r="AB18" s="202"/>
      <c r="AC18" s="202"/>
      <c r="AD18" s="202"/>
      <c r="AE18" s="202"/>
      <c r="AF18" s="202"/>
      <c r="AG18" s="202"/>
      <c r="AH18" s="202"/>
      <c r="AI18" s="202"/>
      <c r="AJ18" s="202"/>
      <c r="AK18" s="202"/>
      <c r="AL18" s="202"/>
      <c r="AM18" s="202"/>
      <c r="AN18" s="202"/>
      <c r="AO18" s="202"/>
      <c r="AP18" s="202"/>
      <c r="AQ18" s="202"/>
      <c r="AR18" s="202"/>
      <c r="AS18" s="202"/>
      <c r="AT18" s="202"/>
      <c r="AU18" s="202"/>
      <c r="AV18" s="202"/>
      <c r="AW18" s="202"/>
      <c r="AX18" s="202"/>
      <c r="AY18" s="202"/>
      <c r="AZ18" s="202"/>
      <c r="BA18" s="202"/>
      <c r="BB18" s="202"/>
      <c r="BC18" s="202"/>
      <c r="BD18" s="202"/>
      <c r="BE18" s="202"/>
      <c r="BF18" s="202"/>
      <c r="BG18" s="202"/>
      <c r="BH18" s="202"/>
      <c r="BI18" s="202"/>
      <c r="BJ18" s="202"/>
      <c r="BK18" s="202"/>
      <c r="BL18" s="202"/>
      <c r="BM18" s="202"/>
      <c r="BN18" s="202"/>
      <c r="BO18" s="202"/>
      <c r="BP18" s="202"/>
      <c r="BQ18" s="202"/>
      <c r="BR18" s="202"/>
      <c r="BS18" s="202"/>
      <c r="BT18" s="202"/>
      <c r="BU18" s="202"/>
      <c r="BV18" s="202"/>
      <c r="BW18" s="202"/>
      <c r="BX18" s="202"/>
      <c r="BY18" s="202"/>
      <c r="BZ18" s="202"/>
      <c r="CA18" s="202"/>
      <c r="CB18" s="202"/>
      <c r="CC18" s="202"/>
      <c r="CD18" s="202"/>
      <c r="CE18" s="202"/>
      <c r="CF18" s="202"/>
      <c r="CG18" s="202"/>
      <c r="CH18" s="202"/>
      <c r="CI18" s="202"/>
      <c r="CJ18" s="202"/>
      <c r="CK18" s="202"/>
      <c r="CL18" s="202"/>
      <c r="CM18" s="202"/>
      <c r="CN18" s="202"/>
      <c r="CO18" s="202"/>
      <c r="CP18" s="202"/>
      <c r="CQ18" s="202"/>
      <c r="CR18" s="202"/>
      <c r="CS18" s="202"/>
      <c r="CT18" s="202"/>
      <c r="CU18" s="202"/>
      <c r="CV18" s="202"/>
      <c r="CW18" s="202"/>
      <c r="CX18" s="202"/>
      <c r="CY18" s="202"/>
      <c r="CZ18" s="202"/>
      <c r="DA18" s="202"/>
      <c r="DB18" s="202"/>
      <c r="DC18" s="202"/>
      <c r="DD18" s="202"/>
      <c r="DE18" s="202"/>
      <c r="DF18" s="202"/>
      <c r="DG18" s="202"/>
      <c r="DH18" s="202"/>
      <c r="DI18" s="202"/>
      <c r="DJ18" s="202"/>
      <c r="DK18" s="202"/>
      <c r="DL18" s="202"/>
      <c r="DM18" s="202"/>
      <c r="DN18" s="202"/>
      <c r="DO18" s="202"/>
      <c r="DP18" s="202"/>
      <c r="DQ18" s="202"/>
      <c r="DR18" s="202"/>
      <c r="DS18" s="202"/>
      <c r="DT18" s="202"/>
      <c r="DU18" s="202"/>
      <c r="DV18" s="202"/>
      <c r="DW18" s="202"/>
      <c r="DX18" s="202"/>
      <c r="DY18" s="202"/>
      <c r="DZ18" s="202"/>
      <c r="EA18" s="202"/>
      <c r="EB18" s="202"/>
      <c r="EC18" s="202"/>
      <c r="ED18" s="202"/>
      <c r="EE18" s="202"/>
      <c r="EF18" s="202"/>
      <c r="EG18" s="202"/>
      <c r="EH18" s="202"/>
      <c r="EI18" s="202"/>
      <c r="EJ18" s="202"/>
      <c r="EK18" s="202"/>
      <c r="EL18" s="202"/>
      <c r="EM18" s="202"/>
      <c r="EN18" s="202"/>
      <c r="EO18" s="202"/>
      <c r="EP18" s="202"/>
      <c r="EQ18" s="202"/>
      <c r="ER18" s="202"/>
      <c r="ES18" s="202"/>
      <c r="ET18" s="202"/>
      <c r="EU18" s="202"/>
      <c r="EV18" s="202"/>
      <c r="EW18" s="202"/>
      <c r="EX18" s="202"/>
      <c r="EY18" s="202"/>
      <c r="EZ18" s="202"/>
      <c r="FA18" s="202"/>
      <c r="FB18" s="202"/>
      <c r="FC18" s="202"/>
      <c r="FD18" s="202"/>
      <c r="FE18" s="202"/>
      <c r="FF18" s="202"/>
      <c r="FG18" s="202"/>
      <c r="FH18" s="202"/>
      <c r="FI18" s="202"/>
      <c r="FJ18" s="202"/>
      <c r="FK18" s="202"/>
      <c r="FL18" s="202"/>
      <c r="FM18" s="202"/>
      <c r="FN18" s="202"/>
      <c r="FO18" s="202"/>
      <c r="FP18" s="202"/>
      <c r="FQ18" s="202"/>
      <c r="FR18" s="202"/>
      <c r="FS18" s="202"/>
      <c r="FT18" s="202"/>
      <c r="FU18" s="202"/>
      <c r="FV18" s="202"/>
      <c r="FW18" s="202"/>
      <c r="FX18" s="202"/>
      <c r="FY18" s="202"/>
      <c r="FZ18" s="202"/>
      <c r="GA18" s="202"/>
      <c r="GB18" s="202"/>
      <c r="GC18" s="202"/>
      <c r="GD18" s="202"/>
      <c r="GE18" s="202"/>
      <c r="GF18" s="202"/>
      <c r="GG18" s="202"/>
      <c r="GH18" s="202"/>
      <c r="GI18" s="202"/>
      <c r="GJ18" s="202"/>
      <c r="GK18" s="202"/>
      <c r="GL18" s="202"/>
      <c r="GM18" s="202"/>
      <c r="GN18" s="202"/>
      <c r="GO18" s="202"/>
      <c r="GP18" s="202"/>
      <c r="GQ18" s="202"/>
      <c r="GR18" s="202"/>
      <c r="GS18" s="202"/>
      <c r="GT18" s="202"/>
      <c r="GU18" s="202"/>
      <c r="GV18" s="202"/>
      <c r="GW18" s="202"/>
      <c r="GX18" s="202"/>
      <c r="GY18" s="202"/>
      <c r="GZ18" s="202"/>
      <c r="HA18" s="202"/>
      <c r="HB18" s="202"/>
      <c r="HC18" s="202"/>
      <c r="HD18" s="202"/>
      <c r="HE18" s="202"/>
      <c r="HF18" s="202"/>
      <c r="HG18" s="202"/>
      <c r="HH18" s="202"/>
      <c r="HI18" s="202"/>
      <c r="HJ18" s="202"/>
      <c r="HK18" s="202"/>
      <c r="HL18" s="202"/>
      <c r="HM18" s="202"/>
      <c r="HN18" s="202"/>
      <c r="HO18" s="202"/>
      <c r="HP18" s="202"/>
      <c r="HQ18" s="202"/>
      <c r="HR18" s="202"/>
      <c r="HS18" s="202"/>
      <c r="HT18" s="202"/>
      <c r="HU18" s="202"/>
      <c r="HV18" s="202"/>
      <c r="HW18" s="202"/>
      <c r="HX18" s="202"/>
      <c r="HY18" s="202"/>
      <c r="HZ18" s="202"/>
      <c r="IA18" s="202"/>
      <c r="IB18" s="202"/>
      <c r="IC18" s="202"/>
      <c r="ID18" s="202"/>
      <c r="IE18" s="202"/>
      <c r="IF18" s="202"/>
      <c r="IG18" s="202"/>
      <c r="IH18" s="202"/>
      <c r="II18" s="202"/>
      <c r="IJ18" s="202"/>
      <c r="IK18" s="202"/>
      <c r="IL18" s="202"/>
      <c r="IM18" s="202"/>
      <c r="IN18" s="202"/>
      <c r="IO18" s="202"/>
      <c r="IP18" s="202"/>
      <c r="IQ18" s="202"/>
      <c r="IR18" s="202"/>
      <c r="IS18" s="202"/>
      <c r="IT18" s="202"/>
      <c r="IU18" s="202"/>
      <c r="IV18" s="202"/>
      <c r="IW18" s="202"/>
      <c r="IX18" s="202"/>
      <c r="IY18" s="202"/>
      <c r="IZ18" s="202"/>
      <c r="JA18" s="202"/>
      <c r="JB18" s="202"/>
      <c r="JC18" s="202"/>
      <c r="JD18" s="202"/>
      <c r="JE18" s="202"/>
      <c r="JF18" s="202"/>
      <c r="JG18" s="202"/>
      <c r="JH18" s="202"/>
      <c r="JI18" s="202"/>
      <c r="JJ18" s="202"/>
      <c r="JK18" s="202"/>
      <c r="JL18" s="202"/>
      <c r="JM18" s="202"/>
      <c r="JN18" s="202"/>
      <c r="JO18" s="202"/>
      <c r="JP18" s="202"/>
      <c r="JQ18" s="202"/>
      <c r="JR18" s="202"/>
      <c r="JS18" s="202"/>
      <c r="JT18" s="202"/>
      <c r="JU18" s="202"/>
      <c r="JV18" s="202"/>
      <c r="JW18" s="202"/>
      <c r="JX18" s="202"/>
      <c r="JY18" s="202"/>
      <c r="JZ18" s="202"/>
      <c r="KA18" s="202"/>
      <c r="KB18" s="202"/>
      <c r="KC18" s="202"/>
      <c r="KD18" s="202"/>
      <c r="KE18" s="202"/>
      <c r="KF18" s="202"/>
      <c r="KG18" s="202"/>
      <c r="KH18" s="202"/>
      <c r="KI18" s="202"/>
      <c r="KJ18" s="202"/>
      <c r="KK18" s="202"/>
      <c r="KL18" s="202"/>
      <c r="KM18" s="202"/>
      <c r="KN18" s="202"/>
      <c r="KO18" s="202"/>
      <c r="KP18" s="202"/>
      <c r="KQ18" s="202"/>
      <c r="KR18" s="202"/>
      <c r="KS18" s="202"/>
      <c r="KT18" s="202"/>
      <c r="KU18" s="202"/>
      <c r="KV18" s="202"/>
      <c r="KW18" s="202"/>
      <c r="KX18" s="202"/>
      <c r="KY18" s="202"/>
      <c r="KZ18" s="202"/>
      <c r="LA18" s="202"/>
      <c r="LB18" s="202"/>
      <c r="LC18" s="202"/>
      <c r="LD18" s="202"/>
      <c r="LE18" s="202"/>
      <c r="LF18" s="202"/>
      <c r="LG18" s="202"/>
      <c r="LH18" s="202"/>
      <c r="LI18" s="202"/>
      <c r="LJ18" s="202"/>
      <c r="LK18" s="202"/>
      <c r="LL18" s="202"/>
      <c r="LM18" s="202"/>
      <c r="LN18" s="202"/>
      <c r="LO18" s="202"/>
      <c r="LP18" s="202"/>
      <c r="LQ18" s="202"/>
      <c r="LR18" s="202"/>
      <c r="LS18" s="202"/>
      <c r="LT18" s="202"/>
      <c r="LU18" s="202"/>
      <c r="LV18" s="202"/>
      <c r="LW18" s="202"/>
      <c r="LX18" s="202"/>
      <c r="LY18" s="202"/>
      <c r="LZ18" s="202"/>
      <c r="MA18" s="202"/>
      <c r="MB18" s="202"/>
      <c r="MC18" s="202"/>
      <c r="MD18" s="202"/>
      <c r="ME18" s="202"/>
      <c r="MF18" s="202"/>
      <c r="MG18" s="202"/>
      <c r="MH18" s="202"/>
      <c r="MI18" s="202"/>
      <c r="MJ18" s="202"/>
      <c r="MK18" s="202"/>
      <c r="ML18" s="202"/>
      <c r="MM18" s="202"/>
      <c r="MN18" s="202"/>
      <c r="MO18" s="202"/>
      <c r="MP18" s="202"/>
      <c r="MQ18" s="202"/>
      <c r="MR18" s="202"/>
      <c r="MS18" s="202"/>
      <c r="MT18" s="202"/>
      <c r="MU18" s="202"/>
      <c r="MV18" s="202"/>
      <c r="MW18" s="202"/>
      <c r="MX18" s="202"/>
      <c r="MY18" s="202"/>
      <c r="MZ18" s="202"/>
      <c r="NA18" s="202"/>
      <c r="NB18" s="202"/>
      <c r="NC18" s="202"/>
      <c r="ND18" s="202"/>
      <c r="NE18" s="202"/>
      <c r="NF18" s="202"/>
      <c r="NG18" s="202"/>
      <c r="NH18" s="202"/>
      <c r="NI18" s="202"/>
      <c r="NJ18" s="202"/>
      <c r="NK18" s="202"/>
      <c r="NL18" s="202"/>
      <c r="NM18" s="202"/>
      <c r="NN18" s="202"/>
      <c r="NO18" s="202"/>
      <c r="NP18" s="202"/>
      <c r="NQ18" s="202"/>
      <c r="NR18" s="202"/>
      <c r="NS18" s="202"/>
      <c r="NT18" s="202"/>
      <c r="NU18" s="202"/>
      <c r="NV18" s="202"/>
      <c r="NW18" s="202"/>
      <c r="NX18" s="202"/>
      <c r="NY18" s="202"/>
      <c r="NZ18" s="202"/>
      <c r="OA18" s="202"/>
      <c r="OB18" s="202"/>
      <c r="OC18" s="202"/>
      <c r="OD18" s="202"/>
      <c r="OE18" s="202"/>
      <c r="OF18" s="202"/>
      <c r="OG18" s="202"/>
      <c r="OH18" s="202"/>
      <c r="OI18" s="202"/>
      <c r="OJ18" s="202"/>
      <c r="OK18" s="202"/>
      <c r="OL18" s="202"/>
      <c r="OM18" s="202"/>
      <c r="ON18" s="202"/>
      <c r="OO18" s="202"/>
      <c r="OP18" s="202"/>
      <c r="OQ18" s="202"/>
      <c r="OR18" s="202"/>
      <c r="OS18" s="202"/>
      <c r="OT18" s="202"/>
      <c r="OU18" s="202"/>
      <c r="OV18" s="202"/>
      <c r="OW18" s="202"/>
      <c r="OX18" s="202"/>
      <c r="OY18" s="202"/>
      <c r="OZ18" s="202"/>
      <c r="PA18" s="202"/>
      <c r="PB18" s="202"/>
      <c r="PC18" s="202"/>
      <c r="PD18" s="202"/>
      <c r="PE18" s="202"/>
      <c r="PF18" s="202"/>
      <c r="PG18" s="202"/>
      <c r="PH18" s="202"/>
      <c r="PI18" s="202"/>
      <c r="PJ18" s="202"/>
      <c r="PK18" s="202"/>
      <c r="PL18" s="202"/>
      <c r="PM18" s="202"/>
      <c r="PN18" s="202"/>
      <c r="PO18" s="202"/>
      <c r="PP18" s="202"/>
      <c r="PQ18" s="202"/>
      <c r="PR18" s="202"/>
      <c r="PS18" s="202"/>
      <c r="PT18" s="202"/>
      <c r="PU18" s="202"/>
      <c r="PV18" s="202"/>
      <c r="PW18" s="202"/>
      <c r="PX18" s="202"/>
      <c r="PY18" s="202"/>
      <c r="PZ18" s="202"/>
      <c r="QA18" s="202"/>
      <c r="QB18" s="202"/>
      <c r="QC18" s="202"/>
      <c r="QD18" s="202"/>
      <c r="QE18" s="202"/>
      <c r="QF18" s="202"/>
      <c r="QG18" s="202"/>
      <c r="QH18" s="202"/>
      <c r="QI18" s="202"/>
      <c r="QJ18" s="202"/>
      <c r="QK18" s="202"/>
      <c r="QL18" s="202"/>
      <c r="QM18" s="202"/>
      <c r="QN18" s="202"/>
      <c r="QO18" s="202"/>
      <c r="QP18" s="202"/>
      <c r="QQ18" s="202"/>
      <c r="QR18" s="202"/>
      <c r="QS18" s="202"/>
      <c r="QT18" s="202"/>
      <c r="QU18" s="202"/>
      <c r="QV18" s="202"/>
      <c r="QW18" s="202"/>
      <c r="QX18" s="202"/>
      <c r="QY18" s="202"/>
      <c r="QZ18" s="202"/>
      <c r="RA18" s="202"/>
      <c r="RB18" s="202"/>
      <c r="RC18" s="202"/>
      <c r="RD18" s="202"/>
      <c r="RE18" s="202"/>
      <c r="RF18" s="202"/>
      <c r="RG18" s="202"/>
      <c r="RH18" s="202"/>
      <c r="RI18" s="202"/>
      <c r="RJ18" s="202"/>
      <c r="RK18" s="202"/>
      <c r="RL18" s="202"/>
      <c r="RM18" s="202"/>
      <c r="RN18" s="202"/>
      <c r="RO18" s="202"/>
      <c r="RP18" s="202"/>
      <c r="RQ18" s="202"/>
      <c r="RR18" s="202"/>
      <c r="RS18" s="202"/>
      <c r="RT18" s="202"/>
      <c r="RU18" s="202"/>
      <c r="RV18" s="202"/>
      <c r="RW18" s="202"/>
      <c r="RX18" s="202"/>
      <c r="RY18" s="202"/>
      <c r="RZ18" s="202"/>
      <c r="SA18" s="202"/>
      <c r="SB18" s="202"/>
      <c r="SC18" s="202"/>
      <c r="SD18" s="202"/>
      <c r="SE18" s="202"/>
      <c r="SF18" s="202"/>
      <c r="SG18" s="202"/>
      <c r="SH18" s="202"/>
      <c r="SI18" s="202"/>
      <c r="SJ18" s="202"/>
      <c r="SK18" s="202"/>
      <c r="SL18" s="202"/>
      <c r="SM18" s="202"/>
      <c r="SN18" s="202"/>
      <c r="SO18" s="202"/>
      <c r="SP18" s="202"/>
      <c r="SQ18" s="202"/>
      <c r="SR18" s="202"/>
      <c r="SS18" s="202"/>
      <c r="ST18" s="202"/>
      <c r="SU18" s="202"/>
      <c r="SV18" s="202"/>
      <c r="SW18" s="202"/>
      <c r="SX18" s="202"/>
      <c r="SY18" s="202"/>
      <c r="SZ18" s="202"/>
      <c r="TA18" s="202"/>
      <c r="TB18" s="202"/>
      <c r="TC18" s="202"/>
      <c r="TD18" s="202"/>
      <c r="TE18" s="202"/>
      <c r="TF18" s="202"/>
      <c r="TG18" s="202"/>
      <c r="TH18" s="202"/>
      <c r="TI18" s="202"/>
      <c r="TJ18" s="202"/>
      <c r="TK18" s="202"/>
      <c r="TL18" s="202"/>
      <c r="TM18" s="202"/>
      <c r="TN18" s="202"/>
      <c r="TO18" s="202"/>
      <c r="TP18" s="202"/>
      <c r="TQ18" s="202"/>
      <c r="TR18" s="202"/>
      <c r="TS18" s="202"/>
      <c r="TT18" s="202"/>
      <c r="TU18" s="202"/>
      <c r="TV18" s="202"/>
      <c r="TW18" s="202"/>
      <c r="TX18" s="202"/>
      <c r="TY18" s="202"/>
      <c r="TZ18" s="202"/>
      <c r="UA18" s="202"/>
      <c r="UB18" s="202"/>
      <c r="UC18" s="202"/>
      <c r="UD18" s="202"/>
      <c r="UE18" s="202"/>
      <c r="UF18" s="202"/>
      <c r="UG18" s="202"/>
      <c r="UH18" s="202"/>
      <c r="UI18" s="202"/>
      <c r="UJ18" s="202"/>
      <c r="UK18" s="202"/>
      <c r="UL18" s="202"/>
      <c r="UM18" s="202"/>
      <c r="UN18" s="202"/>
      <c r="UO18" s="202"/>
      <c r="UP18" s="202"/>
      <c r="UQ18" s="202"/>
      <c r="UR18" s="202"/>
      <c r="US18" s="202"/>
      <c r="UT18" s="202"/>
      <c r="UU18" s="204" t="s">
        <v>212</v>
      </c>
      <c r="UV18" s="204"/>
      <c r="UW18" s="204" t="s">
        <v>212</v>
      </c>
      <c r="UX18" s="204"/>
      <c r="UY18" s="204" t="s">
        <v>212</v>
      </c>
      <c r="UZ18" s="204"/>
      <c r="VA18" s="204" t="s">
        <v>212</v>
      </c>
      <c r="VB18" s="204"/>
      <c r="VC18" s="204" t="s">
        <v>212</v>
      </c>
      <c r="VD18" s="204"/>
      <c r="VE18" s="202"/>
      <c r="VF18" s="202"/>
      <c r="VG18" s="202"/>
      <c r="VH18" s="202"/>
      <c r="VI18" s="204" t="s">
        <v>212</v>
      </c>
      <c r="VJ18" s="204"/>
      <c r="VK18" s="204" t="s">
        <v>212</v>
      </c>
      <c r="VL18" s="204"/>
      <c r="VM18" s="204" t="s">
        <v>212</v>
      </c>
      <c r="VN18" s="204"/>
      <c r="VO18" s="204" t="s">
        <v>212</v>
      </c>
      <c r="VP18" s="204"/>
      <c r="VQ18" s="204" t="s">
        <v>212</v>
      </c>
      <c r="VR18" s="204"/>
      <c r="VS18" s="202"/>
      <c r="VT18" s="202"/>
      <c r="VU18" s="202"/>
      <c r="VV18" s="202"/>
      <c r="VW18" s="204" t="s">
        <v>212</v>
      </c>
      <c r="VX18" s="204"/>
      <c r="VY18" s="204" t="s">
        <v>212</v>
      </c>
      <c r="VZ18" s="204"/>
      <c r="WA18" s="204" t="s">
        <v>212</v>
      </c>
      <c r="WB18" s="204"/>
      <c r="WC18" s="204" t="s">
        <v>212</v>
      </c>
      <c r="WD18" s="204"/>
      <c r="WE18" s="204" t="s">
        <v>212</v>
      </c>
      <c r="WF18" s="204"/>
      <c r="WG18" s="202"/>
      <c r="WH18" s="202"/>
      <c r="WI18" s="202"/>
      <c r="WJ18" s="202"/>
      <c r="WK18" s="202"/>
      <c r="WL18" s="202"/>
      <c r="WM18" s="202"/>
      <c r="WN18" s="202"/>
      <c r="WO18" s="202"/>
      <c r="WP18" s="202"/>
      <c r="WQ18" s="202"/>
      <c r="WR18" s="202"/>
      <c r="WS18" s="202"/>
      <c r="WT18" s="202"/>
      <c r="WU18" s="202"/>
      <c r="WV18" s="202"/>
      <c r="WW18" s="202"/>
      <c r="WX18" s="202"/>
      <c r="WY18" s="202"/>
      <c r="WZ18" s="202"/>
      <c r="XA18" s="204" t="s">
        <v>212</v>
      </c>
      <c r="XB18" s="204"/>
      <c r="XC18" s="204" t="s">
        <v>212</v>
      </c>
      <c r="XD18" s="204"/>
      <c r="XE18" s="204" t="s">
        <v>212</v>
      </c>
      <c r="XF18" s="204"/>
      <c r="XG18" s="204" t="s">
        <v>212</v>
      </c>
      <c r="XH18" s="204"/>
      <c r="XI18" s="204" t="s">
        <v>212</v>
      </c>
      <c r="XJ18" s="204"/>
      <c r="XK18" s="202"/>
      <c r="XL18" s="202"/>
      <c r="XM18" s="202"/>
      <c r="XN18" s="202"/>
      <c r="XO18" s="202"/>
      <c r="XP18" s="202"/>
      <c r="XQ18" s="202"/>
      <c r="XR18" s="202"/>
      <c r="XS18" s="202"/>
      <c r="XT18" s="202"/>
      <c r="XU18" s="202"/>
      <c r="XV18" s="202"/>
      <c r="XW18" s="202"/>
      <c r="XX18" s="202"/>
      <c r="XY18" s="202"/>
      <c r="XZ18" s="202"/>
      <c r="YA18" s="202"/>
      <c r="YB18" s="202"/>
      <c r="YC18" s="202"/>
      <c r="YD18" s="202"/>
      <c r="YE18" s="202"/>
      <c r="YF18" s="202"/>
      <c r="YG18" s="202"/>
      <c r="YH18" s="202"/>
      <c r="YI18" s="202"/>
      <c r="YJ18" s="202"/>
      <c r="YK18" s="202"/>
      <c r="YL18" s="202"/>
      <c r="YM18" s="202"/>
      <c r="YN18" s="202"/>
      <c r="YO18" s="202"/>
      <c r="YP18" s="202"/>
      <c r="YQ18" s="202"/>
      <c r="YR18" s="202"/>
      <c r="YS18" s="202"/>
      <c r="YT18" s="202"/>
      <c r="YU18" s="202"/>
      <c r="YV18" s="202"/>
      <c r="YW18" s="202"/>
      <c r="YX18" s="202"/>
      <c r="YY18" s="202"/>
      <c r="YZ18" s="202"/>
      <c r="ZA18" s="202"/>
      <c r="ZB18" s="202"/>
      <c r="ZC18" s="202"/>
      <c r="ZD18" s="202"/>
      <c r="ZE18" s="202"/>
      <c r="ZF18" s="202"/>
      <c r="ZG18" s="202"/>
      <c r="ZH18" s="202"/>
      <c r="ZI18" s="202"/>
      <c r="ZJ18" s="202"/>
      <c r="ZK18" s="202"/>
      <c r="ZL18" s="202"/>
      <c r="ZM18" s="202"/>
      <c r="ZN18" s="202"/>
      <c r="ZO18" s="202"/>
      <c r="ZP18" s="202"/>
      <c r="ZQ18" s="202"/>
      <c r="ZR18" s="202"/>
      <c r="ZS18" s="202"/>
      <c r="ZT18" s="202"/>
      <c r="ZU18" s="202"/>
      <c r="ZV18" s="202"/>
      <c r="ZW18" s="202"/>
      <c r="ZX18" s="202"/>
      <c r="ZY18" s="202"/>
      <c r="ZZ18" s="202"/>
      <c r="AAA18" s="202"/>
      <c r="AAB18" s="202"/>
      <c r="AAC18" s="202"/>
      <c r="AAD18" s="202"/>
      <c r="AAE18" s="202"/>
      <c r="AAF18" s="202"/>
      <c r="AAG18" s="202"/>
      <c r="AAH18" s="202"/>
      <c r="AAI18" s="202"/>
      <c r="AAJ18" s="202"/>
      <c r="AAK18" s="202"/>
      <c r="AAL18" s="202"/>
      <c r="AAM18" s="202"/>
      <c r="AAN18" s="202"/>
      <c r="AAO18" s="202"/>
      <c r="AAP18" s="202"/>
      <c r="AAQ18" s="202"/>
      <c r="AAR18" s="202"/>
      <c r="AAS18" s="202"/>
      <c r="AAT18" s="202"/>
      <c r="AAU18" s="202"/>
      <c r="AAV18" s="202"/>
      <c r="AAW18" s="202"/>
      <c r="AAX18" s="202"/>
      <c r="AAY18" s="202"/>
      <c r="AAZ18" s="202"/>
      <c r="ABA18" s="202"/>
      <c r="ABB18" s="202"/>
      <c r="ABC18" s="202"/>
      <c r="ABD18" s="203"/>
    </row>
    <row r="19" spans="1:732">
      <c r="A19" s="115"/>
      <c r="C19" s="201"/>
      <c r="D19" s="201"/>
      <c r="E19" s="201"/>
      <c r="F19" s="201"/>
      <c r="G19" s="201"/>
      <c r="H19" s="201"/>
      <c r="I19" s="201"/>
      <c r="J19" s="201"/>
      <c r="K19" s="201"/>
      <c r="L19" s="201"/>
      <c r="M19" s="201"/>
      <c r="N19" s="201"/>
      <c r="O19" s="201"/>
      <c r="P19" s="201"/>
      <c r="Q19" s="201"/>
      <c r="R19" s="201"/>
      <c r="S19" s="201"/>
      <c r="T19" s="201"/>
      <c r="U19" s="201"/>
      <c r="V19" s="201"/>
      <c r="W19" s="201"/>
      <c r="X19" s="201"/>
      <c r="Y19" s="201"/>
      <c r="Z19" s="201"/>
      <c r="AA19" s="201"/>
      <c r="AB19" s="201"/>
      <c r="AC19" s="201"/>
      <c r="AD19" s="201"/>
      <c r="AE19" s="201"/>
      <c r="AF19" s="201"/>
      <c r="AG19" s="201"/>
      <c r="AH19" s="201"/>
      <c r="AI19" s="201"/>
      <c r="AJ19" s="201"/>
      <c r="AK19" s="201"/>
      <c r="AL19" s="201"/>
      <c r="AM19" s="201"/>
      <c r="AN19" s="201"/>
      <c r="AO19" s="201"/>
      <c r="AP19" s="201"/>
      <c r="AQ19" s="201"/>
      <c r="AR19" s="201"/>
      <c r="AS19" s="201"/>
      <c r="AT19" s="201"/>
      <c r="AU19" s="201"/>
      <c r="AV19" s="201"/>
      <c r="AW19" s="201"/>
      <c r="AX19" s="201"/>
      <c r="AY19" s="201"/>
      <c r="AZ19" s="201"/>
      <c r="BA19" s="201"/>
      <c r="BB19" s="201"/>
      <c r="BC19" s="201"/>
      <c r="BD19" s="201"/>
      <c r="BE19" s="201"/>
      <c r="BF19" s="201"/>
      <c r="BG19" s="201"/>
      <c r="BH19" s="201"/>
      <c r="BI19" s="201"/>
      <c r="BJ19" s="201"/>
      <c r="BK19" s="201"/>
      <c r="BL19" s="201"/>
      <c r="BM19" s="201"/>
      <c r="BN19" s="201"/>
      <c r="BO19" s="201"/>
      <c r="BP19" s="201"/>
      <c r="BQ19" s="201"/>
      <c r="BR19" s="201"/>
      <c r="BS19" s="201"/>
      <c r="BT19" s="201"/>
      <c r="BU19" s="201"/>
      <c r="BV19" s="201"/>
      <c r="BW19" s="201"/>
      <c r="BX19" s="201"/>
      <c r="BY19" s="201"/>
      <c r="BZ19" s="201"/>
      <c r="CA19" s="201"/>
      <c r="CB19" s="201"/>
      <c r="CC19" s="201"/>
      <c r="CD19" s="201"/>
      <c r="CE19" s="201"/>
      <c r="CF19" s="201"/>
      <c r="CG19" s="201"/>
      <c r="CH19" s="201"/>
      <c r="CI19" s="201"/>
      <c r="CJ19" s="201"/>
      <c r="CK19" s="201"/>
      <c r="CL19" s="201"/>
      <c r="CM19" s="201"/>
      <c r="CN19" s="201"/>
      <c r="CO19" s="201"/>
      <c r="CP19" s="201"/>
      <c r="CQ19" s="201"/>
      <c r="CR19" s="201"/>
      <c r="CS19" s="201"/>
      <c r="CT19" s="201"/>
      <c r="CU19" s="201"/>
      <c r="CV19" s="201"/>
      <c r="CW19" s="201"/>
      <c r="CX19" s="201"/>
      <c r="CY19" s="201"/>
      <c r="CZ19" s="201"/>
      <c r="DA19" s="201"/>
      <c r="DB19" s="201"/>
      <c r="DC19" s="201"/>
      <c r="DD19" s="201"/>
      <c r="DE19" s="201"/>
      <c r="DF19" s="201"/>
      <c r="DG19" s="201"/>
      <c r="DH19" s="201"/>
      <c r="DI19" s="201"/>
      <c r="DJ19" s="201"/>
      <c r="DK19" s="201"/>
      <c r="DL19" s="201"/>
      <c r="DM19" s="201"/>
      <c r="DN19" s="201"/>
      <c r="DO19" s="201"/>
      <c r="DP19" s="201"/>
      <c r="DQ19" s="201"/>
      <c r="DR19" s="201"/>
      <c r="DS19" s="201"/>
      <c r="DT19" s="201"/>
      <c r="DU19" s="201"/>
      <c r="DV19" s="201"/>
      <c r="DW19" s="201"/>
      <c r="DX19" s="201"/>
      <c r="DY19" s="201"/>
      <c r="DZ19" s="201"/>
      <c r="EA19" s="201"/>
      <c r="EB19" s="201"/>
      <c r="EC19" s="201"/>
      <c r="ED19" s="201"/>
      <c r="EE19" s="201"/>
      <c r="EF19" s="201"/>
      <c r="EG19" s="201"/>
      <c r="EH19" s="201"/>
      <c r="EI19" s="201"/>
      <c r="EJ19" s="201"/>
      <c r="EK19" s="201"/>
      <c r="EL19" s="201"/>
      <c r="EM19" s="201"/>
      <c r="EN19" s="201"/>
      <c r="EO19" s="201"/>
      <c r="EP19" s="201"/>
      <c r="EQ19" s="201"/>
      <c r="ER19" s="201"/>
      <c r="ES19" s="201"/>
      <c r="ET19" s="201"/>
      <c r="EU19" s="201"/>
      <c r="EV19" s="201"/>
      <c r="EW19" s="201"/>
      <c r="EX19" s="201"/>
      <c r="EY19" s="201"/>
      <c r="EZ19" s="201"/>
      <c r="FA19" s="201"/>
      <c r="FB19" s="201"/>
      <c r="FC19" s="201"/>
      <c r="FD19" s="201"/>
      <c r="FE19" s="201"/>
      <c r="FF19" s="201"/>
      <c r="FG19" s="201"/>
      <c r="FH19" s="201"/>
      <c r="FI19" s="201"/>
      <c r="FJ19" s="201"/>
      <c r="FK19" s="201"/>
      <c r="FL19" s="201"/>
      <c r="FM19" s="201"/>
      <c r="FN19" s="201"/>
      <c r="FO19" s="201"/>
      <c r="FP19" s="201"/>
      <c r="FQ19" s="201"/>
      <c r="FR19" s="201"/>
      <c r="FS19" s="201"/>
      <c r="FT19" s="201"/>
      <c r="FU19" s="201"/>
      <c r="FV19" s="201"/>
      <c r="FW19" s="201"/>
      <c r="FX19" s="201"/>
      <c r="FY19" s="201"/>
      <c r="FZ19" s="201"/>
      <c r="GA19" s="201"/>
      <c r="GB19" s="201"/>
      <c r="GC19" s="201"/>
      <c r="GD19" s="201"/>
      <c r="GE19" s="201"/>
      <c r="GF19" s="201"/>
      <c r="GG19" s="201"/>
      <c r="GH19" s="201"/>
      <c r="GI19" s="201"/>
      <c r="GJ19" s="201"/>
      <c r="GK19" s="201"/>
      <c r="GL19" s="201"/>
      <c r="GM19" s="201"/>
      <c r="GN19" s="201"/>
      <c r="GO19" s="201"/>
      <c r="GP19" s="201"/>
      <c r="GQ19" s="201"/>
      <c r="GR19" s="201"/>
      <c r="GS19" s="201"/>
      <c r="GT19" s="201"/>
      <c r="GU19" s="201"/>
      <c r="GV19" s="201"/>
      <c r="GW19" s="201"/>
      <c r="GX19" s="201"/>
      <c r="GY19" s="201"/>
      <c r="GZ19" s="201"/>
      <c r="HA19" s="201"/>
      <c r="HB19" s="201"/>
      <c r="HC19" s="201"/>
      <c r="HD19" s="201"/>
      <c r="HE19" s="201"/>
      <c r="HF19" s="201"/>
      <c r="HG19" s="201"/>
      <c r="HH19" s="201"/>
      <c r="HI19" s="201"/>
      <c r="HJ19" s="201"/>
      <c r="HK19" s="201"/>
      <c r="HL19" s="201"/>
      <c r="HM19" s="201"/>
      <c r="HN19" s="201"/>
      <c r="HO19" s="201"/>
      <c r="HP19" s="201"/>
      <c r="HQ19" s="201"/>
      <c r="HR19" s="201"/>
      <c r="HS19" s="201"/>
      <c r="HT19" s="201"/>
      <c r="HU19" s="201"/>
      <c r="HV19" s="201"/>
      <c r="HW19" s="201"/>
      <c r="HX19" s="201"/>
      <c r="HY19" s="201"/>
      <c r="HZ19" s="201"/>
      <c r="IA19" s="201"/>
      <c r="IB19" s="201"/>
      <c r="IC19" s="201"/>
      <c r="ID19" s="201"/>
      <c r="IE19" s="201"/>
      <c r="IF19" s="201"/>
      <c r="IG19" s="201"/>
      <c r="IH19" s="201"/>
      <c r="II19" s="201"/>
      <c r="IJ19" s="201"/>
      <c r="IK19" s="201"/>
      <c r="IL19" s="201"/>
      <c r="IM19" s="201"/>
      <c r="IN19" s="201"/>
      <c r="IO19" s="201"/>
      <c r="IP19" s="201"/>
      <c r="IQ19" s="201"/>
      <c r="IR19" s="201"/>
      <c r="IS19" s="201"/>
      <c r="IT19" s="201"/>
      <c r="IU19" s="201"/>
      <c r="IV19" s="201"/>
      <c r="IW19" s="201"/>
      <c r="IX19" s="201"/>
      <c r="IY19" s="201"/>
      <c r="IZ19" s="201"/>
      <c r="JA19" s="201"/>
      <c r="JB19" s="201"/>
      <c r="JC19" s="201"/>
      <c r="JD19" s="201"/>
      <c r="JE19" s="201"/>
      <c r="JF19" s="201"/>
      <c r="JG19" s="201"/>
      <c r="JH19" s="201"/>
      <c r="JI19" s="201"/>
      <c r="JJ19" s="201"/>
      <c r="JK19" s="201"/>
      <c r="JL19" s="201"/>
      <c r="JM19" s="201"/>
      <c r="JN19" s="201"/>
      <c r="JO19" s="201"/>
      <c r="JP19" s="201"/>
      <c r="JQ19" s="201"/>
      <c r="JR19" s="201"/>
      <c r="JS19" s="201"/>
      <c r="JT19" s="201"/>
      <c r="JU19" s="201"/>
      <c r="JV19" s="201"/>
      <c r="JW19" s="201"/>
      <c r="JX19" s="201"/>
      <c r="JY19" s="201"/>
      <c r="JZ19" s="201"/>
      <c r="KA19" s="201"/>
      <c r="KB19" s="201"/>
      <c r="KC19" s="201"/>
      <c r="KD19" s="201"/>
      <c r="KE19" s="201"/>
      <c r="KF19" s="201"/>
      <c r="KG19" s="201"/>
      <c r="KH19" s="201"/>
      <c r="KI19" s="201"/>
      <c r="KJ19" s="201"/>
      <c r="KK19" s="201"/>
      <c r="KL19" s="201"/>
      <c r="KM19" s="201"/>
      <c r="KN19" s="201"/>
      <c r="KO19" s="201"/>
      <c r="KP19" s="201"/>
      <c r="KQ19" s="201"/>
      <c r="KR19" s="201"/>
      <c r="KS19" s="201"/>
      <c r="KT19" s="201"/>
      <c r="KU19" s="201"/>
      <c r="KV19" s="201"/>
      <c r="KW19" s="201"/>
      <c r="KX19" s="201"/>
      <c r="KY19" s="201"/>
      <c r="KZ19" s="201"/>
      <c r="LA19" s="201"/>
      <c r="LB19" s="201"/>
      <c r="LC19" s="201"/>
      <c r="LD19" s="201"/>
      <c r="LE19" s="201"/>
      <c r="LF19" s="201"/>
      <c r="LG19" s="201"/>
      <c r="LH19" s="201"/>
      <c r="LI19" s="201"/>
      <c r="LJ19" s="201"/>
      <c r="LK19" s="201"/>
      <c r="LL19" s="201"/>
      <c r="LM19" s="201"/>
      <c r="LN19" s="201"/>
      <c r="LO19" s="201"/>
      <c r="LP19" s="201"/>
      <c r="LQ19" s="201"/>
      <c r="LR19" s="201"/>
      <c r="LS19" s="201"/>
      <c r="LT19" s="201"/>
      <c r="LU19" s="201"/>
      <c r="LV19" s="201"/>
      <c r="LW19" s="201"/>
      <c r="LX19" s="201"/>
      <c r="LY19" s="201"/>
      <c r="LZ19" s="201"/>
      <c r="MA19" s="201"/>
      <c r="MB19" s="201"/>
      <c r="MC19" s="201"/>
      <c r="MD19" s="201"/>
      <c r="ME19" s="201"/>
      <c r="MF19" s="201"/>
      <c r="MG19" s="201"/>
      <c r="MH19" s="201"/>
      <c r="MI19" s="201"/>
      <c r="MJ19" s="201"/>
      <c r="MK19" s="201"/>
      <c r="ML19" s="201"/>
      <c r="MM19" s="201"/>
      <c r="MN19" s="201"/>
      <c r="MO19" s="201"/>
      <c r="MP19" s="201"/>
      <c r="MQ19" s="201"/>
      <c r="MR19" s="201"/>
      <c r="MS19" s="201"/>
      <c r="MT19" s="201"/>
      <c r="MU19" s="201"/>
      <c r="MV19" s="201"/>
      <c r="MW19" s="201"/>
      <c r="MX19" s="201"/>
      <c r="MY19" s="201"/>
      <c r="MZ19" s="201"/>
      <c r="NA19" s="201"/>
      <c r="NB19" s="201"/>
      <c r="NC19" s="201"/>
      <c r="ND19" s="201"/>
      <c r="NE19" s="201"/>
      <c r="NF19" s="201"/>
      <c r="NG19" s="201"/>
      <c r="NH19" s="201"/>
      <c r="NI19" s="201"/>
      <c r="NJ19" s="201"/>
      <c r="NK19" s="201"/>
      <c r="NL19" s="201"/>
      <c r="NM19" s="201"/>
      <c r="NN19" s="201"/>
      <c r="NO19" s="201"/>
      <c r="NP19" s="201"/>
      <c r="NQ19" s="201"/>
      <c r="NR19" s="201"/>
      <c r="NS19" s="201"/>
      <c r="NT19" s="201"/>
      <c r="NU19" s="201"/>
      <c r="NV19" s="201"/>
      <c r="NW19" s="201"/>
      <c r="NX19" s="201"/>
      <c r="NY19" s="201"/>
      <c r="NZ19" s="201"/>
      <c r="OA19" s="201"/>
      <c r="OB19" s="201"/>
      <c r="OC19" s="201"/>
      <c r="OD19" s="201"/>
      <c r="OE19" s="201"/>
      <c r="OF19" s="201"/>
      <c r="OG19" s="201"/>
      <c r="OH19" s="201"/>
      <c r="OI19" s="201"/>
      <c r="OJ19" s="201"/>
      <c r="OK19" s="201"/>
      <c r="OL19" s="201"/>
      <c r="OM19" s="201"/>
      <c r="ON19" s="201"/>
      <c r="OO19" s="201"/>
      <c r="OP19" s="201"/>
      <c r="OQ19" s="201"/>
      <c r="OR19" s="201"/>
      <c r="OS19" s="201"/>
      <c r="OT19" s="201"/>
      <c r="OU19" s="201"/>
      <c r="OV19" s="201"/>
      <c r="OW19" s="201"/>
      <c r="OX19" s="201"/>
      <c r="OY19" s="201"/>
      <c r="OZ19" s="201"/>
      <c r="PA19" s="201"/>
      <c r="PB19" s="201"/>
      <c r="PC19" s="201"/>
      <c r="PD19" s="201"/>
      <c r="PE19" s="201"/>
      <c r="PF19" s="201"/>
      <c r="PG19" s="201"/>
      <c r="PH19" s="201"/>
      <c r="PI19" s="201"/>
      <c r="PJ19" s="201"/>
      <c r="PK19" s="201"/>
      <c r="PL19" s="201"/>
      <c r="PM19" s="201"/>
      <c r="PN19" s="201"/>
      <c r="PO19" s="201"/>
      <c r="PP19" s="201"/>
      <c r="PQ19" s="201"/>
      <c r="PR19" s="201"/>
      <c r="PS19" s="201"/>
      <c r="PT19" s="201"/>
      <c r="PU19" s="201"/>
      <c r="PV19" s="201"/>
      <c r="PW19" s="201"/>
      <c r="PX19" s="201"/>
      <c r="PY19" s="201"/>
      <c r="PZ19" s="201"/>
      <c r="QA19" s="201"/>
      <c r="QB19" s="201"/>
      <c r="QC19" s="201"/>
      <c r="QD19" s="201"/>
      <c r="QE19" s="201"/>
      <c r="QF19" s="201"/>
      <c r="QG19" s="201"/>
      <c r="QH19" s="201"/>
      <c r="QI19" s="201"/>
      <c r="QJ19" s="201"/>
      <c r="QK19" s="201"/>
      <c r="QL19" s="201"/>
      <c r="QM19" s="201"/>
      <c r="QN19" s="201"/>
      <c r="QO19" s="201"/>
      <c r="QP19" s="201"/>
      <c r="QQ19" s="201"/>
      <c r="QR19" s="201"/>
      <c r="QS19" s="201"/>
      <c r="QT19" s="201"/>
      <c r="QU19" s="201"/>
      <c r="QV19" s="201"/>
      <c r="QW19" s="201"/>
      <c r="QX19" s="201"/>
      <c r="QY19" s="201"/>
      <c r="QZ19" s="201"/>
      <c r="RA19" s="201"/>
      <c r="RB19" s="201"/>
      <c r="RC19" s="201"/>
      <c r="RD19" s="201"/>
      <c r="RE19" s="201"/>
      <c r="RF19" s="201"/>
      <c r="RG19" s="201"/>
      <c r="RH19" s="201"/>
      <c r="RI19" s="201"/>
      <c r="RJ19" s="201"/>
      <c r="RK19" s="201"/>
      <c r="RL19" s="201"/>
      <c r="RM19" s="201"/>
      <c r="RN19" s="201"/>
      <c r="RO19" s="201"/>
      <c r="RP19" s="201"/>
      <c r="RQ19" s="201"/>
      <c r="RR19" s="201"/>
      <c r="RS19" s="201"/>
      <c r="RT19" s="201"/>
      <c r="RU19" s="201"/>
      <c r="RV19" s="201"/>
      <c r="RW19" s="201"/>
      <c r="RX19" s="201"/>
      <c r="RY19" s="201"/>
      <c r="RZ19" s="201"/>
      <c r="SA19" s="201"/>
      <c r="SB19" s="201"/>
      <c r="SC19" s="201"/>
      <c r="SD19" s="201"/>
      <c r="SE19" s="201"/>
      <c r="SF19" s="201"/>
      <c r="SG19" s="201"/>
      <c r="SH19" s="201"/>
      <c r="SI19" s="201"/>
      <c r="SJ19" s="201"/>
      <c r="SK19" s="201"/>
      <c r="SL19" s="201"/>
      <c r="SM19" s="201"/>
      <c r="SN19" s="201"/>
      <c r="SO19" s="201"/>
      <c r="SP19" s="201"/>
      <c r="SQ19" s="201"/>
      <c r="SR19" s="201"/>
      <c r="SS19" s="201"/>
      <c r="ST19" s="201"/>
      <c r="SU19" s="201"/>
      <c r="SV19" s="201"/>
      <c r="SW19" s="201"/>
      <c r="SX19" s="201"/>
      <c r="SY19" s="201"/>
      <c r="SZ19" s="201"/>
      <c r="TA19" s="201"/>
      <c r="TB19" s="201"/>
      <c r="TC19" s="201"/>
      <c r="TD19" s="201"/>
      <c r="TE19" s="201"/>
      <c r="TF19" s="201"/>
      <c r="TG19" s="201"/>
      <c r="TH19" s="201"/>
      <c r="TI19" s="201"/>
      <c r="TJ19" s="201"/>
      <c r="TK19" s="201"/>
      <c r="TL19" s="201"/>
      <c r="TM19" s="201"/>
      <c r="TN19" s="201"/>
      <c r="TO19" s="201"/>
      <c r="TP19" s="201"/>
      <c r="TQ19" s="201"/>
      <c r="TR19" s="201"/>
      <c r="TS19" s="201"/>
      <c r="TT19" s="201"/>
      <c r="TU19" s="201"/>
      <c r="TV19" s="201"/>
      <c r="TW19" s="201"/>
      <c r="TX19" s="201"/>
      <c r="TY19" s="201"/>
      <c r="TZ19" s="201"/>
      <c r="UA19" s="201"/>
      <c r="UB19" s="201"/>
      <c r="UC19" s="201"/>
      <c r="UD19" s="201"/>
      <c r="UE19" s="201"/>
      <c r="UF19" s="201"/>
      <c r="UG19" s="201"/>
      <c r="UH19" s="201"/>
      <c r="UI19" s="201"/>
      <c r="UJ19" s="201"/>
      <c r="UK19" s="201"/>
      <c r="UL19" s="201"/>
      <c r="UM19" s="201"/>
      <c r="UN19" s="201"/>
      <c r="UO19" s="201"/>
      <c r="UP19" s="201"/>
      <c r="UQ19" s="201"/>
      <c r="UR19" s="201"/>
      <c r="US19" s="201"/>
      <c r="UT19" s="201"/>
      <c r="UU19" s="201"/>
      <c r="UV19" s="201"/>
      <c r="UW19" s="201"/>
      <c r="UX19" s="201"/>
      <c r="UY19" s="201"/>
      <c r="UZ19" s="201"/>
      <c r="VA19" s="201"/>
      <c r="VB19" s="201"/>
      <c r="VC19" s="201"/>
      <c r="VD19" s="201"/>
      <c r="VE19" s="201"/>
      <c r="VF19" s="201"/>
      <c r="VG19" s="201"/>
      <c r="VH19" s="201"/>
      <c r="VI19" s="201"/>
      <c r="VJ19" s="201"/>
      <c r="VK19" s="201"/>
      <c r="VL19" s="201"/>
      <c r="VM19" s="201"/>
      <c r="VN19" s="201"/>
      <c r="VO19" s="201"/>
      <c r="VP19" s="201"/>
      <c r="VQ19" s="201"/>
      <c r="VR19" s="201"/>
      <c r="VS19" s="201"/>
      <c r="VT19" s="201"/>
      <c r="VU19" s="201"/>
      <c r="VV19" s="201"/>
      <c r="VW19" s="201"/>
      <c r="VX19" s="201"/>
      <c r="VY19" s="201"/>
      <c r="VZ19" s="201"/>
      <c r="WA19" s="201"/>
      <c r="WB19" s="201"/>
      <c r="WC19" s="201"/>
      <c r="WD19" s="201"/>
      <c r="WE19" s="201"/>
      <c r="WF19" s="201"/>
      <c r="WG19" s="201"/>
      <c r="WH19" s="201"/>
      <c r="WI19" s="201"/>
      <c r="WJ19" s="201"/>
      <c r="WK19" s="201"/>
      <c r="WL19" s="201"/>
      <c r="WM19" s="201"/>
      <c r="WN19" s="201"/>
      <c r="WO19" s="201"/>
      <c r="WP19" s="201"/>
      <c r="WQ19" s="201"/>
      <c r="WR19" s="201"/>
      <c r="WS19" s="201"/>
      <c r="WT19" s="201"/>
      <c r="WU19" s="201"/>
      <c r="WV19" s="201"/>
      <c r="WW19" s="201"/>
      <c r="WX19" s="201"/>
      <c r="WY19" s="201"/>
      <c r="WZ19" s="201"/>
      <c r="XA19" s="201"/>
      <c r="XB19" s="201"/>
      <c r="XC19" s="201"/>
      <c r="XD19" s="201"/>
      <c r="XE19" s="201"/>
      <c r="XF19" s="201"/>
      <c r="XG19" s="201"/>
      <c r="XH19" s="201"/>
      <c r="XI19" s="201"/>
      <c r="XJ19" s="201"/>
      <c r="XK19" s="201"/>
      <c r="XL19" s="201"/>
      <c r="XM19" s="201"/>
      <c r="XN19" s="201"/>
      <c r="XO19" s="201"/>
      <c r="XP19" s="201"/>
      <c r="XQ19" s="201"/>
      <c r="XR19" s="201"/>
      <c r="XS19" s="201"/>
      <c r="XT19" s="201"/>
      <c r="XU19" s="201"/>
      <c r="XV19" s="201"/>
      <c r="XW19" s="201"/>
      <c r="XX19" s="201"/>
      <c r="XY19" s="201"/>
      <c r="XZ19" s="201"/>
      <c r="YA19" s="201"/>
      <c r="YB19" s="201"/>
      <c r="YC19" s="201"/>
      <c r="YD19" s="201"/>
      <c r="YE19" s="201"/>
      <c r="YF19" s="201"/>
      <c r="YG19" s="201"/>
      <c r="YH19" s="201"/>
      <c r="YI19" s="201"/>
      <c r="YJ19" s="201"/>
      <c r="YK19" s="201"/>
      <c r="YL19" s="201"/>
      <c r="YM19" s="201"/>
      <c r="YN19" s="201"/>
      <c r="YO19" s="201"/>
      <c r="YP19" s="201"/>
      <c r="YQ19" s="201"/>
      <c r="YR19" s="201"/>
      <c r="YS19" s="201"/>
      <c r="YT19" s="201"/>
      <c r="YU19" s="201"/>
      <c r="YV19" s="201"/>
      <c r="YW19" s="201"/>
      <c r="YX19" s="201"/>
      <c r="YY19" s="201"/>
      <c r="YZ19" s="201"/>
      <c r="ZA19" s="201"/>
      <c r="ZB19" s="201"/>
      <c r="ZC19" s="201"/>
      <c r="ZD19" s="201"/>
      <c r="ZE19" s="201"/>
      <c r="ZF19" s="201"/>
      <c r="ZG19" s="201"/>
      <c r="ZH19" s="201"/>
      <c r="ZI19" s="201"/>
      <c r="ZJ19" s="201"/>
      <c r="ZK19" s="201"/>
      <c r="ZL19" s="201"/>
      <c r="ZM19" s="201"/>
      <c r="ZN19" s="201"/>
      <c r="ZO19" s="201"/>
      <c r="ZP19" s="201"/>
      <c r="ZQ19" s="201"/>
      <c r="ZR19" s="201"/>
      <c r="ZS19" s="201"/>
      <c r="ZT19" s="201"/>
      <c r="ZU19" s="201"/>
      <c r="ZV19" s="201"/>
      <c r="ZW19" s="201"/>
      <c r="ZX19" s="201"/>
      <c r="ZY19" s="201"/>
      <c r="ZZ19" s="201"/>
      <c r="AAA19" s="201"/>
      <c r="AAB19" s="201"/>
      <c r="AAC19" s="201"/>
      <c r="AAD19" s="201"/>
      <c r="AAE19" s="201"/>
      <c r="AAF19" s="201"/>
      <c r="AAG19" s="201"/>
      <c r="AAH19" s="201"/>
      <c r="AAI19" s="201"/>
      <c r="AAJ19" s="201"/>
      <c r="AAK19" s="201"/>
      <c r="AAL19" s="201"/>
      <c r="AAM19" s="201"/>
      <c r="AAN19" s="201"/>
      <c r="AAO19" s="201"/>
      <c r="AAP19" s="201"/>
      <c r="AAQ19" s="201"/>
      <c r="AAR19" s="201"/>
      <c r="AAS19" s="201"/>
      <c r="AAT19" s="201"/>
      <c r="AAU19" s="201"/>
      <c r="AAV19" s="201"/>
      <c r="AAW19" s="201"/>
      <c r="AAX19" s="201"/>
      <c r="AAY19" s="201"/>
      <c r="AAZ19" s="201"/>
      <c r="ABA19" s="201"/>
      <c r="ABB19" s="201"/>
      <c r="ABC19" s="199"/>
      <c r="ABD19" s="200"/>
    </row>
    <row r="20" spans="1:732">
      <c r="A20" s="115"/>
      <c r="C20" s="201"/>
      <c r="D20" s="201"/>
      <c r="E20" s="201"/>
      <c r="F20" s="201"/>
      <c r="G20" s="201"/>
      <c r="H20" s="201"/>
      <c r="I20" s="201"/>
      <c r="J20" s="201"/>
      <c r="K20" s="201"/>
      <c r="L20" s="201"/>
      <c r="M20" s="201"/>
      <c r="N20" s="201"/>
      <c r="O20" s="201"/>
      <c r="P20" s="201"/>
      <c r="Q20" s="201"/>
      <c r="R20" s="201"/>
      <c r="S20" s="201"/>
      <c r="T20" s="201"/>
      <c r="U20" s="201"/>
      <c r="V20" s="201"/>
      <c r="W20" s="201"/>
      <c r="X20" s="201"/>
      <c r="Y20" s="201"/>
      <c r="Z20" s="201"/>
      <c r="AA20" s="201"/>
      <c r="AB20" s="201"/>
      <c r="AC20" s="201"/>
      <c r="AD20" s="201"/>
      <c r="AE20" s="201"/>
      <c r="AF20" s="201"/>
      <c r="AG20" s="201"/>
      <c r="AH20" s="201"/>
      <c r="AI20" s="201"/>
      <c r="AJ20" s="201"/>
      <c r="AK20" s="201"/>
      <c r="AL20" s="201"/>
      <c r="AM20" s="201"/>
      <c r="AN20" s="201"/>
      <c r="AO20" s="201"/>
      <c r="AP20" s="201"/>
      <c r="AQ20" s="201"/>
      <c r="AR20" s="201"/>
      <c r="AS20" s="201"/>
      <c r="AT20" s="201"/>
      <c r="AU20" s="201"/>
      <c r="AV20" s="201"/>
      <c r="AW20" s="201"/>
      <c r="AX20" s="201"/>
      <c r="AY20" s="201"/>
      <c r="AZ20" s="201"/>
      <c r="BA20" s="201"/>
      <c r="BB20" s="201"/>
      <c r="BC20" s="201"/>
      <c r="BD20" s="201"/>
      <c r="BE20" s="201"/>
      <c r="BF20" s="201"/>
      <c r="BG20" s="201"/>
      <c r="BH20" s="201"/>
      <c r="BI20" s="201"/>
      <c r="BJ20" s="201"/>
      <c r="BK20" s="201"/>
      <c r="BL20" s="201"/>
      <c r="BM20" s="201"/>
      <c r="BN20" s="201"/>
      <c r="BO20" s="201"/>
      <c r="BP20" s="201"/>
      <c r="BQ20" s="201"/>
      <c r="BR20" s="201"/>
      <c r="BS20" s="201"/>
      <c r="BT20" s="201"/>
      <c r="BU20" s="201"/>
      <c r="BV20" s="201"/>
      <c r="BW20" s="201"/>
      <c r="BX20" s="201"/>
      <c r="BY20" s="201"/>
      <c r="BZ20" s="201"/>
      <c r="CA20" s="201"/>
      <c r="CB20" s="201"/>
      <c r="CC20" s="201"/>
      <c r="CD20" s="201"/>
      <c r="CE20" s="201"/>
      <c r="CF20" s="201"/>
      <c r="CG20" s="201"/>
      <c r="CH20" s="201"/>
      <c r="CI20" s="201"/>
      <c r="CJ20" s="201"/>
      <c r="CK20" s="201"/>
      <c r="CL20" s="201"/>
      <c r="CM20" s="201"/>
      <c r="CN20" s="201"/>
      <c r="CO20" s="201"/>
      <c r="CP20" s="201"/>
      <c r="CQ20" s="201"/>
      <c r="CR20" s="201"/>
      <c r="CS20" s="201"/>
      <c r="CT20" s="201"/>
      <c r="CU20" s="201"/>
      <c r="CV20" s="201"/>
      <c r="CW20" s="201"/>
      <c r="CX20" s="201"/>
      <c r="CY20" s="201"/>
      <c r="CZ20" s="201"/>
      <c r="DA20" s="201"/>
      <c r="DB20" s="201"/>
      <c r="DC20" s="201"/>
      <c r="DD20" s="201"/>
      <c r="DE20" s="201"/>
      <c r="DF20" s="201"/>
      <c r="DG20" s="201"/>
      <c r="DH20" s="201"/>
      <c r="DI20" s="201"/>
      <c r="DJ20" s="201"/>
      <c r="DK20" s="201"/>
      <c r="DL20" s="201"/>
      <c r="DM20" s="201"/>
      <c r="DN20" s="201"/>
      <c r="DO20" s="201"/>
      <c r="DP20" s="201"/>
      <c r="DQ20" s="201"/>
      <c r="DR20" s="201"/>
      <c r="DS20" s="201"/>
      <c r="DT20" s="201"/>
      <c r="DU20" s="201"/>
      <c r="DV20" s="201"/>
      <c r="DW20" s="201"/>
      <c r="DX20" s="201"/>
      <c r="DY20" s="201"/>
      <c r="DZ20" s="201"/>
      <c r="EA20" s="201"/>
      <c r="EB20" s="201"/>
      <c r="EC20" s="201"/>
      <c r="ED20" s="201"/>
      <c r="EE20" s="201"/>
      <c r="EF20" s="201"/>
      <c r="EG20" s="201"/>
      <c r="EH20" s="201"/>
      <c r="EI20" s="201"/>
      <c r="EJ20" s="201"/>
      <c r="EK20" s="201"/>
      <c r="EL20" s="201"/>
      <c r="EM20" s="201"/>
      <c r="EN20" s="201"/>
      <c r="EO20" s="201"/>
      <c r="EP20" s="201"/>
      <c r="EQ20" s="201"/>
      <c r="ER20" s="201"/>
      <c r="ES20" s="201"/>
      <c r="ET20" s="201"/>
      <c r="EU20" s="201"/>
      <c r="EV20" s="201"/>
      <c r="EW20" s="201"/>
      <c r="EX20" s="201"/>
      <c r="EY20" s="201"/>
      <c r="EZ20" s="201"/>
      <c r="FA20" s="201"/>
      <c r="FB20" s="201"/>
      <c r="FC20" s="201"/>
      <c r="FD20" s="201"/>
      <c r="FE20" s="201"/>
      <c r="FF20" s="201"/>
      <c r="FG20" s="201"/>
      <c r="FH20" s="201"/>
      <c r="FI20" s="201"/>
      <c r="FJ20" s="201"/>
      <c r="FK20" s="201"/>
      <c r="FL20" s="201"/>
      <c r="FM20" s="201"/>
      <c r="FN20" s="201"/>
      <c r="FO20" s="201"/>
      <c r="FP20" s="201"/>
      <c r="FQ20" s="201"/>
      <c r="FR20" s="201"/>
      <c r="FS20" s="201"/>
      <c r="FT20" s="201"/>
      <c r="FU20" s="201"/>
      <c r="FV20" s="201"/>
      <c r="FW20" s="201"/>
      <c r="FX20" s="201"/>
      <c r="FY20" s="201"/>
      <c r="FZ20" s="201"/>
      <c r="GA20" s="201"/>
      <c r="GB20" s="201"/>
      <c r="GC20" s="201"/>
      <c r="GD20" s="201"/>
      <c r="GE20" s="201"/>
      <c r="GF20" s="201"/>
      <c r="GG20" s="201"/>
      <c r="GH20" s="201"/>
      <c r="GI20" s="201"/>
      <c r="GJ20" s="201"/>
      <c r="GK20" s="201"/>
      <c r="GL20" s="201"/>
      <c r="GM20" s="201"/>
      <c r="GN20" s="201"/>
      <c r="GO20" s="201"/>
      <c r="GP20" s="201"/>
      <c r="GQ20" s="201"/>
      <c r="GR20" s="201"/>
      <c r="GS20" s="201"/>
      <c r="GT20" s="201"/>
      <c r="GU20" s="201"/>
      <c r="GV20" s="201"/>
      <c r="GW20" s="201"/>
      <c r="GX20" s="201"/>
      <c r="GY20" s="201"/>
      <c r="GZ20" s="201"/>
      <c r="HA20" s="201"/>
      <c r="HB20" s="201"/>
      <c r="HC20" s="201"/>
      <c r="HD20" s="201"/>
      <c r="HE20" s="201"/>
      <c r="HF20" s="201"/>
      <c r="HG20" s="201"/>
      <c r="HH20" s="201"/>
      <c r="HI20" s="201"/>
      <c r="HJ20" s="201"/>
      <c r="HK20" s="201"/>
      <c r="HL20" s="201"/>
      <c r="HM20" s="201"/>
      <c r="HN20" s="201"/>
      <c r="HO20" s="201"/>
      <c r="HP20" s="201"/>
      <c r="HQ20" s="201"/>
      <c r="HR20" s="201"/>
      <c r="HS20" s="201"/>
      <c r="HT20" s="201"/>
      <c r="HU20" s="201"/>
      <c r="HV20" s="201"/>
      <c r="HW20" s="201"/>
      <c r="HX20" s="201"/>
      <c r="HY20" s="201"/>
      <c r="HZ20" s="201"/>
      <c r="IA20" s="201"/>
      <c r="IB20" s="201"/>
      <c r="IC20" s="201"/>
      <c r="ID20" s="201"/>
      <c r="IE20" s="201"/>
      <c r="IF20" s="201"/>
      <c r="IG20" s="201"/>
      <c r="IH20" s="201"/>
      <c r="II20" s="201"/>
      <c r="IJ20" s="201"/>
      <c r="IK20" s="201"/>
      <c r="IL20" s="201"/>
      <c r="IM20" s="201"/>
      <c r="IN20" s="201"/>
      <c r="IO20" s="201"/>
      <c r="IP20" s="201"/>
      <c r="IQ20" s="201"/>
      <c r="IR20" s="201"/>
      <c r="IS20" s="201"/>
      <c r="IT20" s="201"/>
      <c r="IU20" s="201"/>
      <c r="IV20" s="201"/>
      <c r="IW20" s="201"/>
      <c r="IX20" s="201"/>
      <c r="IY20" s="201"/>
      <c r="IZ20" s="201"/>
      <c r="JA20" s="201"/>
      <c r="JB20" s="201"/>
      <c r="JC20" s="201"/>
      <c r="JD20" s="201"/>
      <c r="JE20" s="201"/>
      <c r="JF20" s="201"/>
      <c r="JG20" s="201"/>
      <c r="JH20" s="201"/>
      <c r="JI20" s="201"/>
      <c r="JJ20" s="201"/>
      <c r="JK20" s="201"/>
      <c r="JL20" s="201"/>
      <c r="JM20" s="201"/>
      <c r="JN20" s="201"/>
      <c r="JO20" s="201"/>
      <c r="JP20" s="201"/>
      <c r="JQ20" s="201"/>
      <c r="JR20" s="201"/>
      <c r="JS20" s="201"/>
      <c r="JT20" s="201"/>
      <c r="JU20" s="201"/>
      <c r="JV20" s="201"/>
      <c r="JW20" s="201"/>
      <c r="JX20" s="201"/>
      <c r="JY20" s="201"/>
      <c r="JZ20" s="201"/>
      <c r="KA20" s="201"/>
      <c r="KB20" s="201"/>
      <c r="KC20" s="201"/>
      <c r="KD20" s="201"/>
      <c r="KE20" s="201"/>
      <c r="KF20" s="201"/>
      <c r="KG20" s="201"/>
      <c r="KH20" s="201"/>
      <c r="KI20" s="201"/>
      <c r="KJ20" s="201"/>
      <c r="KK20" s="201"/>
      <c r="KL20" s="201"/>
      <c r="KM20" s="201"/>
      <c r="KN20" s="201"/>
      <c r="KO20" s="201"/>
      <c r="KP20" s="201"/>
      <c r="KQ20" s="201"/>
      <c r="KR20" s="201"/>
      <c r="KS20" s="201"/>
      <c r="KT20" s="201"/>
      <c r="KU20" s="201"/>
      <c r="KV20" s="201"/>
      <c r="KW20" s="201"/>
      <c r="KX20" s="201"/>
      <c r="KY20" s="201"/>
      <c r="KZ20" s="201"/>
      <c r="LA20" s="201"/>
      <c r="LB20" s="201"/>
      <c r="LC20" s="201"/>
      <c r="LD20" s="201"/>
      <c r="LE20" s="201"/>
      <c r="LF20" s="201"/>
      <c r="LG20" s="201"/>
      <c r="LH20" s="201"/>
      <c r="LI20" s="201"/>
      <c r="LJ20" s="201"/>
      <c r="LK20" s="201"/>
      <c r="LL20" s="201"/>
      <c r="LM20" s="201"/>
      <c r="LN20" s="201"/>
      <c r="LO20" s="201"/>
      <c r="LP20" s="201"/>
      <c r="LQ20" s="201"/>
      <c r="LR20" s="201"/>
      <c r="LS20" s="201"/>
      <c r="LT20" s="201"/>
      <c r="LU20" s="201"/>
      <c r="LV20" s="201"/>
      <c r="LW20" s="201"/>
      <c r="LX20" s="201"/>
      <c r="LY20" s="201"/>
      <c r="LZ20" s="201"/>
      <c r="MA20" s="201"/>
      <c r="MB20" s="201"/>
      <c r="MC20" s="201"/>
      <c r="MD20" s="201"/>
      <c r="ME20" s="201"/>
      <c r="MF20" s="201"/>
      <c r="MG20" s="201"/>
      <c r="MH20" s="201"/>
      <c r="MI20" s="201"/>
      <c r="MJ20" s="201"/>
      <c r="MK20" s="201"/>
      <c r="ML20" s="201"/>
      <c r="MM20" s="201"/>
      <c r="MN20" s="201"/>
      <c r="MO20" s="201"/>
      <c r="MP20" s="201"/>
      <c r="MQ20" s="201"/>
      <c r="MR20" s="201"/>
      <c r="MS20" s="201"/>
      <c r="MT20" s="201"/>
      <c r="MU20" s="201"/>
      <c r="MV20" s="201"/>
      <c r="MW20" s="201"/>
      <c r="MX20" s="201"/>
      <c r="MY20" s="201"/>
      <c r="MZ20" s="201"/>
      <c r="NA20" s="201"/>
      <c r="NB20" s="201"/>
      <c r="NC20" s="201"/>
      <c r="ND20" s="201"/>
      <c r="NE20" s="201"/>
      <c r="NF20" s="201"/>
      <c r="NG20" s="201"/>
      <c r="NH20" s="201"/>
      <c r="NI20" s="201"/>
      <c r="NJ20" s="201"/>
      <c r="NK20" s="201"/>
      <c r="NL20" s="201"/>
      <c r="NM20" s="201"/>
      <c r="NN20" s="201"/>
      <c r="NO20" s="201"/>
      <c r="NP20" s="201"/>
      <c r="NQ20" s="201"/>
      <c r="NR20" s="201"/>
      <c r="NS20" s="201"/>
      <c r="NT20" s="201"/>
      <c r="NU20" s="201"/>
      <c r="NV20" s="201"/>
      <c r="NW20" s="201"/>
      <c r="NX20" s="201"/>
      <c r="NY20" s="201"/>
      <c r="NZ20" s="201"/>
      <c r="OA20" s="201"/>
      <c r="OB20" s="201"/>
      <c r="OC20" s="201"/>
      <c r="OD20" s="201"/>
      <c r="OE20" s="201"/>
      <c r="OF20" s="201"/>
      <c r="OG20" s="201"/>
      <c r="OH20" s="201"/>
      <c r="OI20" s="201"/>
      <c r="OJ20" s="201"/>
      <c r="OK20" s="201"/>
      <c r="OL20" s="201"/>
      <c r="OM20" s="201"/>
      <c r="ON20" s="201"/>
      <c r="OO20" s="201"/>
      <c r="OP20" s="201"/>
      <c r="OQ20" s="201"/>
      <c r="OR20" s="201"/>
      <c r="OS20" s="201"/>
      <c r="OT20" s="201"/>
      <c r="OU20" s="201"/>
      <c r="OV20" s="201"/>
      <c r="OW20" s="201"/>
      <c r="OX20" s="201"/>
      <c r="OY20" s="201"/>
      <c r="OZ20" s="201"/>
      <c r="PA20" s="201"/>
      <c r="PB20" s="201"/>
      <c r="PC20" s="201"/>
      <c r="PD20" s="201"/>
      <c r="PE20" s="201"/>
      <c r="PF20" s="201"/>
      <c r="PG20" s="201"/>
      <c r="PH20" s="201"/>
      <c r="PI20" s="201"/>
      <c r="PJ20" s="201"/>
      <c r="PK20" s="201"/>
      <c r="PL20" s="201"/>
      <c r="PM20" s="201"/>
      <c r="PN20" s="201"/>
      <c r="PO20" s="201"/>
      <c r="PP20" s="201"/>
      <c r="PQ20" s="201"/>
      <c r="PR20" s="201"/>
      <c r="PS20" s="201"/>
      <c r="PT20" s="201"/>
      <c r="PU20" s="201"/>
      <c r="PV20" s="201"/>
      <c r="PW20" s="201"/>
      <c r="PX20" s="201"/>
      <c r="PY20" s="201"/>
      <c r="PZ20" s="201"/>
      <c r="QA20" s="201"/>
      <c r="QB20" s="201"/>
      <c r="QC20" s="201"/>
      <c r="QD20" s="201"/>
      <c r="QE20" s="201"/>
      <c r="QF20" s="201"/>
      <c r="QG20" s="201"/>
      <c r="QH20" s="201"/>
      <c r="QI20" s="201"/>
      <c r="QJ20" s="201"/>
      <c r="QK20" s="201"/>
      <c r="QL20" s="201"/>
      <c r="QM20" s="201"/>
      <c r="QN20" s="201"/>
      <c r="QO20" s="201"/>
      <c r="QP20" s="201"/>
      <c r="QQ20" s="201"/>
      <c r="QR20" s="201"/>
      <c r="QS20" s="201"/>
      <c r="QT20" s="201"/>
      <c r="QU20" s="201"/>
      <c r="QV20" s="201"/>
      <c r="QW20" s="201"/>
      <c r="QX20" s="201"/>
      <c r="QY20" s="201"/>
      <c r="QZ20" s="201"/>
      <c r="RA20" s="201"/>
      <c r="RB20" s="201"/>
      <c r="RC20" s="201"/>
      <c r="RD20" s="201"/>
      <c r="RE20" s="201"/>
      <c r="RF20" s="201"/>
      <c r="RG20" s="201"/>
      <c r="RH20" s="201"/>
      <c r="RI20" s="201"/>
      <c r="RJ20" s="201"/>
      <c r="RK20" s="201"/>
      <c r="RL20" s="201"/>
      <c r="RM20" s="201"/>
      <c r="RN20" s="201"/>
      <c r="RO20" s="201"/>
      <c r="RP20" s="201"/>
      <c r="RQ20" s="201"/>
      <c r="RR20" s="201"/>
      <c r="RS20" s="201"/>
      <c r="RT20" s="201"/>
      <c r="RU20" s="201"/>
      <c r="RV20" s="201"/>
      <c r="RW20" s="201"/>
      <c r="RX20" s="201"/>
      <c r="RY20" s="201"/>
      <c r="RZ20" s="201"/>
      <c r="SA20" s="201"/>
      <c r="SB20" s="201"/>
      <c r="SC20" s="201"/>
      <c r="SD20" s="201"/>
      <c r="SE20" s="201"/>
      <c r="SF20" s="201"/>
      <c r="SG20" s="201"/>
      <c r="SH20" s="201"/>
      <c r="SI20" s="201"/>
      <c r="SJ20" s="201"/>
      <c r="SK20" s="201"/>
      <c r="SL20" s="201"/>
      <c r="SM20" s="201"/>
      <c r="SN20" s="201"/>
      <c r="SO20" s="201"/>
      <c r="SP20" s="201"/>
      <c r="SQ20" s="201"/>
      <c r="SR20" s="201"/>
      <c r="SS20" s="201"/>
      <c r="ST20" s="201"/>
      <c r="SU20" s="201"/>
      <c r="SV20" s="201"/>
      <c r="SW20" s="201"/>
      <c r="SX20" s="201"/>
      <c r="SY20" s="201"/>
      <c r="SZ20" s="201"/>
      <c r="TA20" s="201"/>
      <c r="TB20" s="201"/>
      <c r="TC20" s="201"/>
      <c r="TD20" s="201"/>
      <c r="TE20" s="201"/>
      <c r="TF20" s="201"/>
      <c r="TG20" s="201"/>
      <c r="TH20" s="201"/>
      <c r="TI20" s="201"/>
      <c r="TJ20" s="201"/>
      <c r="TK20" s="201"/>
      <c r="TL20" s="201"/>
      <c r="TM20" s="201"/>
      <c r="TN20" s="201"/>
      <c r="TO20" s="201"/>
      <c r="TP20" s="201"/>
      <c r="TQ20" s="201"/>
      <c r="TR20" s="201"/>
      <c r="TS20" s="201"/>
      <c r="TT20" s="201"/>
      <c r="TU20" s="201"/>
      <c r="TV20" s="201"/>
      <c r="TW20" s="201"/>
      <c r="TX20" s="201"/>
      <c r="TY20" s="201"/>
      <c r="TZ20" s="201"/>
      <c r="UA20" s="201"/>
      <c r="UB20" s="201"/>
      <c r="UC20" s="201"/>
      <c r="UD20" s="201"/>
      <c r="UE20" s="201"/>
      <c r="UF20" s="201"/>
      <c r="UG20" s="201"/>
      <c r="UH20" s="201"/>
      <c r="UI20" s="201"/>
      <c r="UJ20" s="201"/>
      <c r="UK20" s="201"/>
      <c r="UL20" s="201"/>
      <c r="UM20" s="201"/>
      <c r="UN20" s="201"/>
      <c r="UO20" s="201"/>
      <c r="UP20" s="201"/>
      <c r="UQ20" s="201"/>
      <c r="UR20" s="201"/>
      <c r="US20" s="201"/>
      <c r="UT20" s="201"/>
      <c r="UU20" s="201"/>
      <c r="UV20" s="201"/>
      <c r="UW20" s="201"/>
      <c r="UX20" s="201"/>
      <c r="UY20" s="201"/>
      <c r="UZ20" s="201"/>
      <c r="VA20" s="201"/>
      <c r="VB20" s="201"/>
      <c r="VC20" s="201"/>
      <c r="VD20" s="201"/>
      <c r="VE20" s="201"/>
      <c r="VF20" s="201"/>
      <c r="VG20" s="201"/>
      <c r="VH20" s="201"/>
      <c r="VI20" s="201"/>
      <c r="VJ20" s="201"/>
      <c r="VK20" s="201"/>
      <c r="VL20" s="201"/>
      <c r="VM20" s="201"/>
      <c r="VN20" s="201"/>
      <c r="VO20" s="201"/>
      <c r="VP20" s="201"/>
      <c r="VQ20" s="201"/>
      <c r="VR20" s="201"/>
      <c r="VS20" s="201"/>
      <c r="VT20" s="201"/>
      <c r="VU20" s="201"/>
      <c r="VV20" s="201"/>
      <c r="VW20" s="201"/>
      <c r="VX20" s="201"/>
      <c r="VY20" s="201"/>
      <c r="VZ20" s="201"/>
      <c r="WA20" s="201"/>
      <c r="WB20" s="201"/>
      <c r="WC20" s="201"/>
      <c r="WD20" s="201"/>
      <c r="WE20" s="201"/>
      <c r="WF20" s="201"/>
      <c r="WG20" s="201"/>
      <c r="WH20" s="201"/>
      <c r="WI20" s="201"/>
      <c r="WJ20" s="201"/>
      <c r="WK20" s="201"/>
      <c r="WL20" s="201"/>
      <c r="WM20" s="201"/>
      <c r="WN20" s="201"/>
      <c r="WO20" s="201"/>
      <c r="WP20" s="201"/>
      <c r="WQ20" s="201"/>
      <c r="WR20" s="201"/>
      <c r="WS20" s="201"/>
      <c r="WT20" s="201"/>
      <c r="WU20" s="201"/>
      <c r="WV20" s="201"/>
      <c r="WW20" s="201"/>
      <c r="WX20" s="201"/>
      <c r="WY20" s="201"/>
      <c r="WZ20" s="201"/>
      <c r="XA20" s="201"/>
      <c r="XB20" s="201"/>
      <c r="XC20" s="201"/>
      <c r="XD20" s="201"/>
      <c r="XE20" s="201"/>
      <c r="XF20" s="201"/>
      <c r="XG20" s="201"/>
      <c r="XH20" s="201"/>
      <c r="XI20" s="201"/>
      <c r="XJ20" s="201"/>
      <c r="XK20" s="201"/>
      <c r="XL20" s="201"/>
      <c r="XM20" s="201"/>
      <c r="XN20" s="201"/>
      <c r="XO20" s="201"/>
      <c r="XP20" s="201"/>
      <c r="XQ20" s="201"/>
      <c r="XR20" s="201"/>
      <c r="XS20" s="201"/>
      <c r="XT20" s="201"/>
      <c r="XU20" s="201"/>
      <c r="XV20" s="201"/>
      <c r="XW20" s="201"/>
      <c r="XX20" s="201"/>
      <c r="XY20" s="201"/>
      <c r="XZ20" s="201"/>
      <c r="YA20" s="201"/>
      <c r="YB20" s="201"/>
      <c r="YC20" s="201"/>
      <c r="YD20" s="201"/>
      <c r="YE20" s="201"/>
      <c r="YF20" s="201"/>
      <c r="YG20" s="201"/>
      <c r="YH20" s="201"/>
      <c r="YI20" s="201"/>
      <c r="YJ20" s="201"/>
      <c r="YK20" s="201"/>
      <c r="YL20" s="201"/>
      <c r="YM20" s="201"/>
      <c r="YN20" s="201"/>
      <c r="YO20" s="201"/>
      <c r="YP20" s="201"/>
      <c r="YQ20" s="201"/>
      <c r="YR20" s="201"/>
      <c r="YS20" s="201"/>
      <c r="YT20" s="201"/>
      <c r="YU20" s="201"/>
      <c r="YV20" s="201"/>
      <c r="YW20" s="201"/>
      <c r="YX20" s="201"/>
      <c r="YY20" s="201"/>
      <c r="YZ20" s="201"/>
      <c r="ZA20" s="201"/>
      <c r="ZB20" s="201"/>
      <c r="ZC20" s="201"/>
      <c r="ZD20" s="201"/>
      <c r="ZE20" s="201"/>
      <c r="ZF20" s="201"/>
      <c r="ZG20" s="201"/>
      <c r="ZH20" s="201"/>
      <c r="ZI20" s="201"/>
      <c r="ZJ20" s="201"/>
      <c r="ZK20" s="201"/>
      <c r="ZL20" s="201"/>
      <c r="ZM20" s="201"/>
      <c r="ZN20" s="201"/>
      <c r="ZO20" s="201"/>
      <c r="ZP20" s="201"/>
      <c r="ZQ20" s="201"/>
      <c r="ZR20" s="201"/>
      <c r="ZS20" s="201"/>
      <c r="ZT20" s="201"/>
      <c r="ZU20" s="201"/>
      <c r="ZV20" s="201"/>
      <c r="ZW20" s="201"/>
      <c r="ZX20" s="201"/>
      <c r="ZY20" s="201"/>
      <c r="ZZ20" s="201"/>
      <c r="AAA20" s="201"/>
      <c r="AAB20" s="201"/>
      <c r="AAC20" s="201"/>
      <c r="AAD20" s="201"/>
      <c r="AAE20" s="201"/>
      <c r="AAF20" s="201"/>
      <c r="AAG20" s="201"/>
      <c r="AAH20" s="201"/>
      <c r="AAI20" s="201"/>
      <c r="AAJ20" s="201"/>
      <c r="AAK20" s="201"/>
      <c r="AAL20" s="201"/>
      <c r="AAM20" s="201"/>
      <c r="AAN20" s="201"/>
      <c r="AAO20" s="201"/>
      <c r="AAP20" s="201"/>
      <c r="AAQ20" s="201"/>
      <c r="AAR20" s="201"/>
      <c r="AAS20" s="201"/>
      <c r="AAT20" s="201"/>
      <c r="AAU20" s="201"/>
      <c r="AAV20" s="201"/>
      <c r="AAW20" s="201"/>
      <c r="AAX20" s="201"/>
      <c r="AAY20" s="201"/>
      <c r="AAZ20" s="201"/>
      <c r="ABA20" s="199"/>
      <c r="ABB20" s="199"/>
      <c r="ABC20" s="199"/>
      <c r="ABD20" s="200"/>
    </row>
    <row r="21" spans="1:732">
      <c r="A21" s="115"/>
      <c r="C21" s="201"/>
      <c r="D21" s="201"/>
      <c r="E21" s="201"/>
      <c r="F21" s="201"/>
      <c r="G21" s="201"/>
      <c r="H21" s="201"/>
      <c r="I21" s="201"/>
      <c r="J21" s="201"/>
      <c r="K21" s="201"/>
      <c r="L21" s="201"/>
      <c r="M21" s="201"/>
      <c r="N21" s="201"/>
      <c r="O21" s="201"/>
      <c r="P21" s="201"/>
      <c r="Q21" s="201"/>
      <c r="R21" s="201"/>
      <c r="S21" s="201"/>
      <c r="T21" s="201"/>
      <c r="U21" s="201"/>
      <c r="V21" s="201"/>
      <c r="W21" s="201"/>
      <c r="X21" s="201"/>
      <c r="Y21" s="201"/>
      <c r="Z21" s="201"/>
      <c r="AA21" s="201"/>
      <c r="AB21" s="201"/>
      <c r="AC21" s="201"/>
      <c r="AD21" s="201"/>
      <c r="AE21" s="201"/>
      <c r="AF21" s="201"/>
      <c r="AG21" s="201"/>
      <c r="AH21" s="201"/>
      <c r="AI21" s="201"/>
      <c r="AJ21" s="201"/>
      <c r="AK21" s="201"/>
      <c r="AL21" s="201"/>
      <c r="AM21" s="201"/>
      <c r="AN21" s="201"/>
      <c r="AO21" s="201"/>
      <c r="AP21" s="201"/>
      <c r="AQ21" s="201"/>
      <c r="AR21" s="201"/>
      <c r="AS21" s="201"/>
      <c r="AT21" s="201"/>
      <c r="AU21" s="201"/>
      <c r="AV21" s="201"/>
      <c r="AW21" s="201"/>
      <c r="AX21" s="201"/>
      <c r="AY21" s="201"/>
      <c r="AZ21" s="201"/>
      <c r="BA21" s="201"/>
      <c r="BB21" s="201"/>
      <c r="BC21" s="201"/>
      <c r="BD21" s="201"/>
      <c r="BE21" s="201"/>
      <c r="BF21" s="201"/>
      <c r="BG21" s="201"/>
      <c r="BH21" s="201"/>
      <c r="BI21" s="201"/>
      <c r="BJ21" s="201"/>
      <c r="BK21" s="201"/>
      <c r="BL21" s="201"/>
      <c r="BM21" s="201"/>
      <c r="BN21" s="201"/>
      <c r="BO21" s="201"/>
      <c r="BP21" s="201"/>
      <c r="BQ21" s="201"/>
      <c r="BR21" s="201"/>
      <c r="BS21" s="201"/>
      <c r="BT21" s="201"/>
      <c r="BU21" s="201"/>
      <c r="BV21" s="201"/>
      <c r="BW21" s="201"/>
      <c r="BX21" s="201"/>
      <c r="BY21" s="201"/>
      <c r="BZ21" s="201"/>
      <c r="CA21" s="201"/>
      <c r="CB21" s="201"/>
      <c r="CC21" s="201"/>
      <c r="CD21" s="201"/>
      <c r="CE21" s="201"/>
      <c r="CF21" s="201"/>
      <c r="CG21" s="201"/>
      <c r="CH21" s="201"/>
      <c r="CI21" s="201"/>
      <c r="CJ21" s="201"/>
      <c r="CK21" s="201"/>
      <c r="CL21" s="201"/>
      <c r="CM21" s="201"/>
      <c r="CN21" s="201"/>
      <c r="CO21" s="201"/>
      <c r="CP21" s="201"/>
      <c r="CQ21" s="201"/>
      <c r="CR21" s="201"/>
      <c r="CS21" s="201"/>
      <c r="CT21" s="201"/>
      <c r="CU21" s="201"/>
      <c r="CV21" s="201"/>
      <c r="CW21" s="201"/>
      <c r="CX21" s="201"/>
      <c r="CY21" s="201"/>
      <c r="CZ21" s="201"/>
      <c r="DA21" s="201"/>
      <c r="DB21" s="201"/>
      <c r="DC21" s="201"/>
      <c r="DD21" s="201"/>
      <c r="DE21" s="201"/>
      <c r="DF21" s="201"/>
      <c r="DG21" s="201"/>
      <c r="DH21" s="201"/>
      <c r="DI21" s="201"/>
      <c r="DJ21" s="201"/>
      <c r="DK21" s="201"/>
      <c r="DL21" s="201"/>
      <c r="DM21" s="201"/>
      <c r="DN21" s="201"/>
      <c r="DO21" s="201"/>
      <c r="DP21" s="201"/>
      <c r="DQ21" s="201"/>
      <c r="DR21" s="201"/>
      <c r="DS21" s="201"/>
      <c r="DT21" s="201"/>
      <c r="DU21" s="201"/>
      <c r="DV21" s="201"/>
      <c r="DW21" s="201"/>
      <c r="DX21" s="201"/>
      <c r="DY21" s="201"/>
      <c r="DZ21" s="201"/>
      <c r="EA21" s="201"/>
      <c r="EB21" s="201"/>
      <c r="EC21" s="201"/>
      <c r="ED21" s="201"/>
      <c r="EE21" s="201"/>
      <c r="EF21" s="201"/>
      <c r="EG21" s="201"/>
      <c r="EH21" s="201"/>
      <c r="EI21" s="201"/>
      <c r="EJ21" s="201"/>
      <c r="EK21" s="201"/>
      <c r="EL21" s="201"/>
      <c r="EM21" s="201"/>
      <c r="EN21" s="201"/>
      <c r="EO21" s="201"/>
      <c r="EP21" s="201"/>
      <c r="EQ21" s="201"/>
      <c r="ER21" s="201"/>
      <c r="ES21" s="201"/>
      <c r="ET21" s="201"/>
      <c r="EU21" s="201"/>
      <c r="EV21" s="201"/>
      <c r="EW21" s="201"/>
      <c r="EX21" s="201"/>
      <c r="EY21" s="201"/>
      <c r="EZ21" s="201"/>
      <c r="FA21" s="201"/>
      <c r="FB21" s="201"/>
      <c r="FC21" s="201"/>
      <c r="FD21" s="201"/>
      <c r="FE21" s="201"/>
      <c r="FF21" s="201"/>
      <c r="FG21" s="201"/>
      <c r="FH21" s="201"/>
      <c r="FI21" s="201"/>
      <c r="FJ21" s="201"/>
      <c r="FK21" s="201"/>
      <c r="FL21" s="201"/>
      <c r="FM21" s="201"/>
      <c r="FN21" s="201"/>
      <c r="FO21" s="201"/>
      <c r="FP21" s="201"/>
      <c r="FQ21" s="201"/>
      <c r="FR21" s="201"/>
      <c r="FS21" s="201"/>
      <c r="FT21" s="201"/>
      <c r="FU21" s="201"/>
      <c r="FV21" s="201"/>
      <c r="FW21" s="201"/>
      <c r="FX21" s="201"/>
      <c r="FY21" s="201"/>
      <c r="FZ21" s="201"/>
      <c r="GA21" s="201"/>
      <c r="GB21" s="201"/>
      <c r="GC21" s="201"/>
      <c r="GD21" s="201"/>
      <c r="GE21" s="201"/>
      <c r="GF21" s="201"/>
      <c r="GG21" s="201"/>
      <c r="GH21" s="201"/>
      <c r="GI21" s="201"/>
      <c r="GJ21" s="201"/>
      <c r="GK21" s="201"/>
      <c r="GL21" s="201"/>
      <c r="GM21" s="201"/>
      <c r="GN21" s="201"/>
      <c r="GO21" s="201"/>
      <c r="GP21" s="201"/>
      <c r="GQ21" s="201"/>
      <c r="GR21" s="201"/>
      <c r="GS21" s="201"/>
      <c r="GT21" s="201"/>
      <c r="GU21" s="201"/>
      <c r="GV21" s="201"/>
      <c r="GW21" s="201"/>
      <c r="GX21" s="201"/>
      <c r="GY21" s="201"/>
      <c r="GZ21" s="201"/>
      <c r="HA21" s="201"/>
      <c r="HB21" s="201"/>
      <c r="HC21" s="201"/>
      <c r="HD21" s="201"/>
      <c r="HE21" s="201"/>
      <c r="HF21" s="201"/>
      <c r="HG21" s="201"/>
      <c r="HH21" s="201"/>
      <c r="HI21" s="201"/>
      <c r="HJ21" s="201"/>
      <c r="HK21" s="201"/>
      <c r="HL21" s="201"/>
      <c r="HM21" s="201"/>
      <c r="HN21" s="201"/>
      <c r="HO21" s="201"/>
      <c r="HP21" s="201"/>
      <c r="HQ21" s="201"/>
      <c r="HR21" s="201"/>
      <c r="HS21" s="201"/>
      <c r="HT21" s="201"/>
      <c r="HU21" s="201"/>
      <c r="HV21" s="201"/>
      <c r="HW21" s="201"/>
      <c r="HX21" s="201"/>
      <c r="HY21" s="201"/>
      <c r="HZ21" s="201"/>
      <c r="IA21" s="201"/>
      <c r="IB21" s="201"/>
      <c r="IC21" s="201"/>
      <c r="ID21" s="201"/>
      <c r="IE21" s="201"/>
      <c r="IF21" s="201"/>
      <c r="IG21" s="201"/>
      <c r="IH21" s="201"/>
      <c r="II21" s="201"/>
      <c r="IJ21" s="201"/>
      <c r="IK21" s="201"/>
      <c r="IL21" s="201"/>
      <c r="IM21" s="201"/>
      <c r="IN21" s="201"/>
      <c r="IO21" s="201"/>
      <c r="IP21" s="201"/>
      <c r="IQ21" s="201"/>
      <c r="IR21" s="201"/>
      <c r="IS21" s="201"/>
      <c r="IT21" s="201"/>
      <c r="IU21" s="201"/>
      <c r="IV21" s="201"/>
      <c r="IW21" s="201"/>
      <c r="IX21" s="201"/>
      <c r="IY21" s="201"/>
      <c r="IZ21" s="201"/>
      <c r="JA21" s="201"/>
      <c r="JB21" s="201"/>
      <c r="JC21" s="201"/>
      <c r="JD21" s="201"/>
      <c r="JE21" s="201"/>
      <c r="JF21" s="201"/>
      <c r="JG21" s="201"/>
      <c r="JH21" s="201"/>
      <c r="JI21" s="201"/>
      <c r="JJ21" s="201"/>
      <c r="JK21" s="201"/>
      <c r="JL21" s="201"/>
      <c r="JM21" s="201"/>
      <c r="JN21" s="201"/>
      <c r="JO21" s="201"/>
      <c r="JP21" s="201"/>
      <c r="JQ21" s="201"/>
      <c r="JR21" s="201"/>
      <c r="JS21" s="201"/>
      <c r="JT21" s="201"/>
      <c r="JU21" s="201"/>
      <c r="JV21" s="201"/>
      <c r="JW21" s="201"/>
      <c r="JX21" s="201"/>
      <c r="JY21" s="201"/>
      <c r="JZ21" s="201"/>
      <c r="KA21" s="201"/>
      <c r="KB21" s="201"/>
      <c r="KC21" s="201"/>
      <c r="KD21" s="201"/>
      <c r="KE21" s="201"/>
      <c r="KF21" s="201"/>
      <c r="KG21" s="201"/>
      <c r="KH21" s="201"/>
      <c r="KI21" s="201"/>
      <c r="KJ21" s="201"/>
      <c r="KK21" s="201"/>
      <c r="KL21" s="201"/>
      <c r="KM21" s="201"/>
      <c r="KN21" s="201"/>
      <c r="KO21" s="201"/>
      <c r="KP21" s="201"/>
      <c r="KQ21" s="201"/>
      <c r="KR21" s="201"/>
      <c r="KS21" s="201"/>
      <c r="KT21" s="201"/>
      <c r="KU21" s="201"/>
      <c r="KV21" s="201"/>
      <c r="KW21" s="201"/>
      <c r="KX21" s="201"/>
      <c r="KY21" s="201"/>
      <c r="KZ21" s="201"/>
      <c r="LA21" s="201"/>
      <c r="LB21" s="201"/>
      <c r="LC21" s="201"/>
      <c r="LD21" s="201"/>
      <c r="LE21" s="201"/>
      <c r="LF21" s="201"/>
      <c r="LG21" s="201"/>
      <c r="LH21" s="201"/>
      <c r="LI21" s="201"/>
      <c r="LJ21" s="201"/>
      <c r="LK21" s="201"/>
      <c r="LL21" s="201"/>
      <c r="LM21" s="201"/>
      <c r="LN21" s="201"/>
      <c r="LO21" s="201"/>
      <c r="LP21" s="201"/>
      <c r="LQ21" s="201"/>
      <c r="LR21" s="201"/>
      <c r="LS21" s="201"/>
      <c r="LT21" s="201"/>
      <c r="LU21" s="201"/>
      <c r="LV21" s="201"/>
      <c r="LW21" s="201"/>
      <c r="LX21" s="201"/>
      <c r="LY21" s="201"/>
      <c r="LZ21" s="201"/>
      <c r="MA21" s="201"/>
      <c r="MB21" s="201"/>
      <c r="MC21" s="201"/>
      <c r="MD21" s="201"/>
      <c r="ME21" s="201"/>
      <c r="MF21" s="201"/>
      <c r="MG21" s="201"/>
      <c r="MH21" s="201"/>
      <c r="MI21" s="201"/>
      <c r="MJ21" s="201"/>
      <c r="MK21" s="201"/>
      <c r="ML21" s="201"/>
      <c r="MM21" s="201"/>
      <c r="MN21" s="201"/>
      <c r="MO21" s="201"/>
      <c r="MP21" s="201"/>
      <c r="MQ21" s="201"/>
      <c r="MR21" s="201"/>
      <c r="MS21" s="201"/>
      <c r="MT21" s="201"/>
      <c r="MU21" s="201"/>
      <c r="MV21" s="201"/>
      <c r="MW21" s="201"/>
      <c r="MX21" s="201"/>
      <c r="MY21" s="201"/>
      <c r="MZ21" s="201"/>
      <c r="NA21" s="201"/>
      <c r="NB21" s="201"/>
      <c r="NC21" s="201"/>
      <c r="ND21" s="201"/>
      <c r="NE21" s="201"/>
      <c r="NF21" s="201"/>
      <c r="NG21" s="201"/>
      <c r="NH21" s="201"/>
      <c r="NI21" s="201"/>
      <c r="NJ21" s="201"/>
      <c r="NK21" s="201"/>
      <c r="NL21" s="201"/>
      <c r="NM21" s="201"/>
      <c r="NN21" s="201"/>
      <c r="NO21" s="201"/>
      <c r="NP21" s="201"/>
      <c r="NQ21" s="201"/>
      <c r="NR21" s="201"/>
      <c r="NS21" s="201"/>
      <c r="NT21" s="201"/>
      <c r="NU21" s="201"/>
      <c r="NV21" s="201"/>
      <c r="NW21" s="201"/>
      <c r="NX21" s="201"/>
      <c r="NY21" s="201"/>
      <c r="NZ21" s="201"/>
      <c r="OA21" s="201"/>
      <c r="OB21" s="201"/>
      <c r="OC21" s="201"/>
      <c r="OD21" s="201"/>
      <c r="OE21" s="201"/>
      <c r="OF21" s="201"/>
      <c r="OG21" s="201"/>
      <c r="OH21" s="201"/>
      <c r="OI21" s="201"/>
      <c r="OJ21" s="201"/>
      <c r="OK21" s="201"/>
      <c r="OL21" s="201"/>
      <c r="OM21" s="201"/>
      <c r="ON21" s="201"/>
      <c r="OO21" s="201"/>
      <c r="OP21" s="201"/>
      <c r="OQ21" s="201"/>
      <c r="OR21" s="201"/>
      <c r="OS21" s="201"/>
      <c r="OT21" s="201"/>
      <c r="OU21" s="201"/>
      <c r="OV21" s="201"/>
      <c r="OW21" s="201"/>
      <c r="OX21" s="201"/>
      <c r="OY21" s="201"/>
      <c r="OZ21" s="201"/>
      <c r="PA21" s="201"/>
      <c r="PB21" s="201"/>
      <c r="PC21" s="201"/>
      <c r="PD21" s="201"/>
      <c r="PE21" s="201"/>
      <c r="PF21" s="201"/>
      <c r="PG21" s="201"/>
      <c r="PH21" s="201"/>
      <c r="PI21" s="201"/>
      <c r="PJ21" s="201"/>
      <c r="PK21" s="201"/>
      <c r="PL21" s="201"/>
      <c r="PM21" s="201"/>
      <c r="PN21" s="201"/>
      <c r="PO21" s="201"/>
      <c r="PP21" s="201"/>
      <c r="PQ21" s="201"/>
      <c r="PR21" s="201"/>
      <c r="PS21" s="201"/>
      <c r="PT21" s="201"/>
      <c r="PU21" s="201"/>
      <c r="PV21" s="201"/>
      <c r="PW21" s="201"/>
      <c r="PX21" s="201"/>
      <c r="PY21" s="201"/>
      <c r="PZ21" s="201"/>
      <c r="QA21" s="201"/>
      <c r="QB21" s="201"/>
      <c r="QC21" s="201"/>
      <c r="QD21" s="201"/>
      <c r="QE21" s="201"/>
      <c r="QF21" s="201"/>
      <c r="QG21" s="201"/>
      <c r="QH21" s="201"/>
      <c r="QI21" s="201"/>
      <c r="QJ21" s="201"/>
      <c r="QK21" s="201"/>
      <c r="QL21" s="201"/>
      <c r="QM21" s="201"/>
      <c r="QN21" s="201"/>
      <c r="QO21" s="201"/>
      <c r="QP21" s="201"/>
      <c r="QQ21" s="201"/>
      <c r="QR21" s="201"/>
      <c r="QS21" s="201"/>
      <c r="QT21" s="201"/>
      <c r="QU21" s="201"/>
      <c r="QV21" s="201"/>
      <c r="QW21" s="201"/>
      <c r="QX21" s="201"/>
      <c r="QY21" s="201"/>
      <c r="QZ21" s="201"/>
      <c r="RA21" s="201"/>
      <c r="RB21" s="201"/>
      <c r="RC21" s="201"/>
      <c r="RD21" s="201"/>
      <c r="RE21" s="201"/>
      <c r="RF21" s="201"/>
      <c r="RG21" s="201"/>
      <c r="RH21" s="201"/>
      <c r="RI21" s="201"/>
      <c r="RJ21" s="201"/>
      <c r="RK21" s="201"/>
      <c r="RL21" s="201"/>
      <c r="RM21" s="201"/>
      <c r="RN21" s="201"/>
      <c r="RO21" s="201"/>
      <c r="RP21" s="201"/>
      <c r="RQ21" s="201"/>
      <c r="RR21" s="201"/>
      <c r="RS21" s="201"/>
      <c r="RT21" s="201"/>
      <c r="RU21" s="201"/>
      <c r="RV21" s="201"/>
      <c r="RW21" s="201"/>
      <c r="RX21" s="201"/>
      <c r="RY21" s="201"/>
      <c r="RZ21" s="201"/>
      <c r="SA21" s="201"/>
      <c r="SB21" s="201"/>
      <c r="SC21" s="201"/>
      <c r="SD21" s="201"/>
      <c r="SE21" s="201"/>
      <c r="SF21" s="201"/>
      <c r="SG21" s="201"/>
      <c r="SH21" s="201"/>
      <c r="SI21" s="201"/>
      <c r="SJ21" s="201"/>
      <c r="SK21" s="201"/>
      <c r="SL21" s="201"/>
      <c r="SM21" s="201"/>
      <c r="SN21" s="201"/>
      <c r="SO21" s="201"/>
      <c r="SP21" s="201"/>
      <c r="SQ21" s="201"/>
      <c r="SR21" s="201"/>
      <c r="SS21" s="201"/>
      <c r="ST21" s="201"/>
      <c r="SU21" s="201"/>
      <c r="SV21" s="201"/>
      <c r="SW21" s="201"/>
      <c r="SX21" s="201"/>
      <c r="SY21" s="201"/>
      <c r="SZ21" s="201"/>
      <c r="TA21" s="201"/>
      <c r="TB21" s="201"/>
      <c r="TC21" s="201"/>
      <c r="TD21" s="201"/>
      <c r="TE21" s="201"/>
      <c r="TF21" s="201"/>
      <c r="TG21" s="201"/>
      <c r="TH21" s="201"/>
      <c r="TI21" s="201"/>
      <c r="TJ21" s="201"/>
      <c r="TK21" s="201"/>
      <c r="TL21" s="201"/>
      <c r="TM21" s="201"/>
      <c r="TN21" s="201"/>
      <c r="TO21" s="201"/>
      <c r="TP21" s="201"/>
      <c r="TQ21" s="201"/>
      <c r="TR21" s="201"/>
      <c r="TS21" s="201"/>
      <c r="TT21" s="201"/>
      <c r="TU21" s="201"/>
      <c r="TV21" s="201"/>
      <c r="TW21" s="201"/>
      <c r="TX21" s="201"/>
      <c r="TY21" s="201"/>
      <c r="TZ21" s="201"/>
      <c r="UA21" s="201"/>
      <c r="UB21" s="201"/>
      <c r="UC21" s="201"/>
      <c r="UD21" s="201"/>
      <c r="UE21" s="201"/>
      <c r="UF21" s="201"/>
      <c r="UG21" s="201"/>
      <c r="UH21" s="201"/>
      <c r="UI21" s="201"/>
      <c r="UJ21" s="201"/>
      <c r="UK21" s="201"/>
      <c r="UL21" s="201"/>
      <c r="UM21" s="201"/>
      <c r="UN21" s="201"/>
      <c r="UO21" s="201"/>
      <c r="UP21" s="201"/>
      <c r="UQ21" s="201"/>
      <c r="UR21" s="201"/>
      <c r="US21" s="201"/>
      <c r="UT21" s="201"/>
      <c r="UU21" s="201"/>
      <c r="UV21" s="201"/>
      <c r="UW21" s="201"/>
      <c r="UX21" s="201"/>
      <c r="UY21" s="201"/>
      <c r="UZ21" s="201"/>
      <c r="VA21" s="201"/>
      <c r="VB21" s="201"/>
      <c r="VC21" s="201"/>
      <c r="VD21" s="201"/>
      <c r="VE21" s="201"/>
      <c r="VF21" s="201"/>
      <c r="VG21" s="201"/>
      <c r="VH21" s="201"/>
      <c r="VI21" s="201"/>
      <c r="VJ21" s="201"/>
      <c r="VK21" s="201"/>
      <c r="VL21" s="201"/>
      <c r="VM21" s="201"/>
      <c r="VN21" s="201"/>
      <c r="VO21" s="201"/>
      <c r="VP21" s="201"/>
      <c r="VQ21" s="201"/>
      <c r="VR21" s="201"/>
      <c r="VS21" s="201"/>
      <c r="VT21" s="201"/>
      <c r="VU21" s="201"/>
      <c r="VV21" s="201"/>
      <c r="VW21" s="201"/>
      <c r="VX21" s="201"/>
      <c r="VY21" s="201"/>
      <c r="VZ21" s="201"/>
      <c r="WA21" s="201"/>
      <c r="WB21" s="201"/>
      <c r="WC21" s="201"/>
      <c r="WD21" s="201"/>
      <c r="WE21" s="201"/>
      <c r="WF21" s="201"/>
      <c r="WG21" s="201"/>
      <c r="WH21" s="201"/>
      <c r="WI21" s="201"/>
      <c r="WJ21" s="201"/>
      <c r="WK21" s="201"/>
      <c r="WL21" s="201"/>
      <c r="WM21" s="201"/>
      <c r="WN21" s="201"/>
      <c r="WO21" s="201"/>
      <c r="WP21" s="201"/>
      <c r="WQ21" s="201"/>
      <c r="WR21" s="201"/>
      <c r="WS21" s="201"/>
      <c r="WT21" s="201"/>
      <c r="WU21" s="201"/>
      <c r="WV21" s="201"/>
      <c r="WW21" s="201"/>
      <c r="WX21" s="201"/>
      <c r="WY21" s="201"/>
      <c r="WZ21" s="201"/>
      <c r="XA21" s="201"/>
      <c r="XB21" s="201"/>
      <c r="XC21" s="201"/>
      <c r="XD21" s="201"/>
      <c r="XE21" s="201"/>
      <c r="XF21" s="201"/>
      <c r="XG21" s="201"/>
      <c r="XH21" s="201"/>
      <c r="XI21" s="201"/>
      <c r="XJ21" s="201"/>
      <c r="XK21" s="201"/>
      <c r="XL21" s="201"/>
      <c r="XM21" s="201"/>
      <c r="XN21" s="201"/>
      <c r="XO21" s="201"/>
      <c r="XP21" s="201"/>
      <c r="XQ21" s="201"/>
      <c r="XR21" s="201"/>
      <c r="XS21" s="201"/>
      <c r="XT21" s="201"/>
      <c r="XU21" s="201"/>
      <c r="XV21" s="201"/>
      <c r="XW21" s="201"/>
      <c r="XX21" s="201"/>
      <c r="XY21" s="201"/>
      <c r="XZ21" s="201"/>
      <c r="YA21" s="201"/>
      <c r="YB21" s="201"/>
      <c r="YC21" s="201"/>
      <c r="YD21" s="201"/>
      <c r="YE21" s="201"/>
      <c r="YF21" s="201"/>
      <c r="YG21" s="201"/>
      <c r="YH21" s="201"/>
      <c r="YI21" s="201"/>
      <c r="YJ21" s="201"/>
      <c r="YK21" s="201"/>
      <c r="YL21" s="201"/>
      <c r="YM21" s="201"/>
      <c r="YN21" s="201"/>
      <c r="YO21" s="201"/>
      <c r="YP21" s="201"/>
      <c r="YQ21" s="201"/>
      <c r="YR21" s="201"/>
      <c r="YS21" s="201"/>
      <c r="YT21" s="201"/>
      <c r="YU21" s="201"/>
      <c r="YV21" s="201"/>
      <c r="YW21" s="201"/>
      <c r="YX21" s="201"/>
      <c r="YY21" s="201"/>
      <c r="YZ21" s="201"/>
      <c r="ZA21" s="201"/>
      <c r="ZB21" s="201"/>
      <c r="ZC21" s="201"/>
      <c r="ZD21" s="201"/>
      <c r="ZE21" s="201"/>
      <c r="ZF21" s="201"/>
      <c r="ZG21" s="201"/>
      <c r="ZH21" s="201"/>
      <c r="ZI21" s="201"/>
      <c r="ZJ21" s="201"/>
      <c r="ZK21" s="201"/>
      <c r="ZL21" s="201"/>
      <c r="ZM21" s="201"/>
      <c r="ZN21" s="201"/>
      <c r="ZO21" s="201"/>
      <c r="ZP21" s="201"/>
      <c r="ZQ21" s="201"/>
      <c r="ZR21" s="201"/>
      <c r="ZS21" s="201"/>
      <c r="ZT21" s="201"/>
      <c r="ZU21" s="201"/>
      <c r="ZV21" s="201"/>
      <c r="ZW21" s="201"/>
      <c r="ZX21" s="201"/>
      <c r="ZY21" s="201"/>
      <c r="ZZ21" s="201"/>
      <c r="AAA21" s="201"/>
      <c r="AAB21" s="201"/>
      <c r="AAC21" s="201"/>
      <c r="AAD21" s="201"/>
      <c r="AAE21" s="201"/>
      <c r="AAF21" s="201"/>
      <c r="AAG21" s="201"/>
      <c r="AAH21" s="201"/>
      <c r="AAI21" s="201"/>
      <c r="AAJ21" s="201"/>
      <c r="AAK21" s="201"/>
      <c r="AAL21" s="201"/>
      <c r="AAM21" s="201"/>
      <c r="AAN21" s="201"/>
      <c r="AAO21" s="201"/>
      <c r="AAP21" s="201"/>
      <c r="AAQ21" s="201"/>
      <c r="AAR21" s="201"/>
      <c r="AAS21" s="201"/>
      <c r="AAT21" s="201"/>
      <c r="AAU21" s="201"/>
      <c r="AAV21" s="201"/>
      <c r="AAW21" s="201"/>
      <c r="AAX21" s="201"/>
      <c r="AAY21" s="201"/>
      <c r="AAZ21" s="201"/>
      <c r="ABA21" s="199"/>
      <c r="ABB21" s="199"/>
      <c r="ABC21" s="199"/>
      <c r="ABD21" s="200"/>
    </row>
    <row r="22" spans="1:732" ht="15.75" thickBot="1">
      <c r="A22" s="116"/>
      <c r="B22" s="117"/>
      <c r="C22" s="197"/>
      <c r="D22" s="197"/>
      <c r="E22" s="197"/>
      <c r="F22" s="197"/>
      <c r="G22" s="197"/>
      <c r="H22" s="197"/>
      <c r="I22" s="197"/>
      <c r="J22" s="197"/>
      <c r="K22" s="197"/>
      <c r="L22" s="197"/>
      <c r="M22" s="197"/>
      <c r="N22" s="197"/>
      <c r="O22" s="197"/>
      <c r="P22" s="197"/>
      <c r="Q22" s="197"/>
      <c r="R22" s="197"/>
      <c r="S22" s="197"/>
      <c r="T22" s="197"/>
      <c r="U22" s="197"/>
      <c r="V22" s="197"/>
      <c r="W22" s="197"/>
      <c r="X22" s="197"/>
      <c r="Y22" s="197"/>
      <c r="Z22" s="197"/>
      <c r="AA22" s="197"/>
      <c r="AB22" s="197"/>
      <c r="AC22" s="197"/>
      <c r="AD22" s="197"/>
      <c r="AE22" s="197"/>
      <c r="AF22" s="197"/>
      <c r="AG22" s="197"/>
      <c r="AH22" s="197"/>
      <c r="AI22" s="197"/>
      <c r="AJ22" s="197"/>
      <c r="AK22" s="197"/>
      <c r="AL22" s="197"/>
      <c r="AM22" s="197"/>
      <c r="AN22" s="197"/>
      <c r="AO22" s="197"/>
      <c r="AP22" s="197"/>
      <c r="AQ22" s="197"/>
      <c r="AR22" s="197"/>
      <c r="AS22" s="197"/>
      <c r="AT22" s="197"/>
      <c r="AU22" s="197"/>
      <c r="AV22" s="197"/>
      <c r="AW22" s="197"/>
      <c r="AX22" s="197"/>
      <c r="AY22" s="197"/>
      <c r="AZ22" s="197"/>
      <c r="BA22" s="197"/>
      <c r="BB22" s="197"/>
      <c r="BC22" s="197"/>
      <c r="BD22" s="197"/>
      <c r="BE22" s="197"/>
      <c r="BF22" s="197"/>
      <c r="BG22" s="197"/>
      <c r="BH22" s="197"/>
      <c r="BI22" s="197"/>
      <c r="BJ22" s="197"/>
      <c r="BK22" s="197"/>
      <c r="BL22" s="197"/>
      <c r="BM22" s="197"/>
      <c r="BN22" s="197"/>
      <c r="BO22" s="197"/>
      <c r="BP22" s="197"/>
      <c r="BQ22" s="197"/>
      <c r="BR22" s="197"/>
      <c r="BS22" s="197"/>
      <c r="BT22" s="197"/>
      <c r="BU22" s="197"/>
      <c r="BV22" s="197"/>
      <c r="BW22" s="197"/>
      <c r="BX22" s="197"/>
      <c r="BY22" s="197"/>
      <c r="BZ22" s="197"/>
      <c r="CA22" s="197"/>
      <c r="CB22" s="197"/>
      <c r="CC22" s="197"/>
      <c r="CD22" s="197"/>
      <c r="CE22" s="197"/>
      <c r="CF22" s="197"/>
      <c r="CG22" s="197"/>
      <c r="CH22" s="197"/>
      <c r="CI22" s="197"/>
      <c r="CJ22" s="197"/>
      <c r="CK22" s="197"/>
      <c r="CL22" s="197"/>
      <c r="CM22" s="197"/>
      <c r="CN22" s="197"/>
      <c r="CO22" s="197"/>
      <c r="CP22" s="197"/>
      <c r="CQ22" s="197"/>
      <c r="CR22" s="197"/>
      <c r="CS22" s="197"/>
      <c r="CT22" s="197"/>
      <c r="CU22" s="197"/>
      <c r="CV22" s="197"/>
      <c r="CW22" s="197"/>
      <c r="CX22" s="197"/>
      <c r="CY22" s="197"/>
      <c r="CZ22" s="197"/>
      <c r="DA22" s="197"/>
      <c r="DB22" s="197"/>
      <c r="DC22" s="197"/>
      <c r="DD22" s="197"/>
      <c r="DE22" s="197"/>
      <c r="DF22" s="197"/>
      <c r="DG22" s="197"/>
      <c r="DH22" s="197"/>
      <c r="DI22" s="197"/>
      <c r="DJ22" s="197"/>
      <c r="DK22" s="197"/>
      <c r="DL22" s="197"/>
      <c r="DM22" s="197"/>
      <c r="DN22" s="197"/>
      <c r="DO22" s="197"/>
      <c r="DP22" s="197"/>
      <c r="DQ22" s="197"/>
      <c r="DR22" s="197"/>
      <c r="DS22" s="197"/>
      <c r="DT22" s="197"/>
      <c r="DU22" s="197"/>
      <c r="DV22" s="197"/>
      <c r="DW22" s="197"/>
      <c r="DX22" s="197"/>
      <c r="DY22" s="197"/>
      <c r="DZ22" s="197"/>
      <c r="EA22" s="197"/>
      <c r="EB22" s="197"/>
      <c r="EC22" s="197"/>
      <c r="ED22" s="197"/>
      <c r="EE22" s="197"/>
      <c r="EF22" s="197"/>
      <c r="EG22" s="197"/>
      <c r="EH22" s="197"/>
      <c r="EI22" s="197"/>
      <c r="EJ22" s="197"/>
      <c r="EK22" s="197"/>
      <c r="EL22" s="197"/>
      <c r="EM22" s="197"/>
      <c r="EN22" s="197"/>
      <c r="EO22" s="197"/>
      <c r="EP22" s="197"/>
      <c r="EQ22" s="197"/>
      <c r="ER22" s="197"/>
      <c r="ES22" s="197"/>
      <c r="ET22" s="197"/>
      <c r="EU22" s="197"/>
      <c r="EV22" s="197"/>
      <c r="EW22" s="197"/>
      <c r="EX22" s="197"/>
      <c r="EY22" s="197"/>
      <c r="EZ22" s="197"/>
      <c r="FA22" s="197"/>
      <c r="FB22" s="197"/>
      <c r="FC22" s="197"/>
      <c r="FD22" s="197"/>
      <c r="FE22" s="197"/>
      <c r="FF22" s="197"/>
      <c r="FG22" s="197"/>
      <c r="FH22" s="197"/>
      <c r="FI22" s="197"/>
      <c r="FJ22" s="197"/>
      <c r="FK22" s="197"/>
      <c r="FL22" s="197"/>
      <c r="FM22" s="197"/>
      <c r="FN22" s="197"/>
      <c r="FO22" s="197"/>
      <c r="FP22" s="197"/>
      <c r="FQ22" s="197"/>
      <c r="FR22" s="197"/>
      <c r="FS22" s="197"/>
      <c r="FT22" s="197"/>
      <c r="FU22" s="197"/>
      <c r="FV22" s="197"/>
      <c r="FW22" s="197"/>
      <c r="FX22" s="197"/>
      <c r="FY22" s="197"/>
      <c r="FZ22" s="197"/>
      <c r="GA22" s="197"/>
      <c r="GB22" s="197"/>
      <c r="GC22" s="197"/>
      <c r="GD22" s="197"/>
      <c r="GE22" s="197"/>
      <c r="GF22" s="197"/>
      <c r="GG22" s="197"/>
      <c r="GH22" s="197"/>
      <c r="GI22" s="197"/>
      <c r="GJ22" s="197"/>
      <c r="GK22" s="197"/>
      <c r="GL22" s="197"/>
      <c r="GM22" s="197"/>
      <c r="GN22" s="197"/>
      <c r="GO22" s="197"/>
      <c r="GP22" s="197"/>
      <c r="GQ22" s="197"/>
      <c r="GR22" s="197"/>
      <c r="GS22" s="197"/>
      <c r="GT22" s="197"/>
      <c r="GU22" s="197"/>
      <c r="GV22" s="197"/>
      <c r="GW22" s="197"/>
      <c r="GX22" s="197"/>
      <c r="GY22" s="197"/>
      <c r="GZ22" s="197"/>
      <c r="HA22" s="197"/>
      <c r="HB22" s="197"/>
      <c r="HC22" s="197"/>
      <c r="HD22" s="197"/>
      <c r="HE22" s="197"/>
      <c r="HF22" s="197"/>
      <c r="HG22" s="197"/>
      <c r="HH22" s="197"/>
      <c r="HI22" s="197"/>
      <c r="HJ22" s="197"/>
      <c r="HK22" s="197"/>
      <c r="HL22" s="197"/>
      <c r="HM22" s="197"/>
      <c r="HN22" s="197"/>
      <c r="HO22" s="197"/>
      <c r="HP22" s="197"/>
      <c r="HQ22" s="197"/>
      <c r="HR22" s="197"/>
      <c r="HS22" s="197"/>
      <c r="HT22" s="197"/>
      <c r="HU22" s="197"/>
      <c r="HV22" s="197"/>
      <c r="HW22" s="197"/>
      <c r="HX22" s="197"/>
      <c r="HY22" s="197"/>
      <c r="HZ22" s="197"/>
      <c r="IA22" s="197"/>
      <c r="IB22" s="197"/>
      <c r="IC22" s="197"/>
      <c r="ID22" s="197"/>
      <c r="IE22" s="197"/>
      <c r="IF22" s="197"/>
      <c r="IG22" s="197"/>
      <c r="IH22" s="197"/>
      <c r="II22" s="197"/>
      <c r="IJ22" s="197"/>
      <c r="IK22" s="197"/>
      <c r="IL22" s="197"/>
      <c r="IM22" s="197"/>
      <c r="IN22" s="197"/>
      <c r="IO22" s="197"/>
      <c r="IP22" s="197"/>
      <c r="IQ22" s="197"/>
      <c r="IR22" s="197"/>
      <c r="IS22" s="197"/>
      <c r="IT22" s="197"/>
      <c r="IU22" s="197"/>
      <c r="IV22" s="197"/>
      <c r="IW22" s="197"/>
      <c r="IX22" s="197"/>
      <c r="IY22" s="197"/>
      <c r="IZ22" s="197"/>
      <c r="JA22" s="197"/>
      <c r="JB22" s="197"/>
      <c r="JC22" s="197"/>
      <c r="JD22" s="197"/>
      <c r="JE22" s="197"/>
      <c r="JF22" s="197"/>
      <c r="JG22" s="197"/>
      <c r="JH22" s="197"/>
      <c r="JI22" s="197"/>
      <c r="JJ22" s="197"/>
      <c r="JK22" s="197"/>
      <c r="JL22" s="197"/>
      <c r="JM22" s="197"/>
      <c r="JN22" s="197"/>
      <c r="JO22" s="197"/>
      <c r="JP22" s="197"/>
      <c r="JQ22" s="197"/>
      <c r="JR22" s="197"/>
      <c r="JS22" s="197"/>
      <c r="JT22" s="197"/>
      <c r="JU22" s="197"/>
      <c r="JV22" s="197"/>
      <c r="JW22" s="197"/>
      <c r="JX22" s="197"/>
      <c r="JY22" s="197"/>
      <c r="JZ22" s="197"/>
      <c r="KA22" s="197"/>
      <c r="KB22" s="197"/>
      <c r="KC22" s="197"/>
      <c r="KD22" s="197"/>
      <c r="KE22" s="197"/>
      <c r="KF22" s="197"/>
      <c r="KG22" s="197"/>
      <c r="KH22" s="197"/>
      <c r="KI22" s="197"/>
      <c r="KJ22" s="197"/>
      <c r="KK22" s="197"/>
      <c r="KL22" s="197"/>
      <c r="KM22" s="197"/>
      <c r="KN22" s="197"/>
      <c r="KO22" s="197"/>
      <c r="KP22" s="197"/>
      <c r="KQ22" s="197"/>
      <c r="KR22" s="197"/>
      <c r="KS22" s="197"/>
      <c r="KT22" s="197"/>
      <c r="KU22" s="197"/>
      <c r="KV22" s="197"/>
      <c r="KW22" s="197"/>
      <c r="KX22" s="197"/>
      <c r="KY22" s="197"/>
      <c r="KZ22" s="197"/>
      <c r="LA22" s="197"/>
      <c r="LB22" s="197"/>
      <c r="LC22" s="197"/>
      <c r="LD22" s="197"/>
      <c r="LE22" s="197"/>
      <c r="LF22" s="197"/>
      <c r="LG22" s="197"/>
      <c r="LH22" s="197"/>
      <c r="LI22" s="197"/>
      <c r="LJ22" s="197"/>
      <c r="LK22" s="197"/>
      <c r="LL22" s="197"/>
      <c r="LM22" s="197"/>
      <c r="LN22" s="197"/>
      <c r="LO22" s="197"/>
      <c r="LP22" s="197"/>
      <c r="LQ22" s="197"/>
      <c r="LR22" s="197"/>
      <c r="LS22" s="197"/>
      <c r="LT22" s="197"/>
      <c r="LU22" s="197"/>
      <c r="LV22" s="197"/>
      <c r="LW22" s="197"/>
      <c r="LX22" s="197"/>
      <c r="LY22" s="197"/>
      <c r="LZ22" s="197"/>
      <c r="MA22" s="197"/>
      <c r="MB22" s="197"/>
      <c r="MC22" s="197"/>
      <c r="MD22" s="197"/>
      <c r="ME22" s="197"/>
      <c r="MF22" s="197"/>
      <c r="MG22" s="197"/>
      <c r="MH22" s="197"/>
      <c r="MI22" s="197"/>
      <c r="MJ22" s="197"/>
      <c r="MK22" s="197"/>
      <c r="ML22" s="197"/>
      <c r="MM22" s="197"/>
      <c r="MN22" s="197"/>
      <c r="MO22" s="197"/>
      <c r="MP22" s="197"/>
      <c r="MQ22" s="197"/>
      <c r="MR22" s="197"/>
      <c r="MS22" s="197"/>
      <c r="MT22" s="197"/>
      <c r="MU22" s="197"/>
      <c r="MV22" s="197"/>
      <c r="MW22" s="197"/>
      <c r="MX22" s="197"/>
      <c r="MY22" s="197"/>
      <c r="MZ22" s="197"/>
      <c r="NA22" s="197"/>
      <c r="NB22" s="197"/>
      <c r="NC22" s="197"/>
      <c r="ND22" s="197"/>
      <c r="NE22" s="197"/>
      <c r="NF22" s="197"/>
      <c r="NG22" s="197"/>
      <c r="NH22" s="197"/>
      <c r="NI22" s="197"/>
      <c r="NJ22" s="197"/>
      <c r="NK22" s="197"/>
      <c r="NL22" s="197"/>
      <c r="NM22" s="197"/>
      <c r="NN22" s="197"/>
      <c r="NO22" s="197"/>
      <c r="NP22" s="197"/>
      <c r="NQ22" s="197"/>
      <c r="NR22" s="197"/>
      <c r="NS22" s="197"/>
      <c r="NT22" s="197"/>
      <c r="NU22" s="197"/>
      <c r="NV22" s="197"/>
      <c r="NW22" s="197"/>
      <c r="NX22" s="197"/>
      <c r="NY22" s="197"/>
      <c r="NZ22" s="197"/>
      <c r="OA22" s="197"/>
      <c r="OB22" s="197"/>
      <c r="OC22" s="197"/>
      <c r="OD22" s="197"/>
      <c r="OE22" s="197"/>
      <c r="OF22" s="197"/>
      <c r="OG22" s="197"/>
      <c r="OH22" s="197"/>
      <c r="OI22" s="197"/>
      <c r="OJ22" s="197"/>
      <c r="OK22" s="197"/>
      <c r="OL22" s="197"/>
      <c r="OM22" s="197"/>
      <c r="ON22" s="197"/>
      <c r="OO22" s="197"/>
      <c r="OP22" s="197"/>
      <c r="OQ22" s="197"/>
      <c r="OR22" s="197"/>
      <c r="OS22" s="197"/>
      <c r="OT22" s="197"/>
      <c r="OU22" s="197"/>
      <c r="OV22" s="197"/>
      <c r="OW22" s="197"/>
      <c r="OX22" s="197"/>
      <c r="OY22" s="197"/>
      <c r="OZ22" s="197"/>
      <c r="PA22" s="197"/>
      <c r="PB22" s="197"/>
      <c r="PC22" s="197"/>
      <c r="PD22" s="197"/>
      <c r="PE22" s="197"/>
      <c r="PF22" s="197"/>
      <c r="PG22" s="197"/>
      <c r="PH22" s="197"/>
      <c r="PI22" s="197"/>
      <c r="PJ22" s="197"/>
      <c r="PK22" s="197"/>
      <c r="PL22" s="197"/>
      <c r="PM22" s="197"/>
      <c r="PN22" s="197"/>
      <c r="PO22" s="197"/>
      <c r="PP22" s="197"/>
      <c r="PQ22" s="197"/>
      <c r="PR22" s="197"/>
      <c r="PS22" s="197"/>
      <c r="PT22" s="197"/>
      <c r="PU22" s="197"/>
      <c r="PV22" s="197"/>
      <c r="PW22" s="197"/>
      <c r="PX22" s="197"/>
      <c r="PY22" s="197"/>
      <c r="PZ22" s="197"/>
      <c r="QA22" s="197"/>
      <c r="QB22" s="197"/>
      <c r="QC22" s="197"/>
      <c r="QD22" s="197"/>
      <c r="QE22" s="197"/>
      <c r="QF22" s="197"/>
      <c r="QG22" s="197"/>
      <c r="QH22" s="197"/>
      <c r="QI22" s="197"/>
      <c r="QJ22" s="197"/>
      <c r="QK22" s="197"/>
      <c r="QL22" s="197"/>
      <c r="QM22" s="197"/>
      <c r="QN22" s="197"/>
      <c r="QO22" s="197"/>
      <c r="QP22" s="197"/>
      <c r="QQ22" s="197"/>
      <c r="QR22" s="197"/>
      <c r="QS22" s="197"/>
      <c r="QT22" s="197"/>
      <c r="QU22" s="197"/>
      <c r="QV22" s="197"/>
      <c r="QW22" s="197"/>
      <c r="QX22" s="197"/>
      <c r="QY22" s="197"/>
      <c r="QZ22" s="197"/>
      <c r="RA22" s="197"/>
      <c r="RB22" s="197"/>
      <c r="RC22" s="197"/>
      <c r="RD22" s="197"/>
      <c r="RE22" s="197"/>
      <c r="RF22" s="197"/>
      <c r="RG22" s="197"/>
      <c r="RH22" s="197"/>
      <c r="RI22" s="197"/>
      <c r="RJ22" s="197"/>
      <c r="RK22" s="197"/>
      <c r="RL22" s="197"/>
      <c r="RM22" s="197"/>
      <c r="RN22" s="197"/>
      <c r="RO22" s="197"/>
      <c r="RP22" s="197"/>
      <c r="RQ22" s="197"/>
      <c r="RR22" s="197"/>
      <c r="RS22" s="197"/>
      <c r="RT22" s="197"/>
      <c r="RU22" s="197"/>
      <c r="RV22" s="197"/>
      <c r="RW22" s="197"/>
      <c r="RX22" s="197"/>
      <c r="RY22" s="197"/>
      <c r="RZ22" s="197"/>
      <c r="SA22" s="197"/>
      <c r="SB22" s="197"/>
      <c r="SC22" s="197"/>
      <c r="SD22" s="197"/>
      <c r="SE22" s="197"/>
      <c r="SF22" s="197"/>
      <c r="SG22" s="197"/>
      <c r="SH22" s="197"/>
      <c r="SI22" s="197"/>
      <c r="SJ22" s="197"/>
      <c r="SK22" s="197"/>
      <c r="SL22" s="197"/>
      <c r="SM22" s="197"/>
      <c r="SN22" s="197"/>
      <c r="SO22" s="197"/>
      <c r="SP22" s="197"/>
      <c r="SQ22" s="197"/>
      <c r="SR22" s="197"/>
      <c r="SS22" s="197"/>
      <c r="ST22" s="197"/>
      <c r="SU22" s="197"/>
      <c r="SV22" s="197"/>
      <c r="SW22" s="197"/>
      <c r="SX22" s="197"/>
      <c r="SY22" s="197"/>
      <c r="SZ22" s="197"/>
      <c r="TA22" s="197"/>
      <c r="TB22" s="197"/>
      <c r="TC22" s="197"/>
      <c r="TD22" s="197"/>
      <c r="TE22" s="197"/>
      <c r="TF22" s="197"/>
      <c r="TG22" s="197"/>
      <c r="TH22" s="197"/>
      <c r="TI22" s="197"/>
      <c r="TJ22" s="197"/>
      <c r="TK22" s="197"/>
      <c r="TL22" s="197"/>
      <c r="TM22" s="197"/>
      <c r="TN22" s="197"/>
      <c r="TO22" s="197"/>
      <c r="TP22" s="197"/>
      <c r="TQ22" s="197"/>
      <c r="TR22" s="197"/>
      <c r="TS22" s="197"/>
      <c r="TT22" s="197"/>
      <c r="TU22" s="197"/>
      <c r="TV22" s="197"/>
      <c r="TW22" s="197"/>
      <c r="TX22" s="197"/>
      <c r="TY22" s="197"/>
      <c r="TZ22" s="197"/>
      <c r="UA22" s="197"/>
      <c r="UB22" s="197"/>
      <c r="UC22" s="197"/>
      <c r="UD22" s="197"/>
      <c r="UE22" s="197"/>
      <c r="UF22" s="197"/>
      <c r="UG22" s="197"/>
      <c r="UH22" s="197"/>
      <c r="UI22" s="197"/>
      <c r="UJ22" s="197"/>
      <c r="UK22" s="197"/>
      <c r="UL22" s="197"/>
      <c r="UM22" s="197"/>
      <c r="UN22" s="197"/>
      <c r="UO22" s="197"/>
      <c r="UP22" s="197"/>
      <c r="UQ22" s="197"/>
      <c r="UR22" s="197"/>
      <c r="US22" s="197"/>
      <c r="UT22" s="197"/>
      <c r="UU22" s="197"/>
      <c r="UV22" s="197"/>
      <c r="UW22" s="197"/>
      <c r="UX22" s="197"/>
      <c r="UY22" s="197"/>
      <c r="UZ22" s="197"/>
      <c r="VA22" s="197"/>
      <c r="VB22" s="197"/>
      <c r="VC22" s="197"/>
      <c r="VD22" s="197"/>
      <c r="VE22" s="197"/>
      <c r="VF22" s="197"/>
      <c r="VG22" s="197"/>
      <c r="VH22" s="197"/>
      <c r="VI22" s="197"/>
      <c r="VJ22" s="197"/>
      <c r="VK22" s="197"/>
      <c r="VL22" s="197"/>
      <c r="VM22" s="197"/>
      <c r="VN22" s="197"/>
      <c r="VO22" s="197"/>
      <c r="VP22" s="197"/>
      <c r="VQ22" s="197"/>
      <c r="VR22" s="197"/>
      <c r="VS22" s="197"/>
      <c r="VT22" s="197"/>
      <c r="VU22" s="197"/>
      <c r="VV22" s="197"/>
      <c r="VW22" s="197"/>
      <c r="VX22" s="197"/>
      <c r="VY22" s="197"/>
      <c r="VZ22" s="197"/>
      <c r="WA22" s="197"/>
      <c r="WB22" s="197"/>
      <c r="WC22" s="197"/>
      <c r="WD22" s="197"/>
      <c r="WE22" s="197"/>
      <c r="WF22" s="197"/>
      <c r="WG22" s="197"/>
      <c r="WH22" s="197"/>
      <c r="WI22" s="197"/>
      <c r="WJ22" s="197"/>
      <c r="WK22" s="197"/>
      <c r="WL22" s="197"/>
      <c r="WM22" s="197"/>
      <c r="WN22" s="197"/>
      <c r="WO22" s="197"/>
      <c r="WP22" s="197"/>
      <c r="WQ22" s="197"/>
      <c r="WR22" s="197"/>
      <c r="WS22" s="197"/>
      <c r="WT22" s="197"/>
      <c r="WU22" s="197"/>
      <c r="WV22" s="197"/>
      <c r="WW22" s="197"/>
      <c r="WX22" s="197"/>
      <c r="WY22" s="197"/>
      <c r="WZ22" s="197"/>
      <c r="XA22" s="197"/>
      <c r="XB22" s="197"/>
      <c r="XC22" s="197"/>
      <c r="XD22" s="197"/>
      <c r="XE22" s="197"/>
      <c r="XF22" s="197"/>
      <c r="XG22" s="197"/>
      <c r="XH22" s="197"/>
      <c r="XI22" s="197"/>
      <c r="XJ22" s="197"/>
      <c r="XK22" s="197"/>
      <c r="XL22" s="197"/>
      <c r="XM22" s="197"/>
      <c r="XN22" s="197"/>
      <c r="XO22" s="197"/>
      <c r="XP22" s="197"/>
      <c r="XQ22" s="197"/>
      <c r="XR22" s="197"/>
      <c r="XS22" s="197"/>
      <c r="XT22" s="197"/>
      <c r="XU22" s="197"/>
      <c r="XV22" s="197"/>
      <c r="XW22" s="197"/>
      <c r="XX22" s="197"/>
      <c r="XY22" s="197"/>
      <c r="XZ22" s="197"/>
      <c r="YA22" s="197"/>
      <c r="YB22" s="197"/>
      <c r="YC22" s="197"/>
      <c r="YD22" s="197"/>
      <c r="YE22" s="197"/>
      <c r="YF22" s="197"/>
      <c r="YG22" s="197"/>
      <c r="YH22" s="197"/>
      <c r="YI22" s="197"/>
      <c r="YJ22" s="197"/>
      <c r="YK22" s="197"/>
      <c r="YL22" s="197"/>
      <c r="YM22" s="197"/>
      <c r="YN22" s="197"/>
      <c r="YO22" s="197"/>
      <c r="YP22" s="197"/>
      <c r="YQ22" s="197"/>
      <c r="YR22" s="197"/>
      <c r="YS22" s="197"/>
      <c r="YT22" s="197"/>
      <c r="YU22" s="197"/>
      <c r="YV22" s="197"/>
      <c r="YW22" s="197"/>
      <c r="YX22" s="197"/>
      <c r="YY22" s="197"/>
      <c r="YZ22" s="197"/>
      <c r="ZA22" s="197"/>
      <c r="ZB22" s="197"/>
      <c r="ZC22" s="197"/>
      <c r="ZD22" s="197"/>
      <c r="ZE22" s="197"/>
      <c r="ZF22" s="197"/>
      <c r="ZG22" s="197"/>
      <c r="ZH22" s="197"/>
      <c r="ZI22" s="197"/>
      <c r="ZJ22" s="197"/>
      <c r="ZK22" s="197"/>
      <c r="ZL22" s="197"/>
      <c r="ZM22" s="197"/>
      <c r="ZN22" s="197"/>
      <c r="ZO22" s="197"/>
      <c r="ZP22" s="197"/>
      <c r="ZQ22" s="197"/>
      <c r="ZR22" s="197"/>
      <c r="ZS22" s="197"/>
      <c r="ZT22" s="197"/>
      <c r="ZU22" s="197"/>
      <c r="ZV22" s="197"/>
      <c r="ZW22" s="197"/>
      <c r="ZX22" s="197"/>
      <c r="ZY22" s="197"/>
      <c r="ZZ22" s="197"/>
      <c r="AAA22" s="197"/>
      <c r="AAB22" s="197"/>
      <c r="AAC22" s="197"/>
      <c r="AAD22" s="197"/>
      <c r="AAE22" s="197"/>
      <c r="AAF22" s="197"/>
      <c r="AAG22" s="197"/>
      <c r="AAH22" s="197"/>
      <c r="AAI22" s="197"/>
      <c r="AAJ22" s="197"/>
      <c r="AAK22" s="197"/>
      <c r="AAL22" s="197"/>
      <c r="AAM22" s="197"/>
      <c r="AAN22" s="197"/>
      <c r="AAO22" s="197"/>
      <c r="AAP22" s="197"/>
      <c r="AAQ22" s="197"/>
      <c r="AAR22" s="197"/>
      <c r="AAS22" s="197"/>
      <c r="AAT22" s="197"/>
      <c r="AAU22" s="197"/>
      <c r="AAV22" s="197"/>
      <c r="AAW22" s="197"/>
      <c r="AAX22" s="197"/>
      <c r="AAY22" s="197"/>
      <c r="AAZ22" s="197"/>
      <c r="ABA22" s="197"/>
      <c r="ABB22" s="197"/>
      <c r="ABC22" s="197"/>
      <c r="ABD22" s="198"/>
    </row>
    <row r="23" spans="1:732">
      <c r="SO23" s="112"/>
    </row>
    <row r="24" spans="1:732">
      <c r="SO24" s="112"/>
    </row>
  </sheetData>
  <mergeCells count="6957">
    <mergeCell ref="AAG11:AAH11"/>
    <mergeCell ref="AAI11:AAJ11"/>
    <mergeCell ref="AAK11:AAL11"/>
    <mergeCell ref="AAM11:AAN11"/>
    <mergeCell ref="AAO11:AAP11"/>
    <mergeCell ref="AAQ11:AAR11"/>
    <mergeCell ref="AAS11:AAT11"/>
    <mergeCell ref="AAU11:AAV11"/>
    <mergeCell ref="AAW11:AAX11"/>
    <mergeCell ref="AAY11:AAZ11"/>
    <mergeCell ref="ABA11:ABB11"/>
    <mergeCell ref="ABC11:ABD11"/>
    <mergeCell ref="YY11:YZ11"/>
    <mergeCell ref="ZA11:ZB11"/>
    <mergeCell ref="ZC11:ZD11"/>
    <mergeCell ref="ZE11:ZF11"/>
    <mergeCell ref="ZG11:ZH11"/>
    <mergeCell ref="ZI11:ZJ11"/>
    <mergeCell ref="ZK11:ZL11"/>
    <mergeCell ref="ZM11:ZN11"/>
    <mergeCell ref="ZO11:ZP11"/>
    <mergeCell ref="ZQ11:ZR11"/>
    <mergeCell ref="ZS11:ZT11"/>
    <mergeCell ref="ZU11:ZV11"/>
    <mergeCell ref="ZW11:ZX11"/>
    <mergeCell ref="ZY11:ZZ11"/>
    <mergeCell ref="AAA11:AAB11"/>
    <mergeCell ref="AAC11:AAD11"/>
    <mergeCell ref="AAE11:AAF11"/>
    <mergeCell ref="XQ11:XR11"/>
    <mergeCell ref="XS11:XT11"/>
    <mergeCell ref="XU11:XV11"/>
    <mergeCell ref="XW11:XX11"/>
    <mergeCell ref="XY11:XZ11"/>
    <mergeCell ref="YA11:YB11"/>
    <mergeCell ref="YC11:YD11"/>
    <mergeCell ref="YE11:YF11"/>
    <mergeCell ref="YG11:YH11"/>
    <mergeCell ref="YI11:YJ11"/>
    <mergeCell ref="YK11:YL11"/>
    <mergeCell ref="YM11:YN11"/>
    <mergeCell ref="YO11:YP11"/>
    <mergeCell ref="YQ11:YR11"/>
    <mergeCell ref="YS11:YT11"/>
    <mergeCell ref="YU11:YV11"/>
    <mergeCell ref="YW11:YX11"/>
    <mergeCell ref="WI11:WJ11"/>
    <mergeCell ref="WK11:WL11"/>
    <mergeCell ref="WM11:WN11"/>
    <mergeCell ref="WO11:WP11"/>
    <mergeCell ref="WQ11:WR11"/>
    <mergeCell ref="WS11:WT11"/>
    <mergeCell ref="WU11:WV11"/>
    <mergeCell ref="WW11:WX11"/>
    <mergeCell ref="WY11:WZ11"/>
    <mergeCell ref="XA11:XB11"/>
    <mergeCell ref="XC11:XD11"/>
    <mergeCell ref="XE11:XF11"/>
    <mergeCell ref="XG11:XH11"/>
    <mergeCell ref="XI11:XJ11"/>
    <mergeCell ref="XK11:XL11"/>
    <mergeCell ref="XM11:XN11"/>
    <mergeCell ref="XO11:XP11"/>
    <mergeCell ref="VA11:VB11"/>
    <mergeCell ref="VC11:VD11"/>
    <mergeCell ref="VE11:VF11"/>
    <mergeCell ref="VG11:VH11"/>
    <mergeCell ref="VI11:VJ11"/>
    <mergeCell ref="VK11:VL11"/>
    <mergeCell ref="VM11:VN11"/>
    <mergeCell ref="VO11:VP11"/>
    <mergeCell ref="VQ11:VR11"/>
    <mergeCell ref="VS11:VT11"/>
    <mergeCell ref="VU11:VV11"/>
    <mergeCell ref="VW11:VX11"/>
    <mergeCell ref="VY11:VZ11"/>
    <mergeCell ref="WA11:WB11"/>
    <mergeCell ref="WC11:WD11"/>
    <mergeCell ref="WE11:WF11"/>
    <mergeCell ref="WG11:WH11"/>
    <mergeCell ref="TS11:TT11"/>
    <mergeCell ref="TU11:TV11"/>
    <mergeCell ref="TW11:TX11"/>
    <mergeCell ref="TY11:TZ11"/>
    <mergeCell ref="UA11:UB11"/>
    <mergeCell ref="UC11:UD11"/>
    <mergeCell ref="UE11:UF11"/>
    <mergeCell ref="UG11:UH11"/>
    <mergeCell ref="UI11:UJ11"/>
    <mergeCell ref="UK11:UL11"/>
    <mergeCell ref="UM11:UN11"/>
    <mergeCell ref="UO11:UP11"/>
    <mergeCell ref="UQ11:UR11"/>
    <mergeCell ref="US11:UT11"/>
    <mergeCell ref="UU11:UV11"/>
    <mergeCell ref="UW11:UX11"/>
    <mergeCell ref="UY11:UZ11"/>
    <mergeCell ref="SK11:SL11"/>
    <mergeCell ref="SM11:SN11"/>
    <mergeCell ref="SO11:SP11"/>
    <mergeCell ref="SQ11:SR11"/>
    <mergeCell ref="SS11:ST11"/>
    <mergeCell ref="SU11:SV11"/>
    <mergeCell ref="SW11:SX11"/>
    <mergeCell ref="SY11:SZ11"/>
    <mergeCell ref="TA11:TB11"/>
    <mergeCell ref="TC11:TD11"/>
    <mergeCell ref="TE11:TF11"/>
    <mergeCell ref="TG11:TH11"/>
    <mergeCell ref="TI11:TJ11"/>
    <mergeCell ref="TK11:TL11"/>
    <mergeCell ref="TM11:TN11"/>
    <mergeCell ref="TO11:TP11"/>
    <mergeCell ref="TQ11:TR11"/>
    <mergeCell ref="RC11:RD11"/>
    <mergeCell ref="RE11:RF11"/>
    <mergeCell ref="RG11:RH11"/>
    <mergeCell ref="RI11:RJ11"/>
    <mergeCell ref="RK11:RL11"/>
    <mergeCell ref="RM11:RN11"/>
    <mergeCell ref="RO11:RP11"/>
    <mergeCell ref="RQ11:RR11"/>
    <mergeCell ref="RS11:RT11"/>
    <mergeCell ref="RU11:RV11"/>
    <mergeCell ref="RW11:RX11"/>
    <mergeCell ref="RY11:RZ11"/>
    <mergeCell ref="SA11:SB11"/>
    <mergeCell ref="SC11:SD11"/>
    <mergeCell ref="SE11:SF11"/>
    <mergeCell ref="SG11:SH11"/>
    <mergeCell ref="SI11:SJ11"/>
    <mergeCell ref="PU11:PV11"/>
    <mergeCell ref="PW11:PX11"/>
    <mergeCell ref="PY11:PZ11"/>
    <mergeCell ref="QA11:QB11"/>
    <mergeCell ref="QC11:QD11"/>
    <mergeCell ref="QE11:QF11"/>
    <mergeCell ref="QG11:QH11"/>
    <mergeCell ref="QI11:QJ11"/>
    <mergeCell ref="QK11:QL11"/>
    <mergeCell ref="QM11:QN11"/>
    <mergeCell ref="QO11:QP11"/>
    <mergeCell ref="QQ11:QR11"/>
    <mergeCell ref="QS11:QT11"/>
    <mergeCell ref="QU11:QV11"/>
    <mergeCell ref="QW11:QX11"/>
    <mergeCell ref="QY11:QZ11"/>
    <mergeCell ref="RA11:RB11"/>
    <mergeCell ref="OM11:ON11"/>
    <mergeCell ref="OO11:OP11"/>
    <mergeCell ref="OQ11:OR11"/>
    <mergeCell ref="OS11:OT11"/>
    <mergeCell ref="OU11:OV11"/>
    <mergeCell ref="OW11:OX11"/>
    <mergeCell ref="OY11:OZ11"/>
    <mergeCell ref="PA11:PB11"/>
    <mergeCell ref="PC11:PD11"/>
    <mergeCell ref="PE11:PF11"/>
    <mergeCell ref="PG11:PH11"/>
    <mergeCell ref="PI11:PJ11"/>
    <mergeCell ref="PK11:PL11"/>
    <mergeCell ref="PM11:PN11"/>
    <mergeCell ref="PO11:PP11"/>
    <mergeCell ref="PQ11:PR11"/>
    <mergeCell ref="PS11:PT11"/>
    <mergeCell ref="NE11:NF11"/>
    <mergeCell ref="NG11:NH11"/>
    <mergeCell ref="NI11:NJ11"/>
    <mergeCell ref="NK11:NL11"/>
    <mergeCell ref="NM11:NN11"/>
    <mergeCell ref="NO11:NP11"/>
    <mergeCell ref="NQ11:NR11"/>
    <mergeCell ref="NS11:NT11"/>
    <mergeCell ref="NU11:NV11"/>
    <mergeCell ref="NW11:NX11"/>
    <mergeCell ref="NY11:NZ11"/>
    <mergeCell ref="OA11:OB11"/>
    <mergeCell ref="OC11:OD11"/>
    <mergeCell ref="OE11:OF11"/>
    <mergeCell ref="OG11:OH11"/>
    <mergeCell ref="OI11:OJ11"/>
    <mergeCell ref="OK11:OL11"/>
    <mergeCell ref="LW11:LX11"/>
    <mergeCell ref="LY11:LZ11"/>
    <mergeCell ref="MA11:MB11"/>
    <mergeCell ref="MC11:MD11"/>
    <mergeCell ref="ME11:MF11"/>
    <mergeCell ref="MG11:MH11"/>
    <mergeCell ref="MI11:MJ11"/>
    <mergeCell ref="MK11:ML11"/>
    <mergeCell ref="MM11:MN11"/>
    <mergeCell ref="MO11:MP11"/>
    <mergeCell ref="MQ11:MR11"/>
    <mergeCell ref="MS11:MT11"/>
    <mergeCell ref="MU11:MV11"/>
    <mergeCell ref="MW11:MX11"/>
    <mergeCell ref="MY11:MZ11"/>
    <mergeCell ref="NA11:NB11"/>
    <mergeCell ref="NC11:ND11"/>
    <mergeCell ref="KO11:KP11"/>
    <mergeCell ref="KQ11:KR11"/>
    <mergeCell ref="KS11:KT11"/>
    <mergeCell ref="KU11:KV11"/>
    <mergeCell ref="KW11:KX11"/>
    <mergeCell ref="KY11:KZ11"/>
    <mergeCell ref="LA11:LB11"/>
    <mergeCell ref="LC11:LD11"/>
    <mergeCell ref="LE11:LF11"/>
    <mergeCell ref="LG11:LH11"/>
    <mergeCell ref="LI11:LJ11"/>
    <mergeCell ref="LK11:LL11"/>
    <mergeCell ref="LM11:LN11"/>
    <mergeCell ref="LO11:LP11"/>
    <mergeCell ref="LQ11:LR11"/>
    <mergeCell ref="LS11:LT11"/>
    <mergeCell ref="LU11:LV11"/>
    <mergeCell ref="JG11:JH11"/>
    <mergeCell ref="JI11:JJ11"/>
    <mergeCell ref="JK11:JL11"/>
    <mergeCell ref="JM11:JN11"/>
    <mergeCell ref="JO11:JP11"/>
    <mergeCell ref="JQ11:JR11"/>
    <mergeCell ref="JS11:JT11"/>
    <mergeCell ref="JU11:JV11"/>
    <mergeCell ref="JW11:JX11"/>
    <mergeCell ref="JY11:JZ11"/>
    <mergeCell ref="KA11:KB11"/>
    <mergeCell ref="KC11:KD11"/>
    <mergeCell ref="KE11:KF11"/>
    <mergeCell ref="KG11:KH11"/>
    <mergeCell ref="KI11:KJ11"/>
    <mergeCell ref="KK11:KL11"/>
    <mergeCell ref="KM11:KN11"/>
    <mergeCell ref="HY11:HZ11"/>
    <mergeCell ref="IA11:IB11"/>
    <mergeCell ref="IC11:ID11"/>
    <mergeCell ref="IE11:IF11"/>
    <mergeCell ref="IG11:IH11"/>
    <mergeCell ref="II11:IJ11"/>
    <mergeCell ref="IK11:IL11"/>
    <mergeCell ref="IM11:IN11"/>
    <mergeCell ref="IO11:IP11"/>
    <mergeCell ref="IQ11:IR11"/>
    <mergeCell ref="IS11:IT11"/>
    <mergeCell ref="IU11:IV11"/>
    <mergeCell ref="IW11:IX11"/>
    <mergeCell ref="IY11:IZ11"/>
    <mergeCell ref="JA11:JB11"/>
    <mergeCell ref="JC11:JD11"/>
    <mergeCell ref="JE11:JF11"/>
    <mergeCell ref="GQ11:GR11"/>
    <mergeCell ref="GS11:GT11"/>
    <mergeCell ref="GU11:GV11"/>
    <mergeCell ref="GW11:GX11"/>
    <mergeCell ref="GY11:GZ11"/>
    <mergeCell ref="HA11:HB11"/>
    <mergeCell ref="HC11:HD11"/>
    <mergeCell ref="HE11:HF11"/>
    <mergeCell ref="HG11:HH11"/>
    <mergeCell ref="HI11:HJ11"/>
    <mergeCell ref="HK11:HL11"/>
    <mergeCell ref="HM11:HN11"/>
    <mergeCell ref="HO11:HP11"/>
    <mergeCell ref="HQ11:HR11"/>
    <mergeCell ref="HS11:HT11"/>
    <mergeCell ref="HU11:HV11"/>
    <mergeCell ref="HW11:HX11"/>
    <mergeCell ref="FI11:FJ11"/>
    <mergeCell ref="FK11:FL11"/>
    <mergeCell ref="FM11:FN11"/>
    <mergeCell ref="FO11:FP11"/>
    <mergeCell ref="FQ11:FR11"/>
    <mergeCell ref="FS11:FT11"/>
    <mergeCell ref="FU11:FV11"/>
    <mergeCell ref="FW11:FX11"/>
    <mergeCell ref="FY11:FZ11"/>
    <mergeCell ref="GA11:GB11"/>
    <mergeCell ref="GC11:GD11"/>
    <mergeCell ref="GE11:GF11"/>
    <mergeCell ref="GG11:GH11"/>
    <mergeCell ref="GI11:GJ11"/>
    <mergeCell ref="GK11:GL11"/>
    <mergeCell ref="GM11:GN11"/>
    <mergeCell ref="GO11:GP11"/>
    <mergeCell ref="EA11:EB11"/>
    <mergeCell ref="EC11:ED11"/>
    <mergeCell ref="EE11:EF11"/>
    <mergeCell ref="EG11:EH11"/>
    <mergeCell ref="EI11:EJ11"/>
    <mergeCell ref="EK11:EL11"/>
    <mergeCell ref="EM11:EN11"/>
    <mergeCell ref="EO11:EP11"/>
    <mergeCell ref="EQ11:ER11"/>
    <mergeCell ref="ES11:ET11"/>
    <mergeCell ref="EU11:EV11"/>
    <mergeCell ref="EW11:EX11"/>
    <mergeCell ref="EY11:EZ11"/>
    <mergeCell ref="FA11:FB11"/>
    <mergeCell ref="FC11:FD11"/>
    <mergeCell ref="FE11:FF11"/>
    <mergeCell ref="FG11:FH11"/>
    <mergeCell ref="CS11:CT11"/>
    <mergeCell ref="CU11:CV11"/>
    <mergeCell ref="CW11:CX11"/>
    <mergeCell ref="CY11:CZ11"/>
    <mergeCell ref="DA11:DB11"/>
    <mergeCell ref="DC11:DD11"/>
    <mergeCell ref="DE11:DF11"/>
    <mergeCell ref="DG11:DH11"/>
    <mergeCell ref="DI11:DJ11"/>
    <mergeCell ref="DK11:DL11"/>
    <mergeCell ref="DM11:DN11"/>
    <mergeCell ref="DO11:DP11"/>
    <mergeCell ref="DQ11:DR11"/>
    <mergeCell ref="DS11:DT11"/>
    <mergeCell ref="DU11:DV11"/>
    <mergeCell ref="DW11:DX11"/>
    <mergeCell ref="DY11:DZ11"/>
    <mergeCell ref="BK11:BL11"/>
    <mergeCell ref="BM11:BN11"/>
    <mergeCell ref="BO11:BP11"/>
    <mergeCell ref="BQ11:BR11"/>
    <mergeCell ref="BS11:BT11"/>
    <mergeCell ref="BU11:BV11"/>
    <mergeCell ref="BW11:BX11"/>
    <mergeCell ref="BY11:BZ11"/>
    <mergeCell ref="CA11:CB11"/>
    <mergeCell ref="CC11:CD11"/>
    <mergeCell ref="CE11:CF11"/>
    <mergeCell ref="CG11:CH11"/>
    <mergeCell ref="CI11:CJ11"/>
    <mergeCell ref="CK11:CL11"/>
    <mergeCell ref="CM11:CN11"/>
    <mergeCell ref="CO11:CP11"/>
    <mergeCell ref="CQ11:CR11"/>
    <mergeCell ref="ZW7:ZX7"/>
    <mergeCell ref="ZY7:ZZ7"/>
    <mergeCell ref="AAA7:AAB7"/>
    <mergeCell ref="AAC7:AAD7"/>
    <mergeCell ref="AAE7:AAF7"/>
    <mergeCell ref="AAG7:AAH7"/>
    <mergeCell ref="AAI7:AAJ7"/>
    <mergeCell ref="AAK7:AAL7"/>
    <mergeCell ref="AAM7:AAN7"/>
    <mergeCell ref="AAO7:AAP7"/>
    <mergeCell ref="AAQ7:AAR7"/>
    <mergeCell ref="AAS7:AAT7"/>
    <mergeCell ref="AAU7:AAV7"/>
    <mergeCell ref="AAW7:AAX7"/>
    <mergeCell ref="AAY7:AAZ7"/>
    <mergeCell ref="ABA7:ABB7"/>
    <mergeCell ref="ABC7:ABD7"/>
    <mergeCell ref="YO7:YP7"/>
    <mergeCell ref="YQ7:YR7"/>
    <mergeCell ref="YS7:YT7"/>
    <mergeCell ref="YU7:YV7"/>
    <mergeCell ref="YW7:YX7"/>
    <mergeCell ref="YY7:YZ7"/>
    <mergeCell ref="ZA7:ZB7"/>
    <mergeCell ref="ZC7:ZD7"/>
    <mergeCell ref="ZE7:ZF7"/>
    <mergeCell ref="ZG7:ZH7"/>
    <mergeCell ref="ZI7:ZJ7"/>
    <mergeCell ref="ZK7:ZL7"/>
    <mergeCell ref="ZM7:ZN7"/>
    <mergeCell ref="ZO7:ZP7"/>
    <mergeCell ref="ZQ7:ZR7"/>
    <mergeCell ref="ZS7:ZT7"/>
    <mergeCell ref="ZU7:ZV7"/>
    <mergeCell ref="XG7:XH7"/>
    <mergeCell ref="XI7:XJ7"/>
    <mergeCell ref="XK7:XL7"/>
    <mergeCell ref="XM7:XN7"/>
    <mergeCell ref="XO7:XP7"/>
    <mergeCell ref="XQ7:XR7"/>
    <mergeCell ref="XS7:XT7"/>
    <mergeCell ref="XU7:XV7"/>
    <mergeCell ref="XW7:XX7"/>
    <mergeCell ref="XY7:XZ7"/>
    <mergeCell ref="YA7:YB7"/>
    <mergeCell ref="YC7:YD7"/>
    <mergeCell ref="YE7:YF7"/>
    <mergeCell ref="YG7:YH7"/>
    <mergeCell ref="YI7:YJ7"/>
    <mergeCell ref="YK7:YL7"/>
    <mergeCell ref="YM7:YN7"/>
    <mergeCell ref="VY7:VZ7"/>
    <mergeCell ref="WA7:WB7"/>
    <mergeCell ref="WC7:WD7"/>
    <mergeCell ref="WE7:WF7"/>
    <mergeCell ref="WG7:WH7"/>
    <mergeCell ref="WI7:WJ7"/>
    <mergeCell ref="WK7:WL7"/>
    <mergeCell ref="WM7:WN7"/>
    <mergeCell ref="WO7:WP7"/>
    <mergeCell ref="WQ7:WR7"/>
    <mergeCell ref="WS7:WT7"/>
    <mergeCell ref="WU7:WV7"/>
    <mergeCell ref="WW7:WX7"/>
    <mergeCell ref="WY7:WZ7"/>
    <mergeCell ref="XA7:XB7"/>
    <mergeCell ref="XC7:XD7"/>
    <mergeCell ref="XE7:XF7"/>
    <mergeCell ref="UQ7:UR7"/>
    <mergeCell ref="US7:UT7"/>
    <mergeCell ref="UU7:UV7"/>
    <mergeCell ref="UW7:UX7"/>
    <mergeCell ref="UY7:UZ7"/>
    <mergeCell ref="VA7:VB7"/>
    <mergeCell ref="VC7:VD7"/>
    <mergeCell ref="VE7:VF7"/>
    <mergeCell ref="VG7:VH7"/>
    <mergeCell ref="VI7:VJ7"/>
    <mergeCell ref="VK7:VL7"/>
    <mergeCell ref="VM7:VN7"/>
    <mergeCell ref="VO7:VP7"/>
    <mergeCell ref="VQ7:VR7"/>
    <mergeCell ref="VS7:VT7"/>
    <mergeCell ref="VU7:VV7"/>
    <mergeCell ref="VW7:VX7"/>
    <mergeCell ref="TI7:TJ7"/>
    <mergeCell ref="TK7:TL7"/>
    <mergeCell ref="TM7:TN7"/>
    <mergeCell ref="TO7:TP7"/>
    <mergeCell ref="TQ7:TR7"/>
    <mergeCell ref="TS7:TT7"/>
    <mergeCell ref="TU7:TV7"/>
    <mergeCell ref="TW7:TX7"/>
    <mergeCell ref="TY7:TZ7"/>
    <mergeCell ref="UA7:UB7"/>
    <mergeCell ref="UC7:UD7"/>
    <mergeCell ref="UE7:UF7"/>
    <mergeCell ref="UG7:UH7"/>
    <mergeCell ref="UI7:UJ7"/>
    <mergeCell ref="UK7:UL7"/>
    <mergeCell ref="UM7:UN7"/>
    <mergeCell ref="UO7:UP7"/>
    <mergeCell ref="SA7:SB7"/>
    <mergeCell ref="SC7:SD7"/>
    <mergeCell ref="SE7:SF7"/>
    <mergeCell ref="SG7:SH7"/>
    <mergeCell ref="SI7:SJ7"/>
    <mergeCell ref="SK7:SL7"/>
    <mergeCell ref="SM7:SN7"/>
    <mergeCell ref="SO7:SP7"/>
    <mergeCell ref="SQ7:SR7"/>
    <mergeCell ref="SS7:ST7"/>
    <mergeCell ref="SU7:SV7"/>
    <mergeCell ref="SW7:SX7"/>
    <mergeCell ref="SY7:SZ7"/>
    <mergeCell ref="TA7:TB7"/>
    <mergeCell ref="TC7:TD7"/>
    <mergeCell ref="TE7:TF7"/>
    <mergeCell ref="TG7:TH7"/>
    <mergeCell ref="QS7:QT7"/>
    <mergeCell ref="QU7:QV7"/>
    <mergeCell ref="QW7:QX7"/>
    <mergeCell ref="QY7:QZ7"/>
    <mergeCell ref="RA7:RB7"/>
    <mergeCell ref="RC7:RD7"/>
    <mergeCell ref="RE7:RF7"/>
    <mergeCell ref="RG7:RH7"/>
    <mergeCell ref="RI7:RJ7"/>
    <mergeCell ref="RK7:RL7"/>
    <mergeCell ref="RM7:RN7"/>
    <mergeCell ref="RO7:RP7"/>
    <mergeCell ref="RQ7:RR7"/>
    <mergeCell ref="RS7:RT7"/>
    <mergeCell ref="RU7:RV7"/>
    <mergeCell ref="RW7:RX7"/>
    <mergeCell ref="RY7:RZ7"/>
    <mergeCell ref="PK7:PL7"/>
    <mergeCell ref="PM7:PN7"/>
    <mergeCell ref="PO7:PP7"/>
    <mergeCell ref="PQ7:PR7"/>
    <mergeCell ref="PS7:PT7"/>
    <mergeCell ref="PU7:PV7"/>
    <mergeCell ref="PW7:PX7"/>
    <mergeCell ref="PY7:PZ7"/>
    <mergeCell ref="QA7:QB7"/>
    <mergeCell ref="QC7:QD7"/>
    <mergeCell ref="QE7:QF7"/>
    <mergeCell ref="QG7:QH7"/>
    <mergeCell ref="QI7:QJ7"/>
    <mergeCell ref="QK7:QL7"/>
    <mergeCell ref="QM7:QN7"/>
    <mergeCell ref="QO7:QP7"/>
    <mergeCell ref="QQ7:QR7"/>
    <mergeCell ref="OC7:OD7"/>
    <mergeCell ref="OE7:OF7"/>
    <mergeCell ref="OG7:OH7"/>
    <mergeCell ref="OI7:OJ7"/>
    <mergeCell ref="OK7:OL7"/>
    <mergeCell ref="OM7:ON7"/>
    <mergeCell ref="OO7:OP7"/>
    <mergeCell ref="OQ7:OR7"/>
    <mergeCell ref="OS7:OT7"/>
    <mergeCell ref="OU7:OV7"/>
    <mergeCell ref="OW7:OX7"/>
    <mergeCell ref="OY7:OZ7"/>
    <mergeCell ref="PA7:PB7"/>
    <mergeCell ref="PC7:PD7"/>
    <mergeCell ref="PE7:PF7"/>
    <mergeCell ref="PG7:PH7"/>
    <mergeCell ref="PI7:PJ7"/>
    <mergeCell ref="MU7:MV7"/>
    <mergeCell ref="MW7:MX7"/>
    <mergeCell ref="MY7:MZ7"/>
    <mergeCell ref="NA7:NB7"/>
    <mergeCell ref="NC7:ND7"/>
    <mergeCell ref="NE7:NF7"/>
    <mergeCell ref="NG7:NH7"/>
    <mergeCell ref="NI7:NJ7"/>
    <mergeCell ref="NK7:NL7"/>
    <mergeCell ref="NM7:NN7"/>
    <mergeCell ref="NO7:NP7"/>
    <mergeCell ref="NQ7:NR7"/>
    <mergeCell ref="NS7:NT7"/>
    <mergeCell ref="NU7:NV7"/>
    <mergeCell ref="NW7:NX7"/>
    <mergeCell ref="NY7:NZ7"/>
    <mergeCell ref="OA7:OB7"/>
    <mergeCell ref="LM7:LN7"/>
    <mergeCell ref="LO7:LP7"/>
    <mergeCell ref="LQ7:LR7"/>
    <mergeCell ref="LS7:LT7"/>
    <mergeCell ref="LU7:LV7"/>
    <mergeCell ref="LW7:LX7"/>
    <mergeCell ref="LY7:LZ7"/>
    <mergeCell ref="MA7:MB7"/>
    <mergeCell ref="MC7:MD7"/>
    <mergeCell ref="ME7:MF7"/>
    <mergeCell ref="MG7:MH7"/>
    <mergeCell ref="MI7:MJ7"/>
    <mergeCell ref="MK7:ML7"/>
    <mergeCell ref="MM7:MN7"/>
    <mergeCell ref="MO7:MP7"/>
    <mergeCell ref="MQ7:MR7"/>
    <mergeCell ref="MS7:MT7"/>
    <mergeCell ref="KE7:KF7"/>
    <mergeCell ref="KG7:KH7"/>
    <mergeCell ref="KI7:KJ7"/>
    <mergeCell ref="KK7:KL7"/>
    <mergeCell ref="KM7:KN7"/>
    <mergeCell ref="KO7:KP7"/>
    <mergeCell ref="KQ7:KR7"/>
    <mergeCell ref="KS7:KT7"/>
    <mergeCell ref="KU7:KV7"/>
    <mergeCell ref="KW7:KX7"/>
    <mergeCell ref="KY7:KZ7"/>
    <mergeCell ref="LA7:LB7"/>
    <mergeCell ref="LC7:LD7"/>
    <mergeCell ref="LE7:LF7"/>
    <mergeCell ref="LG7:LH7"/>
    <mergeCell ref="LI7:LJ7"/>
    <mergeCell ref="LK7:LL7"/>
    <mergeCell ref="IW7:IX7"/>
    <mergeCell ref="IY7:IZ7"/>
    <mergeCell ref="JA7:JB7"/>
    <mergeCell ref="JC7:JD7"/>
    <mergeCell ref="JE7:JF7"/>
    <mergeCell ref="JG7:JH7"/>
    <mergeCell ref="JI7:JJ7"/>
    <mergeCell ref="JK7:JL7"/>
    <mergeCell ref="JM7:JN7"/>
    <mergeCell ref="JO7:JP7"/>
    <mergeCell ref="JQ7:JR7"/>
    <mergeCell ref="JS7:JT7"/>
    <mergeCell ref="JU7:JV7"/>
    <mergeCell ref="JW7:JX7"/>
    <mergeCell ref="JY7:JZ7"/>
    <mergeCell ref="KA7:KB7"/>
    <mergeCell ref="KC7:KD7"/>
    <mergeCell ref="HO7:HP7"/>
    <mergeCell ref="HQ7:HR7"/>
    <mergeCell ref="HS7:HT7"/>
    <mergeCell ref="HU7:HV7"/>
    <mergeCell ref="HW7:HX7"/>
    <mergeCell ref="HY7:HZ7"/>
    <mergeCell ref="IA7:IB7"/>
    <mergeCell ref="IC7:ID7"/>
    <mergeCell ref="IE7:IF7"/>
    <mergeCell ref="IG7:IH7"/>
    <mergeCell ref="II7:IJ7"/>
    <mergeCell ref="IK7:IL7"/>
    <mergeCell ref="IM7:IN7"/>
    <mergeCell ref="IO7:IP7"/>
    <mergeCell ref="IQ7:IR7"/>
    <mergeCell ref="IS7:IT7"/>
    <mergeCell ref="IU7:IV7"/>
    <mergeCell ref="GG7:GH7"/>
    <mergeCell ref="GI7:GJ7"/>
    <mergeCell ref="GK7:GL7"/>
    <mergeCell ref="GM7:GN7"/>
    <mergeCell ref="GO7:GP7"/>
    <mergeCell ref="GQ7:GR7"/>
    <mergeCell ref="GS7:GT7"/>
    <mergeCell ref="GU7:GV7"/>
    <mergeCell ref="GW7:GX7"/>
    <mergeCell ref="GY7:GZ7"/>
    <mergeCell ref="HA7:HB7"/>
    <mergeCell ref="HC7:HD7"/>
    <mergeCell ref="HE7:HF7"/>
    <mergeCell ref="HG7:HH7"/>
    <mergeCell ref="HI7:HJ7"/>
    <mergeCell ref="HK7:HL7"/>
    <mergeCell ref="HM7:HN7"/>
    <mergeCell ref="EY7:EZ7"/>
    <mergeCell ref="FA7:FB7"/>
    <mergeCell ref="FC7:FD7"/>
    <mergeCell ref="FE7:FF7"/>
    <mergeCell ref="FG7:FH7"/>
    <mergeCell ref="FI7:FJ7"/>
    <mergeCell ref="FK7:FL7"/>
    <mergeCell ref="FM7:FN7"/>
    <mergeCell ref="FO7:FP7"/>
    <mergeCell ref="FQ7:FR7"/>
    <mergeCell ref="FS7:FT7"/>
    <mergeCell ref="FU7:FV7"/>
    <mergeCell ref="FW7:FX7"/>
    <mergeCell ref="FY7:FZ7"/>
    <mergeCell ref="GA7:GB7"/>
    <mergeCell ref="GC7:GD7"/>
    <mergeCell ref="GE7:GF7"/>
    <mergeCell ref="DQ7:DR7"/>
    <mergeCell ref="DS7:DT7"/>
    <mergeCell ref="DU7:DV7"/>
    <mergeCell ref="DW7:DX7"/>
    <mergeCell ref="DY7:DZ7"/>
    <mergeCell ref="EA7:EB7"/>
    <mergeCell ref="EC7:ED7"/>
    <mergeCell ref="EE7:EF7"/>
    <mergeCell ref="EG7:EH7"/>
    <mergeCell ref="EI7:EJ7"/>
    <mergeCell ref="EK7:EL7"/>
    <mergeCell ref="EM7:EN7"/>
    <mergeCell ref="EO7:EP7"/>
    <mergeCell ref="EQ7:ER7"/>
    <mergeCell ref="ES7:ET7"/>
    <mergeCell ref="EU7:EV7"/>
    <mergeCell ref="EW7:EX7"/>
    <mergeCell ref="CI7:CJ7"/>
    <mergeCell ref="CK7:CL7"/>
    <mergeCell ref="CM7:CN7"/>
    <mergeCell ref="CO7:CP7"/>
    <mergeCell ref="CQ7:CR7"/>
    <mergeCell ref="CS7:CT7"/>
    <mergeCell ref="CU7:CV7"/>
    <mergeCell ref="CW7:CX7"/>
    <mergeCell ref="CY7:CZ7"/>
    <mergeCell ref="DA7:DB7"/>
    <mergeCell ref="DC7:DD7"/>
    <mergeCell ref="DE7:DF7"/>
    <mergeCell ref="DG7:DH7"/>
    <mergeCell ref="DI7:DJ7"/>
    <mergeCell ref="DK7:DL7"/>
    <mergeCell ref="DM7:DN7"/>
    <mergeCell ref="DO7:DP7"/>
    <mergeCell ref="AAS6:AAT6"/>
    <mergeCell ref="AAU6:AAV6"/>
    <mergeCell ref="AAW6:AAX6"/>
    <mergeCell ref="AAY6:AAZ6"/>
    <mergeCell ref="ABA6:ABB6"/>
    <mergeCell ref="ABC6:ABD6"/>
    <mergeCell ref="AI7:AJ7"/>
    <mergeCell ref="AK7:AL7"/>
    <mergeCell ref="AM7:AN7"/>
    <mergeCell ref="AO7:AP7"/>
    <mergeCell ref="AQ7:AR7"/>
    <mergeCell ref="AS7:AT7"/>
    <mergeCell ref="AU7:AV7"/>
    <mergeCell ref="AW7:AX7"/>
    <mergeCell ref="AY7:AZ7"/>
    <mergeCell ref="BA7:BB7"/>
    <mergeCell ref="BC7:BD7"/>
    <mergeCell ref="BE7:BF7"/>
    <mergeCell ref="BG7:BH7"/>
    <mergeCell ref="BI7:BJ7"/>
    <mergeCell ref="BK7:BL7"/>
    <mergeCell ref="BM7:BN7"/>
    <mergeCell ref="BO7:BP7"/>
    <mergeCell ref="BQ7:BR7"/>
    <mergeCell ref="BS7:BT7"/>
    <mergeCell ref="BU7:BV7"/>
    <mergeCell ref="BW7:BX7"/>
    <mergeCell ref="BY7:BZ7"/>
    <mergeCell ref="CA7:CB7"/>
    <mergeCell ref="CC7:CD7"/>
    <mergeCell ref="CE7:CF7"/>
    <mergeCell ref="CG7:CH7"/>
    <mergeCell ref="ZK6:ZL6"/>
    <mergeCell ref="ZM6:ZN6"/>
    <mergeCell ref="ZO6:ZP6"/>
    <mergeCell ref="ZQ6:ZR6"/>
    <mergeCell ref="ZS6:ZT6"/>
    <mergeCell ref="ZU6:ZV6"/>
    <mergeCell ref="ZW6:ZX6"/>
    <mergeCell ref="ZY6:ZZ6"/>
    <mergeCell ref="AAA6:AAB6"/>
    <mergeCell ref="AAC6:AAD6"/>
    <mergeCell ref="AAE6:AAF6"/>
    <mergeCell ref="AAG6:AAH6"/>
    <mergeCell ref="AAI6:AAJ6"/>
    <mergeCell ref="AAK6:AAL6"/>
    <mergeCell ref="AAM6:AAN6"/>
    <mergeCell ref="AAO6:AAP6"/>
    <mergeCell ref="AAQ6:AAR6"/>
    <mergeCell ref="YC6:YD6"/>
    <mergeCell ref="YE6:YF6"/>
    <mergeCell ref="YG6:YH6"/>
    <mergeCell ref="YI6:YJ6"/>
    <mergeCell ref="YK6:YL6"/>
    <mergeCell ref="YM6:YN6"/>
    <mergeCell ref="YO6:YP6"/>
    <mergeCell ref="YQ6:YR6"/>
    <mergeCell ref="YS6:YT6"/>
    <mergeCell ref="YU6:YV6"/>
    <mergeCell ref="YW6:YX6"/>
    <mergeCell ref="YY6:YZ6"/>
    <mergeCell ref="ZA6:ZB6"/>
    <mergeCell ref="ZC6:ZD6"/>
    <mergeCell ref="ZE6:ZF6"/>
    <mergeCell ref="ZG6:ZH6"/>
    <mergeCell ref="ZI6:ZJ6"/>
    <mergeCell ref="WU6:WV6"/>
    <mergeCell ref="WW6:WX6"/>
    <mergeCell ref="WY6:WZ6"/>
    <mergeCell ref="XA6:XB6"/>
    <mergeCell ref="XC6:XD6"/>
    <mergeCell ref="XE6:XF6"/>
    <mergeCell ref="XG6:XH6"/>
    <mergeCell ref="XI6:XJ6"/>
    <mergeCell ref="XK6:XL6"/>
    <mergeCell ref="XM6:XN6"/>
    <mergeCell ref="XO6:XP6"/>
    <mergeCell ref="XQ6:XR6"/>
    <mergeCell ref="XS6:XT6"/>
    <mergeCell ref="XU6:XV6"/>
    <mergeCell ref="XW6:XX6"/>
    <mergeCell ref="XY6:XZ6"/>
    <mergeCell ref="YA6:YB6"/>
    <mergeCell ref="VM6:VN6"/>
    <mergeCell ref="VO6:VP6"/>
    <mergeCell ref="VQ6:VR6"/>
    <mergeCell ref="VS6:VT6"/>
    <mergeCell ref="VU6:VV6"/>
    <mergeCell ref="VW6:VX6"/>
    <mergeCell ref="VY6:VZ6"/>
    <mergeCell ref="WA6:WB6"/>
    <mergeCell ref="WC6:WD6"/>
    <mergeCell ref="WE6:WF6"/>
    <mergeCell ref="WG6:WH6"/>
    <mergeCell ref="WI6:WJ6"/>
    <mergeCell ref="WK6:WL6"/>
    <mergeCell ref="WM6:WN6"/>
    <mergeCell ref="WO6:WP6"/>
    <mergeCell ref="WQ6:WR6"/>
    <mergeCell ref="WS6:WT6"/>
    <mergeCell ref="UE6:UF6"/>
    <mergeCell ref="UG6:UH6"/>
    <mergeCell ref="UI6:UJ6"/>
    <mergeCell ref="UK6:UL6"/>
    <mergeCell ref="UM6:UN6"/>
    <mergeCell ref="UO6:UP6"/>
    <mergeCell ref="UQ6:UR6"/>
    <mergeCell ref="US6:UT6"/>
    <mergeCell ref="UU6:UV6"/>
    <mergeCell ref="UW6:UX6"/>
    <mergeCell ref="UY6:UZ6"/>
    <mergeCell ref="VA6:VB6"/>
    <mergeCell ref="VC6:VD6"/>
    <mergeCell ref="VE6:VF6"/>
    <mergeCell ref="VG6:VH6"/>
    <mergeCell ref="VI6:VJ6"/>
    <mergeCell ref="VK6:VL6"/>
    <mergeCell ref="SW6:SX6"/>
    <mergeCell ref="SY6:SZ6"/>
    <mergeCell ref="TA6:TB6"/>
    <mergeCell ref="TC6:TD6"/>
    <mergeCell ref="TE6:TF6"/>
    <mergeCell ref="TG6:TH6"/>
    <mergeCell ref="TI6:TJ6"/>
    <mergeCell ref="TK6:TL6"/>
    <mergeCell ref="TM6:TN6"/>
    <mergeCell ref="TO6:TP6"/>
    <mergeCell ref="TQ6:TR6"/>
    <mergeCell ref="TS6:TT6"/>
    <mergeCell ref="TU6:TV6"/>
    <mergeCell ref="TW6:TX6"/>
    <mergeCell ref="TY6:TZ6"/>
    <mergeCell ref="UA6:UB6"/>
    <mergeCell ref="UC6:UD6"/>
    <mergeCell ref="RO6:RP6"/>
    <mergeCell ref="RQ6:RR6"/>
    <mergeCell ref="RS6:RT6"/>
    <mergeCell ref="RU6:RV6"/>
    <mergeCell ref="RW6:RX6"/>
    <mergeCell ref="RY6:RZ6"/>
    <mergeCell ref="SA6:SB6"/>
    <mergeCell ref="SC6:SD6"/>
    <mergeCell ref="SE6:SF6"/>
    <mergeCell ref="SG6:SH6"/>
    <mergeCell ref="SI6:SJ6"/>
    <mergeCell ref="SK6:SL6"/>
    <mergeCell ref="SM6:SN6"/>
    <mergeCell ref="SO6:SP6"/>
    <mergeCell ref="SQ6:SR6"/>
    <mergeCell ref="SS6:ST6"/>
    <mergeCell ref="SU6:SV6"/>
    <mergeCell ref="QG6:QH6"/>
    <mergeCell ref="QI6:QJ6"/>
    <mergeCell ref="QK6:QL6"/>
    <mergeCell ref="QM6:QN6"/>
    <mergeCell ref="QO6:QP6"/>
    <mergeCell ref="QQ6:QR6"/>
    <mergeCell ref="QS6:QT6"/>
    <mergeCell ref="QU6:QV6"/>
    <mergeCell ref="QW6:QX6"/>
    <mergeCell ref="QY6:QZ6"/>
    <mergeCell ref="RA6:RB6"/>
    <mergeCell ref="RC6:RD6"/>
    <mergeCell ref="RE6:RF6"/>
    <mergeCell ref="RG6:RH6"/>
    <mergeCell ref="RI6:RJ6"/>
    <mergeCell ref="RK6:RL6"/>
    <mergeCell ref="RM6:RN6"/>
    <mergeCell ref="OY6:OZ6"/>
    <mergeCell ref="PA6:PB6"/>
    <mergeCell ref="PC6:PD6"/>
    <mergeCell ref="PE6:PF6"/>
    <mergeCell ref="PG6:PH6"/>
    <mergeCell ref="PI6:PJ6"/>
    <mergeCell ref="PK6:PL6"/>
    <mergeCell ref="PM6:PN6"/>
    <mergeCell ref="PO6:PP6"/>
    <mergeCell ref="PQ6:PR6"/>
    <mergeCell ref="PS6:PT6"/>
    <mergeCell ref="PU6:PV6"/>
    <mergeCell ref="PW6:PX6"/>
    <mergeCell ref="PY6:PZ6"/>
    <mergeCell ref="QA6:QB6"/>
    <mergeCell ref="QC6:QD6"/>
    <mergeCell ref="QE6:QF6"/>
    <mergeCell ref="NQ6:NR6"/>
    <mergeCell ref="NS6:NT6"/>
    <mergeCell ref="NU6:NV6"/>
    <mergeCell ref="NW6:NX6"/>
    <mergeCell ref="NY6:NZ6"/>
    <mergeCell ref="OA6:OB6"/>
    <mergeCell ref="OC6:OD6"/>
    <mergeCell ref="OE6:OF6"/>
    <mergeCell ref="OG6:OH6"/>
    <mergeCell ref="OI6:OJ6"/>
    <mergeCell ref="OK6:OL6"/>
    <mergeCell ref="OM6:ON6"/>
    <mergeCell ref="OO6:OP6"/>
    <mergeCell ref="OQ6:OR6"/>
    <mergeCell ref="OS6:OT6"/>
    <mergeCell ref="OU6:OV6"/>
    <mergeCell ref="OW6:OX6"/>
    <mergeCell ref="MI6:MJ6"/>
    <mergeCell ref="MK6:ML6"/>
    <mergeCell ref="MM6:MN6"/>
    <mergeCell ref="MO6:MP6"/>
    <mergeCell ref="MQ6:MR6"/>
    <mergeCell ref="MS6:MT6"/>
    <mergeCell ref="MU6:MV6"/>
    <mergeCell ref="MW6:MX6"/>
    <mergeCell ref="MY6:MZ6"/>
    <mergeCell ref="NA6:NB6"/>
    <mergeCell ref="NC6:ND6"/>
    <mergeCell ref="NE6:NF6"/>
    <mergeCell ref="NG6:NH6"/>
    <mergeCell ref="NI6:NJ6"/>
    <mergeCell ref="NK6:NL6"/>
    <mergeCell ref="NM6:NN6"/>
    <mergeCell ref="NO6:NP6"/>
    <mergeCell ref="LA6:LB6"/>
    <mergeCell ref="LC6:LD6"/>
    <mergeCell ref="LE6:LF6"/>
    <mergeCell ref="LG6:LH6"/>
    <mergeCell ref="LI6:LJ6"/>
    <mergeCell ref="LK6:LL6"/>
    <mergeCell ref="LM6:LN6"/>
    <mergeCell ref="LO6:LP6"/>
    <mergeCell ref="LQ6:LR6"/>
    <mergeCell ref="LS6:LT6"/>
    <mergeCell ref="LU6:LV6"/>
    <mergeCell ref="LW6:LX6"/>
    <mergeCell ref="LY6:LZ6"/>
    <mergeCell ref="MA6:MB6"/>
    <mergeCell ref="MC6:MD6"/>
    <mergeCell ref="ME6:MF6"/>
    <mergeCell ref="MG6:MH6"/>
    <mergeCell ref="JS6:JT6"/>
    <mergeCell ref="JU6:JV6"/>
    <mergeCell ref="JW6:JX6"/>
    <mergeCell ref="JY6:JZ6"/>
    <mergeCell ref="KA6:KB6"/>
    <mergeCell ref="KC6:KD6"/>
    <mergeCell ref="KE6:KF6"/>
    <mergeCell ref="KG6:KH6"/>
    <mergeCell ref="KI6:KJ6"/>
    <mergeCell ref="KK6:KL6"/>
    <mergeCell ref="KM6:KN6"/>
    <mergeCell ref="KO6:KP6"/>
    <mergeCell ref="KQ6:KR6"/>
    <mergeCell ref="KS6:KT6"/>
    <mergeCell ref="KU6:KV6"/>
    <mergeCell ref="KW6:KX6"/>
    <mergeCell ref="KY6:KZ6"/>
    <mergeCell ref="IK6:IL6"/>
    <mergeCell ref="IM6:IN6"/>
    <mergeCell ref="IO6:IP6"/>
    <mergeCell ref="IQ6:IR6"/>
    <mergeCell ref="IS6:IT6"/>
    <mergeCell ref="IU6:IV6"/>
    <mergeCell ref="IW6:IX6"/>
    <mergeCell ref="IY6:IZ6"/>
    <mergeCell ref="JA6:JB6"/>
    <mergeCell ref="JC6:JD6"/>
    <mergeCell ref="JE6:JF6"/>
    <mergeCell ref="JG6:JH6"/>
    <mergeCell ref="JI6:JJ6"/>
    <mergeCell ref="JK6:JL6"/>
    <mergeCell ref="JM6:JN6"/>
    <mergeCell ref="JO6:JP6"/>
    <mergeCell ref="JQ6:JR6"/>
    <mergeCell ref="HC6:HD6"/>
    <mergeCell ref="HE6:HF6"/>
    <mergeCell ref="HG6:HH6"/>
    <mergeCell ref="HI6:HJ6"/>
    <mergeCell ref="HK6:HL6"/>
    <mergeCell ref="HM6:HN6"/>
    <mergeCell ref="HO6:HP6"/>
    <mergeCell ref="HQ6:HR6"/>
    <mergeCell ref="HS6:HT6"/>
    <mergeCell ref="HU6:HV6"/>
    <mergeCell ref="HW6:HX6"/>
    <mergeCell ref="HY6:HZ6"/>
    <mergeCell ref="IA6:IB6"/>
    <mergeCell ref="IC6:ID6"/>
    <mergeCell ref="IE6:IF6"/>
    <mergeCell ref="IG6:IH6"/>
    <mergeCell ref="II6:IJ6"/>
    <mergeCell ref="FU6:FV6"/>
    <mergeCell ref="FW6:FX6"/>
    <mergeCell ref="FY6:FZ6"/>
    <mergeCell ref="GA6:GB6"/>
    <mergeCell ref="GC6:GD6"/>
    <mergeCell ref="GE6:GF6"/>
    <mergeCell ref="GG6:GH6"/>
    <mergeCell ref="GI6:GJ6"/>
    <mergeCell ref="GK6:GL6"/>
    <mergeCell ref="GM6:GN6"/>
    <mergeCell ref="GO6:GP6"/>
    <mergeCell ref="GQ6:GR6"/>
    <mergeCell ref="GS6:GT6"/>
    <mergeCell ref="GU6:GV6"/>
    <mergeCell ref="GW6:GX6"/>
    <mergeCell ref="GY6:GZ6"/>
    <mergeCell ref="HA6:HB6"/>
    <mergeCell ref="EM6:EN6"/>
    <mergeCell ref="EO6:EP6"/>
    <mergeCell ref="EQ6:ER6"/>
    <mergeCell ref="ES6:ET6"/>
    <mergeCell ref="EU6:EV6"/>
    <mergeCell ref="EW6:EX6"/>
    <mergeCell ref="EY6:EZ6"/>
    <mergeCell ref="FA6:FB6"/>
    <mergeCell ref="FC6:FD6"/>
    <mergeCell ref="FE6:FF6"/>
    <mergeCell ref="FG6:FH6"/>
    <mergeCell ref="FI6:FJ6"/>
    <mergeCell ref="FK6:FL6"/>
    <mergeCell ref="FM6:FN6"/>
    <mergeCell ref="FO6:FP6"/>
    <mergeCell ref="FQ6:FR6"/>
    <mergeCell ref="FS6:FT6"/>
    <mergeCell ref="DE6:DF6"/>
    <mergeCell ref="DG6:DH6"/>
    <mergeCell ref="DI6:DJ6"/>
    <mergeCell ref="DK6:DL6"/>
    <mergeCell ref="DM6:DN6"/>
    <mergeCell ref="DO6:DP6"/>
    <mergeCell ref="DQ6:DR6"/>
    <mergeCell ref="DS6:DT6"/>
    <mergeCell ref="DU6:DV6"/>
    <mergeCell ref="DW6:DX6"/>
    <mergeCell ref="DY6:DZ6"/>
    <mergeCell ref="EA6:EB6"/>
    <mergeCell ref="EC6:ED6"/>
    <mergeCell ref="EE6:EF6"/>
    <mergeCell ref="EG6:EH6"/>
    <mergeCell ref="EI6:EJ6"/>
    <mergeCell ref="EK6:EL6"/>
    <mergeCell ref="BW6:BX6"/>
    <mergeCell ref="BY6:BZ6"/>
    <mergeCell ref="CA6:CB6"/>
    <mergeCell ref="CC6:CD6"/>
    <mergeCell ref="CE6:CF6"/>
    <mergeCell ref="CG6:CH6"/>
    <mergeCell ref="CI6:CJ6"/>
    <mergeCell ref="CK6:CL6"/>
    <mergeCell ref="CM6:CN6"/>
    <mergeCell ref="CO6:CP6"/>
    <mergeCell ref="CQ6:CR6"/>
    <mergeCell ref="CS6:CT6"/>
    <mergeCell ref="CU6:CV6"/>
    <mergeCell ref="CW6:CX6"/>
    <mergeCell ref="CY6:CZ6"/>
    <mergeCell ref="DA6:DB6"/>
    <mergeCell ref="DC6:DD6"/>
    <mergeCell ref="AO6:AP6"/>
    <mergeCell ref="AQ6:AR6"/>
    <mergeCell ref="AS6:AT6"/>
    <mergeCell ref="AU6:AV6"/>
    <mergeCell ref="AW6:AX6"/>
    <mergeCell ref="AY6:AZ6"/>
    <mergeCell ref="BA6:BB6"/>
    <mergeCell ref="BC6:BD6"/>
    <mergeCell ref="BE6:BF6"/>
    <mergeCell ref="BG6:BH6"/>
    <mergeCell ref="BI6:BJ6"/>
    <mergeCell ref="BK6:BL6"/>
    <mergeCell ref="BM6:BN6"/>
    <mergeCell ref="BO6:BP6"/>
    <mergeCell ref="BQ6:BR6"/>
    <mergeCell ref="BS6:BT6"/>
    <mergeCell ref="BU6:BV6"/>
    <mergeCell ref="U6:V6"/>
    <mergeCell ref="W6:X6"/>
    <mergeCell ref="Y6:Z6"/>
    <mergeCell ref="AA6:AB6"/>
    <mergeCell ref="AC6:AD6"/>
    <mergeCell ref="AE6:AF6"/>
    <mergeCell ref="AG6:AH6"/>
    <mergeCell ref="U7:V7"/>
    <mergeCell ref="W7:X7"/>
    <mergeCell ref="Y7:Z7"/>
    <mergeCell ref="AA7:AB7"/>
    <mergeCell ref="AC7:AD7"/>
    <mergeCell ref="AE7:AF7"/>
    <mergeCell ref="AG7:AH7"/>
    <mergeCell ref="AI6:AJ6"/>
    <mergeCell ref="AK6:AL6"/>
    <mergeCell ref="AM6:AN6"/>
    <mergeCell ref="C6:D6"/>
    <mergeCell ref="C7:D7"/>
    <mergeCell ref="E6:F6"/>
    <mergeCell ref="G6:H6"/>
    <mergeCell ref="I6:J6"/>
    <mergeCell ref="K6:L6"/>
    <mergeCell ref="M6:N6"/>
    <mergeCell ref="O6:P6"/>
    <mergeCell ref="E7:F7"/>
    <mergeCell ref="G7:H7"/>
    <mergeCell ref="I7:J7"/>
    <mergeCell ref="K7:L7"/>
    <mergeCell ref="M7:N7"/>
    <mergeCell ref="O7:P7"/>
    <mergeCell ref="Q6:R6"/>
    <mergeCell ref="S6:T6"/>
    <mergeCell ref="Q7:R7"/>
    <mergeCell ref="S7:T7"/>
    <mergeCell ref="ZQ8:AAD8"/>
    <mergeCell ref="AAE8:AAR8"/>
    <mergeCell ref="AAS8:ABF8"/>
    <mergeCell ref="TE8:TR8"/>
    <mergeCell ref="TS8:UF8"/>
    <mergeCell ref="UG8:UT8"/>
    <mergeCell ref="UU8:VH8"/>
    <mergeCell ref="VI8:VV8"/>
    <mergeCell ref="VW8:WJ8"/>
    <mergeCell ref="MS8:NF8"/>
    <mergeCell ref="NG8:NT8"/>
    <mergeCell ref="NU8:OH8"/>
    <mergeCell ref="OI8:OV8"/>
    <mergeCell ref="OW8:PJ8"/>
    <mergeCell ref="PK8:PX8"/>
    <mergeCell ref="GG8:GT8"/>
    <mergeCell ref="GU8:HH8"/>
    <mergeCell ref="HI8:HV8"/>
    <mergeCell ref="HW8:IJ8"/>
    <mergeCell ref="IK8:IX8"/>
    <mergeCell ref="IY8:JL8"/>
    <mergeCell ref="AAU9:AAV9"/>
    <mergeCell ref="AAW9:AAX9"/>
    <mergeCell ref="AAY9:AAZ9"/>
    <mergeCell ref="ABA9:ABB9"/>
    <mergeCell ref="ABC9:ABD9"/>
    <mergeCell ref="G8:T8"/>
    <mergeCell ref="U8:AH8"/>
    <mergeCell ref="AI8:AV8"/>
    <mergeCell ref="AW8:BJ8"/>
    <mergeCell ref="BK8:BX8"/>
    <mergeCell ref="AAI9:AAJ9"/>
    <mergeCell ref="AAK9:AAL9"/>
    <mergeCell ref="AAM9:AAN9"/>
    <mergeCell ref="AAO9:AAP9"/>
    <mergeCell ref="AAQ9:AAR9"/>
    <mergeCell ref="AAS9:AAT9"/>
    <mergeCell ref="ZW9:ZX9"/>
    <mergeCell ref="ZY9:ZZ9"/>
    <mergeCell ref="AAA9:AAB9"/>
    <mergeCell ref="AAC9:AAD9"/>
    <mergeCell ref="AAE9:AAF9"/>
    <mergeCell ref="AAG9:AAH9"/>
    <mergeCell ref="ZK9:ZL9"/>
    <mergeCell ref="ZM9:ZN9"/>
    <mergeCell ref="ZO9:ZP9"/>
    <mergeCell ref="ZQ9:ZR9"/>
    <mergeCell ref="ZS9:ZT9"/>
    <mergeCell ref="ZU9:ZV9"/>
    <mergeCell ref="YY9:YZ9"/>
    <mergeCell ref="ZA9:ZB9"/>
    <mergeCell ref="ZC9:ZD9"/>
    <mergeCell ref="ZE9:ZF9"/>
    <mergeCell ref="ZG9:ZH9"/>
    <mergeCell ref="ZI9:ZJ9"/>
    <mergeCell ref="YM9:YN9"/>
    <mergeCell ref="YO9:YP9"/>
    <mergeCell ref="YQ9:YR9"/>
    <mergeCell ref="YS9:YT9"/>
    <mergeCell ref="YU9:YV9"/>
    <mergeCell ref="YW9:YX9"/>
    <mergeCell ref="YA9:YB9"/>
    <mergeCell ref="YC9:YD9"/>
    <mergeCell ref="YE9:YF9"/>
    <mergeCell ref="YG9:YH9"/>
    <mergeCell ref="YI9:YJ9"/>
    <mergeCell ref="YK9:YL9"/>
    <mergeCell ref="XO9:XP9"/>
    <mergeCell ref="XQ9:XR9"/>
    <mergeCell ref="XS9:XT9"/>
    <mergeCell ref="XU9:XV9"/>
    <mergeCell ref="XW9:XX9"/>
    <mergeCell ref="XY9:XZ9"/>
    <mergeCell ref="XC9:XD9"/>
    <mergeCell ref="XE9:XF9"/>
    <mergeCell ref="XG9:XH9"/>
    <mergeCell ref="XI9:XJ9"/>
    <mergeCell ref="XK9:XL9"/>
    <mergeCell ref="XM9:XN9"/>
    <mergeCell ref="WQ9:WR9"/>
    <mergeCell ref="WS9:WT9"/>
    <mergeCell ref="WU9:WV9"/>
    <mergeCell ref="WW9:WX9"/>
    <mergeCell ref="WY9:WZ9"/>
    <mergeCell ref="XA9:XB9"/>
    <mergeCell ref="WE9:WF9"/>
    <mergeCell ref="WG9:WH9"/>
    <mergeCell ref="WI9:WJ9"/>
    <mergeCell ref="WK9:WL9"/>
    <mergeCell ref="WM9:WN9"/>
    <mergeCell ref="WO9:WP9"/>
    <mergeCell ref="VS9:VT9"/>
    <mergeCell ref="VU9:VV9"/>
    <mergeCell ref="VW9:VX9"/>
    <mergeCell ref="VY9:VZ9"/>
    <mergeCell ref="WA9:WB9"/>
    <mergeCell ref="WC9:WD9"/>
    <mergeCell ref="VG9:VH9"/>
    <mergeCell ref="VI9:VJ9"/>
    <mergeCell ref="VK9:VL9"/>
    <mergeCell ref="VM9:VN9"/>
    <mergeCell ref="VO9:VP9"/>
    <mergeCell ref="VQ9:VR9"/>
    <mergeCell ref="UU9:UV9"/>
    <mergeCell ref="UW9:UX9"/>
    <mergeCell ref="UY9:UZ9"/>
    <mergeCell ref="VA9:VB9"/>
    <mergeCell ref="VC9:VD9"/>
    <mergeCell ref="VE9:VF9"/>
    <mergeCell ref="UI9:UJ9"/>
    <mergeCell ref="UK9:UL9"/>
    <mergeCell ref="UM9:UN9"/>
    <mergeCell ref="UO9:UP9"/>
    <mergeCell ref="UQ9:UR9"/>
    <mergeCell ref="US9:UT9"/>
    <mergeCell ref="TW9:TX9"/>
    <mergeCell ref="TY9:TZ9"/>
    <mergeCell ref="UA9:UB9"/>
    <mergeCell ref="UC9:UD9"/>
    <mergeCell ref="UE9:UF9"/>
    <mergeCell ref="UG9:UH9"/>
    <mergeCell ref="TK9:TL9"/>
    <mergeCell ref="TM9:TN9"/>
    <mergeCell ref="TO9:TP9"/>
    <mergeCell ref="TQ9:TR9"/>
    <mergeCell ref="TS9:TT9"/>
    <mergeCell ref="TU9:TV9"/>
    <mergeCell ref="SY9:SZ9"/>
    <mergeCell ref="TA9:TB9"/>
    <mergeCell ref="TC9:TD9"/>
    <mergeCell ref="TE9:TF9"/>
    <mergeCell ref="TG9:TH9"/>
    <mergeCell ref="TI9:TJ9"/>
    <mergeCell ref="SM9:SN9"/>
    <mergeCell ref="SO9:SP9"/>
    <mergeCell ref="SQ9:SR9"/>
    <mergeCell ref="SS9:ST9"/>
    <mergeCell ref="SU9:SV9"/>
    <mergeCell ref="SW9:SX9"/>
    <mergeCell ref="SA9:SB9"/>
    <mergeCell ref="SC9:SD9"/>
    <mergeCell ref="SE9:SF9"/>
    <mergeCell ref="SG9:SH9"/>
    <mergeCell ref="SI9:SJ9"/>
    <mergeCell ref="SK9:SL9"/>
    <mergeCell ref="RO9:RP9"/>
    <mergeCell ref="RQ9:RR9"/>
    <mergeCell ref="RS9:RT9"/>
    <mergeCell ref="RU9:RV9"/>
    <mergeCell ref="RW9:RX9"/>
    <mergeCell ref="RY9:RZ9"/>
    <mergeCell ref="RC9:RD9"/>
    <mergeCell ref="RE9:RF9"/>
    <mergeCell ref="RG9:RH9"/>
    <mergeCell ref="RI9:RJ9"/>
    <mergeCell ref="RK9:RL9"/>
    <mergeCell ref="RM9:RN9"/>
    <mergeCell ref="QQ9:QR9"/>
    <mergeCell ref="QS9:QT9"/>
    <mergeCell ref="QU9:QV9"/>
    <mergeCell ref="QW9:QX9"/>
    <mergeCell ref="QY9:QZ9"/>
    <mergeCell ref="RA9:RB9"/>
    <mergeCell ref="QE9:QF9"/>
    <mergeCell ref="QG9:QH9"/>
    <mergeCell ref="QI9:QJ9"/>
    <mergeCell ref="QK9:QL9"/>
    <mergeCell ref="QM9:QN9"/>
    <mergeCell ref="QO9:QP9"/>
    <mergeCell ref="PS9:PT9"/>
    <mergeCell ref="PU9:PV9"/>
    <mergeCell ref="PW9:PX9"/>
    <mergeCell ref="PY9:PZ9"/>
    <mergeCell ref="QA9:QB9"/>
    <mergeCell ref="QC9:QD9"/>
    <mergeCell ref="PG9:PH9"/>
    <mergeCell ref="PI9:PJ9"/>
    <mergeCell ref="PK9:PL9"/>
    <mergeCell ref="PM9:PN9"/>
    <mergeCell ref="PO9:PP9"/>
    <mergeCell ref="PQ9:PR9"/>
    <mergeCell ref="OU9:OV9"/>
    <mergeCell ref="OW9:OX9"/>
    <mergeCell ref="OY9:OZ9"/>
    <mergeCell ref="PA9:PB9"/>
    <mergeCell ref="PC9:PD9"/>
    <mergeCell ref="PE9:PF9"/>
    <mergeCell ref="OI9:OJ9"/>
    <mergeCell ref="OK9:OL9"/>
    <mergeCell ref="OM9:ON9"/>
    <mergeCell ref="OO9:OP9"/>
    <mergeCell ref="OQ9:OR9"/>
    <mergeCell ref="OS9:OT9"/>
    <mergeCell ref="NW9:NX9"/>
    <mergeCell ref="NY9:NZ9"/>
    <mergeCell ref="OA9:OB9"/>
    <mergeCell ref="OC9:OD9"/>
    <mergeCell ref="OE9:OF9"/>
    <mergeCell ref="OG9:OH9"/>
    <mergeCell ref="NK9:NL9"/>
    <mergeCell ref="NM9:NN9"/>
    <mergeCell ref="NO9:NP9"/>
    <mergeCell ref="NQ9:NR9"/>
    <mergeCell ref="NS9:NT9"/>
    <mergeCell ref="NU9:NV9"/>
    <mergeCell ref="MY9:MZ9"/>
    <mergeCell ref="NA9:NB9"/>
    <mergeCell ref="NC9:ND9"/>
    <mergeCell ref="NE9:NF9"/>
    <mergeCell ref="NG9:NH9"/>
    <mergeCell ref="NI9:NJ9"/>
    <mergeCell ref="MM9:MN9"/>
    <mergeCell ref="MO9:MP9"/>
    <mergeCell ref="MQ9:MR9"/>
    <mergeCell ref="MS9:MT9"/>
    <mergeCell ref="MU9:MV9"/>
    <mergeCell ref="MW9:MX9"/>
    <mergeCell ref="MA9:MB9"/>
    <mergeCell ref="MC9:MD9"/>
    <mergeCell ref="ME9:MF9"/>
    <mergeCell ref="MG9:MH9"/>
    <mergeCell ref="MI9:MJ9"/>
    <mergeCell ref="MK9:ML9"/>
    <mergeCell ref="LO9:LP9"/>
    <mergeCell ref="LQ9:LR9"/>
    <mergeCell ref="LS9:LT9"/>
    <mergeCell ref="LU9:LV9"/>
    <mergeCell ref="LW9:LX9"/>
    <mergeCell ref="LY9:LZ9"/>
    <mergeCell ref="LC9:LD9"/>
    <mergeCell ref="LE9:LF9"/>
    <mergeCell ref="LG9:LH9"/>
    <mergeCell ref="LI9:LJ9"/>
    <mergeCell ref="LK9:LL9"/>
    <mergeCell ref="LM9:LN9"/>
    <mergeCell ref="KQ9:KR9"/>
    <mergeCell ref="KS9:KT9"/>
    <mergeCell ref="KU9:KV9"/>
    <mergeCell ref="KW9:KX9"/>
    <mergeCell ref="KY9:KZ9"/>
    <mergeCell ref="LA9:LB9"/>
    <mergeCell ref="KE9:KF9"/>
    <mergeCell ref="KG9:KH9"/>
    <mergeCell ref="KI9:KJ9"/>
    <mergeCell ref="KK9:KL9"/>
    <mergeCell ref="KM9:KN9"/>
    <mergeCell ref="KO9:KP9"/>
    <mergeCell ref="JS9:JT9"/>
    <mergeCell ref="JU9:JV9"/>
    <mergeCell ref="JW9:JX9"/>
    <mergeCell ref="JY9:JZ9"/>
    <mergeCell ref="KA9:KB9"/>
    <mergeCell ref="KC9:KD9"/>
    <mergeCell ref="JG9:JH9"/>
    <mergeCell ref="JI9:JJ9"/>
    <mergeCell ref="JK9:JL9"/>
    <mergeCell ref="JM9:JN9"/>
    <mergeCell ref="JO9:JP9"/>
    <mergeCell ref="JQ9:JR9"/>
    <mergeCell ref="IU9:IV9"/>
    <mergeCell ref="IW9:IX9"/>
    <mergeCell ref="IY9:IZ9"/>
    <mergeCell ref="JA9:JB9"/>
    <mergeCell ref="JC9:JD9"/>
    <mergeCell ref="JE9:JF9"/>
    <mergeCell ref="II9:IJ9"/>
    <mergeCell ref="IK9:IL9"/>
    <mergeCell ref="IM9:IN9"/>
    <mergeCell ref="IO9:IP9"/>
    <mergeCell ref="IQ9:IR9"/>
    <mergeCell ref="IS9:IT9"/>
    <mergeCell ref="HW9:HX9"/>
    <mergeCell ref="HY9:HZ9"/>
    <mergeCell ref="IA9:IB9"/>
    <mergeCell ref="IC9:ID9"/>
    <mergeCell ref="IE9:IF9"/>
    <mergeCell ref="IG9:IH9"/>
    <mergeCell ref="HK9:HL9"/>
    <mergeCell ref="HM9:HN9"/>
    <mergeCell ref="HO9:HP9"/>
    <mergeCell ref="HQ9:HR9"/>
    <mergeCell ref="HS9:HT9"/>
    <mergeCell ref="HU9:HV9"/>
    <mergeCell ref="GY9:GZ9"/>
    <mergeCell ref="HA9:HB9"/>
    <mergeCell ref="HC9:HD9"/>
    <mergeCell ref="HE9:HF9"/>
    <mergeCell ref="HG9:HH9"/>
    <mergeCell ref="HI9:HJ9"/>
    <mergeCell ref="GM9:GN9"/>
    <mergeCell ref="GO9:GP9"/>
    <mergeCell ref="GQ9:GR9"/>
    <mergeCell ref="GS9:GT9"/>
    <mergeCell ref="GU9:GV9"/>
    <mergeCell ref="GW9:GX9"/>
    <mergeCell ref="GA9:GB9"/>
    <mergeCell ref="GC9:GD9"/>
    <mergeCell ref="GE9:GF9"/>
    <mergeCell ref="GG9:GH9"/>
    <mergeCell ref="GI9:GJ9"/>
    <mergeCell ref="GK9:GL9"/>
    <mergeCell ref="FO9:FP9"/>
    <mergeCell ref="FQ9:FR9"/>
    <mergeCell ref="FS9:FT9"/>
    <mergeCell ref="FU9:FV9"/>
    <mergeCell ref="FW9:FX9"/>
    <mergeCell ref="FY9:FZ9"/>
    <mergeCell ref="FC9:FD9"/>
    <mergeCell ref="FE9:FF9"/>
    <mergeCell ref="FG9:FH9"/>
    <mergeCell ref="FI9:FJ9"/>
    <mergeCell ref="FK9:FL9"/>
    <mergeCell ref="FM9:FN9"/>
    <mergeCell ref="EQ9:ER9"/>
    <mergeCell ref="ES9:ET9"/>
    <mergeCell ref="EU9:EV9"/>
    <mergeCell ref="EW9:EX9"/>
    <mergeCell ref="EY9:EZ9"/>
    <mergeCell ref="FA9:FB9"/>
    <mergeCell ref="EE9:EF9"/>
    <mergeCell ref="EG9:EH9"/>
    <mergeCell ref="EI9:EJ9"/>
    <mergeCell ref="EK9:EL9"/>
    <mergeCell ref="EM9:EN9"/>
    <mergeCell ref="EO9:EP9"/>
    <mergeCell ref="DS9:DT9"/>
    <mergeCell ref="DU9:DV9"/>
    <mergeCell ref="DW9:DX9"/>
    <mergeCell ref="DY9:DZ9"/>
    <mergeCell ref="EA9:EB9"/>
    <mergeCell ref="EC9:ED9"/>
    <mergeCell ref="DG9:DH9"/>
    <mergeCell ref="DI9:DJ9"/>
    <mergeCell ref="DK9:DL9"/>
    <mergeCell ref="DM9:DN9"/>
    <mergeCell ref="DO9:DP9"/>
    <mergeCell ref="DQ9:DR9"/>
    <mergeCell ref="CU9:CV9"/>
    <mergeCell ref="CW9:CX9"/>
    <mergeCell ref="CY9:CZ9"/>
    <mergeCell ref="DA9:DB9"/>
    <mergeCell ref="DC9:DD9"/>
    <mergeCell ref="DE9:DF9"/>
    <mergeCell ref="CI9:CJ9"/>
    <mergeCell ref="CK9:CL9"/>
    <mergeCell ref="CM9:CN9"/>
    <mergeCell ref="CO9:CP9"/>
    <mergeCell ref="CQ9:CR9"/>
    <mergeCell ref="CS9:CT9"/>
    <mergeCell ref="BW9:BX9"/>
    <mergeCell ref="BY9:BZ9"/>
    <mergeCell ref="CA9:CB9"/>
    <mergeCell ref="CC9:CD9"/>
    <mergeCell ref="CE9:CF9"/>
    <mergeCell ref="CG9:CH9"/>
    <mergeCell ref="BK9:BL9"/>
    <mergeCell ref="BM9:BN9"/>
    <mergeCell ref="BO9:BP9"/>
    <mergeCell ref="BQ9:BR9"/>
    <mergeCell ref="BS9:BT9"/>
    <mergeCell ref="BU9:BV9"/>
    <mergeCell ref="AY9:AZ9"/>
    <mergeCell ref="BA9:BB9"/>
    <mergeCell ref="BC9:BD9"/>
    <mergeCell ref="BE9:BF9"/>
    <mergeCell ref="BG9:BH9"/>
    <mergeCell ref="BI9:BJ9"/>
    <mergeCell ref="AM9:AN9"/>
    <mergeCell ref="AO9:AP9"/>
    <mergeCell ref="AQ9:AR9"/>
    <mergeCell ref="AS9:AT9"/>
    <mergeCell ref="AU9:AV9"/>
    <mergeCell ref="AW9:AX9"/>
    <mergeCell ref="AA9:AB9"/>
    <mergeCell ref="AC9:AD9"/>
    <mergeCell ref="AE9:AF9"/>
    <mergeCell ref="AG9:AH9"/>
    <mergeCell ref="AI9:AJ9"/>
    <mergeCell ref="AK9:AL9"/>
    <mergeCell ref="O9:P9"/>
    <mergeCell ref="Q9:R9"/>
    <mergeCell ref="S9:T9"/>
    <mergeCell ref="U9:V9"/>
    <mergeCell ref="W9:X9"/>
    <mergeCell ref="Y9:Z9"/>
    <mergeCell ref="C9:D9"/>
    <mergeCell ref="E9:F9"/>
    <mergeCell ref="G9:H9"/>
    <mergeCell ref="I9:J9"/>
    <mergeCell ref="K9:L9"/>
    <mergeCell ref="M9:N9"/>
    <mergeCell ref="XM8:XZ8"/>
    <mergeCell ref="YA8:YN8"/>
    <mergeCell ref="YO8:ZB8"/>
    <mergeCell ref="ZC8:ZP8"/>
    <mergeCell ref="WK8:WX8"/>
    <mergeCell ref="WY8:XL8"/>
    <mergeCell ref="RA8:RN8"/>
    <mergeCell ref="RO8:SB8"/>
    <mergeCell ref="SC8:SP8"/>
    <mergeCell ref="SQ8:TD8"/>
    <mergeCell ref="PY8:QL8"/>
    <mergeCell ref="QM8:QZ8"/>
    <mergeCell ref="KO8:LB8"/>
    <mergeCell ref="LC8:LP8"/>
    <mergeCell ref="LQ8:MD8"/>
    <mergeCell ref="ME8:MR8"/>
    <mergeCell ref="JM8:JZ8"/>
    <mergeCell ref="KA8:KN8"/>
    <mergeCell ref="EC8:EP8"/>
    <mergeCell ref="EQ8:FD8"/>
    <mergeCell ref="FE8:FR8"/>
    <mergeCell ref="FS8:GF8"/>
    <mergeCell ref="BY8:CL8"/>
    <mergeCell ref="CM8:CZ8"/>
    <mergeCell ref="DA8:DN8"/>
    <mergeCell ref="DO8:EB8"/>
    <mergeCell ref="AAU5:AAV5"/>
    <mergeCell ref="AAW5:AAX5"/>
    <mergeCell ref="AAY5:AAZ5"/>
    <mergeCell ref="ABA5:ABB5"/>
    <mergeCell ref="ABC5:ABD5"/>
    <mergeCell ref="AAI5:AAJ5"/>
    <mergeCell ref="AAK5:AAL5"/>
    <mergeCell ref="AAM5:AAN5"/>
    <mergeCell ref="AAO5:AAP5"/>
    <mergeCell ref="AAQ5:AAR5"/>
    <mergeCell ref="AAS5:AAT5"/>
    <mergeCell ref="ZW5:ZX5"/>
    <mergeCell ref="ZY5:ZZ5"/>
    <mergeCell ref="AAA5:AAB5"/>
    <mergeCell ref="AAC5:AAD5"/>
    <mergeCell ref="AAE5:AAF5"/>
    <mergeCell ref="AAG5:AAH5"/>
    <mergeCell ref="ZK5:ZL5"/>
    <mergeCell ref="ZM5:ZN5"/>
    <mergeCell ref="ZO5:ZP5"/>
    <mergeCell ref="ZQ5:ZR5"/>
    <mergeCell ref="ZS5:ZT5"/>
    <mergeCell ref="ZU5:ZV5"/>
    <mergeCell ref="YY5:YZ5"/>
    <mergeCell ref="ZA5:ZB5"/>
    <mergeCell ref="ZC5:ZD5"/>
    <mergeCell ref="ZE5:ZF5"/>
    <mergeCell ref="ZG5:ZH5"/>
    <mergeCell ref="ZI5:ZJ5"/>
    <mergeCell ref="YM5:YN5"/>
    <mergeCell ref="YO5:YP5"/>
    <mergeCell ref="YQ5:YR5"/>
    <mergeCell ref="YS5:YT5"/>
    <mergeCell ref="YU5:YV5"/>
    <mergeCell ref="YW5:YX5"/>
    <mergeCell ref="YA5:YB5"/>
    <mergeCell ref="YC5:YD5"/>
    <mergeCell ref="YE5:YF5"/>
    <mergeCell ref="YG5:YH5"/>
    <mergeCell ref="YI5:YJ5"/>
    <mergeCell ref="YK5:YL5"/>
    <mergeCell ref="XO5:XP5"/>
    <mergeCell ref="XQ5:XR5"/>
    <mergeCell ref="XS5:XT5"/>
    <mergeCell ref="XU5:XV5"/>
    <mergeCell ref="XW5:XX5"/>
    <mergeCell ref="XY5:XZ5"/>
    <mergeCell ref="XC5:XD5"/>
    <mergeCell ref="XE5:XF5"/>
    <mergeCell ref="XG5:XH5"/>
    <mergeCell ref="XI5:XJ5"/>
    <mergeCell ref="XK5:XL5"/>
    <mergeCell ref="XM5:XN5"/>
    <mergeCell ref="WQ5:WR5"/>
    <mergeCell ref="WS5:WT5"/>
    <mergeCell ref="WU5:WV5"/>
    <mergeCell ref="WW5:WX5"/>
    <mergeCell ref="WY5:WZ5"/>
    <mergeCell ref="XA5:XB5"/>
    <mergeCell ref="WE5:WF5"/>
    <mergeCell ref="WG5:WH5"/>
    <mergeCell ref="WI5:WJ5"/>
    <mergeCell ref="WK5:WL5"/>
    <mergeCell ref="WM5:WN5"/>
    <mergeCell ref="WO5:WP5"/>
    <mergeCell ref="VS5:VT5"/>
    <mergeCell ref="VU5:VV5"/>
    <mergeCell ref="VW5:VX5"/>
    <mergeCell ref="VY5:VZ5"/>
    <mergeCell ref="WA5:WB5"/>
    <mergeCell ref="WC5:WD5"/>
    <mergeCell ref="VG5:VH5"/>
    <mergeCell ref="VI5:VJ5"/>
    <mergeCell ref="VK5:VL5"/>
    <mergeCell ref="VM5:VN5"/>
    <mergeCell ref="VO5:VP5"/>
    <mergeCell ref="VQ5:VR5"/>
    <mergeCell ref="UU5:UV5"/>
    <mergeCell ref="UW5:UX5"/>
    <mergeCell ref="UY5:UZ5"/>
    <mergeCell ref="VA5:VB5"/>
    <mergeCell ref="VC5:VD5"/>
    <mergeCell ref="VE5:VF5"/>
    <mergeCell ref="UI5:UJ5"/>
    <mergeCell ref="UK5:UL5"/>
    <mergeCell ref="UM5:UN5"/>
    <mergeCell ref="UO5:UP5"/>
    <mergeCell ref="UQ5:UR5"/>
    <mergeCell ref="US5:UT5"/>
    <mergeCell ref="TW5:TX5"/>
    <mergeCell ref="TY5:TZ5"/>
    <mergeCell ref="UA5:UB5"/>
    <mergeCell ref="UC5:UD5"/>
    <mergeCell ref="UE5:UF5"/>
    <mergeCell ref="UG5:UH5"/>
    <mergeCell ref="TK5:TL5"/>
    <mergeCell ref="TM5:TN5"/>
    <mergeCell ref="TO5:TP5"/>
    <mergeCell ref="TQ5:TR5"/>
    <mergeCell ref="TS5:TT5"/>
    <mergeCell ref="TU5:TV5"/>
    <mergeCell ref="SY5:SZ5"/>
    <mergeCell ref="TA5:TB5"/>
    <mergeCell ref="TC5:TD5"/>
    <mergeCell ref="TE5:TF5"/>
    <mergeCell ref="TG5:TH5"/>
    <mergeCell ref="TI5:TJ5"/>
    <mergeCell ref="SM5:SN5"/>
    <mergeCell ref="SO5:SP5"/>
    <mergeCell ref="SQ5:SR5"/>
    <mergeCell ref="SS5:ST5"/>
    <mergeCell ref="SU5:SV5"/>
    <mergeCell ref="SW5:SX5"/>
    <mergeCell ref="SA5:SB5"/>
    <mergeCell ref="SC5:SD5"/>
    <mergeCell ref="SE5:SF5"/>
    <mergeCell ref="SG5:SH5"/>
    <mergeCell ref="SI5:SJ5"/>
    <mergeCell ref="SK5:SL5"/>
    <mergeCell ref="RO5:RP5"/>
    <mergeCell ref="RQ5:RR5"/>
    <mergeCell ref="RS5:RT5"/>
    <mergeCell ref="RU5:RV5"/>
    <mergeCell ref="RW5:RX5"/>
    <mergeCell ref="RY5:RZ5"/>
    <mergeCell ref="RC5:RD5"/>
    <mergeCell ref="RE5:RF5"/>
    <mergeCell ref="RG5:RH5"/>
    <mergeCell ref="RI5:RJ5"/>
    <mergeCell ref="RK5:RL5"/>
    <mergeCell ref="RM5:RN5"/>
    <mergeCell ref="QQ5:QR5"/>
    <mergeCell ref="QS5:QT5"/>
    <mergeCell ref="QU5:QV5"/>
    <mergeCell ref="QW5:QX5"/>
    <mergeCell ref="QY5:QZ5"/>
    <mergeCell ref="RA5:RB5"/>
    <mergeCell ref="QE5:QF5"/>
    <mergeCell ref="QG5:QH5"/>
    <mergeCell ref="QI5:QJ5"/>
    <mergeCell ref="QK5:QL5"/>
    <mergeCell ref="QM5:QN5"/>
    <mergeCell ref="QO5:QP5"/>
    <mergeCell ref="PS5:PT5"/>
    <mergeCell ref="PU5:PV5"/>
    <mergeCell ref="PW5:PX5"/>
    <mergeCell ref="PY5:PZ5"/>
    <mergeCell ref="QA5:QB5"/>
    <mergeCell ref="QC5:QD5"/>
    <mergeCell ref="PG5:PH5"/>
    <mergeCell ref="PI5:PJ5"/>
    <mergeCell ref="PK5:PL5"/>
    <mergeCell ref="PM5:PN5"/>
    <mergeCell ref="PO5:PP5"/>
    <mergeCell ref="PQ5:PR5"/>
    <mergeCell ref="OU5:OV5"/>
    <mergeCell ref="OW5:OX5"/>
    <mergeCell ref="OY5:OZ5"/>
    <mergeCell ref="PA5:PB5"/>
    <mergeCell ref="PC5:PD5"/>
    <mergeCell ref="PE5:PF5"/>
    <mergeCell ref="OI5:OJ5"/>
    <mergeCell ref="OK5:OL5"/>
    <mergeCell ref="OM5:ON5"/>
    <mergeCell ref="OO5:OP5"/>
    <mergeCell ref="OQ5:OR5"/>
    <mergeCell ref="OS5:OT5"/>
    <mergeCell ref="NW5:NX5"/>
    <mergeCell ref="NY5:NZ5"/>
    <mergeCell ref="OA5:OB5"/>
    <mergeCell ref="OC5:OD5"/>
    <mergeCell ref="OE5:OF5"/>
    <mergeCell ref="OG5:OH5"/>
    <mergeCell ref="NK5:NL5"/>
    <mergeCell ref="NM5:NN5"/>
    <mergeCell ref="NO5:NP5"/>
    <mergeCell ref="NQ5:NR5"/>
    <mergeCell ref="NS5:NT5"/>
    <mergeCell ref="NU5:NV5"/>
    <mergeCell ref="MY5:MZ5"/>
    <mergeCell ref="NA5:NB5"/>
    <mergeCell ref="NC5:ND5"/>
    <mergeCell ref="NE5:NF5"/>
    <mergeCell ref="NG5:NH5"/>
    <mergeCell ref="NI5:NJ5"/>
    <mergeCell ref="MM5:MN5"/>
    <mergeCell ref="MO5:MP5"/>
    <mergeCell ref="MQ5:MR5"/>
    <mergeCell ref="MS5:MT5"/>
    <mergeCell ref="MU5:MV5"/>
    <mergeCell ref="MW5:MX5"/>
    <mergeCell ref="MA5:MB5"/>
    <mergeCell ref="MC5:MD5"/>
    <mergeCell ref="ME5:MF5"/>
    <mergeCell ref="MG5:MH5"/>
    <mergeCell ref="MI5:MJ5"/>
    <mergeCell ref="MK5:ML5"/>
    <mergeCell ref="LO5:LP5"/>
    <mergeCell ref="LQ5:LR5"/>
    <mergeCell ref="LS5:LT5"/>
    <mergeCell ref="LU5:LV5"/>
    <mergeCell ref="LW5:LX5"/>
    <mergeCell ref="LY5:LZ5"/>
    <mergeCell ref="LC5:LD5"/>
    <mergeCell ref="LE5:LF5"/>
    <mergeCell ref="LG5:LH5"/>
    <mergeCell ref="LI5:LJ5"/>
    <mergeCell ref="LK5:LL5"/>
    <mergeCell ref="LM5:LN5"/>
    <mergeCell ref="KQ5:KR5"/>
    <mergeCell ref="KS5:KT5"/>
    <mergeCell ref="KU5:KV5"/>
    <mergeCell ref="KW5:KX5"/>
    <mergeCell ref="KY5:KZ5"/>
    <mergeCell ref="LA5:LB5"/>
    <mergeCell ref="KE5:KF5"/>
    <mergeCell ref="KG5:KH5"/>
    <mergeCell ref="KI5:KJ5"/>
    <mergeCell ref="KK5:KL5"/>
    <mergeCell ref="KM5:KN5"/>
    <mergeCell ref="KO5:KP5"/>
    <mergeCell ref="JS5:JT5"/>
    <mergeCell ref="JU5:JV5"/>
    <mergeCell ref="JW5:JX5"/>
    <mergeCell ref="JY5:JZ5"/>
    <mergeCell ref="KA5:KB5"/>
    <mergeCell ref="KC5:KD5"/>
    <mergeCell ref="JG5:JH5"/>
    <mergeCell ref="JI5:JJ5"/>
    <mergeCell ref="JK5:JL5"/>
    <mergeCell ref="JM5:JN5"/>
    <mergeCell ref="JO5:JP5"/>
    <mergeCell ref="JQ5:JR5"/>
    <mergeCell ref="IU5:IV5"/>
    <mergeCell ref="IW5:IX5"/>
    <mergeCell ref="IY5:IZ5"/>
    <mergeCell ref="JA5:JB5"/>
    <mergeCell ref="JC5:JD5"/>
    <mergeCell ref="JE5:JF5"/>
    <mergeCell ref="II5:IJ5"/>
    <mergeCell ref="IK5:IL5"/>
    <mergeCell ref="IM5:IN5"/>
    <mergeCell ref="IO5:IP5"/>
    <mergeCell ref="IQ5:IR5"/>
    <mergeCell ref="IS5:IT5"/>
    <mergeCell ref="HW5:HX5"/>
    <mergeCell ref="HY5:HZ5"/>
    <mergeCell ref="IA5:IB5"/>
    <mergeCell ref="IC5:ID5"/>
    <mergeCell ref="IE5:IF5"/>
    <mergeCell ref="IG5:IH5"/>
    <mergeCell ref="HK5:HL5"/>
    <mergeCell ref="HM5:HN5"/>
    <mergeCell ref="HO5:HP5"/>
    <mergeCell ref="HQ5:HR5"/>
    <mergeCell ref="HS5:HT5"/>
    <mergeCell ref="HU5:HV5"/>
    <mergeCell ref="GY5:GZ5"/>
    <mergeCell ref="HA5:HB5"/>
    <mergeCell ref="HC5:HD5"/>
    <mergeCell ref="HE5:HF5"/>
    <mergeCell ref="HG5:HH5"/>
    <mergeCell ref="HI5:HJ5"/>
    <mergeCell ref="GM5:GN5"/>
    <mergeCell ref="GO5:GP5"/>
    <mergeCell ref="GQ5:GR5"/>
    <mergeCell ref="GS5:GT5"/>
    <mergeCell ref="GU5:GV5"/>
    <mergeCell ref="GW5:GX5"/>
    <mergeCell ref="GA5:GB5"/>
    <mergeCell ref="GC5:GD5"/>
    <mergeCell ref="GE5:GF5"/>
    <mergeCell ref="GG5:GH5"/>
    <mergeCell ref="GI5:GJ5"/>
    <mergeCell ref="GK5:GL5"/>
    <mergeCell ref="FO5:FP5"/>
    <mergeCell ref="FQ5:FR5"/>
    <mergeCell ref="FS5:FT5"/>
    <mergeCell ref="FU5:FV5"/>
    <mergeCell ref="FW5:FX5"/>
    <mergeCell ref="FY5:FZ5"/>
    <mergeCell ref="FC5:FD5"/>
    <mergeCell ref="FE5:FF5"/>
    <mergeCell ref="FG5:FH5"/>
    <mergeCell ref="FI5:FJ5"/>
    <mergeCell ref="FK5:FL5"/>
    <mergeCell ref="FM5:FN5"/>
    <mergeCell ref="EQ5:ER5"/>
    <mergeCell ref="ES5:ET5"/>
    <mergeCell ref="EU5:EV5"/>
    <mergeCell ref="EW5:EX5"/>
    <mergeCell ref="EY5:EZ5"/>
    <mergeCell ref="FA5:FB5"/>
    <mergeCell ref="EE5:EF5"/>
    <mergeCell ref="EG5:EH5"/>
    <mergeCell ref="EI5:EJ5"/>
    <mergeCell ref="EK5:EL5"/>
    <mergeCell ref="EM5:EN5"/>
    <mergeCell ref="EO5:EP5"/>
    <mergeCell ref="DS5:DT5"/>
    <mergeCell ref="DU5:DV5"/>
    <mergeCell ref="DW5:DX5"/>
    <mergeCell ref="DY5:DZ5"/>
    <mergeCell ref="EA5:EB5"/>
    <mergeCell ref="EC5:ED5"/>
    <mergeCell ref="DG5:DH5"/>
    <mergeCell ref="DI5:DJ5"/>
    <mergeCell ref="DK5:DL5"/>
    <mergeCell ref="DM5:DN5"/>
    <mergeCell ref="DO5:DP5"/>
    <mergeCell ref="DQ5:DR5"/>
    <mergeCell ref="CU5:CV5"/>
    <mergeCell ref="CW5:CX5"/>
    <mergeCell ref="CY5:CZ5"/>
    <mergeCell ref="DA5:DB5"/>
    <mergeCell ref="DC5:DD5"/>
    <mergeCell ref="DE5:DF5"/>
    <mergeCell ref="CI5:CJ5"/>
    <mergeCell ref="CK5:CL5"/>
    <mergeCell ref="CM5:CN5"/>
    <mergeCell ref="CO5:CP5"/>
    <mergeCell ref="CQ5:CR5"/>
    <mergeCell ref="CS5:CT5"/>
    <mergeCell ref="BW5:BX5"/>
    <mergeCell ref="BY5:BZ5"/>
    <mergeCell ref="CA5:CB5"/>
    <mergeCell ref="CC5:CD5"/>
    <mergeCell ref="CE5:CF5"/>
    <mergeCell ref="CG5:CH5"/>
    <mergeCell ref="BK5:BL5"/>
    <mergeCell ref="BM5:BN5"/>
    <mergeCell ref="BO5:BP5"/>
    <mergeCell ref="BQ5:BR5"/>
    <mergeCell ref="BS5:BT5"/>
    <mergeCell ref="BU5:BV5"/>
    <mergeCell ref="AY5:AZ5"/>
    <mergeCell ref="BA5:BB5"/>
    <mergeCell ref="BC5:BD5"/>
    <mergeCell ref="BE5:BF5"/>
    <mergeCell ref="BG5:BH5"/>
    <mergeCell ref="BI5:BJ5"/>
    <mergeCell ref="AM5:AN5"/>
    <mergeCell ref="AO5:AP5"/>
    <mergeCell ref="AQ5:AR5"/>
    <mergeCell ref="AS5:AT5"/>
    <mergeCell ref="AU5:AV5"/>
    <mergeCell ref="AW5:AX5"/>
    <mergeCell ref="AA5:AB5"/>
    <mergeCell ref="AC5:AD5"/>
    <mergeCell ref="AE5:AF5"/>
    <mergeCell ref="AG5:AH5"/>
    <mergeCell ref="AI5:AJ5"/>
    <mergeCell ref="AK5:AL5"/>
    <mergeCell ref="O5:P5"/>
    <mergeCell ref="Q5:R5"/>
    <mergeCell ref="S5:T5"/>
    <mergeCell ref="U5:V5"/>
    <mergeCell ref="W5:X5"/>
    <mergeCell ref="Y5:Z5"/>
    <mergeCell ref="C5:D5"/>
    <mergeCell ref="E5:F5"/>
    <mergeCell ref="G5:H5"/>
    <mergeCell ref="I5:J5"/>
    <mergeCell ref="K5:L5"/>
    <mergeCell ref="M5:N5"/>
    <mergeCell ref="AAS4:AAT4"/>
    <mergeCell ref="AAU4:AAV4"/>
    <mergeCell ref="AAW4:AAX4"/>
    <mergeCell ref="AAY4:AAZ4"/>
    <mergeCell ref="ABA4:ABB4"/>
    <mergeCell ref="YW4:YX4"/>
    <mergeCell ref="YY4:YZ4"/>
    <mergeCell ref="ZA4:ZB4"/>
    <mergeCell ref="ZC4:ZD4"/>
    <mergeCell ref="ZE4:ZF4"/>
    <mergeCell ref="ZG4:ZH4"/>
    <mergeCell ref="YK4:YL4"/>
    <mergeCell ref="YM4:YN4"/>
    <mergeCell ref="YO4:YP4"/>
    <mergeCell ref="YQ4:YR4"/>
    <mergeCell ref="YS4:YT4"/>
    <mergeCell ref="YU4:YV4"/>
    <mergeCell ref="XY4:XZ4"/>
    <mergeCell ref="YA4:YB4"/>
    <mergeCell ref="YC4:YD4"/>
    <mergeCell ref="ABC4:ABD4"/>
    <mergeCell ref="AAG4:AAH4"/>
    <mergeCell ref="AAI4:AAJ4"/>
    <mergeCell ref="AAK4:AAL4"/>
    <mergeCell ref="AAM4:AAN4"/>
    <mergeCell ref="AAO4:AAP4"/>
    <mergeCell ref="AAQ4:AAR4"/>
    <mergeCell ref="ZU4:ZV4"/>
    <mergeCell ref="ZW4:ZX4"/>
    <mergeCell ref="ZY4:ZZ4"/>
    <mergeCell ref="AAA4:AAB4"/>
    <mergeCell ref="AAC4:AAD4"/>
    <mergeCell ref="AAE4:AAF4"/>
    <mergeCell ref="ZI4:ZJ4"/>
    <mergeCell ref="ZK4:ZL4"/>
    <mergeCell ref="ZM4:ZN4"/>
    <mergeCell ref="ZO4:ZP4"/>
    <mergeCell ref="ZQ4:ZR4"/>
    <mergeCell ref="ZS4:ZT4"/>
    <mergeCell ref="YE4:YF4"/>
    <mergeCell ref="YG4:YH4"/>
    <mergeCell ref="YI4:YJ4"/>
    <mergeCell ref="XM4:XN4"/>
    <mergeCell ref="XO4:XP4"/>
    <mergeCell ref="XQ4:XR4"/>
    <mergeCell ref="XS4:XT4"/>
    <mergeCell ref="XU4:XV4"/>
    <mergeCell ref="XW4:XX4"/>
    <mergeCell ref="XA4:XB4"/>
    <mergeCell ref="XC4:XD4"/>
    <mergeCell ref="XE4:XF4"/>
    <mergeCell ref="XG4:XH4"/>
    <mergeCell ref="XI4:XJ4"/>
    <mergeCell ref="XK4:XL4"/>
    <mergeCell ref="WO4:WP4"/>
    <mergeCell ref="WQ4:WR4"/>
    <mergeCell ref="WS4:WT4"/>
    <mergeCell ref="WU4:WV4"/>
    <mergeCell ref="WW4:WX4"/>
    <mergeCell ref="WY4:WZ4"/>
    <mergeCell ref="WC4:WD4"/>
    <mergeCell ref="WE4:WF4"/>
    <mergeCell ref="WG4:WH4"/>
    <mergeCell ref="WI4:WJ4"/>
    <mergeCell ref="WK4:WL4"/>
    <mergeCell ref="WM4:WN4"/>
    <mergeCell ref="VQ4:VR4"/>
    <mergeCell ref="VS4:VT4"/>
    <mergeCell ref="VU4:VV4"/>
    <mergeCell ref="VW4:VX4"/>
    <mergeCell ref="VY4:VZ4"/>
    <mergeCell ref="WA4:WB4"/>
    <mergeCell ref="VE4:VF4"/>
    <mergeCell ref="VG4:VH4"/>
    <mergeCell ref="VI4:VJ4"/>
    <mergeCell ref="VK4:VL4"/>
    <mergeCell ref="VM4:VN4"/>
    <mergeCell ref="VO4:VP4"/>
    <mergeCell ref="US4:UT4"/>
    <mergeCell ref="UU4:UV4"/>
    <mergeCell ref="UW4:UX4"/>
    <mergeCell ref="UY4:UZ4"/>
    <mergeCell ref="VA4:VB4"/>
    <mergeCell ref="VC4:VD4"/>
    <mergeCell ref="UG4:UH4"/>
    <mergeCell ref="UI4:UJ4"/>
    <mergeCell ref="UK4:UL4"/>
    <mergeCell ref="UM4:UN4"/>
    <mergeCell ref="UO4:UP4"/>
    <mergeCell ref="UQ4:UR4"/>
    <mergeCell ref="TU4:TV4"/>
    <mergeCell ref="TW4:TX4"/>
    <mergeCell ref="TY4:TZ4"/>
    <mergeCell ref="UA4:UB4"/>
    <mergeCell ref="UC4:UD4"/>
    <mergeCell ref="UE4:UF4"/>
    <mergeCell ref="TI4:TJ4"/>
    <mergeCell ref="TK4:TL4"/>
    <mergeCell ref="TM4:TN4"/>
    <mergeCell ref="TO4:TP4"/>
    <mergeCell ref="TQ4:TR4"/>
    <mergeCell ref="TS4:TT4"/>
    <mergeCell ref="SW4:SX4"/>
    <mergeCell ref="SY4:SZ4"/>
    <mergeCell ref="TA4:TB4"/>
    <mergeCell ref="TC4:TD4"/>
    <mergeCell ref="TE4:TF4"/>
    <mergeCell ref="TG4:TH4"/>
    <mergeCell ref="SK4:SL4"/>
    <mergeCell ref="SM4:SN4"/>
    <mergeCell ref="SO4:SP4"/>
    <mergeCell ref="SQ4:SR4"/>
    <mergeCell ref="SS4:ST4"/>
    <mergeCell ref="SU4:SV4"/>
    <mergeCell ref="RY4:RZ4"/>
    <mergeCell ref="SA4:SB4"/>
    <mergeCell ref="SC4:SD4"/>
    <mergeCell ref="SE4:SF4"/>
    <mergeCell ref="SG4:SH4"/>
    <mergeCell ref="SI4:SJ4"/>
    <mergeCell ref="RM4:RN4"/>
    <mergeCell ref="RO4:RP4"/>
    <mergeCell ref="RQ4:RR4"/>
    <mergeCell ref="RS4:RT4"/>
    <mergeCell ref="RU4:RV4"/>
    <mergeCell ref="RW4:RX4"/>
    <mergeCell ref="RA4:RB4"/>
    <mergeCell ref="RC4:RD4"/>
    <mergeCell ref="RE4:RF4"/>
    <mergeCell ref="RG4:RH4"/>
    <mergeCell ref="RI4:RJ4"/>
    <mergeCell ref="RK4:RL4"/>
    <mergeCell ref="QO4:QP4"/>
    <mergeCell ref="QQ4:QR4"/>
    <mergeCell ref="QS4:QT4"/>
    <mergeCell ref="QU4:QV4"/>
    <mergeCell ref="QW4:QX4"/>
    <mergeCell ref="QY4:QZ4"/>
    <mergeCell ref="QC4:QD4"/>
    <mergeCell ref="QE4:QF4"/>
    <mergeCell ref="QG4:QH4"/>
    <mergeCell ref="QI4:QJ4"/>
    <mergeCell ref="QK4:QL4"/>
    <mergeCell ref="QM4:QN4"/>
    <mergeCell ref="PQ4:PR4"/>
    <mergeCell ref="PS4:PT4"/>
    <mergeCell ref="PU4:PV4"/>
    <mergeCell ref="PW4:PX4"/>
    <mergeCell ref="PY4:PZ4"/>
    <mergeCell ref="QA4:QB4"/>
    <mergeCell ref="PE4:PF4"/>
    <mergeCell ref="PG4:PH4"/>
    <mergeCell ref="PI4:PJ4"/>
    <mergeCell ref="PK4:PL4"/>
    <mergeCell ref="PM4:PN4"/>
    <mergeCell ref="PO4:PP4"/>
    <mergeCell ref="OS4:OT4"/>
    <mergeCell ref="OU4:OV4"/>
    <mergeCell ref="OW4:OX4"/>
    <mergeCell ref="OY4:OZ4"/>
    <mergeCell ref="PA4:PB4"/>
    <mergeCell ref="PC4:PD4"/>
    <mergeCell ref="OG4:OH4"/>
    <mergeCell ref="OI4:OJ4"/>
    <mergeCell ref="OK4:OL4"/>
    <mergeCell ref="OM4:ON4"/>
    <mergeCell ref="OO4:OP4"/>
    <mergeCell ref="OQ4:OR4"/>
    <mergeCell ref="NU4:NV4"/>
    <mergeCell ref="NW4:NX4"/>
    <mergeCell ref="NY4:NZ4"/>
    <mergeCell ref="OA4:OB4"/>
    <mergeCell ref="OC4:OD4"/>
    <mergeCell ref="OE4:OF4"/>
    <mergeCell ref="NI4:NJ4"/>
    <mergeCell ref="NK4:NL4"/>
    <mergeCell ref="NM4:NN4"/>
    <mergeCell ref="NO4:NP4"/>
    <mergeCell ref="NQ4:NR4"/>
    <mergeCell ref="NS4:NT4"/>
    <mergeCell ref="MW4:MX4"/>
    <mergeCell ref="MY4:MZ4"/>
    <mergeCell ref="NA4:NB4"/>
    <mergeCell ref="NC4:ND4"/>
    <mergeCell ref="NE4:NF4"/>
    <mergeCell ref="NG4:NH4"/>
    <mergeCell ref="MK4:ML4"/>
    <mergeCell ref="MM4:MN4"/>
    <mergeCell ref="MO4:MP4"/>
    <mergeCell ref="MQ4:MR4"/>
    <mergeCell ref="MS4:MT4"/>
    <mergeCell ref="MU4:MV4"/>
    <mergeCell ref="LY4:LZ4"/>
    <mergeCell ref="MA4:MB4"/>
    <mergeCell ref="MC4:MD4"/>
    <mergeCell ref="ME4:MF4"/>
    <mergeCell ref="MG4:MH4"/>
    <mergeCell ref="MI4:MJ4"/>
    <mergeCell ref="LM4:LN4"/>
    <mergeCell ref="LO4:LP4"/>
    <mergeCell ref="LQ4:LR4"/>
    <mergeCell ref="LS4:LT4"/>
    <mergeCell ref="LU4:LV4"/>
    <mergeCell ref="LW4:LX4"/>
    <mergeCell ref="LA4:LB4"/>
    <mergeCell ref="LC4:LD4"/>
    <mergeCell ref="LE4:LF4"/>
    <mergeCell ref="LG4:LH4"/>
    <mergeCell ref="LI4:LJ4"/>
    <mergeCell ref="LK4:LL4"/>
    <mergeCell ref="KO4:KP4"/>
    <mergeCell ref="KQ4:KR4"/>
    <mergeCell ref="KS4:KT4"/>
    <mergeCell ref="KU4:KV4"/>
    <mergeCell ref="KW4:KX4"/>
    <mergeCell ref="KY4:KZ4"/>
    <mergeCell ref="KC4:KD4"/>
    <mergeCell ref="KE4:KF4"/>
    <mergeCell ref="KG4:KH4"/>
    <mergeCell ref="KI4:KJ4"/>
    <mergeCell ref="KK4:KL4"/>
    <mergeCell ref="KM4:KN4"/>
    <mergeCell ref="JQ4:JR4"/>
    <mergeCell ref="JS4:JT4"/>
    <mergeCell ref="JU4:JV4"/>
    <mergeCell ref="JW4:JX4"/>
    <mergeCell ref="JY4:JZ4"/>
    <mergeCell ref="KA4:KB4"/>
    <mergeCell ref="JE4:JF4"/>
    <mergeCell ref="JG4:JH4"/>
    <mergeCell ref="JI4:JJ4"/>
    <mergeCell ref="JK4:JL4"/>
    <mergeCell ref="JM4:JN4"/>
    <mergeCell ref="JO4:JP4"/>
    <mergeCell ref="IS4:IT4"/>
    <mergeCell ref="IU4:IV4"/>
    <mergeCell ref="IW4:IX4"/>
    <mergeCell ref="IY4:IZ4"/>
    <mergeCell ref="JA4:JB4"/>
    <mergeCell ref="JC4:JD4"/>
    <mergeCell ref="IG4:IH4"/>
    <mergeCell ref="II4:IJ4"/>
    <mergeCell ref="IK4:IL4"/>
    <mergeCell ref="IM4:IN4"/>
    <mergeCell ref="IO4:IP4"/>
    <mergeCell ref="IQ4:IR4"/>
    <mergeCell ref="HU4:HV4"/>
    <mergeCell ref="HW4:HX4"/>
    <mergeCell ref="HY4:HZ4"/>
    <mergeCell ref="IA4:IB4"/>
    <mergeCell ref="IC4:ID4"/>
    <mergeCell ref="IE4:IF4"/>
    <mergeCell ref="HI4:HJ4"/>
    <mergeCell ref="HK4:HL4"/>
    <mergeCell ref="HM4:HN4"/>
    <mergeCell ref="HO4:HP4"/>
    <mergeCell ref="HQ4:HR4"/>
    <mergeCell ref="HS4:HT4"/>
    <mergeCell ref="GW4:GX4"/>
    <mergeCell ref="GY4:GZ4"/>
    <mergeCell ref="HA4:HB4"/>
    <mergeCell ref="HC4:HD4"/>
    <mergeCell ref="HE4:HF4"/>
    <mergeCell ref="HG4:HH4"/>
    <mergeCell ref="GK4:GL4"/>
    <mergeCell ref="GM4:GN4"/>
    <mergeCell ref="GO4:GP4"/>
    <mergeCell ref="GQ4:GR4"/>
    <mergeCell ref="GS4:GT4"/>
    <mergeCell ref="GU4:GV4"/>
    <mergeCell ref="FY4:FZ4"/>
    <mergeCell ref="GA4:GB4"/>
    <mergeCell ref="GC4:GD4"/>
    <mergeCell ref="GE4:GF4"/>
    <mergeCell ref="GG4:GH4"/>
    <mergeCell ref="GI4:GJ4"/>
    <mergeCell ref="FM4:FN4"/>
    <mergeCell ref="FO4:FP4"/>
    <mergeCell ref="FQ4:FR4"/>
    <mergeCell ref="FS4:FT4"/>
    <mergeCell ref="FU4:FV4"/>
    <mergeCell ref="FW4:FX4"/>
    <mergeCell ref="FA4:FB4"/>
    <mergeCell ref="FC4:FD4"/>
    <mergeCell ref="FE4:FF4"/>
    <mergeCell ref="FG4:FH4"/>
    <mergeCell ref="FI4:FJ4"/>
    <mergeCell ref="FK4:FL4"/>
    <mergeCell ref="EO4:EP4"/>
    <mergeCell ref="EQ4:ER4"/>
    <mergeCell ref="ES4:ET4"/>
    <mergeCell ref="EU4:EV4"/>
    <mergeCell ref="EW4:EX4"/>
    <mergeCell ref="EY4:EZ4"/>
    <mergeCell ref="EC4:ED4"/>
    <mergeCell ref="EE4:EF4"/>
    <mergeCell ref="EG4:EH4"/>
    <mergeCell ref="EI4:EJ4"/>
    <mergeCell ref="EK4:EL4"/>
    <mergeCell ref="EM4:EN4"/>
    <mergeCell ref="DQ4:DR4"/>
    <mergeCell ref="DS4:DT4"/>
    <mergeCell ref="DU4:DV4"/>
    <mergeCell ref="DW4:DX4"/>
    <mergeCell ref="DY4:DZ4"/>
    <mergeCell ref="EA4:EB4"/>
    <mergeCell ref="DE4:DF4"/>
    <mergeCell ref="DG4:DH4"/>
    <mergeCell ref="DI4:DJ4"/>
    <mergeCell ref="DK4:DL4"/>
    <mergeCell ref="DM4:DN4"/>
    <mergeCell ref="DO4:DP4"/>
    <mergeCell ref="CS4:CT4"/>
    <mergeCell ref="CU4:CV4"/>
    <mergeCell ref="CW4:CX4"/>
    <mergeCell ref="CY4:CZ4"/>
    <mergeCell ref="DA4:DB4"/>
    <mergeCell ref="DC4:DD4"/>
    <mergeCell ref="CG4:CH4"/>
    <mergeCell ref="CI4:CJ4"/>
    <mergeCell ref="CK4:CL4"/>
    <mergeCell ref="CM4:CN4"/>
    <mergeCell ref="CO4:CP4"/>
    <mergeCell ref="CQ4:CR4"/>
    <mergeCell ref="BU4:BV4"/>
    <mergeCell ref="BW4:BX4"/>
    <mergeCell ref="BY4:BZ4"/>
    <mergeCell ref="CA4:CB4"/>
    <mergeCell ref="CC4:CD4"/>
    <mergeCell ref="CE4:CF4"/>
    <mergeCell ref="BI4:BJ4"/>
    <mergeCell ref="BK4:BL4"/>
    <mergeCell ref="BM4:BN4"/>
    <mergeCell ref="BO4:BP4"/>
    <mergeCell ref="BQ4:BR4"/>
    <mergeCell ref="BS4:BT4"/>
    <mergeCell ref="AW4:AX4"/>
    <mergeCell ref="AY4:AZ4"/>
    <mergeCell ref="BA4:BB4"/>
    <mergeCell ref="BC4:BD4"/>
    <mergeCell ref="BE4:BF4"/>
    <mergeCell ref="BG4:BH4"/>
    <mergeCell ref="AK4:AL4"/>
    <mergeCell ref="AM4:AN4"/>
    <mergeCell ref="AO4:AP4"/>
    <mergeCell ref="AQ4:AR4"/>
    <mergeCell ref="AS4:AT4"/>
    <mergeCell ref="AU4:AV4"/>
    <mergeCell ref="Y4:Z4"/>
    <mergeCell ref="AA4:AB4"/>
    <mergeCell ref="AC4:AD4"/>
    <mergeCell ref="AE4:AF4"/>
    <mergeCell ref="AG4:AH4"/>
    <mergeCell ref="AI4:AJ4"/>
    <mergeCell ref="M4:N4"/>
    <mergeCell ref="O4:P4"/>
    <mergeCell ref="Q4:R4"/>
    <mergeCell ref="S4:T4"/>
    <mergeCell ref="U4:V4"/>
    <mergeCell ref="W4:X4"/>
    <mergeCell ref="AAU3:AAV3"/>
    <mergeCell ref="AAW3:AAX3"/>
    <mergeCell ref="AAY3:AAZ3"/>
    <mergeCell ref="ABA3:ABB3"/>
    <mergeCell ref="ABC3:ABD3"/>
    <mergeCell ref="YS3:YT3"/>
    <mergeCell ref="YU3:YV3"/>
    <mergeCell ref="YW3:YX3"/>
    <mergeCell ref="YA3:YB3"/>
    <mergeCell ref="YC3:YD3"/>
    <mergeCell ref="YE3:YF3"/>
    <mergeCell ref="YG3:YH3"/>
    <mergeCell ref="YI3:YJ3"/>
    <mergeCell ref="YK3:YL3"/>
    <mergeCell ref="XO3:XP3"/>
    <mergeCell ref="XQ3:XR3"/>
    <mergeCell ref="XS3:XT3"/>
    <mergeCell ref="XU3:XV3"/>
    <mergeCell ref="XW3:XX3"/>
    <mergeCell ref="XY3:XZ3"/>
    <mergeCell ref="C4:D4"/>
    <mergeCell ref="E4:F4"/>
    <mergeCell ref="G4:H4"/>
    <mergeCell ref="I4:J4"/>
    <mergeCell ref="K4:L4"/>
    <mergeCell ref="AAI3:AAJ3"/>
    <mergeCell ref="AAK3:AAL3"/>
    <mergeCell ref="AAM3:AAN3"/>
    <mergeCell ref="AAO3:AAP3"/>
    <mergeCell ref="AAQ3:AAR3"/>
    <mergeCell ref="AAS3:AAT3"/>
    <mergeCell ref="ZW3:ZX3"/>
    <mergeCell ref="ZY3:ZZ3"/>
    <mergeCell ref="AAA3:AAB3"/>
    <mergeCell ref="AAC3:AAD3"/>
    <mergeCell ref="AAE3:AAF3"/>
    <mergeCell ref="AAG3:AAH3"/>
    <mergeCell ref="ZK3:ZL3"/>
    <mergeCell ref="ZM3:ZN3"/>
    <mergeCell ref="ZO3:ZP3"/>
    <mergeCell ref="ZQ3:ZR3"/>
    <mergeCell ref="ZS3:ZT3"/>
    <mergeCell ref="ZU3:ZV3"/>
    <mergeCell ref="YY3:YZ3"/>
    <mergeCell ref="ZA3:ZB3"/>
    <mergeCell ref="ZC3:ZD3"/>
    <mergeCell ref="ZE3:ZF3"/>
    <mergeCell ref="ZG3:ZH3"/>
    <mergeCell ref="ZI3:ZJ3"/>
    <mergeCell ref="YM3:YN3"/>
    <mergeCell ref="YO3:YP3"/>
    <mergeCell ref="YQ3:YR3"/>
    <mergeCell ref="XC3:XD3"/>
    <mergeCell ref="XE3:XF3"/>
    <mergeCell ref="XG3:XH3"/>
    <mergeCell ref="XI3:XJ3"/>
    <mergeCell ref="XK3:XL3"/>
    <mergeCell ref="XM3:XN3"/>
    <mergeCell ref="WQ3:WR3"/>
    <mergeCell ref="WS3:WT3"/>
    <mergeCell ref="WU3:WV3"/>
    <mergeCell ref="WW3:WX3"/>
    <mergeCell ref="WY3:WZ3"/>
    <mergeCell ref="XA3:XB3"/>
    <mergeCell ref="WE3:WF3"/>
    <mergeCell ref="WG3:WH3"/>
    <mergeCell ref="WI3:WJ3"/>
    <mergeCell ref="WK3:WL3"/>
    <mergeCell ref="WM3:WN3"/>
    <mergeCell ref="WO3:WP3"/>
    <mergeCell ref="VS3:VT3"/>
    <mergeCell ref="VU3:VV3"/>
    <mergeCell ref="VW3:VX3"/>
    <mergeCell ref="VY3:VZ3"/>
    <mergeCell ref="WA3:WB3"/>
    <mergeCell ref="WC3:WD3"/>
    <mergeCell ref="VG3:VH3"/>
    <mergeCell ref="VI3:VJ3"/>
    <mergeCell ref="VK3:VL3"/>
    <mergeCell ref="VM3:VN3"/>
    <mergeCell ref="VO3:VP3"/>
    <mergeCell ref="VQ3:VR3"/>
    <mergeCell ref="UU3:UV3"/>
    <mergeCell ref="UW3:UX3"/>
    <mergeCell ref="UY3:UZ3"/>
    <mergeCell ref="VA3:VB3"/>
    <mergeCell ref="VC3:VD3"/>
    <mergeCell ref="VE3:VF3"/>
    <mergeCell ref="UI3:UJ3"/>
    <mergeCell ref="UK3:UL3"/>
    <mergeCell ref="UM3:UN3"/>
    <mergeCell ref="UO3:UP3"/>
    <mergeCell ref="UQ3:UR3"/>
    <mergeCell ref="US3:UT3"/>
    <mergeCell ref="TW3:TX3"/>
    <mergeCell ref="TY3:TZ3"/>
    <mergeCell ref="UA3:UB3"/>
    <mergeCell ref="UC3:UD3"/>
    <mergeCell ref="UE3:UF3"/>
    <mergeCell ref="UG3:UH3"/>
    <mergeCell ref="TK3:TL3"/>
    <mergeCell ref="TM3:TN3"/>
    <mergeCell ref="TO3:TP3"/>
    <mergeCell ref="TQ3:TR3"/>
    <mergeCell ref="TS3:TT3"/>
    <mergeCell ref="TU3:TV3"/>
    <mergeCell ref="SY3:SZ3"/>
    <mergeCell ref="TA3:TB3"/>
    <mergeCell ref="TC3:TD3"/>
    <mergeCell ref="TE3:TF3"/>
    <mergeCell ref="TG3:TH3"/>
    <mergeCell ref="TI3:TJ3"/>
    <mergeCell ref="SM3:SN3"/>
    <mergeCell ref="SO3:SP3"/>
    <mergeCell ref="SQ3:SR3"/>
    <mergeCell ref="SS3:ST3"/>
    <mergeCell ref="SU3:SV3"/>
    <mergeCell ref="SW3:SX3"/>
    <mergeCell ref="SA3:SB3"/>
    <mergeCell ref="SC3:SD3"/>
    <mergeCell ref="SE3:SF3"/>
    <mergeCell ref="SG3:SH3"/>
    <mergeCell ref="SI3:SJ3"/>
    <mergeCell ref="SK3:SL3"/>
    <mergeCell ref="RO3:RP3"/>
    <mergeCell ref="RQ3:RR3"/>
    <mergeCell ref="RS3:RT3"/>
    <mergeCell ref="RU3:RV3"/>
    <mergeCell ref="RW3:RX3"/>
    <mergeCell ref="RY3:RZ3"/>
    <mergeCell ref="RC3:RD3"/>
    <mergeCell ref="RE3:RF3"/>
    <mergeCell ref="RG3:RH3"/>
    <mergeCell ref="RI3:RJ3"/>
    <mergeCell ref="RK3:RL3"/>
    <mergeCell ref="RM3:RN3"/>
    <mergeCell ref="QQ3:QR3"/>
    <mergeCell ref="QS3:QT3"/>
    <mergeCell ref="QU3:QV3"/>
    <mergeCell ref="QW3:QX3"/>
    <mergeCell ref="QY3:QZ3"/>
    <mergeCell ref="RA3:RB3"/>
    <mergeCell ref="QE3:QF3"/>
    <mergeCell ref="QG3:QH3"/>
    <mergeCell ref="QI3:QJ3"/>
    <mergeCell ref="QK3:QL3"/>
    <mergeCell ref="QM3:QN3"/>
    <mergeCell ref="QO3:QP3"/>
    <mergeCell ref="PS3:PT3"/>
    <mergeCell ref="PU3:PV3"/>
    <mergeCell ref="PW3:PX3"/>
    <mergeCell ref="PY3:PZ3"/>
    <mergeCell ref="QA3:QB3"/>
    <mergeCell ref="QC3:QD3"/>
    <mergeCell ref="PG3:PH3"/>
    <mergeCell ref="PI3:PJ3"/>
    <mergeCell ref="PK3:PL3"/>
    <mergeCell ref="PM3:PN3"/>
    <mergeCell ref="PO3:PP3"/>
    <mergeCell ref="PQ3:PR3"/>
    <mergeCell ref="OU3:OV3"/>
    <mergeCell ref="OW3:OX3"/>
    <mergeCell ref="OY3:OZ3"/>
    <mergeCell ref="PA3:PB3"/>
    <mergeCell ref="PC3:PD3"/>
    <mergeCell ref="PE3:PF3"/>
    <mergeCell ref="OI3:OJ3"/>
    <mergeCell ref="OK3:OL3"/>
    <mergeCell ref="OM3:ON3"/>
    <mergeCell ref="OO3:OP3"/>
    <mergeCell ref="OQ3:OR3"/>
    <mergeCell ref="OS3:OT3"/>
    <mergeCell ref="NW3:NX3"/>
    <mergeCell ref="NY3:NZ3"/>
    <mergeCell ref="OA3:OB3"/>
    <mergeCell ref="OC3:OD3"/>
    <mergeCell ref="OE3:OF3"/>
    <mergeCell ref="OG3:OH3"/>
    <mergeCell ref="NK3:NL3"/>
    <mergeCell ref="NM3:NN3"/>
    <mergeCell ref="NO3:NP3"/>
    <mergeCell ref="NQ3:NR3"/>
    <mergeCell ref="NS3:NT3"/>
    <mergeCell ref="NU3:NV3"/>
    <mergeCell ref="MY3:MZ3"/>
    <mergeCell ref="NA3:NB3"/>
    <mergeCell ref="NC3:ND3"/>
    <mergeCell ref="NE3:NF3"/>
    <mergeCell ref="NG3:NH3"/>
    <mergeCell ref="NI3:NJ3"/>
    <mergeCell ref="MM3:MN3"/>
    <mergeCell ref="MO3:MP3"/>
    <mergeCell ref="MQ3:MR3"/>
    <mergeCell ref="MS3:MT3"/>
    <mergeCell ref="MU3:MV3"/>
    <mergeCell ref="MW3:MX3"/>
    <mergeCell ref="MA3:MB3"/>
    <mergeCell ref="MC3:MD3"/>
    <mergeCell ref="ME3:MF3"/>
    <mergeCell ref="MG3:MH3"/>
    <mergeCell ref="MI3:MJ3"/>
    <mergeCell ref="MK3:ML3"/>
    <mergeCell ref="LO3:LP3"/>
    <mergeCell ref="LQ3:LR3"/>
    <mergeCell ref="LS3:LT3"/>
    <mergeCell ref="LU3:LV3"/>
    <mergeCell ref="LW3:LX3"/>
    <mergeCell ref="LY3:LZ3"/>
    <mergeCell ref="LC3:LD3"/>
    <mergeCell ref="LE3:LF3"/>
    <mergeCell ref="LG3:LH3"/>
    <mergeCell ref="LI3:LJ3"/>
    <mergeCell ref="LK3:LL3"/>
    <mergeCell ref="LM3:LN3"/>
    <mergeCell ref="KQ3:KR3"/>
    <mergeCell ref="KS3:KT3"/>
    <mergeCell ref="KU3:KV3"/>
    <mergeCell ref="KW3:KX3"/>
    <mergeCell ref="KY3:KZ3"/>
    <mergeCell ref="LA3:LB3"/>
    <mergeCell ref="KE3:KF3"/>
    <mergeCell ref="KG3:KH3"/>
    <mergeCell ref="KI3:KJ3"/>
    <mergeCell ref="KK3:KL3"/>
    <mergeCell ref="KM3:KN3"/>
    <mergeCell ref="KO3:KP3"/>
    <mergeCell ref="JS3:JT3"/>
    <mergeCell ref="JU3:JV3"/>
    <mergeCell ref="JW3:JX3"/>
    <mergeCell ref="JY3:JZ3"/>
    <mergeCell ref="KA3:KB3"/>
    <mergeCell ref="KC3:KD3"/>
    <mergeCell ref="JG3:JH3"/>
    <mergeCell ref="JI3:JJ3"/>
    <mergeCell ref="JK3:JL3"/>
    <mergeCell ref="JM3:JN3"/>
    <mergeCell ref="JO3:JP3"/>
    <mergeCell ref="JQ3:JR3"/>
    <mergeCell ref="IU3:IV3"/>
    <mergeCell ref="IW3:IX3"/>
    <mergeCell ref="IY3:IZ3"/>
    <mergeCell ref="JA3:JB3"/>
    <mergeCell ref="JC3:JD3"/>
    <mergeCell ref="JE3:JF3"/>
    <mergeCell ref="II3:IJ3"/>
    <mergeCell ref="IK3:IL3"/>
    <mergeCell ref="IM3:IN3"/>
    <mergeCell ref="IO3:IP3"/>
    <mergeCell ref="IQ3:IR3"/>
    <mergeCell ref="IS3:IT3"/>
    <mergeCell ref="HW3:HX3"/>
    <mergeCell ref="HY3:HZ3"/>
    <mergeCell ref="IA3:IB3"/>
    <mergeCell ref="IC3:ID3"/>
    <mergeCell ref="IE3:IF3"/>
    <mergeCell ref="IG3:IH3"/>
    <mergeCell ref="HK3:HL3"/>
    <mergeCell ref="HM3:HN3"/>
    <mergeCell ref="HO3:HP3"/>
    <mergeCell ref="HQ3:HR3"/>
    <mergeCell ref="HS3:HT3"/>
    <mergeCell ref="HU3:HV3"/>
    <mergeCell ref="GY3:GZ3"/>
    <mergeCell ref="HA3:HB3"/>
    <mergeCell ref="HC3:HD3"/>
    <mergeCell ref="HE3:HF3"/>
    <mergeCell ref="HG3:HH3"/>
    <mergeCell ref="HI3:HJ3"/>
    <mergeCell ref="GM3:GN3"/>
    <mergeCell ref="GO3:GP3"/>
    <mergeCell ref="GQ3:GR3"/>
    <mergeCell ref="GS3:GT3"/>
    <mergeCell ref="GU3:GV3"/>
    <mergeCell ref="GW3:GX3"/>
    <mergeCell ref="GA3:GB3"/>
    <mergeCell ref="GC3:GD3"/>
    <mergeCell ref="GE3:GF3"/>
    <mergeCell ref="GG3:GH3"/>
    <mergeCell ref="GI3:GJ3"/>
    <mergeCell ref="GK3:GL3"/>
    <mergeCell ref="FO3:FP3"/>
    <mergeCell ref="FQ3:FR3"/>
    <mergeCell ref="FS3:FT3"/>
    <mergeCell ref="FU3:FV3"/>
    <mergeCell ref="FW3:FX3"/>
    <mergeCell ref="FY3:FZ3"/>
    <mergeCell ref="FC3:FD3"/>
    <mergeCell ref="FE3:FF3"/>
    <mergeCell ref="FG3:FH3"/>
    <mergeCell ref="FI3:FJ3"/>
    <mergeCell ref="FK3:FL3"/>
    <mergeCell ref="FM3:FN3"/>
    <mergeCell ref="EQ3:ER3"/>
    <mergeCell ref="ES3:ET3"/>
    <mergeCell ref="EU3:EV3"/>
    <mergeCell ref="EW3:EX3"/>
    <mergeCell ref="EY3:EZ3"/>
    <mergeCell ref="FA3:FB3"/>
    <mergeCell ref="EE3:EF3"/>
    <mergeCell ref="EG3:EH3"/>
    <mergeCell ref="EI3:EJ3"/>
    <mergeCell ref="EK3:EL3"/>
    <mergeCell ref="EM3:EN3"/>
    <mergeCell ref="EO3:EP3"/>
    <mergeCell ref="DS3:DT3"/>
    <mergeCell ref="DU3:DV3"/>
    <mergeCell ref="DW3:DX3"/>
    <mergeCell ref="DY3:DZ3"/>
    <mergeCell ref="EA3:EB3"/>
    <mergeCell ref="EC3:ED3"/>
    <mergeCell ref="DG3:DH3"/>
    <mergeCell ref="DI3:DJ3"/>
    <mergeCell ref="DK3:DL3"/>
    <mergeCell ref="DM3:DN3"/>
    <mergeCell ref="DO3:DP3"/>
    <mergeCell ref="DQ3:DR3"/>
    <mergeCell ref="CU3:CV3"/>
    <mergeCell ref="CW3:CX3"/>
    <mergeCell ref="CY3:CZ3"/>
    <mergeCell ref="DA3:DB3"/>
    <mergeCell ref="DC3:DD3"/>
    <mergeCell ref="DE3:DF3"/>
    <mergeCell ref="CI3:CJ3"/>
    <mergeCell ref="CK3:CL3"/>
    <mergeCell ref="CM3:CN3"/>
    <mergeCell ref="CO3:CP3"/>
    <mergeCell ref="CQ3:CR3"/>
    <mergeCell ref="CS3:CT3"/>
    <mergeCell ref="BW3:BX3"/>
    <mergeCell ref="BY3:BZ3"/>
    <mergeCell ref="CA3:CB3"/>
    <mergeCell ref="CC3:CD3"/>
    <mergeCell ref="CE3:CF3"/>
    <mergeCell ref="CG3:CH3"/>
    <mergeCell ref="BK3:BL3"/>
    <mergeCell ref="BM3:BN3"/>
    <mergeCell ref="BO3:BP3"/>
    <mergeCell ref="BQ3:BR3"/>
    <mergeCell ref="BS3:BT3"/>
    <mergeCell ref="BU3:BV3"/>
    <mergeCell ref="AY3:AZ3"/>
    <mergeCell ref="BA3:BB3"/>
    <mergeCell ref="BC3:BD3"/>
    <mergeCell ref="BE3:BF3"/>
    <mergeCell ref="BG3:BH3"/>
    <mergeCell ref="BI3:BJ3"/>
    <mergeCell ref="AM3:AN3"/>
    <mergeCell ref="AO3:AP3"/>
    <mergeCell ref="AQ3:AR3"/>
    <mergeCell ref="AS3:AT3"/>
    <mergeCell ref="AU3:AV3"/>
    <mergeCell ref="AW3:AX3"/>
    <mergeCell ref="AA3:AB3"/>
    <mergeCell ref="AC3:AD3"/>
    <mergeCell ref="AE3:AF3"/>
    <mergeCell ref="AG3:AH3"/>
    <mergeCell ref="AI3:AJ3"/>
    <mergeCell ref="AK3:AL3"/>
    <mergeCell ref="O3:P3"/>
    <mergeCell ref="Q3:R3"/>
    <mergeCell ref="S3:T3"/>
    <mergeCell ref="U3:V3"/>
    <mergeCell ref="W3:X3"/>
    <mergeCell ref="Y3:Z3"/>
    <mergeCell ref="C3:D3"/>
    <mergeCell ref="E3:F3"/>
    <mergeCell ref="G3:H3"/>
    <mergeCell ref="I3:J3"/>
    <mergeCell ref="K3:L3"/>
    <mergeCell ref="M3:N3"/>
    <mergeCell ref="AAS2:AAT2"/>
    <mergeCell ref="AAU2:AAV2"/>
    <mergeCell ref="AAW2:AAX2"/>
    <mergeCell ref="AAY2:AAZ2"/>
    <mergeCell ref="ABA2:ABB2"/>
    <mergeCell ref="YW2:YX2"/>
    <mergeCell ref="YY2:YZ2"/>
    <mergeCell ref="ZA2:ZB2"/>
    <mergeCell ref="ZC2:ZD2"/>
    <mergeCell ref="ZE2:ZF2"/>
    <mergeCell ref="ZG2:ZH2"/>
    <mergeCell ref="YK2:YL2"/>
    <mergeCell ref="YM2:YN2"/>
    <mergeCell ref="YO2:YP2"/>
    <mergeCell ref="YQ2:YR2"/>
    <mergeCell ref="YS2:YT2"/>
    <mergeCell ref="YU2:YV2"/>
    <mergeCell ref="XY2:XZ2"/>
    <mergeCell ref="YA2:YB2"/>
    <mergeCell ref="YC2:YD2"/>
    <mergeCell ref="ABC2:ABD2"/>
    <mergeCell ref="AAG2:AAH2"/>
    <mergeCell ref="AAI2:AAJ2"/>
    <mergeCell ref="AAK2:AAL2"/>
    <mergeCell ref="AAM2:AAN2"/>
    <mergeCell ref="AAO2:AAP2"/>
    <mergeCell ref="AAQ2:AAR2"/>
    <mergeCell ref="ZU2:ZV2"/>
    <mergeCell ref="ZW2:ZX2"/>
    <mergeCell ref="ZY2:ZZ2"/>
    <mergeCell ref="AAA2:AAB2"/>
    <mergeCell ref="AAC2:AAD2"/>
    <mergeCell ref="AAE2:AAF2"/>
    <mergeCell ref="ZI2:ZJ2"/>
    <mergeCell ref="ZK2:ZL2"/>
    <mergeCell ref="ZM2:ZN2"/>
    <mergeCell ref="ZO2:ZP2"/>
    <mergeCell ref="ZQ2:ZR2"/>
    <mergeCell ref="ZS2:ZT2"/>
    <mergeCell ref="YE2:YF2"/>
    <mergeCell ref="YG2:YH2"/>
    <mergeCell ref="YI2:YJ2"/>
    <mergeCell ref="XM2:XN2"/>
    <mergeCell ref="XO2:XP2"/>
    <mergeCell ref="XQ2:XR2"/>
    <mergeCell ref="XS2:XT2"/>
    <mergeCell ref="XU2:XV2"/>
    <mergeCell ref="XW2:XX2"/>
    <mergeCell ref="XA2:XB2"/>
    <mergeCell ref="XC2:XD2"/>
    <mergeCell ref="XE2:XF2"/>
    <mergeCell ref="XG2:XH2"/>
    <mergeCell ref="XI2:XJ2"/>
    <mergeCell ref="XK2:XL2"/>
    <mergeCell ref="WO2:WP2"/>
    <mergeCell ref="WQ2:WR2"/>
    <mergeCell ref="WS2:WT2"/>
    <mergeCell ref="WU2:WV2"/>
    <mergeCell ref="WW2:WX2"/>
    <mergeCell ref="WY2:WZ2"/>
    <mergeCell ref="WC2:WD2"/>
    <mergeCell ref="WE2:WF2"/>
    <mergeCell ref="WG2:WH2"/>
    <mergeCell ref="WI2:WJ2"/>
    <mergeCell ref="WK2:WL2"/>
    <mergeCell ref="WM2:WN2"/>
    <mergeCell ref="VQ2:VR2"/>
    <mergeCell ref="VS2:VT2"/>
    <mergeCell ref="VU2:VV2"/>
    <mergeCell ref="VW2:VX2"/>
    <mergeCell ref="VY2:VZ2"/>
    <mergeCell ref="WA2:WB2"/>
    <mergeCell ref="VE2:VF2"/>
    <mergeCell ref="VG2:VH2"/>
    <mergeCell ref="VI2:VJ2"/>
    <mergeCell ref="VK2:VL2"/>
    <mergeCell ref="VM2:VN2"/>
    <mergeCell ref="VO2:VP2"/>
    <mergeCell ref="US2:UT2"/>
    <mergeCell ref="UU2:UV2"/>
    <mergeCell ref="UW2:UX2"/>
    <mergeCell ref="UY2:UZ2"/>
    <mergeCell ref="VA2:VB2"/>
    <mergeCell ref="VC2:VD2"/>
    <mergeCell ref="UG2:UH2"/>
    <mergeCell ref="UI2:UJ2"/>
    <mergeCell ref="UK2:UL2"/>
    <mergeCell ref="UM2:UN2"/>
    <mergeCell ref="UO2:UP2"/>
    <mergeCell ref="UQ2:UR2"/>
    <mergeCell ref="TU2:TV2"/>
    <mergeCell ref="TW2:TX2"/>
    <mergeCell ref="TY2:TZ2"/>
    <mergeCell ref="UA2:UB2"/>
    <mergeCell ref="UC2:UD2"/>
    <mergeCell ref="UE2:UF2"/>
    <mergeCell ref="TI2:TJ2"/>
    <mergeCell ref="TK2:TL2"/>
    <mergeCell ref="TM2:TN2"/>
    <mergeCell ref="TO2:TP2"/>
    <mergeCell ref="TQ2:TR2"/>
    <mergeCell ref="TS2:TT2"/>
    <mergeCell ref="SW2:SX2"/>
    <mergeCell ref="SY2:SZ2"/>
    <mergeCell ref="TA2:TB2"/>
    <mergeCell ref="TC2:TD2"/>
    <mergeCell ref="TE2:TF2"/>
    <mergeCell ref="TG2:TH2"/>
    <mergeCell ref="SK2:SL2"/>
    <mergeCell ref="SM2:SN2"/>
    <mergeCell ref="SO2:SP2"/>
    <mergeCell ref="SQ2:SR2"/>
    <mergeCell ref="SS2:ST2"/>
    <mergeCell ref="SU2:SV2"/>
    <mergeCell ref="RY2:RZ2"/>
    <mergeCell ref="SA2:SB2"/>
    <mergeCell ref="SC2:SD2"/>
    <mergeCell ref="SE2:SF2"/>
    <mergeCell ref="SG2:SH2"/>
    <mergeCell ref="SI2:SJ2"/>
    <mergeCell ref="RM2:RN2"/>
    <mergeCell ref="RO2:RP2"/>
    <mergeCell ref="RQ2:RR2"/>
    <mergeCell ref="RS2:RT2"/>
    <mergeCell ref="RU2:RV2"/>
    <mergeCell ref="RW2:RX2"/>
    <mergeCell ref="RA2:RB2"/>
    <mergeCell ref="RC2:RD2"/>
    <mergeCell ref="RE2:RF2"/>
    <mergeCell ref="RG2:RH2"/>
    <mergeCell ref="RI2:RJ2"/>
    <mergeCell ref="RK2:RL2"/>
    <mergeCell ref="QO2:QP2"/>
    <mergeCell ref="QQ2:QR2"/>
    <mergeCell ref="QS2:QT2"/>
    <mergeCell ref="QU2:QV2"/>
    <mergeCell ref="QW2:QX2"/>
    <mergeCell ref="QY2:QZ2"/>
    <mergeCell ref="QC2:QD2"/>
    <mergeCell ref="QE2:QF2"/>
    <mergeCell ref="QG2:QH2"/>
    <mergeCell ref="QI2:QJ2"/>
    <mergeCell ref="QK2:QL2"/>
    <mergeCell ref="QM2:QN2"/>
    <mergeCell ref="PQ2:PR2"/>
    <mergeCell ref="PS2:PT2"/>
    <mergeCell ref="PU2:PV2"/>
    <mergeCell ref="PW2:PX2"/>
    <mergeCell ref="PY2:PZ2"/>
    <mergeCell ref="QA2:QB2"/>
    <mergeCell ref="PE2:PF2"/>
    <mergeCell ref="PG2:PH2"/>
    <mergeCell ref="PI2:PJ2"/>
    <mergeCell ref="PK2:PL2"/>
    <mergeCell ref="PM2:PN2"/>
    <mergeCell ref="PO2:PP2"/>
    <mergeCell ref="OS2:OT2"/>
    <mergeCell ref="OU2:OV2"/>
    <mergeCell ref="OW2:OX2"/>
    <mergeCell ref="OY2:OZ2"/>
    <mergeCell ref="PA2:PB2"/>
    <mergeCell ref="PC2:PD2"/>
    <mergeCell ref="OG2:OH2"/>
    <mergeCell ref="OI2:OJ2"/>
    <mergeCell ref="OK2:OL2"/>
    <mergeCell ref="OM2:ON2"/>
    <mergeCell ref="OO2:OP2"/>
    <mergeCell ref="OQ2:OR2"/>
    <mergeCell ref="NU2:NV2"/>
    <mergeCell ref="NW2:NX2"/>
    <mergeCell ref="NY2:NZ2"/>
    <mergeCell ref="OA2:OB2"/>
    <mergeCell ref="OC2:OD2"/>
    <mergeCell ref="OE2:OF2"/>
    <mergeCell ref="NI2:NJ2"/>
    <mergeCell ref="NK2:NL2"/>
    <mergeCell ref="NM2:NN2"/>
    <mergeCell ref="NO2:NP2"/>
    <mergeCell ref="NQ2:NR2"/>
    <mergeCell ref="NS2:NT2"/>
    <mergeCell ref="MW2:MX2"/>
    <mergeCell ref="MY2:MZ2"/>
    <mergeCell ref="NA2:NB2"/>
    <mergeCell ref="NC2:ND2"/>
    <mergeCell ref="NE2:NF2"/>
    <mergeCell ref="NG2:NH2"/>
    <mergeCell ref="MK2:ML2"/>
    <mergeCell ref="MM2:MN2"/>
    <mergeCell ref="MO2:MP2"/>
    <mergeCell ref="MQ2:MR2"/>
    <mergeCell ref="MS2:MT2"/>
    <mergeCell ref="MU2:MV2"/>
    <mergeCell ref="LY2:LZ2"/>
    <mergeCell ref="MA2:MB2"/>
    <mergeCell ref="MC2:MD2"/>
    <mergeCell ref="ME2:MF2"/>
    <mergeCell ref="MG2:MH2"/>
    <mergeCell ref="MI2:MJ2"/>
    <mergeCell ref="LM2:LN2"/>
    <mergeCell ref="LO2:LP2"/>
    <mergeCell ref="LQ2:LR2"/>
    <mergeCell ref="LS2:LT2"/>
    <mergeCell ref="LU2:LV2"/>
    <mergeCell ref="LW2:LX2"/>
    <mergeCell ref="LA2:LB2"/>
    <mergeCell ref="LC2:LD2"/>
    <mergeCell ref="LE2:LF2"/>
    <mergeCell ref="LG2:LH2"/>
    <mergeCell ref="LI2:LJ2"/>
    <mergeCell ref="LK2:LL2"/>
    <mergeCell ref="KO2:KP2"/>
    <mergeCell ref="KQ2:KR2"/>
    <mergeCell ref="KS2:KT2"/>
    <mergeCell ref="KU2:KV2"/>
    <mergeCell ref="KW2:KX2"/>
    <mergeCell ref="KY2:KZ2"/>
    <mergeCell ref="KC2:KD2"/>
    <mergeCell ref="KE2:KF2"/>
    <mergeCell ref="KG2:KH2"/>
    <mergeCell ref="KI2:KJ2"/>
    <mergeCell ref="KK2:KL2"/>
    <mergeCell ref="KM2:KN2"/>
    <mergeCell ref="JQ2:JR2"/>
    <mergeCell ref="JS2:JT2"/>
    <mergeCell ref="JU2:JV2"/>
    <mergeCell ref="JW2:JX2"/>
    <mergeCell ref="JY2:JZ2"/>
    <mergeCell ref="KA2:KB2"/>
    <mergeCell ref="JE2:JF2"/>
    <mergeCell ref="JG2:JH2"/>
    <mergeCell ref="JI2:JJ2"/>
    <mergeCell ref="JK2:JL2"/>
    <mergeCell ref="JM2:JN2"/>
    <mergeCell ref="JO2:JP2"/>
    <mergeCell ref="IS2:IT2"/>
    <mergeCell ref="IU2:IV2"/>
    <mergeCell ref="IW2:IX2"/>
    <mergeCell ref="IY2:IZ2"/>
    <mergeCell ref="JA2:JB2"/>
    <mergeCell ref="JC2:JD2"/>
    <mergeCell ref="IG2:IH2"/>
    <mergeCell ref="II2:IJ2"/>
    <mergeCell ref="IK2:IL2"/>
    <mergeCell ref="IM2:IN2"/>
    <mergeCell ref="IO2:IP2"/>
    <mergeCell ref="IQ2:IR2"/>
    <mergeCell ref="HU2:HV2"/>
    <mergeCell ref="HW2:HX2"/>
    <mergeCell ref="HY2:HZ2"/>
    <mergeCell ref="IA2:IB2"/>
    <mergeCell ref="IC2:ID2"/>
    <mergeCell ref="IE2:IF2"/>
    <mergeCell ref="HI2:HJ2"/>
    <mergeCell ref="HK2:HL2"/>
    <mergeCell ref="HM2:HN2"/>
    <mergeCell ref="HO2:HP2"/>
    <mergeCell ref="HQ2:HR2"/>
    <mergeCell ref="HS2:HT2"/>
    <mergeCell ref="GW2:GX2"/>
    <mergeCell ref="GY2:GZ2"/>
    <mergeCell ref="HA2:HB2"/>
    <mergeCell ref="HC2:HD2"/>
    <mergeCell ref="HE2:HF2"/>
    <mergeCell ref="HG2:HH2"/>
    <mergeCell ref="GK2:GL2"/>
    <mergeCell ref="GM2:GN2"/>
    <mergeCell ref="GO2:GP2"/>
    <mergeCell ref="GQ2:GR2"/>
    <mergeCell ref="GS2:GT2"/>
    <mergeCell ref="GU2:GV2"/>
    <mergeCell ref="FY2:FZ2"/>
    <mergeCell ref="GA2:GB2"/>
    <mergeCell ref="GC2:GD2"/>
    <mergeCell ref="GE2:GF2"/>
    <mergeCell ref="GG2:GH2"/>
    <mergeCell ref="GI2:GJ2"/>
    <mergeCell ref="FM2:FN2"/>
    <mergeCell ref="FO2:FP2"/>
    <mergeCell ref="FQ2:FR2"/>
    <mergeCell ref="FS2:FT2"/>
    <mergeCell ref="FU2:FV2"/>
    <mergeCell ref="FW2:FX2"/>
    <mergeCell ref="FA2:FB2"/>
    <mergeCell ref="FC2:FD2"/>
    <mergeCell ref="FE2:FF2"/>
    <mergeCell ref="FG2:FH2"/>
    <mergeCell ref="FI2:FJ2"/>
    <mergeCell ref="FK2:FL2"/>
    <mergeCell ref="EO2:EP2"/>
    <mergeCell ref="EQ2:ER2"/>
    <mergeCell ref="ES2:ET2"/>
    <mergeCell ref="EU2:EV2"/>
    <mergeCell ref="EW2:EX2"/>
    <mergeCell ref="EY2:EZ2"/>
    <mergeCell ref="EC2:ED2"/>
    <mergeCell ref="EE2:EF2"/>
    <mergeCell ref="EG2:EH2"/>
    <mergeCell ref="EI2:EJ2"/>
    <mergeCell ref="EK2:EL2"/>
    <mergeCell ref="EM2:EN2"/>
    <mergeCell ref="DQ2:DR2"/>
    <mergeCell ref="DS2:DT2"/>
    <mergeCell ref="DU2:DV2"/>
    <mergeCell ref="DW2:DX2"/>
    <mergeCell ref="DY2:DZ2"/>
    <mergeCell ref="EA2:EB2"/>
    <mergeCell ref="DE2:DF2"/>
    <mergeCell ref="DG2:DH2"/>
    <mergeCell ref="DI2:DJ2"/>
    <mergeCell ref="DK2:DL2"/>
    <mergeCell ref="DM2:DN2"/>
    <mergeCell ref="DO2:DP2"/>
    <mergeCell ref="CS2:CT2"/>
    <mergeCell ref="CU2:CV2"/>
    <mergeCell ref="CW2:CX2"/>
    <mergeCell ref="CY2:CZ2"/>
    <mergeCell ref="DA2:DB2"/>
    <mergeCell ref="DC2:DD2"/>
    <mergeCell ref="CG2:CH2"/>
    <mergeCell ref="CI2:CJ2"/>
    <mergeCell ref="CK2:CL2"/>
    <mergeCell ref="CM2:CN2"/>
    <mergeCell ref="CO2:CP2"/>
    <mergeCell ref="CQ2:CR2"/>
    <mergeCell ref="BU2:BV2"/>
    <mergeCell ref="BW2:BX2"/>
    <mergeCell ref="BY2:BZ2"/>
    <mergeCell ref="CA2:CB2"/>
    <mergeCell ref="CC2:CD2"/>
    <mergeCell ref="CE2:CF2"/>
    <mergeCell ref="BI2:BJ2"/>
    <mergeCell ref="BK2:BL2"/>
    <mergeCell ref="BM2:BN2"/>
    <mergeCell ref="BO2:BP2"/>
    <mergeCell ref="BQ2:BR2"/>
    <mergeCell ref="BS2:BT2"/>
    <mergeCell ref="AW2:AX2"/>
    <mergeCell ref="AY2:AZ2"/>
    <mergeCell ref="BA2:BB2"/>
    <mergeCell ref="BC2:BD2"/>
    <mergeCell ref="BE2:BF2"/>
    <mergeCell ref="BG2:BH2"/>
    <mergeCell ref="AK2:AL2"/>
    <mergeCell ref="AM2:AN2"/>
    <mergeCell ref="AO2:AP2"/>
    <mergeCell ref="AQ2:AR2"/>
    <mergeCell ref="AS2:AT2"/>
    <mergeCell ref="AU2:AV2"/>
    <mergeCell ref="Y2:Z2"/>
    <mergeCell ref="AA2:AB2"/>
    <mergeCell ref="AC2:AD2"/>
    <mergeCell ref="AE2:AF2"/>
    <mergeCell ref="AG2:AH2"/>
    <mergeCell ref="AI2:AJ2"/>
    <mergeCell ref="M2:N2"/>
    <mergeCell ref="O2:P2"/>
    <mergeCell ref="Q2:R2"/>
    <mergeCell ref="S2:T2"/>
    <mergeCell ref="U2:V2"/>
    <mergeCell ref="W2:X2"/>
    <mergeCell ref="AAU1:AAV1"/>
    <mergeCell ref="AAW1:AAX1"/>
    <mergeCell ref="AAY1:AAZ1"/>
    <mergeCell ref="ABA1:ABB1"/>
    <mergeCell ref="ABC1:ABD1"/>
    <mergeCell ref="YS1:YT1"/>
    <mergeCell ref="YU1:YV1"/>
    <mergeCell ref="YW1:YX1"/>
    <mergeCell ref="YA1:YB1"/>
    <mergeCell ref="YC1:YD1"/>
    <mergeCell ref="YE1:YF1"/>
    <mergeCell ref="YG1:YH1"/>
    <mergeCell ref="YI1:YJ1"/>
    <mergeCell ref="YK1:YL1"/>
    <mergeCell ref="XO1:XP1"/>
    <mergeCell ref="XQ1:XR1"/>
    <mergeCell ref="XS1:XT1"/>
    <mergeCell ref="XU1:XV1"/>
    <mergeCell ref="XW1:XX1"/>
    <mergeCell ref="XY1:XZ1"/>
    <mergeCell ref="C2:D2"/>
    <mergeCell ref="E2:F2"/>
    <mergeCell ref="G2:H2"/>
    <mergeCell ref="I2:J2"/>
    <mergeCell ref="K2:L2"/>
    <mergeCell ref="AAI1:AAJ1"/>
    <mergeCell ref="AAK1:AAL1"/>
    <mergeCell ref="AAM1:AAN1"/>
    <mergeCell ref="AAO1:AAP1"/>
    <mergeCell ref="AAQ1:AAR1"/>
    <mergeCell ref="AAS1:AAT1"/>
    <mergeCell ref="ZW1:ZX1"/>
    <mergeCell ref="ZY1:ZZ1"/>
    <mergeCell ref="AAA1:AAB1"/>
    <mergeCell ref="AAC1:AAD1"/>
    <mergeCell ref="AAE1:AAF1"/>
    <mergeCell ref="AAG1:AAH1"/>
    <mergeCell ref="ZK1:ZL1"/>
    <mergeCell ref="ZM1:ZN1"/>
    <mergeCell ref="ZO1:ZP1"/>
    <mergeCell ref="ZQ1:ZR1"/>
    <mergeCell ref="ZS1:ZT1"/>
    <mergeCell ref="ZU1:ZV1"/>
    <mergeCell ref="YY1:YZ1"/>
    <mergeCell ref="ZA1:ZB1"/>
    <mergeCell ref="ZC1:ZD1"/>
    <mergeCell ref="ZE1:ZF1"/>
    <mergeCell ref="ZG1:ZH1"/>
    <mergeCell ref="ZI1:ZJ1"/>
    <mergeCell ref="YM1:YN1"/>
    <mergeCell ref="YO1:YP1"/>
    <mergeCell ref="YQ1:YR1"/>
    <mergeCell ref="XC1:XD1"/>
    <mergeCell ref="XE1:XF1"/>
    <mergeCell ref="XG1:XH1"/>
    <mergeCell ref="XI1:XJ1"/>
    <mergeCell ref="XK1:XL1"/>
    <mergeCell ref="XM1:XN1"/>
    <mergeCell ref="WQ1:WR1"/>
    <mergeCell ref="WS1:WT1"/>
    <mergeCell ref="WU1:WV1"/>
    <mergeCell ref="WW1:WX1"/>
    <mergeCell ref="WY1:WZ1"/>
    <mergeCell ref="XA1:XB1"/>
    <mergeCell ref="WE1:WF1"/>
    <mergeCell ref="WG1:WH1"/>
    <mergeCell ref="WI1:WJ1"/>
    <mergeCell ref="WK1:WL1"/>
    <mergeCell ref="WM1:WN1"/>
    <mergeCell ref="WO1:WP1"/>
    <mergeCell ref="VS1:VT1"/>
    <mergeCell ref="VU1:VV1"/>
    <mergeCell ref="VW1:VX1"/>
    <mergeCell ref="VY1:VZ1"/>
    <mergeCell ref="WA1:WB1"/>
    <mergeCell ref="WC1:WD1"/>
    <mergeCell ref="VG1:VH1"/>
    <mergeCell ref="VI1:VJ1"/>
    <mergeCell ref="VK1:VL1"/>
    <mergeCell ref="VM1:VN1"/>
    <mergeCell ref="VO1:VP1"/>
    <mergeCell ref="VQ1:VR1"/>
    <mergeCell ref="UU1:UV1"/>
    <mergeCell ref="UW1:UX1"/>
    <mergeCell ref="UY1:UZ1"/>
    <mergeCell ref="VA1:VB1"/>
    <mergeCell ref="VC1:VD1"/>
    <mergeCell ref="VE1:VF1"/>
    <mergeCell ref="UI1:UJ1"/>
    <mergeCell ref="UK1:UL1"/>
    <mergeCell ref="UM1:UN1"/>
    <mergeCell ref="UO1:UP1"/>
    <mergeCell ref="UQ1:UR1"/>
    <mergeCell ref="US1:UT1"/>
    <mergeCell ref="TW1:TX1"/>
    <mergeCell ref="TY1:TZ1"/>
    <mergeCell ref="UA1:UB1"/>
    <mergeCell ref="UC1:UD1"/>
    <mergeCell ref="UE1:UF1"/>
    <mergeCell ref="UG1:UH1"/>
    <mergeCell ref="TK1:TL1"/>
    <mergeCell ref="TM1:TN1"/>
    <mergeCell ref="TO1:TP1"/>
    <mergeCell ref="TQ1:TR1"/>
    <mergeCell ref="TS1:TT1"/>
    <mergeCell ref="TU1:TV1"/>
    <mergeCell ref="SY1:SZ1"/>
    <mergeCell ref="TA1:TB1"/>
    <mergeCell ref="TC1:TD1"/>
    <mergeCell ref="TE1:TF1"/>
    <mergeCell ref="TG1:TH1"/>
    <mergeCell ref="TI1:TJ1"/>
    <mergeCell ref="SM1:SN1"/>
    <mergeCell ref="SO1:SP1"/>
    <mergeCell ref="SQ1:SR1"/>
    <mergeCell ref="SS1:ST1"/>
    <mergeCell ref="SU1:SV1"/>
    <mergeCell ref="SW1:SX1"/>
    <mergeCell ref="SA1:SB1"/>
    <mergeCell ref="SC1:SD1"/>
    <mergeCell ref="SE1:SF1"/>
    <mergeCell ref="SG1:SH1"/>
    <mergeCell ref="SI1:SJ1"/>
    <mergeCell ref="SK1:SL1"/>
    <mergeCell ref="RO1:RP1"/>
    <mergeCell ref="RQ1:RR1"/>
    <mergeCell ref="RS1:RT1"/>
    <mergeCell ref="RU1:RV1"/>
    <mergeCell ref="RW1:RX1"/>
    <mergeCell ref="RY1:RZ1"/>
    <mergeCell ref="RC1:RD1"/>
    <mergeCell ref="RE1:RF1"/>
    <mergeCell ref="RG1:RH1"/>
    <mergeCell ref="RI1:RJ1"/>
    <mergeCell ref="RK1:RL1"/>
    <mergeCell ref="RM1:RN1"/>
    <mergeCell ref="QQ1:QR1"/>
    <mergeCell ref="QS1:QT1"/>
    <mergeCell ref="QU1:QV1"/>
    <mergeCell ref="QW1:QX1"/>
    <mergeCell ref="QY1:QZ1"/>
    <mergeCell ref="RA1:RB1"/>
    <mergeCell ref="QE1:QF1"/>
    <mergeCell ref="QG1:QH1"/>
    <mergeCell ref="QI1:QJ1"/>
    <mergeCell ref="QK1:QL1"/>
    <mergeCell ref="QM1:QN1"/>
    <mergeCell ref="QO1:QP1"/>
    <mergeCell ref="PS1:PT1"/>
    <mergeCell ref="PU1:PV1"/>
    <mergeCell ref="PW1:PX1"/>
    <mergeCell ref="PY1:PZ1"/>
    <mergeCell ref="QA1:QB1"/>
    <mergeCell ref="QC1:QD1"/>
    <mergeCell ref="PG1:PH1"/>
    <mergeCell ref="PI1:PJ1"/>
    <mergeCell ref="PK1:PL1"/>
    <mergeCell ref="PM1:PN1"/>
    <mergeCell ref="PO1:PP1"/>
    <mergeCell ref="PQ1:PR1"/>
    <mergeCell ref="OU1:OV1"/>
    <mergeCell ref="OW1:OX1"/>
    <mergeCell ref="OY1:OZ1"/>
    <mergeCell ref="PA1:PB1"/>
    <mergeCell ref="PC1:PD1"/>
    <mergeCell ref="PE1:PF1"/>
    <mergeCell ref="OI1:OJ1"/>
    <mergeCell ref="OK1:OL1"/>
    <mergeCell ref="OM1:ON1"/>
    <mergeCell ref="OO1:OP1"/>
    <mergeCell ref="OQ1:OR1"/>
    <mergeCell ref="OS1:OT1"/>
    <mergeCell ref="NW1:NX1"/>
    <mergeCell ref="NY1:NZ1"/>
    <mergeCell ref="OA1:OB1"/>
    <mergeCell ref="OC1:OD1"/>
    <mergeCell ref="OE1:OF1"/>
    <mergeCell ref="OG1:OH1"/>
    <mergeCell ref="NK1:NL1"/>
    <mergeCell ref="NM1:NN1"/>
    <mergeCell ref="NO1:NP1"/>
    <mergeCell ref="NQ1:NR1"/>
    <mergeCell ref="NS1:NT1"/>
    <mergeCell ref="NU1:NV1"/>
    <mergeCell ref="MY1:MZ1"/>
    <mergeCell ref="NA1:NB1"/>
    <mergeCell ref="NC1:ND1"/>
    <mergeCell ref="NE1:NF1"/>
    <mergeCell ref="NG1:NH1"/>
    <mergeCell ref="NI1:NJ1"/>
    <mergeCell ref="MM1:MN1"/>
    <mergeCell ref="MO1:MP1"/>
    <mergeCell ref="MQ1:MR1"/>
    <mergeCell ref="MS1:MT1"/>
    <mergeCell ref="MU1:MV1"/>
    <mergeCell ref="MW1:MX1"/>
    <mergeCell ref="MA1:MB1"/>
    <mergeCell ref="MC1:MD1"/>
    <mergeCell ref="ME1:MF1"/>
    <mergeCell ref="MG1:MH1"/>
    <mergeCell ref="MI1:MJ1"/>
    <mergeCell ref="MK1:ML1"/>
    <mergeCell ref="LO1:LP1"/>
    <mergeCell ref="LQ1:LR1"/>
    <mergeCell ref="LS1:LT1"/>
    <mergeCell ref="LU1:LV1"/>
    <mergeCell ref="LW1:LX1"/>
    <mergeCell ref="LY1:LZ1"/>
    <mergeCell ref="LC1:LD1"/>
    <mergeCell ref="LE1:LF1"/>
    <mergeCell ref="LG1:LH1"/>
    <mergeCell ref="LI1:LJ1"/>
    <mergeCell ref="LK1:LL1"/>
    <mergeCell ref="LM1:LN1"/>
    <mergeCell ref="KQ1:KR1"/>
    <mergeCell ref="KS1:KT1"/>
    <mergeCell ref="KU1:KV1"/>
    <mergeCell ref="KW1:KX1"/>
    <mergeCell ref="KY1:KZ1"/>
    <mergeCell ref="LA1:LB1"/>
    <mergeCell ref="KE1:KF1"/>
    <mergeCell ref="KG1:KH1"/>
    <mergeCell ref="KI1:KJ1"/>
    <mergeCell ref="KK1:KL1"/>
    <mergeCell ref="KM1:KN1"/>
    <mergeCell ref="KO1:KP1"/>
    <mergeCell ref="JS1:JT1"/>
    <mergeCell ref="JU1:JV1"/>
    <mergeCell ref="JW1:JX1"/>
    <mergeCell ref="JY1:JZ1"/>
    <mergeCell ref="KA1:KB1"/>
    <mergeCell ref="KC1:KD1"/>
    <mergeCell ref="JG1:JH1"/>
    <mergeCell ref="JI1:JJ1"/>
    <mergeCell ref="JK1:JL1"/>
    <mergeCell ref="JM1:JN1"/>
    <mergeCell ref="JO1:JP1"/>
    <mergeCell ref="JQ1:JR1"/>
    <mergeCell ref="IU1:IV1"/>
    <mergeCell ref="IW1:IX1"/>
    <mergeCell ref="IY1:IZ1"/>
    <mergeCell ref="JA1:JB1"/>
    <mergeCell ref="JC1:JD1"/>
    <mergeCell ref="JE1:JF1"/>
    <mergeCell ref="II1:IJ1"/>
    <mergeCell ref="IK1:IL1"/>
    <mergeCell ref="IM1:IN1"/>
    <mergeCell ref="IO1:IP1"/>
    <mergeCell ref="IQ1:IR1"/>
    <mergeCell ref="IS1:IT1"/>
    <mergeCell ref="HW1:HX1"/>
    <mergeCell ref="HY1:HZ1"/>
    <mergeCell ref="IA1:IB1"/>
    <mergeCell ref="IC1:ID1"/>
    <mergeCell ref="IE1:IF1"/>
    <mergeCell ref="IG1:IH1"/>
    <mergeCell ref="HK1:HL1"/>
    <mergeCell ref="HM1:HN1"/>
    <mergeCell ref="HO1:HP1"/>
    <mergeCell ref="HQ1:HR1"/>
    <mergeCell ref="HS1:HT1"/>
    <mergeCell ref="HU1:HV1"/>
    <mergeCell ref="GY1:GZ1"/>
    <mergeCell ref="HA1:HB1"/>
    <mergeCell ref="HC1:HD1"/>
    <mergeCell ref="HE1:HF1"/>
    <mergeCell ref="HG1:HH1"/>
    <mergeCell ref="HI1:HJ1"/>
    <mergeCell ref="GO1:GP1"/>
    <mergeCell ref="GQ1:GR1"/>
    <mergeCell ref="GS1:GT1"/>
    <mergeCell ref="GU1:GV1"/>
    <mergeCell ref="GW1:GX1"/>
    <mergeCell ref="GA1:GB1"/>
    <mergeCell ref="GC1:GD1"/>
    <mergeCell ref="GE1:GF1"/>
    <mergeCell ref="GG1:GH1"/>
    <mergeCell ref="GI1:GJ1"/>
    <mergeCell ref="GK1:GL1"/>
    <mergeCell ref="FO1:FP1"/>
    <mergeCell ref="FQ1:FR1"/>
    <mergeCell ref="FS1:FT1"/>
    <mergeCell ref="FU1:FV1"/>
    <mergeCell ref="FW1:FX1"/>
    <mergeCell ref="FY1:FZ1"/>
    <mergeCell ref="FG1:FH1"/>
    <mergeCell ref="FI1:FJ1"/>
    <mergeCell ref="FK1:FL1"/>
    <mergeCell ref="FM1:FN1"/>
    <mergeCell ref="EQ1:ER1"/>
    <mergeCell ref="ES1:ET1"/>
    <mergeCell ref="EU1:EV1"/>
    <mergeCell ref="EW1:EX1"/>
    <mergeCell ref="EY1:EZ1"/>
    <mergeCell ref="FA1:FB1"/>
    <mergeCell ref="EE1:EF1"/>
    <mergeCell ref="EG1:EH1"/>
    <mergeCell ref="EI1:EJ1"/>
    <mergeCell ref="EK1:EL1"/>
    <mergeCell ref="EM1:EN1"/>
    <mergeCell ref="EO1:EP1"/>
    <mergeCell ref="GM1:GN1"/>
    <mergeCell ref="DY1:DZ1"/>
    <mergeCell ref="EA1:EB1"/>
    <mergeCell ref="EC1:ED1"/>
    <mergeCell ref="DG1:DH1"/>
    <mergeCell ref="DI1:DJ1"/>
    <mergeCell ref="DK1:DL1"/>
    <mergeCell ref="DM1:DN1"/>
    <mergeCell ref="DO1:DP1"/>
    <mergeCell ref="DQ1:DR1"/>
    <mergeCell ref="CU1:CV1"/>
    <mergeCell ref="CW1:CX1"/>
    <mergeCell ref="CY1:CZ1"/>
    <mergeCell ref="DA1:DB1"/>
    <mergeCell ref="DC1:DD1"/>
    <mergeCell ref="DE1:DF1"/>
    <mergeCell ref="FC1:FD1"/>
    <mergeCell ref="FE1:FF1"/>
    <mergeCell ref="CQ1:CR1"/>
    <mergeCell ref="CS1:CT1"/>
    <mergeCell ref="BW1:BX1"/>
    <mergeCell ref="BY1:BZ1"/>
    <mergeCell ref="CA1:CB1"/>
    <mergeCell ref="CC1:CD1"/>
    <mergeCell ref="CE1:CF1"/>
    <mergeCell ref="CG1:CH1"/>
    <mergeCell ref="BK1:BL1"/>
    <mergeCell ref="BM1:BN1"/>
    <mergeCell ref="BO1:BP1"/>
    <mergeCell ref="BQ1:BR1"/>
    <mergeCell ref="BS1:BT1"/>
    <mergeCell ref="BU1:BV1"/>
    <mergeCell ref="DS1:DT1"/>
    <mergeCell ref="DU1:DV1"/>
    <mergeCell ref="DW1:DX1"/>
    <mergeCell ref="BI1:BJ1"/>
    <mergeCell ref="AM1:AN1"/>
    <mergeCell ref="AO1:AP1"/>
    <mergeCell ref="AQ1:AR1"/>
    <mergeCell ref="AS1:AT1"/>
    <mergeCell ref="AU1:AV1"/>
    <mergeCell ref="AW1:AX1"/>
    <mergeCell ref="AA1:AB1"/>
    <mergeCell ref="AC1:AD1"/>
    <mergeCell ref="AE1:AF1"/>
    <mergeCell ref="AG1:AH1"/>
    <mergeCell ref="AI1:AJ1"/>
    <mergeCell ref="AK1:AL1"/>
    <mergeCell ref="CI1:CJ1"/>
    <mergeCell ref="CK1:CL1"/>
    <mergeCell ref="CM1:CN1"/>
    <mergeCell ref="CO1:CP1"/>
    <mergeCell ref="O1:P1"/>
    <mergeCell ref="Q1:R1"/>
    <mergeCell ref="S1:T1"/>
    <mergeCell ref="U1:V1"/>
    <mergeCell ref="W1:X1"/>
    <mergeCell ref="Y1:Z1"/>
    <mergeCell ref="C1:D1"/>
    <mergeCell ref="E1:F1"/>
    <mergeCell ref="G1:H1"/>
    <mergeCell ref="I1:J1"/>
    <mergeCell ref="K1:L1"/>
    <mergeCell ref="M1:N1"/>
    <mergeCell ref="AY1:AZ1"/>
    <mergeCell ref="BA1:BB1"/>
    <mergeCell ref="BC1:BD1"/>
    <mergeCell ref="BE1:BF1"/>
    <mergeCell ref="BG1:BH1"/>
    <mergeCell ref="E13:F13"/>
    <mergeCell ref="C13:D13"/>
    <mergeCell ref="G13:H13"/>
    <mergeCell ref="I13:J13"/>
    <mergeCell ref="K13:L13"/>
    <mergeCell ref="M13:N13"/>
    <mergeCell ref="O13:P13"/>
    <mergeCell ref="Q13:R13"/>
    <mergeCell ref="S13:T13"/>
    <mergeCell ref="U13:V13"/>
    <mergeCell ref="W13:X13"/>
    <mergeCell ref="Y13:Z13"/>
    <mergeCell ref="AA13:AB13"/>
    <mergeCell ref="AC13:AD13"/>
    <mergeCell ref="AE13:AF13"/>
    <mergeCell ref="AG13:AH13"/>
    <mergeCell ref="AI13:AJ13"/>
    <mergeCell ref="AK13:AL13"/>
    <mergeCell ref="AM13:AN13"/>
    <mergeCell ref="AO13:AP13"/>
    <mergeCell ref="AQ13:AR13"/>
    <mergeCell ref="AS13:AT13"/>
    <mergeCell ref="AU13:AV13"/>
    <mergeCell ref="AW13:AX13"/>
    <mergeCell ref="AY13:AZ13"/>
    <mergeCell ref="BA13:BB13"/>
    <mergeCell ref="BC13:BD13"/>
    <mergeCell ref="BE13:BF13"/>
    <mergeCell ref="BG13:BH13"/>
    <mergeCell ref="BI13:BJ13"/>
    <mergeCell ref="BK13:BL13"/>
    <mergeCell ref="BM13:BN13"/>
    <mergeCell ref="BO13:BP13"/>
    <mergeCell ref="BQ13:BR13"/>
    <mergeCell ref="BS13:BT13"/>
    <mergeCell ref="BU13:BV13"/>
    <mergeCell ref="BW13:BX13"/>
    <mergeCell ref="BY13:BZ13"/>
    <mergeCell ref="CA13:CB13"/>
    <mergeCell ref="CC13:CD13"/>
    <mergeCell ref="CE13:CF13"/>
    <mergeCell ref="CG13:CH13"/>
    <mergeCell ref="CI13:CJ13"/>
    <mergeCell ref="CK13:CL13"/>
    <mergeCell ref="CM13:CN13"/>
    <mergeCell ref="CO13:CP13"/>
    <mergeCell ref="CQ13:CR13"/>
    <mergeCell ref="CS13:CT13"/>
    <mergeCell ref="CU13:CV13"/>
    <mergeCell ref="CW13:CX13"/>
    <mergeCell ref="CY13:CZ13"/>
    <mergeCell ref="DA13:DB13"/>
    <mergeCell ref="DC13:DD13"/>
    <mergeCell ref="DE13:DF13"/>
    <mergeCell ref="DG13:DH13"/>
    <mergeCell ref="DI13:DJ13"/>
    <mergeCell ref="DK13:DL13"/>
    <mergeCell ref="DM13:DN13"/>
    <mergeCell ref="DO13:DP13"/>
    <mergeCell ref="DQ13:DR13"/>
    <mergeCell ref="DS13:DT13"/>
    <mergeCell ref="DU13:DV13"/>
    <mergeCell ref="DW13:DX13"/>
    <mergeCell ref="DY13:DZ13"/>
    <mergeCell ref="EA13:EB13"/>
    <mergeCell ref="EC13:ED13"/>
    <mergeCell ref="EE13:EF13"/>
    <mergeCell ref="EG13:EH13"/>
    <mergeCell ref="EI13:EJ13"/>
    <mergeCell ref="EK13:EL13"/>
    <mergeCell ref="EM13:EN13"/>
    <mergeCell ref="EO13:EP13"/>
    <mergeCell ref="EQ13:ER13"/>
    <mergeCell ref="ES13:ET13"/>
    <mergeCell ref="EU13:EV13"/>
    <mergeCell ref="EW13:EX13"/>
    <mergeCell ref="EY13:EZ13"/>
    <mergeCell ref="FA13:FB13"/>
    <mergeCell ref="FC13:FD13"/>
    <mergeCell ref="FE13:FF13"/>
    <mergeCell ref="FG13:FH13"/>
    <mergeCell ref="FI13:FJ13"/>
    <mergeCell ref="FK13:FL13"/>
    <mergeCell ref="FM13:FN13"/>
    <mergeCell ref="FO13:FP13"/>
    <mergeCell ref="FQ13:FR13"/>
    <mergeCell ref="FS13:FT13"/>
    <mergeCell ref="FU13:FV13"/>
    <mergeCell ref="FW13:FX13"/>
    <mergeCell ref="FY13:FZ13"/>
    <mergeCell ref="GA13:GB13"/>
    <mergeCell ref="GC13:GD13"/>
    <mergeCell ref="GE13:GF13"/>
    <mergeCell ref="GG13:GH13"/>
    <mergeCell ref="GI13:GJ13"/>
    <mergeCell ref="GK13:GL13"/>
    <mergeCell ref="GM13:GN13"/>
    <mergeCell ref="GO13:GP13"/>
    <mergeCell ref="GQ13:GR13"/>
    <mergeCell ref="GS13:GT13"/>
    <mergeCell ref="GU13:GV13"/>
    <mergeCell ref="GW13:GX13"/>
    <mergeCell ref="GY13:GZ13"/>
    <mergeCell ref="HA13:HB13"/>
    <mergeCell ref="HC13:HD13"/>
    <mergeCell ref="HE13:HF13"/>
    <mergeCell ref="HG13:HH13"/>
    <mergeCell ref="HI13:HJ13"/>
    <mergeCell ref="HK13:HL13"/>
    <mergeCell ref="HM13:HN13"/>
    <mergeCell ref="HO13:HP13"/>
    <mergeCell ref="HQ13:HR13"/>
    <mergeCell ref="HS13:HT13"/>
    <mergeCell ref="HU13:HV13"/>
    <mergeCell ref="HW13:HX13"/>
    <mergeCell ref="HY13:HZ13"/>
    <mergeCell ref="IA13:IB13"/>
    <mergeCell ref="IC13:ID13"/>
    <mergeCell ref="IE13:IF13"/>
    <mergeCell ref="IG13:IH13"/>
    <mergeCell ref="II13:IJ13"/>
    <mergeCell ref="IK13:IL13"/>
    <mergeCell ref="IM13:IN13"/>
    <mergeCell ref="IO13:IP13"/>
    <mergeCell ref="IQ13:IR13"/>
    <mergeCell ref="IS13:IT13"/>
    <mergeCell ref="IU13:IV13"/>
    <mergeCell ref="IW13:IX13"/>
    <mergeCell ref="IY13:IZ13"/>
    <mergeCell ref="JA13:JB13"/>
    <mergeCell ref="JC13:JD13"/>
    <mergeCell ref="JE13:JF13"/>
    <mergeCell ref="JG13:JH13"/>
    <mergeCell ref="JI13:JJ13"/>
    <mergeCell ref="JK13:JL13"/>
    <mergeCell ref="JM13:JN13"/>
    <mergeCell ref="JO13:JP13"/>
    <mergeCell ref="JQ13:JR13"/>
    <mergeCell ref="JS13:JT13"/>
    <mergeCell ref="JU13:JV13"/>
    <mergeCell ref="JW13:JX13"/>
    <mergeCell ref="JY13:JZ13"/>
    <mergeCell ref="KA13:KB13"/>
    <mergeCell ref="KC13:KD13"/>
    <mergeCell ref="KE13:KF13"/>
    <mergeCell ref="KG13:KH13"/>
    <mergeCell ref="KI13:KJ13"/>
    <mergeCell ref="KK13:KL13"/>
    <mergeCell ref="KM13:KN13"/>
    <mergeCell ref="KO13:KP13"/>
    <mergeCell ref="KQ13:KR13"/>
    <mergeCell ref="KS13:KT13"/>
    <mergeCell ref="KU13:KV13"/>
    <mergeCell ref="KW13:KX13"/>
    <mergeCell ref="KY13:KZ13"/>
    <mergeCell ref="LA13:LB13"/>
    <mergeCell ref="LC13:LD13"/>
    <mergeCell ref="LE13:LF13"/>
    <mergeCell ref="LG13:LH13"/>
    <mergeCell ref="LI13:LJ13"/>
    <mergeCell ref="LK13:LL13"/>
    <mergeCell ref="LM13:LN13"/>
    <mergeCell ref="LO13:LP13"/>
    <mergeCell ref="LQ13:LR13"/>
    <mergeCell ref="LS13:LT13"/>
    <mergeCell ref="LU13:LV13"/>
    <mergeCell ref="LW13:LX13"/>
    <mergeCell ref="LY13:LZ13"/>
    <mergeCell ref="MA13:MB13"/>
    <mergeCell ref="MC13:MD13"/>
    <mergeCell ref="ME13:MF13"/>
    <mergeCell ref="MG13:MH13"/>
    <mergeCell ref="MI13:MJ13"/>
    <mergeCell ref="MK13:ML13"/>
    <mergeCell ref="MM13:MN13"/>
    <mergeCell ref="MO13:MP13"/>
    <mergeCell ref="MQ13:MR13"/>
    <mergeCell ref="MS13:MT13"/>
    <mergeCell ref="MU13:MV13"/>
    <mergeCell ref="MW13:MX13"/>
    <mergeCell ref="MY13:MZ13"/>
    <mergeCell ref="NA13:NB13"/>
    <mergeCell ref="NC13:ND13"/>
    <mergeCell ref="NE13:NF13"/>
    <mergeCell ref="NG13:NH13"/>
    <mergeCell ref="NI13:NJ13"/>
    <mergeCell ref="NK13:NL13"/>
    <mergeCell ref="NM13:NN13"/>
    <mergeCell ref="NO13:NP13"/>
    <mergeCell ref="NQ13:NR13"/>
    <mergeCell ref="NS13:NT13"/>
    <mergeCell ref="NU13:NV13"/>
    <mergeCell ref="NW13:NX13"/>
    <mergeCell ref="NY13:NZ13"/>
    <mergeCell ref="OA13:OB13"/>
    <mergeCell ref="OC13:OD13"/>
    <mergeCell ref="OE13:OF13"/>
    <mergeCell ref="OG13:OH13"/>
    <mergeCell ref="OI13:OJ13"/>
    <mergeCell ref="OK13:OL13"/>
    <mergeCell ref="OM13:ON13"/>
    <mergeCell ref="OO13:OP13"/>
    <mergeCell ref="OQ13:OR13"/>
    <mergeCell ref="OS13:OT13"/>
    <mergeCell ref="OU13:OV13"/>
    <mergeCell ref="OW13:OX13"/>
    <mergeCell ref="OY13:OZ13"/>
    <mergeCell ref="PA13:PB13"/>
    <mergeCell ref="PC13:PD13"/>
    <mergeCell ref="PE13:PF13"/>
    <mergeCell ref="PG13:PH13"/>
    <mergeCell ref="PI13:PJ13"/>
    <mergeCell ref="PK13:PL13"/>
    <mergeCell ref="PM13:PN13"/>
    <mergeCell ref="PO13:PP13"/>
    <mergeCell ref="PQ13:PR13"/>
    <mergeCell ref="PS13:PT13"/>
    <mergeCell ref="PU13:PV13"/>
    <mergeCell ref="PW13:PX13"/>
    <mergeCell ref="PY13:PZ13"/>
    <mergeCell ref="QA13:QB13"/>
    <mergeCell ref="QC13:QD13"/>
    <mergeCell ref="QE13:QF13"/>
    <mergeCell ref="QG13:QH13"/>
    <mergeCell ref="QI13:QJ13"/>
    <mergeCell ref="QK13:QL13"/>
    <mergeCell ref="QM13:QN13"/>
    <mergeCell ref="QO13:QP13"/>
    <mergeCell ref="QQ13:QR13"/>
    <mergeCell ref="QS13:QT13"/>
    <mergeCell ref="QU13:QV13"/>
    <mergeCell ref="QW13:QX13"/>
    <mergeCell ref="QY13:QZ13"/>
    <mergeCell ref="RA13:RB13"/>
    <mergeCell ref="RC13:RD13"/>
    <mergeCell ref="RE13:RF13"/>
    <mergeCell ref="RG13:RH13"/>
    <mergeCell ref="RI13:RJ13"/>
    <mergeCell ref="RK13:RL13"/>
    <mergeCell ref="RM13:RN13"/>
    <mergeCell ref="RO13:RP13"/>
    <mergeCell ref="RQ13:RR13"/>
    <mergeCell ref="RS13:RT13"/>
    <mergeCell ref="RU13:RV13"/>
    <mergeCell ref="RW13:RX13"/>
    <mergeCell ref="RY13:RZ13"/>
    <mergeCell ref="SA13:SB13"/>
    <mergeCell ref="SC13:SD13"/>
    <mergeCell ref="SE13:SF13"/>
    <mergeCell ref="SG13:SH13"/>
    <mergeCell ref="SI13:SJ13"/>
    <mergeCell ref="SK13:SL13"/>
    <mergeCell ref="SM13:SN13"/>
    <mergeCell ref="SO13:SP13"/>
    <mergeCell ref="SQ13:SR13"/>
    <mergeCell ref="SS13:ST13"/>
    <mergeCell ref="SU13:SV13"/>
    <mergeCell ref="SW13:SX13"/>
    <mergeCell ref="SY13:SZ13"/>
    <mergeCell ref="TA13:TB13"/>
    <mergeCell ref="TC13:TD13"/>
    <mergeCell ref="TE13:TF13"/>
    <mergeCell ref="TG13:TH13"/>
    <mergeCell ref="TI13:TJ13"/>
    <mergeCell ref="TK13:TL13"/>
    <mergeCell ref="TM13:TN13"/>
    <mergeCell ref="TO13:TP13"/>
    <mergeCell ref="TQ13:TR13"/>
    <mergeCell ref="TS13:TT13"/>
    <mergeCell ref="TU13:TV13"/>
    <mergeCell ref="TW13:TX13"/>
    <mergeCell ref="TY13:TZ13"/>
    <mergeCell ref="UA13:UB13"/>
    <mergeCell ref="UC13:UD13"/>
    <mergeCell ref="UE13:UF13"/>
    <mergeCell ref="UG13:UH13"/>
    <mergeCell ref="UI13:UJ13"/>
    <mergeCell ref="UK13:UL13"/>
    <mergeCell ref="UM13:UN13"/>
    <mergeCell ref="UO13:UP13"/>
    <mergeCell ref="UQ13:UR13"/>
    <mergeCell ref="US13:UT13"/>
    <mergeCell ref="UU13:UV13"/>
    <mergeCell ref="UW13:UX13"/>
    <mergeCell ref="UY13:UZ13"/>
    <mergeCell ref="VA13:VB13"/>
    <mergeCell ref="VC13:VD13"/>
    <mergeCell ref="VE13:VF13"/>
    <mergeCell ref="VG13:VH13"/>
    <mergeCell ref="VI13:VJ13"/>
    <mergeCell ref="VK13:VL13"/>
    <mergeCell ref="VM13:VN13"/>
    <mergeCell ref="VO13:VP13"/>
    <mergeCell ref="VQ13:VR13"/>
    <mergeCell ref="VS13:VT13"/>
    <mergeCell ref="VU13:VV13"/>
    <mergeCell ref="VW13:VX13"/>
    <mergeCell ref="VY13:VZ13"/>
    <mergeCell ref="WA13:WB13"/>
    <mergeCell ref="WC13:WD13"/>
    <mergeCell ref="WE13:WF13"/>
    <mergeCell ref="WG13:WH13"/>
    <mergeCell ref="WI13:WJ13"/>
    <mergeCell ref="WK13:WL13"/>
    <mergeCell ref="WM13:WN13"/>
    <mergeCell ref="WO13:WP13"/>
    <mergeCell ref="WQ13:WR13"/>
    <mergeCell ref="WS13:WT13"/>
    <mergeCell ref="WU13:WV13"/>
    <mergeCell ref="WW13:WX13"/>
    <mergeCell ref="WY13:WZ13"/>
    <mergeCell ref="XA13:XB13"/>
    <mergeCell ref="XC13:XD13"/>
    <mergeCell ref="XE13:XF13"/>
    <mergeCell ref="XG13:XH13"/>
    <mergeCell ref="XI13:XJ13"/>
    <mergeCell ref="XK13:XL13"/>
    <mergeCell ref="XM13:XN13"/>
    <mergeCell ref="XO13:XP13"/>
    <mergeCell ref="XQ13:XR13"/>
    <mergeCell ref="XS13:XT13"/>
    <mergeCell ref="XU13:XV13"/>
    <mergeCell ref="XW13:XX13"/>
    <mergeCell ref="XY13:XZ13"/>
    <mergeCell ref="YA13:YB13"/>
    <mergeCell ref="YC13:YD13"/>
    <mergeCell ref="YE13:YF13"/>
    <mergeCell ref="YG13:YH13"/>
    <mergeCell ref="YI13:YJ13"/>
    <mergeCell ref="YK13:YL13"/>
    <mergeCell ref="YM13:YN13"/>
    <mergeCell ref="YO13:YP13"/>
    <mergeCell ref="YQ13:YR13"/>
    <mergeCell ref="YS13:YT13"/>
    <mergeCell ref="YU13:YV13"/>
    <mergeCell ref="YW13:YX13"/>
    <mergeCell ref="YY13:YZ13"/>
    <mergeCell ref="ZA13:ZB13"/>
    <mergeCell ref="ZC13:ZD13"/>
    <mergeCell ref="ZE13:ZF13"/>
    <mergeCell ref="ZG13:ZH13"/>
    <mergeCell ref="ZI13:ZJ13"/>
    <mergeCell ref="ZK13:ZL13"/>
    <mergeCell ref="ZM13:ZN13"/>
    <mergeCell ref="ZO13:ZP13"/>
    <mergeCell ref="ZQ13:ZR13"/>
    <mergeCell ref="ZS13:ZT13"/>
    <mergeCell ref="ZU13:ZV13"/>
    <mergeCell ref="ZW13:ZX13"/>
    <mergeCell ref="ZY13:ZZ13"/>
    <mergeCell ref="AAA13:AAB13"/>
    <mergeCell ref="AAC13:AAD13"/>
    <mergeCell ref="AAE13:AAF13"/>
    <mergeCell ref="AAG13:AAH13"/>
    <mergeCell ref="AAI13:AAJ13"/>
    <mergeCell ref="AAK13:AAL13"/>
    <mergeCell ref="AAM13:AAN13"/>
    <mergeCell ref="AAO13:AAP13"/>
    <mergeCell ref="AAQ13:AAR13"/>
    <mergeCell ref="AAS13:AAT13"/>
    <mergeCell ref="AAU13:AAV13"/>
    <mergeCell ref="AAW13:AAX13"/>
    <mergeCell ref="AAY13:AAZ13"/>
    <mergeCell ref="ABA13:ABB13"/>
    <mergeCell ref="ABC13:ABD13"/>
    <mergeCell ref="ABA14:ABB14"/>
    <mergeCell ref="ABC14:ABD14"/>
    <mergeCell ref="C14:D14"/>
    <mergeCell ref="E14:F14"/>
    <mergeCell ref="G14:H14"/>
    <mergeCell ref="I14:J14"/>
    <mergeCell ref="K14:L14"/>
    <mergeCell ref="M14:N14"/>
    <mergeCell ref="O14:P14"/>
    <mergeCell ref="Q14:R14"/>
    <mergeCell ref="S14:T14"/>
    <mergeCell ref="U14:V14"/>
    <mergeCell ref="W14:X14"/>
    <mergeCell ref="Y14:Z14"/>
    <mergeCell ref="AA14:AB14"/>
    <mergeCell ref="AC14:AD14"/>
    <mergeCell ref="AE14:AF14"/>
    <mergeCell ref="AG14:AH14"/>
    <mergeCell ref="AI14:AJ14"/>
    <mergeCell ref="AK14:AL14"/>
    <mergeCell ref="AM14:AN14"/>
    <mergeCell ref="AO14:AP14"/>
    <mergeCell ref="AQ14:AR14"/>
    <mergeCell ref="AS14:AT14"/>
    <mergeCell ref="AU14:AV14"/>
    <mergeCell ref="AW14:AX14"/>
    <mergeCell ref="AY14:AZ14"/>
    <mergeCell ref="BA14:BB14"/>
    <mergeCell ref="BC14:BD14"/>
    <mergeCell ref="BE14:BF14"/>
    <mergeCell ref="BG14:BH14"/>
    <mergeCell ref="BI14:BJ14"/>
    <mergeCell ref="BK14:BL14"/>
    <mergeCell ref="BM14:BN14"/>
    <mergeCell ref="BO14:BP14"/>
    <mergeCell ref="BQ14:BR14"/>
    <mergeCell ref="BS14:BT14"/>
    <mergeCell ref="BU14:BV14"/>
    <mergeCell ref="BW14:BX14"/>
    <mergeCell ref="BY14:BZ14"/>
    <mergeCell ref="CA14:CB14"/>
    <mergeCell ref="CC14:CD14"/>
    <mergeCell ref="CE14:CF14"/>
    <mergeCell ref="CG14:CH14"/>
    <mergeCell ref="CI14:CJ14"/>
    <mergeCell ref="CK14:CL14"/>
    <mergeCell ref="CM14:CN14"/>
    <mergeCell ref="CO14:CP14"/>
    <mergeCell ref="CQ14:CR14"/>
    <mergeCell ref="CS14:CT14"/>
    <mergeCell ref="CU14:CV14"/>
    <mergeCell ref="CW14:CX14"/>
    <mergeCell ref="CY14:CZ14"/>
    <mergeCell ref="DA14:DB14"/>
    <mergeCell ref="DC14:DD14"/>
    <mergeCell ref="DE14:DF14"/>
    <mergeCell ref="DG14:DH14"/>
    <mergeCell ref="DI14:DJ14"/>
    <mergeCell ref="DK14:DL14"/>
    <mergeCell ref="DM14:DN14"/>
    <mergeCell ref="DO14:DP14"/>
    <mergeCell ref="DQ14:DR14"/>
    <mergeCell ref="DS14:DT14"/>
    <mergeCell ref="DU14:DV14"/>
    <mergeCell ref="DW14:DX14"/>
    <mergeCell ref="DY14:DZ14"/>
    <mergeCell ref="EA14:EB14"/>
    <mergeCell ref="EC14:ED14"/>
    <mergeCell ref="EE14:EF14"/>
    <mergeCell ref="EG14:EH14"/>
    <mergeCell ref="EI14:EJ14"/>
    <mergeCell ref="EK14:EL14"/>
    <mergeCell ref="EM14:EN14"/>
    <mergeCell ref="EO14:EP14"/>
    <mergeCell ref="EQ14:ER14"/>
    <mergeCell ref="ES14:ET14"/>
    <mergeCell ref="EU14:EV14"/>
    <mergeCell ref="EW14:EX14"/>
    <mergeCell ref="EY14:EZ14"/>
    <mergeCell ref="FA14:FB14"/>
    <mergeCell ref="FC14:FD14"/>
    <mergeCell ref="FE14:FF14"/>
    <mergeCell ref="FG14:FH14"/>
    <mergeCell ref="FI14:FJ14"/>
    <mergeCell ref="FK14:FL14"/>
    <mergeCell ref="FM14:FN14"/>
    <mergeCell ref="FO14:FP14"/>
    <mergeCell ref="FQ14:FR14"/>
    <mergeCell ref="FS14:FT14"/>
    <mergeCell ref="FU14:FV14"/>
    <mergeCell ref="FW14:FX14"/>
    <mergeCell ref="FY14:FZ14"/>
    <mergeCell ref="GA14:GB14"/>
    <mergeCell ref="GC14:GD14"/>
    <mergeCell ref="GE14:GF14"/>
    <mergeCell ref="GG14:GH14"/>
    <mergeCell ref="GI14:GJ14"/>
    <mergeCell ref="GK14:GL14"/>
    <mergeCell ref="GM14:GN14"/>
    <mergeCell ref="GO14:GP14"/>
    <mergeCell ref="GQ14:GR14"/>
    <mergeCell ref="GS14:GT14"/>
    <mergeCell ref="GU14:GV14"/>
    <mergeCell ref="GW14:GX14"/>
    <mergeCell ref="GY14:GZ14"/>
    <mergeCell ref="HA14:HB14"/>
    <mergeCell ref="HC14:HD14"/>
    <mergeCell ref="HE14:HF14"/>
    <mergeCell ref="HG14:HH14"/>
    <mergeCell ref="HI14:HJ14"/>
    <mergeCell ref="HK14:HL14"/>
    <mergeCell ref="HM14:HN14"/>
    <mergeCell ref="HO14:HP14"/>
    <mergeCell ref="HQ14:HR14"/>
    <mergeCell ref="HS14:HT14"/>
    <mergeCell ref="HU14:HV14"/>
    <mergeCell ref="HW14:HX14"/>
    <mergeCell ref="HY14:HZ14"/>
    <mergeCell ref="IA14:IB14"/>
    <mergeCell ref="IC14:ID14"/>
    <mergeCell ref="IE14:IF14"/>
    <mergeCell ref="IG14:IH14"/>
    <mergeCell ref="II14:IJ14"/>
    <mergeCell ref="IK14:IL14"/>
    <mergeCell ref="IM14:IN14"/>
    <mergeCell ref="IO14:IP14"/>
    <mergeCell ref="IQ14:IR14"/>
    <mergeCell ref="IS14:IT14"/>
    <mergeCell ref="IU14:IV14"/>
    <mergeCell ref="IW14:IX14"/>
    <mergeCell ref="IY14:IZ14"/>
    <mergeCell ref="JA14:JB14"/>
    <mergeCell ref="JC14:JD14"/>
    <mergeCell ref="JE14:JF14"/>
    <mergeCell ref="JG14:JH14"/>
    <mergeCell ref="JI14:JJ14"/>
    <mergeCell ref="JK14:JL14"/>
    <mergeCell ref="JM14:JN14"/>
    <mergeCell ref="JO14:JP14"/>
    <mergeCell ref="JQ14:JR14"/>
    <mergeCell ref="JS14:JT14"/>
    <mergeCell ref="JU14:JV14"/>
    <mergeCell ref="JW14:JX14"/>
    <mergeCell ref="JY14:JZ14"/>
    <mergeCell ref="KA14:KB14"/>
    <mergeCell ref="KC14:KD14"/>
    <mergeCell ref="KE14:KF14"/>
    <mergeCell ref="KG14:KH14"/>
    <mergeCell ref="KI14:KJ14"/>
    <mergeCell ref="KK14:KL14"/>
    <mergeCell ref="KM14:KN14"/>
    <mergeCell ref="KO14:KP14"/>
    <mergeCell ref="KQ14:KR14"/>
    <mergeCell ref="KS14:KT14"/>
    <mergeCell ref="KU14:KV14"/>
    <mergeCell ref="KW14:KX14"/>
    <mergeCell ref="KY14:KZ14"/>
    <mergeCell ref="LA14:LB14"/>
    <mergeCell ref="LC14:LD14"/>
    <mergeCell ref="LE14:LF14"/>
    <mergeCell ref="LG14:LH14"/>
    <mergeCell ref="LI14:LJ14"/>
    <mergeCell ref="LK14:LL14"/>
    <mergeCell ref="LM14:LN14"/>
    <mergeCell ref="LO14:LP14"/>
    <mergeCell ref="LQ14:LR14"/>
    <mergeCell ref="LS14:LT14"/>
    <mergeCell ref="LU14:LV14"/>
    <mergeCell ref="LW14:LX14"/>
    <mergeCell ref="LY14:LZ14"/>
    <mergeCell ref="MA14:MB14"/>
    <mergeCell ref="MC14:MD14"/>
    <mergeCell ref="ME14:MF14"/>
    <mergeCell ref="MG14:MH14"/>
    <mergeCell ref="MI14:MJ14"/>
    <mergeCell ref="MK14:ML14"/>
    <mergeCell ref="MM14:MN14"/>
    <mergeCell ref="MO14:MP14"/>
    <mergeCell ref="MQ14:MR14"/>
    <mergeCell ref="MS14:MT14"/>
    <mergeCell ref="MU14:MV14"/>
    <mergeCell ref="MW14:MX14"/>
    <mergeCell ref="MY14:MZ14"/>
    <mergeCell ref="NA14:NB14"/>
    <mergeCell ref="NC14:ND14"/>
    <mergeCell ref="NE14:NF14"/>
    <mergeCell ref="NG14:NH14"/>
    <mergeCell ref="NI14:NJ14"/>
    <mergeCell ref="NK14:NL14"/>
    <mergeCell ref="NM14:NN14"/>
    <mergeCell ref="NO14:NP14"/>
    <mergeCell ref="NQ14:NR14"/>
    <mergeCell ref="NS14:NT14"/>
    <mergeCell ref="NU14:NV14"/>
    <mergeCell ref="NW14:NX14"/>
    <mergeCell ref="NY14:NZ14"/>
    <mergeCell ref="OA14:OB14"/>
    <mergeCell ref="OC14:OD14"/>
    <mergeCell ref="OE14:OF14"/>
    <mergeCell ref="OG14:OH14"/>
    <mergeCell ref="OI14:OJ14"/>
    <mergeCell ref="OK14:OL14"/>
    <mergeCell ref="OM14:ON14"/>
    <mergeCell ref="OO14:OP14"/>
    <mergeCell ref="OQ14:OR14"/>
    <mergeCell ref="OS14:OT14"/>
    <mergeCell ref="OU14:OV14"/>
    <mergeCell ref="OW14:OX14"/>
    <mergeCell ref="OY14:OZ14"/>
    <mergeCell ref="PA14:PB14"/>
    <mergeCell ref="PC14:PD14"/>
    <mergeCell ref="PE14:PF14"/>
    <mergeCell ref="PG14:PH14"/>
    <mergeCell ref="PI14:PJ14"/>
    <mergeCell ref="PK14:PL14"/>
    <mergeCell ref="PM14:PN14"/>
    <mergeCell ref="PO14:PP14"/>
    <mergeCell ref="PQ14:PR14"/>
    <mergeCell ref="PS14:PT14"/>
    <mergeCell ref="PU14:PV14"/>
    <mergeCell ref="PW14:PX14"/>
    <mergeCell ref="PY14:PZ14"/>
    <mergeCell ref="QA14:QB14"/>
    <mergeCell ref="QC14:QD14"/>
    <mergeCell ref="QE14:QF14"/>
    <mergeCell ref="QG14:QH14"/>
    <mergeCell ref="QI14:QJ14"/>
    <mergeCell ref="QK14:QL14"/>
    <mergeCell ref="QM14:QN14"/>
    <mergeCell ref="QO14:QP14"/>
    <mergeCell ref="QQ14:QR14"/>
    <mergeCell ref="QS14:QT14"/>
    <mergeCell ref="QU14:QV14"/>
    <mergeCell ref="QW14:QX14"/>
    <mergeCell ref="QY14:QZ14"/>
    <mergeCell ref="RA14:RB14"/>
    <mergeCell ref="RC14:RD14"/>
    <mergeCell ref="RE14:RF14"/>
    <mergeCell ref="RG14:RH14"/>
    <mergeCell ref="RI14:RJ14"/>
    <mergeCell ref="RK14:RL14"/>
    <mergeCell ref="RM14:RN14"/>
    <mergeCell ref="RO14:RP14"/>
    <mergeCell ref="RQ14:RR14"/>
    <mergeCell ref="RS14:RT14"/>
    <mergeCell ref="RU14:RV14"/>
    <mergeCell ref="RW14:RX14"/>
    <mergeCell ref="RY14:RZ14"/>
    <mergeCell ref="SA14:SB14"/>
    <mergeCell ref="SC14:SD14"/>
    <mergeCell ref="SE14:SF14"/>
    <mergeCell ref="SG14:SH14"/>
    <mergeCell ref="SI14:SJ14"/>
    <mergeCell ref="SK14:SL14"/>
    <mergeCell ref="SM14:SN14"/>
    <mergeCell ref="SO14:SP14"/>
    <mergeCell ref="SQ14:SR14"/>
    <mergeCell ref="SS14:ST14"/>
    <mergeCell ref="SU14:SV14"/>
    <mergeCell ref="SW14:SX14"/>
    <mergeCell ref="SY14:SZ14"/>
    <mergeCell ref="TA14:TB14"/>
    <mergeCell ref="TC14:TD14"/>
    <mergeCell ref="TE14:TF14"/>
    <mergeCell ref="TG14:TH14"/>
    <mergeCell ref="TI14:TJ14"/>
    <mergeCell ref="TK14:TL14"/>
    <mergeCell ref="TM14:TN14"/>
    <mergeCell ref="TO14:TP14"/>
    <mergeCell ref="TQ14:TR14"/>
    <mergeCell ref="TS14:TT14"/>
    <mergeCell ref="TU14:TV14"/>
    <mergeCell ref="TW14:TX14"/>
    <mergeCell ref="TY14:TZ14"/>
    <mergeCell ref="UA14:UB14"/>
    <mergeCell ref="UC14:UD14"/>
    <mergeCell ref="UE14:UF14"/>
    <mergeCell ref="UG14:UH14"/>
    <mergeCell ref="UI14:UJ14"/>
    <mergeCell ref="UK14:UL14"/>
    <mergeCell ref="UM14:UN14"/>
    <mergeCell ref="UO14:UP14"/>
    <mergeCell ref="UQ14:UR14"/>
    <mergeCell ref="US14:UT14"/>
    <mergeCell ref="UU14:UV14"/>
    <mergeCell ref="UW14:UX14"/>
    <mergeCell ref="UY14:UZ14"/>
    <mergeCell ref="VA14:VB14"/>
    <mergeCell ref="VC14:VD14"/>
    <mergeCell ref="VE14:VF14"/>
    <mergeCell ref="VG14:VH14"/>
    <mergeCell ref="VI14:VJ14"/>
    <mergeCell ref="VK14:VL14"/>
    <mergeCell ref="VM14:VN14"/>
    <mergeCell ref="VO14:VP14"/>
    <mergeCell ref="VQ14:VR14"/>
    <mergeCell ref="VS14:VT14"/>
    <mergeCell ref="VU14:VV14"/>
    <mergeCell ref="VW14:VX14"/>
    <mergeCell ref="VY14:VZ14"/>
    <mergeCell ref="WA14:WB14"/>
    <mergeCell ref="WC14:WD14"/>
    <mergeCell ref="WE14:WF14"/>
    <mergeCell ref="WG14:WH14"/>
    <mergeCell ref="WI14:WJ14"/>
    <mergeCell ref="WK14:WL14"/>
    <mergeCell ref="WM14:WN14"/>
    <mergeCell ref="WO14:WP14"/>
    <mergeCell ref="WQ14:WR14"/>
    <mergeCell ref="WS14:WT14"/>
    <mergeCell ref="WU14:WV14"/>
    <mergeCell ref="WW14:WX14"/>
    <mergeCell ref="WY14:WZ14"/>
    <mergeCell ref="XA14:XB14"/>
    <mergeCell ref="XC14:XD14"/>
    <mergeCell ref="XE14:XF14"/>
    <mergeCell ref="XG14:XH14"/>
    <mergeCell ref="XI14:XJ14"/>
    <mergeCell ref="XK14:XL14"/>
    <mergeCell ref="XM14:XN14"/>
    <mergeCell ref="XO14:XP14"/>
    <mergeCell ref="XQ14:XR14"/>
    <mergeCell ref="XS14:XT14"/>
    <mergeCell ref="XU14:XV14"/>
    <mergeCell ref="XW14:XX14"/>
    <mergeCell ref="XY14:XZ14"/>
    <mergeCell ref="YA14:YB14"/>
    <mergeCell ref="YC14:YD14"/>
    <mergeCell ref="YE14:YF14"/>
    <mergeCell ref="YG14:YH14"/>
    <mergeCell ref="YI14:YJ14"/>
    <mergeCell ref="YK14:YL14"/>
    <mergeCell ref="YM14:YN14"/>
    <mergeCell ref="YO14:YP14"/>
    <mergeCell ref="YQ14:YR14"/>
    <mergeCell ref="YS14:YT14"/>
    <mergeCell ref="YU14:YV14"/>
    <mergeCell ref="YW14:YX14"/>
    <mergeCell ref="YY14:YZ14"/>
    <mergeCell ref="ZA14:ZB14"/>
    <mergeCell ref="ZC14:ZD14"/>
    <mergeCell ref="ZE14:ZF14"/>
    <mergeCell ref="ZG14:ZH14"/>
    <mergeCell ref="ZI14:ZJ14"/>
    <mergeCell ref="ZK14:ZL14"/>
    <mergeCell ref="ZM14:ZN14"/>
    <mergeCell ref="ZO14:ZP14"/>
    <mergeCell ref="ZQ14:ZR14"/>
    <mergeCell ref="ZS14:ZT14"/>
    <mergeCell ref="ZU14:ZV14"/>
    <mergeCell ref="ZW14:ZX14"/>
    <mergeCell ref="ZY14:ZZ14"/>
    <mergeCell ref="AAA14:AAB14"/>
    <mergeCell ref="AAC14:AAD14"/>
    <mergeCell ref="AAE14:AAF14"/>
    <mergeCell ref="AAG14:AAH14"/>
    <mergeCell ref="AAI14:AAJ14"/>
    <mergeCell ref="AAK14:AAL14"/>
    <mergeCell ref="AAM14:AAN14"/>
    <mergeCell ref="AAO14:AAP14"/>
    <mergeCell ref="AAQ14:AAR14"/>
    <mergeCell ref="AAS14:AAT14"/>
    <mergeCell ref="AAU14:AAV14"/>
    <mergeCell ref="AAW14:AAX14"/>
    <mergeCell ref="AAY14:AAZ14"/>
    <mergeCell ref="C15:D15"/>
    <mergeCell ref="E15:F15"/>
    <mergeCell ref="G15:H15"/>
    <mergeCell ref="I15:J15"/>
    <mergeCell ref="K15:L15"/>
    <mergeCell ref="M15:N15"/>
    <mergeCell ref="O15:P15"/>
    <mergeCell ref="Q15:R15"/>
    <mergeCell ref="S15:T15"/>
    <mergeCell ref="U15:V15"/>
    <mergeCell ref="W15:X15"/>
    <mergeCell ref="Y15:Z15"/>
    <mergeCell ref="AA15:AB15"/>
    <mergeCell ref="AC15:AD15"/>
    <mergeCell ref="AE15:AF15"/>
    <mergeCell ref="AG15:AH15"/>
    <mergeCell ref="AI15:AJ15"/>
    <mergeCell ref="AK15:AL15"/>
    <mergeCell ref="AM15:AN15"/>
    <mergeCell ref="AO15:AP15"/>
    <mergeCell ref="AQ15:AR15"/>
    <mergeCell ref="AS15:AT15"/>
    <mergeCell ref="AU15:AV15"/>
    <mergeCell ref="AW15:AX15"/>
    <mergeCell ref="AY15:AZ15"/>
    <mergeCell ref="BA15:BB15"/>
    <mergeCell ref="BC15:BD15"/>
    <mergeCell ref="BE15:BF15"/>
    <mergeCell ref="BG15:BH15"/>
    <mergeCell ref="BI15:BJ15"/>
    <mergeCell ref="BK15:BL15"/>
    <mergeCell ref="BM15:BN15"/>
    <mergeCell ref="BO15:BP15"/>
    <mergeCell ref="BQ15:BR15"/>
    <mergeCell ref="BS15:BT15"/>
    <mergeCell ref="BU15:BV15"/>
    <mergeCell ref="BW15:BX15"/>
    <mergeCell ref="BY15:BZ15"/>
    <mergeCell ref="CA15:CB15"/>
    <mergeCell ref="CC15:CD15"/>
    <mergeCell ref="CE15:CF15"/>
    <mergeCell ref="CG15:CH15"/>
    <mergeCell ref="CI15:CJ15"/>
    <mergeCell ref="CK15:CL15"/>
    <mergeCell ref="CM15:CN15"/>
    <mergeCell ref="CO15:CP15"/>
    <mergeCell ref="CQ15:CR15"/>
    <mergeCell ref="CS15:CT15"/>
    <mergeCell ref="CU15:CV15"/>
    <mergeCell ref="CW15:CX15"/>
    <mergeCell ref="CY15:CZ15"/>
    <mergeCell ref="DA15:DB15"/>
    <mergeCell ref="DC15:DD15"/>
    <mergeCell ref="DE15:DF15"/>
    <mergeCell ref="DG15:DH15"/>
    <mergeCell ref="DI15:DJ15"/>
    <mergeCell ref="DK15:DL15"/>
    <mergeCell ref="DM15:DN15"/>
    <mergeCell ref="DO15:DP15"/>
    <mergeCell ref="DQ15:DR15"/>
    <mergeCell ref="DS15:DT15"/>
    <mergeCell ref="DU15:DV15"/>
    <mergeCell ref="DW15:DX15"/>
    <mergeCell ref="DY15:DZ15"/>
    <mergeCell ref="EA15:EB15"/>
    <mergeCell ref="EC15:ED15"/>
    <mergeCell ref="EE15:EF15"/>
    <mergeCell ref="EG15:EH15"/>
    <mergeCell ref="EI15:EJ15"/>
    <mergeCell ref="EK15:EL15"/>
    <mergeCell ref="EM15:EN15"/>
    <mergeCell ref="EO15:EP15"/>
    <mergeCell ref="EQ15:ER15"/>
    <mergeCell ref="ES15:ET15"/>
    <mergeCell ref="EU15:EV15"/>
    <mergeCell ref="EW15:EX15"/>
    <mergeCell ref="EY15:EZ15"/>
    <mergeCell ref="FA15:FB15"/>
    <mergeCell ref="FC15:FD15"/>
    <mergeCell ref="FE15:FF15"/>
    <mergeCell ref="FG15:FH15"/>
    <mergeCell ref="FI15:FJ15"/>
    <mergeCell ref="FK15:FL15"/>
    <mergeCell ref="FM15:FN15"/>
    <mergeCell ref="FO15:FP15"/>
    <mergeCell ref="FQ15:FR15"/>
    <mergeCell ref="FS15:FT15"/>
    <mergeCell ref="FU15:FV15"/>
    <mergeCell ref="FW15:FX15"/>
    <mergeCell ref="FY15:FZ15"/>
    <mergeCell ref="GA15:GB15"/>
    <mergeCell ref="GC15:GD15"/>
    <mergeCell ref="GE15:GF15"/>
    <mergeCell ref="GG15:GH15"/>
    <mergeCell ref="GI15:GJ15"/>
    <mergeCell ref="GK15:GL15"/>
    <mergeCell ref="GM15:GN15"/>
    <mergeCell ref="GO15:GP15"/>
    <mergeCell ref="GQ15:GR15"/>
    <mergeCell ref="GS15:GT15"/>
    <mergeCell ref="GU15:GV15"/>
    <mergeCell ref="GW15:GX15"/>
    <mergeCell ref="GY15:GZ15"/>
    <mergeCell ref="HA15:HB15"/>
    <mergeCell ref="HC15:HD15"/>
    <mergeCell ref="HE15:HF15"/>
    <mergeCell ref="HG15:HH15"/>
    <mergeCell ref="HI15:HJ15"/>
    <mergeCell ref="HK15:HL15"/>
    <mergeCell ref="HM15:HN15"/>
    <mergeCell ref="HO15:HP15"/>
    <mergeCell ref="HQ15:HR15"/>
    <mergeCell ref="HS15:HT15"/>
    <mergeCell ref="HU15:HV15"/>
    <mergeCell ref="HW15:HX15"/>
    <mergeCell ref="HY15:HZ15"/>
    <mergeCell ref="IA15:IB15"/>
    <mergeCell ref="IC15:ID15"/>
    <mergeCell ref="IE15:IF15"/>
    <mergeCell ref="IG15:IH15"/>
    <mergeCell ref="II15:IJ15"/>
    <mergeCell ref="IK15:IL15"/>
    <mergeCell ref="IM15:IN15"/>
    <mergeCell ref="IO15:IP15"/>
    <mergeCell ref="IQ15:IR15"/>
    <mergeCell ref="IS15:IT15"/>
    <mergeCell ref="IU15:IV15"/>
    <mergeCell ref="IW15:IX15"/>
    <mergeCell ref="IY15:IZ15"/>
    <mergeCell ref="JA15:JB15"/>
    <mergeCell ref="JC15:JD15"/>
    <mergeCell ref="JE15:JF15"/>
    <mergeCell ref="JG15:JH15"/>
    <mergeCell ref="JI15:JJ15"/>
    <mergeCell ref="JK15:JL15"/>
    <mergeCell ref="JM15:JN15"/>
    <mergeCell ref="JO15:JP15"/>
    <mergeCell ref="JQ15:JR15"/>
    <mergeCell ref="JS15:JT15"/>
    <mergeCell ref="JU15:JV15"/>
    <mergeCell ref="JW15:JX15"/>
    <mergeCell ref="JY15:JZ15"/>
    <mergeCell ref="KA15:KB15"/>
    <mergeCell ref="KC15:KD15"/>
    <mergeCell ref="KE15:KF15"/>
    <mergeCell ref="KG15:KH15"/>
    <mergeCell ref="KI15:KJ15"/>
    <mergeCell ref="KK15:KL15"/>
    <mergeCell ref="KM15:KN15"/>
    <mergeCell ref="KO15:KP15"/>
    <mergeCell ref="KQ15:KR15"/>
    <mergeCell ref="KS15:KT15"/>
    <mergeCell ref="KU15:KV15"/>
    <mergeCell ref="KW15:KX15"/>
    <mergeCell ref="KY15:KZ15"/>
    <mergeCell ref="LA15:LB15"/>
    <mergeCell ref="LC15:LD15"/>
    <mergeCell ref="LE15:LF15"/>
    <mergeCell ref="LG15:LH15"/>
    <mergeCell ref="LI15:LJ15"/>
    <mergeCell ref="LK15:LL15"/>
    <mergeCell ref="LM15:LN15"/>
    <mergeCell ref="LO15:LP15"/>
    <mergeCell ref="LQ15:LR15"/>
    <mergeCell ref="LS15:LT15"/>
    <mergeCell ref="LU15:LV15"/>
    <mergeCell ref="LW15:LX15"/>
    <mergeCell ref="LY15:LZ15"/>
    <mergeCell ref="MA15:MB15"/>
    <mergeCell ref="MC15:MD15"/>
    <mergeCell ref="ME15:MF15"/>
    <mergeCell ref="MG15:MH15"/>
    <mergeCell ref="MI15:MJ15"/>
    <mergeCell ref="MK15:ML15"/>
    <mergeCell ref="MM15:MN15"/>
    <mergeCell ref="MO15:MP15"/>
    <mergeCell ref="MQ15:MR15"/>
    <mergeCell ref="MS15:MT15"/>
    <mergeCell ref="MU15:MV15"/>
    <mergeCell ref="MW15:MX15"/>
    <mergeCell ref="MY15:MZ15"/>
    <mergeCell ref="NA15:NB15"/>
    <mergeCell ref="NC15:ND15"/>
    <mergeCell ref="NE15:NF15"/>
    <mergeCell ref="NG15:NH15"/>
    <mergeCell ref="NI15:NJ15"/>
    <mergeCell ref="NK15:NL15"/>
    <mergeCell ref="NM15:NN15"/>
    <mergeCell ref="NO15:NP15"/>
    <mergeCell ref="NQ15:NR15"/>
    <mergeCell ref="NS15:NT15"/>
    <mergeCell ref="NU15:NV15"/>
    <mergeCell ref="NW15:NX15"/>
    <mergeCell ref="NY15:NZ15"/>
    <mergeCell ref="OA15:OB15"/>
    <mergeCell ref="OC15:OD15"/>
    <mergeCell ref="OE15:OF15"/>
    <mergeCell ref="OG15:OH15"/>
    <mergeCell ref="OI15:OJ15"/>
    <mergeCell ref="OK15:OL15"/>
    <mergeCell ref="OM15:ON15"/>
    <mergeCell ref="OO15:OP15"/>
    <mergeCell ref="OQ15:OR15"/>
    <mergeCell ref="OS15:OT15"/>
    <mergeCell ref="OU15:OV15"/>
    <mergeCell ref="OW15:OX15"/>
    <mergeCell ref="OY15:OZ15"/>
    <mergeCell ref="PA15:PB15"/>
    <mergeCell ref="PC15:PD15"/>
    <mergeCell ref="PE15:PF15"/>
    <mergeCell ref="PG15:PH15"/>
    <mergeCell ref="PI15:PJ15"/>
    <mergeCell ref="PK15:PL15"/>
    <mergeCell ref="PM15:PN15"/>
    <mergeCell ref="PO15:PP15"/>
    <mergeCell ref="PQ15:PR15"/>
    <mergeCell ref="PS15:PT15"/>
    <mergeCell ref="PU15:PV15"/>
    <mergeCell ref="PW15:PX15"/>
    <mergeCell ref="PY15:PZ15"/>
    <mergeCell ref="QA15:QB15"/>
    <mergeCell ref="QC15:QD15"/>
    <mergeCell ref="QE15:QF15"/>
    <mergeCell ref="QG15:QH15"/>
    <mergeCell ref="QI15:QJ15"/>
    <mergeCell ref="QK15:QL15"/>
    <mergeCell ref="QM15:QN15"/>
    <mergeCell ref="QO15:QP15"/>
    <mergeCell ref="QQ15:QR15"/>
    <mergeCell ref="QS15:QT15"/>
    <mergeCell ref="QU15:QV15"/>
    <mergeCell ref="QW15:QX15"/>
    <mergeCell ref="QY15:QZ15"/>
    <mergeCell ref="RA15:RB15"/>
    <mergeCell ref="RC15:RD15"/>
    <mergeCell ref="RE15:RF15"/>
    <mergeCell ref="RG15:RH15"/>
    <mergeCell ref="RI15:RJ15"/>
    <mergeCell ref="RK15:RL15"/>
    <mergeCell ref="RM15:RN15"/>
    <mergeCell ref="RO15:RP15"/>
    <mergeCell ref="RQ15:RR15"/>
    <mergeCell ref="RS15:RT15"/>
    <mergeCell ref="RU15:RV15"/>
    <mergeCell ref="RW15:RX15"/>
    <mergeCell ref="RY15:RZ15"/>
    <mergeCell ref="SA15:SB15"/>
    <mergeCell ref="SC15:SD15"/>
    <mergeCell ref="SE15:SF15"/>
    <mergeCell ref="SG15:SH15"/>
    <mergeCell ref="SI15:SJ15"/>
    <mergeCell ref="SK15:SL15"/>
    <mergeCell ref="SM15:SN15"/>
    <mergeCell ref="SO15:SP15"/>
    <mergeCell ref="SQ15:SR15"/>
    <mergeCell ref="SS15:ST15"/>
    <mergeCell ref="SU15:SV15"/>
    <mergeCell ref="SW15:SX15"/>
    <mergeCell ref="SY15:SZ15"/>
    <mergeCell ref="TA15:TB15"/>
    <mergeCell ref="TC15:TD15"/>
    <mergeCell ref="TE15:TF15"/>
    <mergeCell ref="TG15:TH15"/>
    <mergeCell ref="TI15:TJ15"/>
    <mergeCell ref="TK15:TL15"/>
    <mergeCell ref="TM15:TN15"/>
    <mergeCell ref="TO15:TP15"/>
    <mergeCell ref="TQ15:TR15"/>
    <mergeCell ref="TS15:TT15"/>
    <mergeCell ref="TU15:TV15"/>
    <mergeCell ref="TW15:TX15"/>
    <mergeCell ref="TY15:TZ15"/>
    <mergeCell ref="UA15:UB15"/>
    <mergeCell ref="UC15:UD15"/>
    <mergeCell ref="UE15:UF15"/>
    <mergeCell ref="UG15:UH15"/>
    <mergeCell ref="UI15:UJ15"/>
    <mergeCell ref="UK15:UL15"/>
    <mergeCell ref="UM15:UN15"/>
    <mergeCell ref="UO15:UP15"/>
    <mergeCell ref="UQ15:UR15"/>
    <mergeCell ref="US15:UT15"/>
    <mergeCell ref="UU15:UV15"/>
    <mergeCell ref="UW15:UX15"/>
    <mergeCell ref="UY15:UZ15"/>
    <mergeCell ref="VA15:VB15"/>
    <mergeCell ref="VC15:VD15"/>
    <mergeCell ref="VE15:VF15"/>
    <mergeCell ref="VG15:VH15"/>
    <mergeCell ref="VI15:VJ15"/>
    <mergeCell ref="VK15:VL15"/>
    <mergeCell ref="VM15:VN15"/>
    <mergeCell ref="VO15:VP15"/>
    <mergeCell ref="VQ15:VR15"/>
    <mergeCell ref="VS15:VT15"/>
    <mergeCell ref="VU15:VV15"/>
    <mergeCell ref="VW15:VX15"/>
    <mergeCell ref="VY15:VZ15"/>
    <mergeCell ref="WA15:WB15"/>
    <mergeCell ref="WC15:WD15"/>
    <mergeCell ref="WE15:WF15"/>
    <mergeCell ref="WG15:WH15"/>
    <mergeCell ref="WI15:WJ15"/>
    <mergeCell ref="WK15:WL15"/>
    <mergeCell ref="WM15:WN15"/>
    <mergeCell ref="WO15:WP15"/>
    <mergeCell ref="WQ15:WR15"/>
    <mergeCell ref="WS15:WT15"/>
    <mergeCell ref="WU15:WV15"/>
    <mergeCell ref="WW15:WX15"/>
    <mergeCell ref="WY15:WZ15"/>
    <mergeCell ref="XA15:XB15"/>
    <mergeCell ref="XC15:XD15"/>
    <mergeCell ref="XE15:XF15"/>
    <mergeCell ref="XG15:XH15"/>
    <mergeCell ref="XI15:XJ15"/>
    <mergeCell ref="XK15:XL15"/>
    <mergeCell ref="XM15:XN15"/>
    <mergeCell ref="XO15:XP15"/>
    <mergeCell ref="XQ15:XR15"/>
    <mergeCell ref="XS15:XT15"/>
    <mergeCell ref="XU15:XV15"/>
    <mergeCell ref="XW15:XX15"/>
    <mergeCell ref="XY15:XZ15"/>
    <mergeCell ref="YA15:YB15"/>
    <mergeCell ref="YC15:YD15"/>
    <mergeCell ref="YE15:YF15"/>
    <mergeCell ref="YG15:YH15"/>
    <mergeCell ref="YI15:YJ15"/>
    <mergeCell ref="YK15:YL15"/>
    <mergeCell ref="YM15:YN15"/>
    <mergeCell ref="YO15:YP15"/>
    <mergeCell ref="YQ15:YR15"/>
    <mergeCell ref="YS15:YT15"/>
    <mergeCell ref="YU15:YV15"/>
    <mergeCell ref="YW15:YX15"/>
    <mergeCell ref="YY15:YZ15"/>
    <mergeCell ref="ZA15:ZB15"/>
    <mergeCell ref="ZC15:ZD15"/>
    <mergeCell ref="ZE15:ZF15"/>
    <mergeCell ref="ZG15:ZH15"/>
    <mergeCell ref="ZI15:ZJ15"/>
    <mergeCell ref="ZK15:ZL15"/>
    <mergeCell ref="ZM15:ZN15"/>
    <mergeCell ref="ZO15:ZP15"/>
    <mergeCell ref="ZQ15:ZR15"/>
    <mergeCell ref="ZS15:ZT15"/>
    <mergeCell ref="ZU15:ZV15"/>
    <mergeCell ref="ZW15:ZX15"/>
    <mergeCell ref="ZY15:ZZ15"/>
    <mergeCell ref="AAA15:AAB15"/>
    <mergeCell ref="AAC15:AAD15"/>
    <mergeCell ref="AAE15:AAF15"/>
    <mergeCell ref="AAG15:AAH15"/>
    <mergeCell ref="AAI15:AAJ15"/>
    <mergeCell ref="AAK15:AAL15"/>
    <mergeCell ref="AAM15:AAN15"/>
    <mergeCell ref="AAO15:AAP15"/>
    <mergeCell ref="AAQ15:AAR15"/>
    <mergeCell ref="AAS15:AAT15"/>
    <mergeCell ref="AAU15:AAV15"/>
    <mergeCell ref="AAW15:AAX15"/>
    <mergeCell ref="AAY15:AAZ15"/>
    <mergeCell ref="C16:D16"/>
    <mergeCell ref="E16:F16"/>
    <mergeCell ref="G16:H16"/>
    <mergeCell ref="I16:J16"/>
    <mergeCell ref="K16:L16"/>
    <mergeCell ref="M16:N16"/>
    <mergeCell ref="O16:P16"/>
    <mergeCell ref="Q16:R16"/>
    <mergeCell ref="S16:T16"/>
    <mergeCell ref="U16:V16"/>
    <mergeCell ref="W16:X16"/>
    <mergeCell ref="Y16:Z16"/>
    <mergeCell ref="AA16:AB16"/>
    <mergeCell ref="AC16:AD16"/>
    <mergeCell ref="AE16:AF16"/>
    <mergeCell ref="AG16:AH16"/>
    <mergeCell ref="AI16:AJ16"/>
    <mergeCell ref="AK16:AL16"/>
    <mergeCell ref="AM16:AN16"/>
    <mergeCell ref="AO16:AP16"/>
    <mergeCell ref="AQ16:AR16"/>
    <mergeCell ref="AS16:AT16"/>
    <mergeCell ref="AU16:AV16"/>
    <mergeCell ref="AW16:AX16"/>
    <mergeCell ref="AY16:AZ16"/>
    <mergeCell ref="BA16:BB16"/>
    <mergeCell ref="BC16:BD16"/>
    <mergeCell ref="BE16:BF16"/>
    <mergeCell ref="BG16:BH16"/>
    <mergeCell ref="BI16:BJ16"/>
    <mergeCell ref="BK16:BL16"/>
    <mergeCell ref="BM16:BN16"/>
    <mergeCell ref="BO16:BP16"/>
    <mergeCell ref="BQ16:BR16"/>
    <mergeCell ref="BS16:BT16"/>
    <mergeCell ref="BU16:BV16"/>
    <mergeCell ref="BW16:BX16"/>
    <mergeCell ref="BY16:BZ16"/>
    <mergeCell ref="CA16:CB16"/>
    <mergeCell ref="CC16:CD16"/>
    <mergeCell ref="CE16:CF16"/>
    <mergeCell ref="CG16:CH16"/>
    <mergeCell ref="CI16:CJ16"/>
    <mergeCell ref="CK16:CL16"/>
    <mergeCell ref="CM16:CN16"/>
    <mergeCell ref="CO16:CP16"/>
    <mergeCell ref="CQ16:CR16"/>
    <mergeCell ref="CS16:CT16"/>
    <mergeCell ref="CU16:CV16"/>
    <mergeCell ref="CW16:CX16"/>
    <mergeCell ref="CY16:CZ16"/>
    <mergeCell ref="DA16:DB16"/>
    <mergeCell ref="DC16:DD16"/>
    <mergeCell ref="DE16:DF16"/>
    <mergeCell ref="DG16:DH16"/>
    <mergeCell ref="DI16:DJ16"/>
    <mergeCell ref="DK16:DL16"/>
    <mergeCell ref="DM16:DN16"/>
    <mergeCell ref="DO16:DP16"/>
    <mergeCell ref="DQ16:DR16"/>
    <mergeCell ref="DS16:DT16"/>
    <mergeCell ref="DU16:DV16"/>
    <mergeCell ref="DW16:DX16"/>
    <mergeCell ref="DY16:DZ16"/>
    <mergeCell ref="EA16:EB16"/>
    <mergeCell ref="EC16:ED16"/>
    <mergeCell ref="EE16:EF16"/>
    <mergeCell ref="EG16:EH16"/>
    <mergeCell ref="EI16:EJ16"/>
    <mergeCell ref="EK16:EL16"/>
    <mergeCell ref="EM16:EN16"/>
    <mergeCell ref="EO16:EP16"/>
    <mergeCell ref="EQ16:ER16"/>
    <mergeCell ref="ES16:ET16"/>
    <mergeCell ref="EU16:EV16"/>
    <mergeCell ref="EW16:EX16"/>
    <mergeCell ref="EY16:EZ16"/>
    <mergeCell ref="FA16:FB16"/>
    <mergeCell ref="FC16:FD16"/>
    <mergeCell ref="FE16:FF16"/>
    <mergeCell ref="FG16:FH16"/>
    <mergeCell ref="FI16:FJ16"/>
    <mergeCell ref="FK16:FL16"/>
    <mergeCell ref="FM16:FN16"/>
    <mergeCell ref="FO16:FP16"/>
    <mergeCell ref="FQ16:FR16"/>
    <mergeCell ref="FS16:FT16"/>
    <mergeCell ref="FU16:FV16"/>
    <mergeCell ref="FW16:FX16"/>
    <mergeCell ref="FY16:FZ16"/>
    <mergeCell ref="GA16:GB16"/>
    <mergeCell ref="GC16:GD16"/>
    <mergeCell ref="GE16:GF16"/>
    <mergeCell ref="GG16:GH16"/>
    <mergeCell ref="GI16:GJ16"/>
    <mergeCell ref="GK16:GL16"/>
    <mergeCell ref="GM16:GN16"/>
    <mergeCell ref="GO16:GP16"/>
    <mergeCell ref="GQ16:GR16"/>
    <mergeCell ref="GS16:GT16"/>
    <mergeCell ref="GU16:GV16"/>
    <mergeCell ref="GW16:GX16"/>
    <mergeCell ref="GY16:GZ16"/>
    <mergeCell ref="HA16:HB16"/>
    <mergeCell ref="HC16:HD16"/>
    <mergeCell ref="HE16:HF16"/>
    <mergeCell ref="HG16:HH16"/>
    <mergeCell ref="HI16:HJ16"/>
    <mergeCell ref="HK16:HL16"/>
    <mergeCell ref="HM16:HN16"/>
    <mergeCell ref="HO16:HP16"/>
    <mergeCell ref="HQ16:HR16"/>
    <mergeCell ref="HS16:HT16"/>
    <mergeCell ref="HU16:HV16"/>
    <mergeCell ref="HW16:HX16"/>
    <mergeCell ref="HY16:HZ16"/>
    <mergeCell ref="IA16:IB16"/>
    <mergeCell ref="IC16:ID16"/>
    <mergeCell ref="IE16:IF16"/>
    <mergeCell ref="IG16:IH16"/>
    <mergeCell ref="II16:IJ16"/>
    <mergeCell ref="IK16:IL16"/>
    <mergeCell ref="IM16:IN16"/>
    <mergeCell ref="IO16:IP16"/>
    <mergeCell ref="IQ16:IR16"/>
    <mergeCell ref="IS16:IT16"/>
    <mergeCell ref="IU16:IV16"/>
    <mergeCell ref="IW16:IX16"/>
    <mergeCell ref="IY16:IZ16"/>
    <mergeCell ref="JA16:JB16"/>
    <mergeCell ref="JC16:JD16"/>
    <mergeCell ref="JE16:JF16"/>
    <mergeCell ref="JG16:JH16"/>
    <mergeCell ref="JI16:JJ16"/>
    <mergeCell ref="JK16:JL16"/>
    <mergeCell ref="JM16:JN16"/>
    <mergeCell ref="JO16:JP16"/>
    <mergeCell ref="JQ16:JR16"/>
    <mergeCell ref="JS16:JT16"/>
    <mergeCell ref="JU16:JV16"/>
    <mergeCell ref="JW16:JX16"/>
    <mergeCell ref="JY16:JZ16"/>
    <mergeCell ref="KA16:KB16"/>
    <mergeCell ref="KC16:KD16"/>
    <mergeCell ref="KE16:KF16"/>
    <mergeCell ref="KG16:KH16"/>
    <mergeCell ref="KI16:KJ16"/>
    <mergeCell ref="KK16:KL16"/>
    <mergeCell ref="KM16:KN16"/>
    <mergeCell ref="KO16:KP16"/>
    <mergeCell ref="KQ16:KR16"/>
    <mergeCell ref="KS16:KT16"/>
    <mergeCell ref="KU16:KV16"/>
    <mergeCell ref="KW16:KX16"/>
    <mergeCell ref="KY16:KZ16"/>
    <mergeCell ref="LA16:LB16"/>
    <mergeCell ref="LC16:LD16"/>
    <mergeCell ref="LE16:LF16"/>
    <mergeCell ref="LG16:LH16"/>
    <mergeCell ref="LI16:LJ16"/>
    <mergeCell ref="LK16:LL16"/>
    <mergeCell ref="LM16:LN16"/>
    <mergeCell ref="LO16:LP16"/>
    <mergeCell ref="LQ16:LR16"/>
    <mergeCell ref="LS16:LT16"/>
    <mergeCell ref="LU16:LV16"/>
    <mergeCell ref="LW16:LX16"/>
    <mergeCell ref="LY16:LZ16"/>
    <mergeCell ref="MA16:MB16"/>
    <mergeCell ref="MC16:MD16"/>
    <mergeCell ref="ME16:MF16"/>
    <mergeCell ref="MG16:MH16"/>
    <mergeCell ref="MI16:MJ16"/>
    <mergeCell ref="MK16:ML16"/>
    <mergeCell ref="MM16:MN16"/>
    <mergeCell ref="MO16:MP16"/>
    <mergeCell ref="MQ16:MR16"/>
    <mergeCell ref="MS16:MT16"/>
    <mergeCell ref="MU16:MV16"/>
    <mergeCell ref="MW16:MX16"/>
    <mergeCell ref="MY16:MZ16"/>
    <mergeCell ref="NA16:NB16"/>
    <mergeCell ref="NC16:ND16"/>
    <mergeCell ref="NE16:NF16"/>
    <mergeCell ref="NG16:NH16"/>
    <mergeCell ref="NI16:NJ16"/>
    <mergeCell ref="NK16:NL16"/>
    <mergeCell ref="NM16:NN16"/>
    <mergeCell ref="NO16:NP16"/>
    <mergeCell ref="NQ16:NR16"/>
    <mergeCell ref="NS16:NT16"/>
    <mergeCell ref="NU16:NV16"/>
    <mergeCell ref="NW16:NX16"/>
    <mergeCell ref="NY16:NZ16"/>
    <mergeCell ref="OA16:OB16"/>
    <mergeCell ref="OC16:OD16"/>
    <mergeCell ref="OE16:OF16"/>
    <mergeCell ref="OG16:OH16"/>
    <mergeCell ref="OI16:OJ16"/>
    <mergeCell ref="OK16:OL16"/>
    <mergeCell ref="OM16:ON16"/>
    <mergeCell ref="OO16:OP16"/>
    <mergeCell ref="OQ16:OR16"/>
    <mergeCell ref="OS16:OT16"/>
    <mergeCell ref="OU16:OV16"/>
    <mergeCell ref="OW16:OX16"/>
    <mergeCell ref="OY16:OZ16"/>
    <mergeCell ref="PA16:PB16"/>
    <mergeCell ref="PC16:PD16"/>
    <mergeCell ref="PE16:PF16"/>
    <mergeCell ref="PG16:PH16"/>
    <mergeCell ref="PI16:PJ16"/>
    <mergeCell ref="PK16:PL16"/>
    <mergeCell ref="PM16:PN16"/>
    <mergeCell ref="PO16:PP16"/>
    <mergeCell ref="PQ16:PR16"/>
    <mergeCell ref="PS16:PT16"/>
    <mergeCell ref="PU16:PV16"/>
    <mergeCell ref="PW16:PX16"/>
    <mergeCell ref="PY16:PZ16"/>
    <mergeCell ref="QA16:QB16"/>
    <mergeCell ref="QC16:QD16"/>
    <mergeCell ref="QE16:QF16"/>
    <mergeCell ref="QG16:QH16"/>
    <mergeCell ref="QI16:QJ16"/>
    <mergeCell ref="QK16:QL16"/>
    <mergeCell ref="QM16:QN16"/>
    <mergeCell ref="QO16:QP16"/>
    <mergeCell ref="QQ16:QR16"/>
    <mergeCell ref="QS16:QT16"/>
    <mergeCell ref="QU16:QV16"/>
    <mergeCell ref="QW16:QX16"/>
    <mergeCell ref="QY16:QZ16"/>
    <mergeCell ref="RA16:RB16"/>
    <mergeCell ref="RC16:RD16"/>
    <mergeCell ref="RE16:RF16"/>
    <mergeCell ref="RG16:RH16"/>
    <mergeCell ref="RI16:RJ16"/>
    <mergeCell ref="RK16:RL16"/>
    <mergeCell ref="RM16:RN16"/>
    <mergeCell ref="RO16:RP16"/>
    <mergeCell ref="RQ16:RR16"/>
    <mergeCell ref="RS16:RT16"/>
    <mergeCell ref="RU16:RV16"/>
    <mergeCell ref="RW16:RX16"/>
    <mergeCell ref="RY16:RZ16"/>
    <mergeCell ref="SA16:SB16"/>
    <mergeCell ref="SC16:SD16"/>
    <mergeCell ref="SE16:SF16"/>
    <mergeCell ref="SG16:SH16"/>
    <mergeCell ref="SI16:SJ16"/>
    <mergeCell ref="SK16:SL16"/>
    <mergeCell ref="SM16:SN16"/>
    <mergeCell ref="SO16:SP16"/>
    <mergeCell ref="SQ16:SR16"/>
    <mergeCell ref="SS16:ST16"/>
    <mergeCell ref="SU16:SV16"/>
    <mergeCell ref="SW16:SX16"/>
    <mergeCell ref="SY16:SZ16"/>
    <mergeCell ref="TA16:TB16"/>
    <mergeCell ref="TC16:TD16"/>
    <mergeCell ref="TE16:TF16"/>
    <mergeCell ref="TG16:TH16"/>
    <mergeCell ref="TI16:TJ16"/>
    <mergeCell ref="TK16:TL16"/>
    <mergeCell ref="TM16:TN16"/>
    <mergeCell ref="TO16:TP16"/>
    <mergeCell ref="TQ16:TR16"/>
    <mergeCell ref="TS16:TT16"/>
    <mergeCell ref="TU16:TV16"/>
    <mergeCell ref="TW16:TX16"/>
    <mergeCell ref="TY16:TZ16"/>
    <mergeCell ref="UA16:UB16"/>
    <mergeCell ref="UC16:UD16"/>
    <mergeCell ref="UE16:UF16"/>
    <mergeCell ref="UG16:UH16"/>
    <mergeCell ref="UI16:UJ16"/>
    <mergeCell ref="UK16:UL16"/>
    <mergeCell ref="UM16:UN16"/>
    <mergeCell ref="UO16:UP16"/>
    <mergeCell ref="UQ16:UR16"/>
    <mergeCell ref="US16:UT16"/>
    <mergeCell ref="UU16:UV16"/>
    <mergeCell ref="UW16:UX16"/>
    <mergeCell ref="UY16:UZ16"/>
    <mergeCell ref="VA16:VB16"/>
    <mergeCell ref="VC16:VD16"/>
    <mergeCell ref="VE16:VF16"/>
    <mergeCell ref="VG16:VH16"/>
    <mergeCell ref="VI16:VJ16"/>
    <mergeCell ref="VK16:VL16"/>
    <mergeCell ref="VM16:VN16"/>
    <mergeCell ref="VO16:VP16"/>
    <mergeCell ref="VQ16:VR16"/>
    <mergeCell ref="VS16:VT16"/>
    <mergeCell ref="VU16:VV16"/>
    <mergeCell ref="VW16:VX16"/>
    <mergeCell ref="VY16:VZ16"/>
    <mergeCell ref="WA16:WB16"/>
    <mergeCell ref="WC16:WD16"/>
    <mergeCell ref="WE16:WF16"/>
    <mergeCell ref="WG16:WH16"/>
    <mergeCell ref="WI16:WJ16"/>
    <mergeCell ref="WK16:WL16"/>
    <mergeCell ref="WM16:WN16"/>
    <mergeCell ref="WO16:WP16"/>
    <mergeCell ref="WQ16:WR16"/>
    <mergeCell ref="WS16:WT16"/>
    <mergeCell ref="WU16:WV16"/>
    <mergeCell ref="WW16:WX16"/>
    <mergeCell ref="WY16:WZ16"/>
    <mergeCell ref="XA16:XB16"/>
    <mergeCell ref="XC16:XD16"/>
    <mergeCell ref="XE16:XF16"/>
    <mergeCell ref="XG16:XH16"/>
    <mergeCell ref="XI16:XJ16"/>
    <mergeCell ref="XK16:XL16"/>
    <mergeCell ref="XM16:XN16"/>
    <mergeCell ref="XO16:XP16"/>
    <mergeCell ref="XQ16:XR16"/>
    <mergeCell ref="XS16:XT16"/>
    <mergeCell ref="XU16:XV16"/>
    <mergeCell ref="XW16:XX16"/>
    <mergeCell ref="XY16:XZ16"/>
    <mergeCell ref="YA16:YB16"/>
    <mergeCell ref="YC16:YD16"/>
    <mergeCell ref="YE16:YF16"/>
    <mergeCell ref="YG16:YH16"/>
    <mergeCell ref="YI16:YJ16"/>
    <mergeCell ref="YK16:YL16"/>
    <mergeCell ref="YM16:YN16"/>
    <mergeCell ref="YO16:YP16"/>
    <mergeCell ref="YQ16:YR16"/>
    <mergeCell ref="YS16:YT16"/>
    <mergeCell ref="YU16:YV16"/>
    <mergeCell ref="YW16:YX16"/>
    <mergeCell ref="YY16:YZ16"/>
    <mergeCell ref="ZA16:ZB16"/>
    <mergeCell ref="ZC16:ZD16"/>
    <mergeCell ref="ZE16:ZF16"/>
    <mergeCell ref="ZG16:ZH16"/>
    <mergeCell ref="ZI16:ZJ16"/>
    <mergeCell ref="ZK16:ZL16"/>
    <mergeCell ref="ZM16:ZN16"/>
    <mergeCell ref="ZO16:ZP16"/>
    <mergeCell ref="ZQ16:ZR16"/>
    <mergeCell ref="ZS16:ZT16"/>
    <mergeCell ref="ZU16:ZV16"/>
    <mergeCell ref="ZW16:ZX16"/>
    <mergeCell ref="ZY16:ZZ16"/>
    <mergeCell ref="AAA16:AAB16"/>
    <mergeCell ref="AAC16:AAD16"/>
    <mergeCell ref="AAE16:AAF16"/>
    <mergeCell ref="AAG16:AAH16"/>
    <mergeCell ref="AAI16:AAJ16"/>
    <mergeCell ref="AAK16:AAL16"/>
    <mergeCell ref="AAM16:AAN16"/>
    <mergeCell ref="AAO16:AAP16"/>
    <mergeCell ref="AAQ16:AAR16"/>
    <mergeCell ref="AAS16:AAT16"/>
    <mergeCell ref="AAU16:AAV16"/>
    <mergeCell ref="AAW16:AAX16"/>
    <mergeCell ref="AAY16:AAZ16"/>
    <mergeCell ref="C17:D17"/>
    <mergeCell ref="E17:F17"/>
    <mergeCell ref="G17:H17"/>
    <mergeCell ref="I17:J17"/>
    <mergeCell ref="K17:L17"/>
    <mergeCell ref="M17:N17"/>
    <mergeCell ref="O17:P17"/>
    <mergeCell ref="Q17:R17"/>
    <mergeCell ref="S17:T17"/>
    <mergeCell ref="U17:V17"/>
    <mergeCell ref="W17:X17"/>
    <mergeCell ref="Y17:Z17"/>
    <mergeCell ref="AA17:AB17"/>
    <mergeCell ref="AC17:AD17"/>
    <mergeCell ref="AE17:AF17"/>
    <mergeCell ref="AG17:AH17"/>
    <mergeCell ref="AI17:AJ17"/>
    <mergeCell ref="AK17:AL17"/>
    <mergeCell ref="AM17:AN17"/>
    <mergeCell ref="AO17:AP17"/>
    <mergeCell ref="AQ17:AR17"/>
    <mergeCell ref="AS17:AT17"/>
    <mergeCell ref="AU17:AV17"/>
    <mergeCell ref="AW17:AX17"/>
    <mergeCell ref="AY17:AZ17"/>
    <mergeCell ref="BA17:BB17"/>
    <mergeCell ref="BC17:BD17"/>
    <mergeCell ref="BE17:BF17"/>
    <mergeCell ref="BG17:BH17"/>
    <mergeCell ref="BI17:BJ17"/>
    <mergeCell ref="BK17:BL17"/>
    <mergeCell ref="BM17:BN17"/>
    <mergeCell ref="BO17:BP17"/>
    <mergeCell ref="BQ17:BR17"/>
    <mergeCell ref="BS17:BT17"/>
    <mergeCell ref="BU17:BV17"/>
    <mergeCell ref="BW17:BX17"/>
    <mergeCell ref="BY17:BZ17"/>
    <mergeCell ref="CA17:CB17"/>
    <mergeCell ref="CC17:CD17"/>
    <mergeCell ref="CE17:CF17"/>
    <mergeCell ref="CG17:CH17"/>
    <mergeCell ref="CI17:CJ17"/>
    <mergeCell ref="CK17:CL17"/>
    <mergeCell ref="CM17:CN17"/>
    <mergeCell ref="CO17:CP17"/>
    <mergeCell ref="CQ17:CR17"/>
    <mergeCell ref="CS17:CT17"/>
    <mergeCell ref="CU17:CV17"/>
    <mergeCell ref="CW17:CX17"/>
    <mergeCell ref="CY17:CZ17"/>
    <mergeCell ref="DA17:DB17"/>
    <mergeCell ref="DC17:DD17"/>
    <mergeCell ref="DE17:DF17"/>
    <mergeCell ref="DG17:DH17"/>
    <mergeCell ref="DI17:DJ17"/>
    <mergeCell ref="DK17:DL17"/>
    <mergeCell ref="DM17:DN17"/>
    <mergeCell ref="DO17:DP17"/>
    <mergeCell ref="DQ17:DR17"/>
    <mergeCell ref="DS17:DT17"/>
    <mergeCell ref="DU17:DV17"/>
    <mergeCell ref="DW17:DX17"/>
    <mergeCell ref="DY17:DZ17"/>
    <mergeCell ref="EA17:EB17"/>
    <mergeCell ref="EC17:ED17"/>
    <mergeCell ref="EE17:EF17"/>
    <mergeCell ref="EG17:EH17"/>
    <mergeCell ref="EI17:EJ17"/>
    <mergeCell ref="EK17:EL17"/>
    <mergeCell ref="EM17:EN17"/>
    <mergeCell ref="EO17:EP17"/>
    <mergeCell ref="EQ17:ER17"/>
    <mergeCell ref="ES17:ET17"/>
    <mergeCell ref="EU17:EV17"/>
    <mergeCell ref="EW17:EX17"/>
    <mergeCell ref="EY17:EZ17"/>
    <mergeCell ref="FA17:FB17"/>
    <mergeCell ref="FC17:FD17"/>
    <mergeCell ref="FE17:FF17"/>
    <mergeCell ref="FG17:FH17"/>
    <mergeCell ref="FI17:FJ17"/>
    <mergeCell ref="FK17:FL17"/>
    <mergeCell ref="FM17:FN17"/>
    <mergeCell ref="FO17:FP17"/>
    <mergeCell ref="FQ17:FR17"/>
    <mergeCell ref="FS17:FT17"/>
    <mergeCell ref="FU17:FV17"/>
    <mergeCell ref="FW17:FX17"/>
    <mergeCell ref="FY17:FZ17"/>
    <mergeCell ref="GA17:GB17"/>
    <mergeCell ref="GC17:GD17"/>
    <mergeCell ref="GE17:GF17"/>
    <mergeCell ref="GG17:GH17"/>
    <mergeCell ref="GI17:GJ17"/>
    <mergeCell ref="GK17:GL17"/>
    <mergeCell ref="GM17:GN17"/>
    <mergeCell ref="GO17:GP17"/>
    <mergeCell ref="GQ17:GR17"/>
    <mergeCell ref="GS17:GT17"/>
    <mergeCell ref="GU17:GV17"/>
    <mergeCell ref="GW17:GX17"/>
    <mergeCell ref="GY17:GZ17"/>
    <mergeCell ref="HA17:HB17"/>
    <mergeCell ref="HC17:HD17"/>
    <mergeCell ref="HE17:HF17"/>
    <mergeCell ref="HG17:HH17"/>
    <mergeCell ref="HI17:HJ17"/>
    <mergeCell ref="HK17:HL17"/>
    <mergeCell ref="HM17:HN17"/>
    <mergeCell ref="HO17:HP17"/>
    <mergeCell ref="HQ17:HR17"/>
    <mergeCell ref="HS17:HT17"/>
    <mergeCell ref="HU17:HV17"/>
    <mergeCell ref="HW17:HX17"/>
    <mergeCell ref="HY17:HZ17"/>
    <mergeCell ref="IA17:IB17"/>
    <mergeCell ref="IC17:ID17"/>
    <mergeCell ref="IE17:IF17"/>
    <mergeCell ref="IG17:IH17"/>
    <mergeCell ref="II17:IJ17"/>
    <mergeCell ref="IK17:IL17"/>
    <mergeCell ref="IM17:IN17"/>
    <mergeCell ref="IO17:IP17"/>
    <mergeCell ref="IQ17:IR17"/>
    <mergeCell ref="IS17:IT17"/>
    <mergeCell ref="IU17:IV17"/>
    <mergeCell ref="IW17:IX17"/>
    <mergeCell ref="IY17:IZ17"/>
    <mergeCell ref="JA17:JB17"/>
    <mergeCell ref="JC17:JD17"/>
    <mergeCell ref="JE17:JF17"/>
    <mergeCell ref="JG17:JH17"/>
    <mergeCell ref="JI17:JJ17"/>
    <mergeCell ref="JK17:JL17"/>
    <mergeCell ref="JM17:JN17"/>
    <mergeCell ref="JO17:JP17"/>
    <mergeCell ref="JQ17:JR17"/>
    <mergeCell ref="JS17:JT17"/>
    <mergeCell ref="JU17:JV17"/>
    <mergeCell ref="JW17:JX17"/>
    <mergeCell ref="JY17:JZ17"/>
    <mergeCell ref="KA17:KB17"/>
    <mergeCell ref="KC17:KD17"/>
    <mergeCell ref="KE17:KF17"/>
    <mergeCell ref="KG17:KH17"/>
    <mergeCell ref="KI17:KJ17"/>
    <mergeCell ref="KK17:KL17"/>
    <mergeCell ref="KM17:KN17"/>
    <mergeCell ref="KO17:KP17"/>
    <mergeCell ref="KQ17:KR17"/>
    <mergeCell ref="KS17:KT17"/>
    <mergeCell ref="KU17:KV17"/>
    <mergeCell ref="KW17:KX17"/>
    <mergeCell ref="KY17:KZ17"/>
    <mergeCell ref="LA17:LB17"/>
    <mergeCell ref="LC17:LD17"/>
    <mergeCell ref="LE17:LF17"/>
    <mergeCell ref="LG17:LH17"/>
    <mergeCell ref="LI17:LJ17"/>
    <mergeCell ref="LK17:LL17"/>
    <mergeCell ref="LM17:LN17"/>
    <mergeCell ref="LO17:LP17"/>
    <mergeCell ref="LQ17:LR17"/>
    <mergeCell ref="LS17:LT17"/>
    <mergeCell ref="LU17:LV17"/>
    <mergeCell ref="LW17:LX17"/>
    <mergeCell ref="LY17:LZ17"/>
    <mergeCell ref="MA17:MB17"/>
    <mergeCell ref="MC17:MD17"/>
    <mergeCell ref="ME17:MF17"/>
    <mergeCell ref="MG17:MH17"/>
    <mergeCell ref="MI17:MJ17"/>
    <mergeCell ref="MK17:ML17"/>
    <mergeCell ref="MM17:MN17"/>
    <mergeCell ref="MO17:MP17"/>
    <mergeCell ref="MQ17:MR17"/>
    <mergeCell ref="MS17:MT17"/>
    <mergeCell ref="MU17:MV17"/>
    <mergeCell ref="MW17:MX17"/>
    <mergeCell ref="MY17:MZ17"/>
    <mergeCell ref="NA17:NB17"/>
    <mergeCell ref="NC17:ND17"/>
    <mergeCell ref="NE17:NF17"/>
    <mergeCell ref="NG17:NH17"/>
    <mergeCell ref="NI17:NJ17"/>
    <mergeCell ref="NK17:NL17"/>
    <mergeCell ref="NM17:NN17"/>
    <mergeCell ref="NO17:NP17"/>
    <mergeCell ref="NQ17:NR17"/>
    <mergeCell ref="NS17:NT17"/>
    <mergeCell ref="NU17:NV17"/>
    <mergeCell ref="NW17:NX17"/>
    <mergeCell ref="NY17:NZ17"/>
    <mergeCell ref="OA17:OB17"/>
    <mergeCell ref="OC17:OD17"/>
    <mergeCell ref="OE17:OF17"/>
    <mergeCell ref="OG17:OH17"/>
    <mergeCell ref="OI17:OJ17"/>
    <mergeCell ref="OK17:OL17"/>
    <mergeCell ref="OM17:ON17"/>
    <mergeCell ref="OO17:OP17"/>
    <mergeCell ref="OQ17:OR17"/>
    <mergeCell ref="OS17:OT17"/>
    <mergeCell ref="OU17:OV17"/>
    <mergeCell ref="OW17:OX17"/>
    <mergeCell ref="OY17:OZ17"/>
    <mergeCell ref="PA17:PB17"/>
    <mergeCell ref="PC17:PD17"/>
    <mergeCell ref="PE17:PF17"/>
    <mergeCell ref="PG17:PH17"/>
    <mergeCell ref="PI17:PJ17"/>
    <mergeCell ref="PK17:PL17"/>
    <mergeCell ref="PM17:PN17"/>
    <mergeCell ref="PO17:PP17"/>
    <mergeCell ref="PQ17:PR17"/>
    <mergeCell ref="PS17:PT17"/>
    <mergeCell ref="PU17:PV17"/>
    <mergeCell ref="PW17:PX17"/>
    <mergeCell ref="PY17:PZ17"/>
    <mergeCell ref="QA17:QB17"/>
    <mergeCell ref="QC17:QD17"/>
    <mergeCell ref="QE17:QF17"/>
    <mergeCell ref="QG17:QH17"/>
    <mergeCell ref="QI17:QJ17"/>
    <mergeCell ref="QK17:QL17"/>
    <mergeCell ref="QM17:QN17"/>
    <mergeCell ref="QO17:QP17"/>
    <mergeCell ref="QQ17:QR17"/>
    <mergeCell ref="QS17:QT17"/>
    <mergeCell ref="QU17:QV17"/>
    <mergeCell ref="QW17:QX17"/>
    <mergeCell ref="QY17:QZ17"/>
    <mergeCell ref="RA17:RB17"/>
    <mergeCell ref="RC17:RD17"/>
    <mergeCell ref="RE17:RF17"/>
    <mergeCell ref="RG17:RH17"/>
    <mergeCell ref="RI17:RJ17"/>
    <mergeCell ref="RK17:RL17"/>
    <mergeCell ref="RM17:RN17"/>
    <mergeCell ref="RO17:RP17"/>
    <mergeCell ref="RQ17:RR17"/>
    <mergeCell ref="RS17:RT17"/>
    <mergeCell ref="RU17:RV17"/>
    <mergeCell ref="RW17:RX17"/>
    <mergeCell ref="RY17:RZ17"/>
    <mergeCell ref="SA17:SB17"/>
    <mergeCell ref="SC17:SD17"/>
    <mergeCell ref="SE17:SF17"/>
    <mergeCell ref="SG17:SH17"/>
    <mergeCell ref="SI17:SJ17"/>
    <mergeCell ref="SK17:SL17"/>
    <mergeCell ref="SM17:SN17"/>
    <mergeCell ref="SO17:SP17"/>
    <mergeCell ref="SQ17:SR17"/>
    <mergeCell ref="SS17:ST17"/>
    <mergeCell ref="SU17:SV17"/>
    <mergeCell ref="SW17:SX17"/>
    <mergeCell ref="SY17:SZ17"/>
    <mergeCell ref="TA17:TB17"/>
    <mergeCell ref="TC17:TD17"/>
    <mergeCell ref="TE17:TF17"/>
    <mergeCell ref="TG17:TH17"/>
    <mergeCell ref="TI17:TJ17"/>
    <mergeCell ref="TK17:TL17"/>
    <mergeCell ref="TM17:TN17"/>
    <mergeCell ref="TO17:TP17"/>
    <mergeCell ref="TQ17:TR17"/>
    <mergeCell ref="TS17:TT17"/>
    <mergeCell ref="TU17:TV17"/>
    <mergeCell ref="TW17:TX17"/>
    <mergeCell ref="TY17:TZ17"/>
    <mergeCell ref="UA17:UB17"/>
    <mergeCell ref="UC17:UD17"/>
    <mergeCell ref="UE17:UF17"/>
    <mergeCell ref="UG17:UH17"/>
    <mergeCell ref="UI17:UJ17"/>
    <mergeCell ref="UK17:UL17"/>
    <mergeCell ref="UM17:UN17"/>
    <mergeCell ref="UO17:UP17"/>
    <mergeCell ref="UQ17:UR17"/>
    <mergeCell ref="US17:UT17"/>
    <mergeCell ref="UU17:UV17"/>
    <mergeCell ref="UW17:UX17"/>
    <mergeCell ref="UY17:UZ17"/>
    <mergeCell ref="VA17:VB17"/>
    <mergeCell ref="VC17:VD17"/>
    <mergeCell ref="VE17:VF17"/>
    <mergeCell ref="VG17:VH17"/>
    <mergeCell ref="VI17:VJ17"/>
    <mergeCell ref="VK17:VL17"/>
    <mergeCell ref="VM17:VN17"/>
    <mergeCell ref="VO17:VP17"/>
    <mergeCell ref="VQ17:VR17"/>
    <mergeCell ref="VS17:VT17"/>
    <mergeCell ref="VU17:VV17"/>
    <mergeCell ref="VW17:VX17"/>
    <mergeCell ref="VY17:VZ17"/>
    <mergeCell ref="WA17:WB17"/>
    <mergeCell ref="WC17:WD17"/>
    <mergeCell ref="WE17:WF17"/>
    <mergeCell ref="WG17:WH17"/>
    <mergeCell ref="WI17:WJ17"/>
    <mergeCell ref="WK17:WL17"/>
    <mergeCell ref="WM17:WN17"/>
    <mergeCell ref="WO17:WP17"/>
    <mergeCell ref="WQ17:WR17"/>
    <mergeCell ref="WS17:WT17"/>
    <mergeCell ref="WU17:WV17"/>
    <mergeCell ref="WW17:WX17"/>
    <mergeCell ref="WY17:WZ17"/>
    <mergeCell ref="XA17:XB17"/>
    <mergeCell ref="XC17:XD17"/>
    <mergeCell ref="XE17:XF17"/>
    <mergeCell ref="XG17:XH17"/>
    <mergeCell ref="XI17:XJ17"/>
    <mergeCell ref="XK17:XL17"/>
    <mergeCell ref="XM17:XN17"/>
    <mergeCell ref="XO17:XP17"/>
    <mergeCell ref="XQ17:XR17"/>
    <mergeCell ref="XS17:XT17"/>
    <mergeCell ref="XU17:XV17"/>
    <mergeCell ref="XW17:XX17"/>
    <mergeCell ref="XY17:XZ17"/>
    <mergeCell ref="YA17:YB17"/>
    <mergeCell ref="YC17:YD17"/>
    <mergeCell ref="YE17:YF17"/>
    <mergeCell ref="YG17:YH17"/>
    <mergeCell ref="YI17:YJ17"/>
    <mergeCell ref="YK17:YL17"/>
    <mergeCell ref="YM17:YN17"/>
    <mergeCell ref="YO17:YP17"/>
    <mergeCell ref="YQ17:YR17"/>
    <mergeCell ref="YS17:YT17"/>
    <mergeCell ref="YU17:YV17"/>
    <mergeCell ref="YW17:YX17"/>
    <mergeCell ref="YY17:YZ17"/>
    <mergeCell ref="ZA17:ZB17"/>
    <mergeCell ref="ZC17:ZD17"/>
    <mergeCell ref="ZE17:ZF17"/>
    <mergeCell ref="ZG17:ZH17"/>
    <mergeCell ref="ZI17:ZJ17"/>
    <mergeCell ref="ZK17:ZL17"/>
    <mergeCell ref="ZM17:ZN17"/>
    <mergeCell ref="ZO17:ZP17"/>
    <mergeCell ref="ZQ17:ZR17"/>
    <mergeCell ref="ZS17:ZT17"/>
    <mergeCell ref="ZU17:ZV17"/>
    <mergeCell ref="ZW17:ZX17"/>
    <mergeCell ref="ZY17:ZZ17"/>
    <mergeCell ref="AAA17:AAB17"/>
    <mergeCell ref="AAC17:AAD17"/>
    <mergeCell ref="AAE17:AAF17"/>
    <mergeCell ref="AAG17:AAH17"/>
    <mergeCell ref="AAI17:AAJ17"/>
    <mergeCell ref="AAK17:AAL17"/>
    <mergeCell ref="AAM17:AAN17"/>
    <mergeCell ref="AAO17:AAP17"/>
    <mergeCell ref="AAQ17:AAR17"/>
    <mergeCell ref="AAS17:AAT17"/>
    <mergeCell ref="AAU17:AAV17"/>
    <mergeCell ref="AAW17:AAX17"/>
    <mergeCell ref="AAY17:AAZ17"/>
    <mergeCell ref="ABA17:ABB17"/>
    <mergeCell ref="ABC17:ABD17"/>
    <mergeCell ref="ABC15:ABD15"/>
    <mergeCell ref="ABC16:ABD16"/>
    <mergeCell ref="ABA15:ABB15"/>
    <mergeCell ref="ABA16:ABB16"/>
    <mergeCell ref="C18:D18"/>
    <mergeCell ref="E18:F18"/>
    <mergeCell ref="G18:H18"/>
    <mergeCell ref="I18:J18"/>
    <mergeCell ref="K18:L18"/>
    <mergeCell ref="M18:N18"/>
    <mergeCell ref="O18:P18"/>
    <mergeCell ref="Q18:R18"/>
    <mergeCell ref="S18:T18"/>
    <mergeCell ref="U18:V18"/>
    <mergeCell ref="W18:X18"/>
    <mergeCell ref="Y18:Z18"/>
    <mergeCell ref="AA18:AB18"/>
    <mergeCell ref="AC18:AD18"/>
    <mergeCell ref="AE18:AF18"/>
    <mergeCell ref="AG18:AH18"/>
    <mergeCell ref="AI18:AJ18"/>
    <mergeCell ref="AK18:AL18"/>
    <mergeCell ref="AM18:AN18"/>
    <mergeCell ref="AO18:AP18"/>
    <mergeCell ref="AQ18:AR18"/>
    <mergeCell ref="AS18:AT18"/>
    <mergeCell ref="AU18:AV18"/>
    <mergeCell ref="AW18:AX18"/>
    <mergeCell ref="AY18:AZ18"/>
    <mergeCell ref="BA18:BB18"/>
    <mergeCell ref="BC18:BD18"/>
    <mergeCell ref="BE18:BF18"/>
    <mergeCell ref="BG18:BH18"/>
    <mergeCell ref="BI18:BJ18"/>
    <mergeCell ref="BK18:BL18"/>
    <mergeCell ref="BM18:BN18"/>
    <mergeCell ref="BO18:BP18"/>
    <mergeCell ref="BQ18:BR18"/>
    <mergeCell ref="BS18:BT18"/>
    <mergeCell ref="BU18:BV18"/>
    <mergeCell ref="BW18:BX18"/>
    <mergeCell ref="BY18:BZ18"/>
    <mergeCell ref="CA18:CB18"/>
    <mergeCell ref="CC18:CD18"/>
    <mergeCell ref="CE18:CF18"/>
    <mergeCell ref="CG18:CH18"/>
    <mergeCell ref="CI18:CJ18"/>
    <mergeCell ref="CK18:CL18"/>
    <mergeCell ref="CM18:CN18"/>
    <mergeCell ref="CO18:CP18"/>
    <mergeCell ref="CQ18:CR18"/>
    <mergeCell ref="CS18:CT18"/>
    <mergeCell ref="CU18:CV18"/>
    <mergeCell ref="CW18:CX18"/>
    <mergeCell ref="CY18:CZ18"/>
    <mergeCell ref="DA18:DB18"/>
    <mergeCell ref="DC18:DD18"/>
    <mergeCell ref="DE18:DF18"/>
    <mergeCell ref="DG18:DH18"/>
    <mergeCell ref="DI18:DJ18"/>
    <mergeCell ref="DK18:DL18"/>
    <mergeCell ref="DM18:DN18"/>
    <mergeCell ref="DO18:DP18"/>
    <mergeCell ref="DQ18:DR18"/>
    <mergeCell ref="DS18:DT18"/>
    <mergeCell ref="DU18:DV18"/>
    <mergeCell ref="DW18:DX18"/>
    <mergeCell ref="DY18:DZ18"/>
    <mergeCell ref="EA18:EB18"/>
    <mergeCell ref="EC18:ED18"/>
    <mergeCell ref="EE18:EF18"/>
    <mergeCell ref="EG18:EH18"/>
    <mergeCell ref="EI18:EJ18"/>
    <mergeCell ref="EK18:EL18"/>
    <mergeCell ref="EM18:EN18"/>
    <mergeCell ref="EO18:EP18"/>
    <mergeCell ref="EQ18:ER18"/>
    <mergeCell ref="ES18:ET18"/>
    <mergeCell ref="EU18:EV18"/>
    <mergeCell ref="EW18:EX18"/>
    <mergeCell ref="EY18:EZ18"/>
    <mergeCell ref="FA18:FB18"/>
    <mergeCell ref="FC18:FD18"/>
    <mergeCell ref="FE18:FF18"/>
    <mergeCell ref="FG18:FH18"/>
    <mergeCell ref="FI18:FJ18"/>
    <mergeCell ref="FK18:FL18"/>
    <mergeCell ref="FM18:FN18"/>
    <mergeCell ref="FO18:FP18"/>
    <mergeCell ref="FQ18:FR18"/>
    <mergeCell ref="FS18:FT18"/>
    <mergeCell ref="FU18:FV18"/>
    <mergeCell ref="FW18:FX18"/>
    <mergeCell ref="FY18:FZ18"/>
    <mergeCell ref="GA18:GB18"/>
    <mergeCell ref="GC18:GD18"/>
    <mergeCell ref="GE18:GF18"/>
    <mergeCell ref="GG18:GH18"/>
    <mergeCell ref="GI18:GJ18"/>
    <mergeCell ref="GK18:GL18"/>
    <mergeCell ref="GM18:GN18"/>
    <mergeCell ref="GO18:GP18"/>
    <mergeCell ref="GQ18:GR18"/>
    <mergeCell ref="GS18:GT18"/>
    <mergeCell ref="GU18:GV18"/>
    <mergeCell ref="GW18:GX18"/>
    <mergeCell ref="GY18:GZ18"/>
    <mergeCell ref="HA18:HB18"/>
    <mergeCell ref="HC18:HD18"/>
    <mergeCell ref="HE18:HF18"/>
    <mergeCell ref="HG18:HH18"/>
    <mergeCell ref="HI18:HJ18"/>
    <mergeCell ref="HK18:HL18"/>
    <mergeCell ref="HM18:HN18"/>
    <mergeCell ref="HO18:HP18"/>
    <mergeCell ref="HQ18:HR18"/>
    <mergeCell ref="HS18:HT18"/>
    <mergeCell ref="HU18:HV18"/>
    <mergeCell ref="HW18:HX18"/>
    <mergeCell ref="HY18:HZ18"/>
    <mergeCell ref="IA18:IB18"/>
    <mergeCell ref="IC18:ID18"/>
    <mergeCell ref="IE18:IF18"/>
    <mergeCell ref="IG18:IH18"/>
    <mergeCell ref="II18:IJ18"/>
    <mergeCell ref="IK18:IL18"/>
    <mergeCell ref="IM18:IN18"/>
    <mergeCell ref="IO18:IP18"/>
    <mergeCell ref="IQ18:IR18"/>
    <mergeCell ref="IS18:IT18"/>
    <mergeCell ref="IU18:IV18"/>
    <mergeCell ref="IW18:IX18"/>
    <mergeCell ref="IY18:IZ18"/>
    <mergeCell ref="JA18:JB18"/>
    <mergeCell ref="JC18:JD18"/>
    <mergeCell ref="JE18:JF18"/>
    <mergeCell ref="JG18:JH18"/>
    <mergeCell ref="JI18:JJ18"/>
    <mergeCell ref="JK18:JL18"/>
    <mergeCell ref="JM18:JN18"/>
    <mergeCell ref="JO18:JP18"/>
    <mergeCell ref="JQ18:JR18"/>
    <mergeCell ref="JS18:JT18"/>
    <mergeCell ref="JU18:JV18"/>
    <mergeCell ref="JW18:JX18"/>
    <mergeCell ref="JY18:JZ18"/>
    <mergeCell ref="KA18:KB18"/>
    <mergeCell ref="KC18:KD18"/>
    <mergeCell ref="KE18:KF18"/>
    <mergeCell ref="KG18:KH18"/>
    <mergeCell ref="KI18:KJ18"/>
    <mergeCell ref="KK18:KL18"/>
    <mergeCell ref="KM18:KN18"/>
    <mergeCell ref="KO18:KP18"/>
    <mergeCell ref="KQ18:KR18"/>
    <mergeCell ref="KS18:KT18"/>
    <mergeCell ref="KU18:KV18"/>
    <mergeCell ref="KW18:KX18"/>
    <mergeCell ref="KY18:KZ18"/>
    <mergeCell ref="LA18:LB18"/>
    <mergeCell ref="LC18:LD18"/>
    <mergeCell ref="LE18:LF18"/>
    <mergeCell ref="LG18:LH18"/>
    <mergeCell ref="LI18:LJ18"/>
    <mergeCell ref="LK18:LL18"/>
    <mergeCell ref="LM18:LN18"/>
    <mergeCell ref="LO18:LP18"/>
    <mergeCell ref="LQ18:LR18"/>
    <mergeCell ref="LS18:LT18"/>
    <mergeCell ref="LU18:LV18"/>
    <mergeCell ref="LW18:LX18"/>
    <mergeCell ref="LY18:LZ18"/>
    <mergeCell ref="MA18:MB18"/>
    <mergeCell ref="MC18:MD18"/>
    <mergeCell ref="ME18:MF18"/>
    <mergeCell ref="MG18:MH18"/>
    <mergeCell ref="MI18:MJ18"/>
    <mergeCell ref="MK18:ML18"/>
    <mergeCell ref="MM18:MN18"/>
    <mergeCell ref="MO18:MP18"/>
    <mergeCell ref="MQ18:MR18"/>
    <mergeCell ref="MS18:MT18"/>
    <mergeCell ref="MU18:MV18"/>
    <mergeCell ref="MW18:MX18"/>
    <mergeCell ref="MY18:MZ18"/>
    <mergeCell ref="NA18:NB18"/>
    <mergeCell ref="NC18:ND18"/>
    <mergeCell ref="NE18:NF18"/>
    <mergeCell ref="NG18:NH18"/>
    <mergeCell ref="NI18:NJ18"/>
    <mergeCell ref="NK18:NL18"/>
    <mergeCell ref="NM18:NN18"/>
    <mergeCell ref="NO18:NP18"/>
    <mergeCell ref="NQ18:NR18"/>
    <mergeCell ref="NS18:NT18"/>
    <mergeCell ref="NU18:NV18"/>
    <mergeCell ref="NW18:NX18"/>
    <mergeCell ref="NY18:NZ18"/>
    <mergeCell ref="OA18:OB18"/>
    <mergeCell ref="OC18:OD18"/>
    <mergeCell ref="OE18:OF18"/>
    <mergeCell ref="OG18:OH18"/>
    <mergeCell ref="OI18:OJ18"/>
    <mergeCell ref="OK18:OL18"/>
    <mergeCell ref="OM18:ON18"/>
    <mergeCell ref="OO18:OP18"/>
    <mergeCell ref="OQ18:OR18"/>
    <mergeCell ref="OS18:OT18"/>
    <mergeCell ref="OU18:OV18"/>
    <mergeCell ref="OW18:OX18"/>
    <mergeCell ref="OY18:OZ18"/>
    <mergeCell ref="PA18:PB18"/>
    <mergeCell ref="PC18:PD18"/>
    <mergeCell ref="PE18:PF18"/>
    <mergeCell ref="PG18:PH18"/>
    <mergeCell ref="PI18:PJ18"/>
    <mergeCell ref="PK18:PL18"/>
    <mergeCell ref="PM18:PN18"/>
    <mergeCell ref="PO18:PP18"/>
    <mergeCell ref="PQ18:PR18"/>
    <mergeCell ref="PS18:PT18"/>
    <mergeCell ref="PU18:PV18"/>
    <mergeCell ref="PW18:PX18"/>
    <mergeCell ref="PY18:PZ18"/>
    <mergeCell ref="QA18:QB18"/>
    <mergeCell ref="QC18:QD18"/>
    <mergeCell ref="QE18:QF18"/>
    <mergeCell ref="QG18:QH18"/>
    <mergeCell ref="QI18:QJ18"/>
    <mergeCell ref="QK18:QL18"/>
    <mergeCell ref="QM18:QN18"/>
    <mergeCell ref="QO18:QP18"/>
    <mergeCell ref="QQ18:QR18"/>
    <mergeCell ref="QS18:QT18"/>
    <mergeCell ref="QU18:QV18"/>
    <mergeCell ref="QW18:QX18"/>
    <mergeCell ref="QY18:QZ18"/>
    <mergeCell ref="RA18:RB18"/>
    <mergeCell ref="RC18:RD18"/>
    <mergeCell ref="RE18:RF18"/>
    <mergeCell ref="RG18:RH18"/>
    <mergeCell ref="RI18:RJ18"/>
    <mergeCell ref="RK18:RL18"/>
    <mergeCell ref="RM18:RN18"/>
    <mergeCell ref="RO18:RP18"/>
    <mergeCell ref="RQ18:RR18"/>
    <mergeCell ref="RS18:RT18"/>
    <mergeCell ref="RU18:RV18"/>
    <mergeCell ref="RW18:RX18"/>
    <mergeCell ref="RY18:RZ18"/>
    <mergeCell ref="SA18:SB18"/>
    <mergeCell ref="SC18:SD18"/>
    <mergeCell ref="SE18:SF18"/>
    <mergeCell ref="SG18:SH18"/>
    <mergeCell ref="SI18:SJ18"/>
    <mergeCell ref="SK18:SL18"/>
    <mergeCell ref="SM18:SN18"/>
    <mergeCell ref="SO18:SP18"/>
    <mergeCell ref="SQ18:SR18"/>
    <mergeCell ref="SS18:ST18"/>
    <mergeCell ref="SU18:SV18"/>
    <mergeCell ref="SW18:SX18"/>
    <mergeCell ref="SY18:SZ18"/>
    <mergeCell ref="TA18:TB18"/>
    <mergeCell ref="TC18:TD18"/>
    <mergeCell ref="TE18:TF18"/>
    <mergeCell ref="TG18:TH18"/>
    <mergeCell ref="TI18:TJ18"/>
    <mergeCell ref="TK18:TL18"/>
    <mergeCell ref="TM18:TN18"/>
    <mergeCell ref="TO18:TP18"/>
    <mergeCell ref="TQ18:TR18"/>
    <mergeCell ref="TS18:TT18"/>
    <mergeCell ref="TU18:TV18"/>
    <mergeCell ref="TW18:TX18"/>
    <mergeCell ref="TY18:TZ18"/>
    <mergeCell ref="UA18:UB18"/>
    <mergeCell ref="UC18:UD18"/>
    <mergeCell ref="UE18:UF18"/>
    <mergeCell ref="UG18:UH18"/>
    <mergeCell ref="UI18:UJ18"/>
    <mergeCell ref="UK18:UL18"/>
    <mergeCell ref="UM18:UN18"/>
    <mergeCell ref="UO18:UP18"/>
    <mergeCell ref="UQ18:UR18"/>
    <mergeCell ref="US18:UT18"/>
    <mergeCell ref="UU18:UV18"/>
    <mergeCell ref="UW18:UX18"/>
    <mergeCell ref="UY18:UZ18"/>
    <mergeCell ref="VA18:VB18"/>
    <mergeCell ref="VC18:VD18"/>
    <mergeCell ref="VE18:VF18"/>
    <mergeCell ref="VG18:VH18"/>
    <mergeCell ref="VI18:VJ18"/>
    <mergeCell ref="VK18:VL18"/>
    <mergeCell ref="VM18:VN18"/>
    <mergeCell ref="VO18:VP18"/>
    <mergeCell ref="VQ18:VR18"/>
    <mergeCell ref="VS18:VT18"/>
    <mergeCell ref="VU18:VV18"/>
    <mergeCell ref="VW18:VX18"/>
    <mergeCell ref="VY18:VZ18"/>
    <mergeCell ref="WA18:WB18"/>
    <mergeCell ref="WC18:WD18"/>
    <mergeCell ref="WE18:WF18"/>
    <mergeCell ref="WG18:WH18"/>
    <mergeCell ref="WI18:WJ18"/>
    <mergeCell ref="WK18:WL18"/>
    <mergeCell ref="WM18:WN18"/>
    <mergeCell ref="WO18:WP18"/>
    <mergeCell ref="WQ18:WR18"/>
    <mergeCell ref="WS18:WT18"/>
    <mergeCell ref="WU18:WV18"/>
    <mergeCell ref="WW18:WX18"/>
    <mergeCell ref="WY18:WZ18"/>
    <mergeCell ref="XA18:XB18"/>
    <mergeCell ref="XC18:XD18"/>
    <mergeCell ref="XE18:XF18"/>
    <mergeCell ref="XG18:XH18"/>
    <mergeCell ref="XI18:XJ18"/>
    <mergeCell ref="XK18:XL18"/>
    <mergeCell ref="XM18:XN18"/>
    <mergeCell ref="XO18:XP18"/>
    <mergeCell ref="XQ18:XR18"/>
    <mergeCell ref="XS18:XT18"/>
    <mergeCell ref="XU18:XV18"/>
    <mergeCell ref="XW18:XX18"/>
    <mergeCell ref="XY18:XZ18"/>
    <mergeCell ref="YA18:YB18"/>
    <mergeCell ref="YC18:YD18"/>
    <mergeCell ref="YE18:YF18"/>
    <mergeCell ref="YG18:YH18"/>
    <mergeCell ref="YI18:YJ18"/>
    <mergeCell ref="YK18:YL18"/>
    <mergeCell ref="YM18:YN18"/>
    <mergeCell ref="YO18:YP18"/>
    <mergeCell ref="YQ18:YR18"/>
    <mergeCell ref="YS18:YT18"/>
    <mergeCell ref="YU18:YV18"/>
    <mergeCell ref="YW18:YX18"/>
    <mergeCell ref="YY18:YZ18"/>
    <mergeCell ref="ZA18:ZB18"/>
    <mergeCell ref="ZC18:ZD18"/>
    <mergeCell ref="ZE18:ZF18"/>
    <mergeCell ref="ZG18:ZH18"/>
    <mergeCell ref="ZI18:ZJ18"/>
    <mergeCell ref="ZK18:ZL18"/>
    <mergeCell ref="ZM18:ZN18"/>
    <mergeCell ref="ZO18:ZP18"/>
    <mergeCell ref="ZQ18:ZR18"/>
    <mergeCell ref="ZS18:ZT18"/>
    <mergeCell ref="ZU18:ZV18"/>
    <mergeCell ref="ZW18:ZX18"/>
    <mergeCell ref="ZY18:ZZ18"/>
    <mergeCell ref="AAA18:AAB18"/>
    <mergeCell ref="AAC18:AAD18"/>
    <mergeCell ref="AAE18:AAF18"/>
    <mergeCell ref="AAG18:AAH18"/>
    <mergeCell ref="AAI18:AAJ18"/>
    <mergeCell ref="AAK18:AAL18"/>
    <mergeCell ref="AAM18:AAN18"/>
    <mergeCell ref="AAO18:AAP18"/>
    <mergeCell ref="AAQ18:AAR18"/>
    <mergeCell ref="AAS18:AAT18"/>
    <mergeCell ref="AAU18:AAV18"/>
    <mergeCell ref="AAW18:AAX18"/>
    <mergeCell ref="AAY18:AAZ18"/>
    <mergeCell ref="ABA18:ABB18"/>
    <mergeCell ref="ABC18:ABD18"/>
    <mergeCell ref="C19:D19"/>
    <mergeCell ref="E19:F19"/>
    <mergeCell ref="G19:H19"/>
    <mergeCell ref="I19:J19"/>
    <mergeCell ref="K19:L19"/>
    <mergeCell ref="M19:N19"/>
    <mergeCell ref="O19:P19"/>
    <mergeCell ref="Q19:R19"/>
    <mergeCell ref="S19:T19"/>
    <mergeCell ref="U19:V19"/>
    <mergeCell ref="W19:X19"/>
    <mergeCell ref="Y19:Z19"/>
    <mergeCell ref="AA19:AB19"/>
    <mergeCell ref="AC19:AD19"/>
    <mergeCell ref="AE19:AF19"/>
    <mergeCell ref="AG19:AH19"/>
    <mergeCell ref="AI19:AJ19"/>
    <mergeCell ref="AK19:AL19"/>
    <mergeCell ref="AM19:AN19"/>
    <mergeCell ref="AO19:AP19"/>
    <mergeCell ref="AQ19:AR19"/>
    <mergeCell ref="AS19:AT19"/>
    <mergeCell ref="AU19:AV19"/>
    <mergeCell ref="AW19:AX19"/>
    <mergeCell ref="AY19:AZ19"/>
    <mergeCell ref="BA19:BB19"/>
    <mergeCell ref="BC19:BD19"/>
    <mergeCell ref="BE19:BF19"/>
    <mergeCell ref="BG19:BH19"/>
    <mergeCell ref="BI19:BJ19"/>
    <mergeCell ref="BK19:BL19"/>
    <mergeCell ref="BM19:BN19"/>
    <mergeCell ref="BO19:BP19"/>
    <mergeCell ref="BQ19:BR19"/>
    <mergeCell ref="BS19:BT19"/>
    <mergeCell ref="BU19:BV19"/>
    <mergeCell ref="BW19:BX19"/>
    <mergeCell ref="BY19:BZ19"/>
    <mergeCell ref="CA19:CB19"/>
    <mergeCell ref="CC19:CD19"/>
    <mergeCell ref="CE19:CF19"/>
    <mergeCell ref="CG19:CH19"/>
    <mergeCell ref="CI19:CJ19"/>
    <mergeCell ref="CK19:CL19"/>
    <mergeCell ref="CM19:CN19"/>
    <mergeCell ref="CO19:CP19"/>
    <mergeCell ref="CQ19:CR19"/>
    <mergeCell ref="CS19:CT19"/>
    <mergeCell ref="CU19:CV19"/>
    <mergeCell ref="CW19:CX19"/>
    <mergeCell ref="CY19:CZ19"/>
    <mergeCell ref="DA19:DB19"/>
    <mergeCell ref="DC19:DD19"/>
    <mergeCell ref="DE19:DF19"/>
    <mergeCell ref="DG19:DH19"/>
    <mergeCell ref="DI19:DJ19"/>
    <mergeCell ref="DK19:DL19"/>
    <mergeCell ref="DM19:DN19"/>
    <mergeCell ref="DO19:DP19"/>
    <mergeCell ref="DQ19:DR19"/>
    <mergeCell ref="DS19:DT19"/>
    <mergeCell ref="DU19:DV19"/>
    <mergeCell ref="DW19:DX19"/>
    <mergeCell ref="DY19:DZ19"/>
    <mergeCell ref="EA19:EB19"/>
    <mergeCell ref="EC19:ED19"/>
    <mergeCell ref="EE19:EF19"/>
    <mergeCell ref="EG19:EH19"/>
    <mergeCell ref="EI19:EJ19"/>
    <mergeCell ref="EK19:EL19"/>
    <mergeCell ref="EM19:EN19"/>
    <mergeCell ref="EO19:EP19"/>
    <mergeCell ref="EQ19:ER19"/>
    <mergeCell ref="ES19:ET19"/>
    <mergeCell ref="EU19:EV19"/>
    <mergeCell ref="EW19:EX19"/>
    <mergeCell ref="EY19:EZ19"/>
    <mergeCell ref="FA19:FB19"/>
    <mergeCell ref="FC19:FD19"/>
    <mergeCell ref="FE19:FF19"/>
    <mergeCell ref="FG19:FH19"/>
    <mergeCell ref="FI19:FJ19"/>
    <mergeCell ref="FK19:FL19"/>
    <mergeCell ref="FM19:FN19"/>
    <mergeCell ref="FO19:FP19"/>
    <mergeCell ref="FQ19:FR19"/>
    <mergeCell ref="FS19:FT19"/>
    <mergeCell ref="FU19:FV19"/>
    <mergeCell ref="FW19:FX19"/>
    <mergeCell ref="FY19:FZ19"/>
    <mergeCell ref="GA19:GB19"/>
    <mergeCell ref="GC19:GD19"/>
    <mergeCell ref="GE19:GF19"/>
    <mergeCell ref="GG19:GH19"/>
    <mergeCell ref="GI19:GJ19"/>
    <mergeCell ref="GK19:GL19"/>
    <mergeCell ref="GM19:GN19"/>
    <mergeCell ref="GO19:GP19"/>
    <mergeCell ref="GQ19:GR19"/>
    <mergeCell ref="GS19:GT19"/>
    <mergeCell ref="GU19:GV19"/>
    <mergeCell ref="GW19:GX19"/>
    <mergeCell ref="GY19:GZ19"/>
    <mergeCell ref="HA19:HB19"/>
    <mergeCell ref="HC19:HD19"/>
    <mergeCell ref="HE19:HF19"/>
    <mergeCell ref="HG19:HH19"/>
    <mergeCell ref="HI19:HJ19"/>
    <mergeCell ref="HK19:HL19"/>
    <mergeCell ref="HM19:HN19"/>
    <mergeCell ref="HO19:HP19"/>
    <mergeCell ref="HQ19:HR19"/>
    <mergeCell ref="HS19:HT19"/>
    <mergeCell ref="HU19:HV19"/>
    <mergeCell ref="HW19:HX19"/>
    <mergeCell ref="HY19:HZ19"/>
    <mergeCell ref="IA19:IB19"/>
    <mergeCell ref="IC19:ID19"/>
    <mergeCell ref="IE19:IF19"/>
    <mergeCell ref="IG19:IH19"/>
    <mergeCell ref="II19:IJ19"/>
    <mergeCell ref="IK19:IL19"/>
    <mergeCell ref="IM19:IN19"/>
    <mergeCell ref="IO19:IP19"/>
    <mergeCell ref="IQ19:IR19"/>
    <mergeCell ref="IS19:IT19"/>
    <mergeCell ref="IU19:IV19"/>
    <mergeCell ref="IW19:IX19"/>
    <mergeCell ref="IY19:IZ19"/>
    <mergeCell ref="JA19:JB19"/>
    <mergeCell ref="JC19:JD19"/>
    <mergeCell ref="JE19:JF19"/>
    <mergeCell ref="JG19:JH19"/>
    <mergeCell ref="JI19:JJ19"/>
    <mergeCell ref="JK19:JL19"/>
    <mergeCell ref="JM19:JN19"/>
    <mergeCell ref="JO19:JP19"/>
    <mergeCell ref="JQ19:JR19"/>
    <mergeCell ref="JS19:JT19"/>
    <mergeCell ref="JU19:JV19"/>
    <mergeCell ref="JW19:JX19"/>
    <mergeCell ref="JY19:JZ19"/>
    <mergeCell ref="KA19:KB19"/>
    <mergeCell ref="KC19:KD19"/>
    <mergeCell ref="KE19:KF19"/>
    <mergeCell ref="KG19:KH19"/>
    <mergeCell ref="KI19:KJ19"/>
    <mergeCell ref="KK19:KL19"/>
    <mergeCell ref="KM19:KN19"/>
    <mergeCell ref="KO19:KP19"/>
    <mergeCell ref="KQ19:KR19"/>
    <mergeCell ref="KS19:KT19"/>
    <mergeCell ref="KU19:KV19"/>
    <mergeCell ref="KW19:KX19"/>
    <mergeCell ref="KY19:KZ19"/>
    <mergeCell ref="LA19:LB19"/>
    <mergeCell ref="LC19:LD19"/>
    <mergeCell ref="LE19:LF19"/>
    <mergeCell ref="LG19:LH19"/>
    <mergeCell ref="LI19:LJ19"/>
    <mergeCell ref="LK19:LL19"/>
    <mergeCell ref="LM19:LN19"/>
    <mergeCell ref="LO19:LP19"/>
    <mergeCell ref="LQ19:LR19"/>
    <mergeCell ref="LS19:LT19"/>
    <mergeCell ref="LU19:LV19"/>
    <mergeCell ref="LW19:LX19"/>
    <mergeCell ref="LY19:LZ19"/>
    <mergeCell ref="MA19:MB19"/>
    <mergeCell ref="MC19:MD19"/>
    <mergeCell ref="ME19:MF19"/>
    <mergeCell ref="MG19:MH19"/>
    <mergeCell ref="MI19:MJ19"/>
    <mergeCell ref="MK19:ML19"/>
    <mergeCell ref="MM19:MN19"/>
    <mergeCell ref="MO19:MP19"/>
    <mergeCell ref="MQ19:MR19"/>
    <mergeCell ref="MS19:MT19"/>
    <mergeCell ref="MU19:MV19"/>
    <mergeCell ref="MW19:MX19"/>
    <mergeCell ref="MY19:MZ19"/>
    <mergeCell ref="NA19:NB19"/>
    <mergeCell ref="NC19:ND19"/>
    <mergeCell ref="NE19:NF19"/>
    <mergeCell ref="NG19:NH19"/>
    <mergeCell ref="NI19:NJ19"/>
    <mergeCell ref="NK19:NL19"/>
    <mergeCell ref="NM19:NN19"/>
    <mergeCell ref="NO19:NP19"/>
    <mergeCell ref="NQ19:NR19"/>
    <mergeCell ref="NS19:NT19"/>
    <mergeCell ref="NU19:NV19"/>
    <mergeCell ref="NW19:NX19"/>
    <mergeCell ref="NY19:NZ19"/>
    <mergeCell ref="OA19:OB19"/>
    <mergeCell ref="OC19:OD19"/>
    <mergeCell ref="OE19:OF19"/>
    <mergeCell ref="OG19:OH19"/>
    <mergeCell ref="OI19:OJ19"/>
    <mergeCell ref="OK19:OL19"/>
    <mergeCell ref="OM19:ON19"/>
    <mergeCell ref="OO19:OP19"/>
    <mergeCell ref="OQ19:OR19"/>
    <mergeCell ref="OS19:OT19"/>
    <mergeCell ref="OU19:OV19"/>
    <mergeCell ref="OW19:OX19"/>
    <mergeCell ref="OY19:OZ19"/>
    <mergeCell ref="PA19:PB19"/>
    <mergeCell ref="PC19:PD19"/>
    <mergeCell ref="PE19:PF19"/>
    <mergeCell ref="PG19:PH19"/>
    <mergeCell ref="PI19:PJ19"/>
    <mergeCell ref="PK19:PL19"/>
    <mergeCell ref="PM19:PN19"/>
    <mergeCell ref="PO19:PP19"/>
    <mergeCell ref="PQ19:PR19"/>
    <mergeCell ref="PS19:PT19"/>
    <mergeCell ref="PU19:PV19"/>
    <mergeCell ref="PW19:PX19"/>
    <mergeCell ref="PY19:PZ19"/>
    <mergeCell ref="QA19:QB19"/>
    <mergeCell ref="QC19:QD19"/>
    <mergeCell ref="QE19:QF19"/>
    <mergeCell ref="QG19:QH19"/>
    <mergeCell ref="QI19:QJ19"/>
    <mergeCell ref="QK19:QL19"/>
    <mergeCell ref="QM19:QN19"/>
    <mergeCell ref="QO19:QP19"/>
    <mergeCell ref="QQ19:QR19"/>
    <mergeCell ref="QS19:QT19"/>
    <mergeCell ref="QU19:QV19"/>
    <mergeCell ref="QW19:QX19"/>
    <mergeCell ref="QY19:QZ19"/>
    <mergeCell ref="RA19:RB19"/>
    <mergeCell ref="RC19:RD19"/>
    <mergeCell ref="RE19:RF19"/>
    <mergeCell ref="RG19:RH19"/>
    <mergeCell ref="RI19:RJ19"/>
    <mergeCell ref="RK19:RL19"/>
    <mergeCell ref="RM19:RN19"/>
    <mergeCell ref="RO19:RP19"/>
    <mergeCell ref="RQ19:RR19"/>
    <mergeCell ref="RS19:RT19"/>
    <mergeCell ref="RU19:RV19"/>
    <mergeCell ref="RW19:RX19"/>
    <mergeCell ref="RY19:RZ19"/>
    <mergeCell ref="SA19:SB19"/>
    <mergeCell ref="SC19:SD19"/>
    <mergeCell ref="SE19:SF19"/>
    <mergeCell ref="SG19:SH19"/>
    <mergeCell ref="SI19:SJ19"/>
    <mergeCell ref="SK19:SL19"/>
    <mergeCell ref="SM19:SN19"/>
    <mergeCell ref="SO19:SP19"/>
    <mergeCell ref="SQ19:SR19"/>
    <mergeCell ref="SS19:ST19"/>
    <mergeCell ref="SU19:SV19"/>
    <mergeCell ref="SW19:SX19"/>
    <mergeCell ref="SY19:SZ19"/>
    <mergeCell ref="TA19:TB19"/>
    <mergeCell ref="TC19:TD19"/>
    <mergeCell ref="TE19:TF19"/>
    <mergeCell ref="TG19:TH19"/>
    <mergeCell ref="TI19:TJ19"/>
    <mergeCell ref="TK19:TL19"/>
    <mergeCell ref="TM19:TN19"/>
    <mergeCell ref="TO19:TP19"/>
    <mergeCell ref="TQ19:TR19"/>
    <mergeCell ref="TS19:TT19"/>
    <mergeCell ref="TU19:TV19"/>
    <mergeCell ref="TW19:TX19"/>
    <mergeCell ref="TY19:TZ19"/>
    <mergeCell ref="UA19:UB19"/>
    <mergeCell ref="UC19:UD19"/>
    <mergeCell ref="UE19:UF19"/>
    <mergeCell ref="UG19:UH19"/>
    <mergeCell ref="UI19:UJ19"/>
    <mergeCell ref="UK19:UL19"/>
    <mergeCell ref="UM19:UN19"/>
    <mergeCell ref="UO19:UP19"/>
    <mergeCell ref="UQ19:UR19"/>
    <mergeCell ref="US19:UT19"/>
    <mergeCell ref="UU19:UV19"/>
    <mergeCell ref="UW19:UX19"/>
    <mergeCell ref="UY19:UZ19"/>
    <mergeCell ref="VA19:VB19"/>
    <mergeCell ref="VC19:VD19"/>
    <mergeCell ref="VE19:VF19"/>
    <mergeCell ref="VG19:VH19"/>
    <mergeCell ref="VI19:VJ19"/>
    <mergeCell ref="VK19:VL19"/>
    <mergeCell ref="VM19:VN19"/>
    <mergeCell ref="VO19:VP19"/>
    <mergeCell ref="VQ19:VR19"/>
    <mergeCell ref="VS19:VT19"/>
    <mergeCell ref="VU19:VV19"/>
    <mergeCell ref="VW19:VX19"/>
    <mergeCell ref="VY19:VZ19"/>
    <mergeCell ref="WA19:WB19"/>
    <mergeCell ref="WC19:WD19"/>
    <mergeCell ref="WE19:WF19"/>
    <mergeCell ref="WG19:WH19"/>
    <mergeCell ref="WI19:WJ19"/>
    <mergeCell ref="WK19:WL19"/>
    <mergeCell ref="WM19:WN19"/>
    <mergeCell ref="WO19:WP19"/>
    <mergeCell ref="WQ19:WR19"/>
    <mergeCell ref="WS19:WT19"/>
    <mergeCell ref="WU19:WV19"/>
    <mergeCell ref="WW19:WX19"/>
    <mergeCell ref="WY19:WZ19"/>
    <mergeCell ref="XA19:XB19"/>
    <mergeCell ref="XC19:XD19"/>
    <mergeCell ref="XE19:XF19"/>
    <mergeCell ref="XG19:XH19"/>
    <mergeCell ref="XI19:XJ19"/>
    <mergeCell ref="XK19:XL19"/>
    <mergeCell ref="XM19:XN19"/>
    <mergeCell ref="XO19:XP19"/>
    <mergeCell ref="XQ19:XR19"/>
    <mergeCell ref="XS19:XT19"/>
    <mergeCell ref="XU19:XV19"/>
    <mergeCell ref="XW19:XX19"/>
    <mergeCell ref="XY19:XZ19"/>
    <mergeCell ref="YA19:YB19"/>
    <mergeCell ref="YC19:YD19"/>
    <mergeCell ref="YE19:YF19"/>
    <mergeCell ref="YG19:YH19"/>
    <mergeCell ref="YI19:YJ19"/>
    <mergeCell ref="YK19:YL19"/>
    <mergeCell ref="YM19:YN19"/>
    <mergeCell ref="YO19:YP19"/>
    <mergeCell ref="YQ19:YR19"/>
    <mergeCell ref="YS19:YT19"/>
    <mergeCell ref="YU19:YV19"/>
    <mergeCell ref="YW19:YX19"/>
    <mergeCell ref="YY19:YZ19"/>
    <mergeCell ref="ZA19:ZB19"/>
    <mergeCell ref="ZC19:ZD19"/>
    <mergeCell ref="ZE19:ZF19"/>
    <mergeCell ref="ZG19:ZH19"/>
    <mergeCell ref="ZI19:ZJ19"/>
    <mergeCell ref="ZK19:ZL19"/>
    <mergeCell ref="ZM19:ZN19"/>
    <mergeCell ref="ZO19:ZP19"/>
    <mergeCell ref="ZQ19:ZR19"/>
    <mergeCell ref="ZS19:ZT19"/>
    <mergeCell ref="ZU19:ZV19"/>
    <mergeCell ref="ZW19:ZX19"/>
    <mergeCell ref="ZY19:ZZ19"/>
    <mergeCell ref="AAA19:AAB19"/>
    <mergeCell ref="AAC19:AAD19"/>
    <mergeCell ref="AAE19:AAF19"/>
    <mergeCell ref="AAG19:AAH19"/>
    <mergeCell ref="AAI19:AAJ19"/>
    <mergeCell ref="AAK19:AAL19"/>
    <mergeCell ref="AAM19:AAN19"/>
    <mergeCell ref="AAO19:AAP19"/>
    <mergeCell ref="AAQ19:AAR19"/>
    <mergeCell ref="AAS19:AAT19"/>
    <mergeCell ref="AAU19:AAV19"/>
    <mergeCell ref="AAW19:AAX19"/>
    <mergeCell ref="AAY19:AAZ19"/>
    <mergeCell ref="ABA19:ABB19"/>
    <mergeCell ref="ABC19:ABD19"/>
    <mergeCell ref="C20:D20"/>
    <mergeCell ref="E20:F20"/>
    <mergeCell ref="G20:H20"/>
    <mergeCell ref="I20:J20"/>
    <mergeCell ref="K20:L20"/>
    <mergeCell ref="M20:N20"/>
    <mergeCell ref="O20:P20"/>
    <mergeCell ref="Q20:R20"/>
    <mergeCell ref="S20:T20"/>
    <mergeCell ref="U20:V20"/>
    <mergeCell ref="W20:X20"/>
    <mergeCell ref="Y20:Z20"/>
    <mergeCell ref="AA20:AB20"/>
    <mergeCell ref="AC20:AD20"/>
    <mergeCell ref="AE20:AF20"/>
    <mergeCell ref="AG20:AH20"/>
    <mergeCell ref="AI20:AJ20"/>
    <mergeCell ref="AK20:AL20"/>
    <mergeCell ref="AM20:AN20"/>
    <mergeCell ref="AO20:AP20"/>
    <mergeCell ref="AQ20:AR20"/>
    <mergeCell ref="AS20:AT20"/>
    <mergeCell ref="AU20:AV20"/>
    <mergeCell ref="AW20:AX20"/>
    <mergeCell ref="AY20:AZ20"/>
    <mergeCell ref="BA20:BB20"/>
    <mergeCell ref="BC20:BD20"/>
    <mergeCell ref="BE20:BF20"/>
    <mergeCell ref="BG20:BH20"/>
    <mergeCell ref="BI20:BJ20"/>
    <mergeCell ref="BK20:BL20"/>
    <mergeCell ref="BM20:BN20"/>
    <mergeCell ref="BO20:BP20"/>
    <mergeCell ref="BQ20:BR20"/>
    <mergeCell ref="BS20:BT20"/>
    <mergeCell ref="BU20:BV20"/>
    <mergeCell ref="BW20:BX20"/>
    <mergeCell ref="BY20:BZ20"/>
    <mergeCell ref="CA20:CB20"/>
    <mergeCell ref="CC20:CD20"/>
    <mergeCell ref="CE20:CF20"/>
    <mergeCell ref="CG20:CH20"/>
    <mergeCell ref="CI20:CJ20"/>
    <mergeCell ref="CK20:CL20"/>
    <mergeCell ref="CM20:CN20"/>
    <mergeCell ref="CO20:CP20"/>
    <mergeCell ref="CQ20:CR20"/>
    <mergeCell ref="CS20:CT20"/>
    <mergeCell ref="CU20:CV20"/>
    <mergeCell ref="CW20:CX20"/>
    <mergeCell ref="CY20:CZ20"/>
    <mergeCell ref="DA20:DB20"/>
    <mergeCell ref="DC20:DD20"/>
    <mergeCell ref="DE20:DF20"/>
    <mergeCell ref="DG20:DH20"/>
    <mergeCell ref="DI20:DJ20"/>
    <mergeCell ref="DK20:DL20"/>
    <mergeCell ref="DM20:DN20"/>
    <mergeCell ref="DO20:DP20"/>
    <mergeCell ref="DQ20:DR20"/>
    <mergeCell ref="DS20:DT20"/>
    <mergeCell ref="DU20:DV20"/>
    <mergeCell ref="DW20:DX20"/>
    <mergeCell ref="DY20:DZ20"/>
    <mergeCell ref="EA20:EB20"/>
    <mergeCell ref="EC20:ED20"/>
    <mergeCell ref="EE20:EF20"/>
    <mergeCell ref="EG20:EH20"/>
    <mergeCell ref="EI20:EJ20"/>
    <mergeCell ref="EK20:EL20"/>
    <mergeCell ref="EM20:EN20"/>
    <mergeCell ref="EO20:EP20"/>
    <mergeCell ref="EQ20:ER20"/>
    <mergeCell ref="ES20:ET20"/>
    <mergeCell ref="EU20:EV20"/>
    <mergeCell ref="EW20:EX20"/>
    <mergeCell ref="EY20:EZ20"/>
    <mergeCell ref="FA20:FB20"/>
    <mergeCell ref="FC20:FD20"/>
    <mergeCell ref="FE20:FF20"/>
    <mergeCell ref="FG20:FH20"/>
    <mergeCell ref="FI20:FJ20"/>
    <mergeCell ref="FK20:FL20"/>
    <mergeCell ref="FM20:FN20"/>
    <mergeCell ref="FO20:FP20"/>
    <mergeCell ref="FQ20:FR20"/>
    <mergeCell ref="FS20:FT20"/>
    <mergeCell ref="FU20:FV20"/>
    <mergeCell ref="FW20:FX20"/>
    <mergeCell ref="FY20:FZ20"/>
    <mergeCell ref="GA20:GB20"/>
    <mergeCell ref="GC20:GD20"/>
    <mergeCell ref="GE20:GF20"/>
    <mergeCell ref="GG20:GH20"/>
    <mergeCell ref="GI20:GJ20"/>
    <mergeCell ref="GK20:GL20"/>
    <mergeCell ref="GM20:GN20"/>
    <mergeCell ref="GO20:GP20"/>
    <mergeCell ref="GQ20:GR20"/>
    <mergeCell ref="GS20:GT20"/>
    <mergeCell ref="GU20:GV20"/>
    <mergeCell ref="GW20:GX20"/>
    <mergeCell ref="GY20:GZ20"/>
    <mergeCell ref="HA20:HB20"/>
    <mergeCell ref="HC20:HD20"/>
    <mergeCell ref="HE20:HF20"/>
    <mergeCell ref="HG20:HH20"/>
    <mergeCell ref="HI20:HJ20"/>
    <mergeCell ref="HK20:HL20"/>
    <mergeCell ref="HM20:HN20"/>
    <mergeCell ref="HO20:HP20"/>
    <mergeCell ref="HQ20:HR20"/>
    <mergeCell ref="HS20:HT20"/>
    <mergeCell ref="HU20:HV20"/>
    <mergeCell ref="HW20:HX20"/>
    <mergeCell ref="HY20:HZ20"/>
    <mergeCell ref="IA20:IB20"/>
    <mergeCell ref="IC20:ID20"/>
    <mergeCell ref="IE20:IF20"/>
    <mergeCell ref="IG20:IH20"/>
    <mergeCell ref="II20:IJ20"/>
    <mergeCell ref="IK20:IL20"/>
    <mergeCell ref="IM20:IN20"/>
    <mergeCell ref="IO20:IP20"/>
    <mergeCell ref="IQ20:IR20"/>
    <mergeCell ref="IS20:IT20"/>
    <mergeCell ref="IU20:IV20"/>
    <mergeCell ref="IW20:IX20"/>
    <mergeCell ref="IY20:IZ20"/>
    <mergeCell ref="JA20:JB20"/>
    <mergeCell ref="JC20:JD20"/>
    <mergeCell ref="JE20:JF20"/>
    <mergeCell ref="JG20:JH20"/>
    <mergeCell ref="JI20:JJ20"/>
    <mergeCell ref="JK20:JL20"/>
    <mergeCell ref="JM20:JN20"/>
    <mergeCell ref="JO20:JP20"/>
    <mergeCell ref="JQ20:JR20"/>
    <mergeCell ref="JS20:JT20"/>
    <mergeCell ref="JU20:JV20"/>
    <mergeCell ref="JW20:JX20"/>
    <mergeCell ref="JY20:JZ20"/>
    <mergeCell ref="KA20:KB20"/>
    <mergeCell ref="KC20:KD20"/>
    <mergeCell ref="KE20:KF20"/>
    <mergeCell ref="KG20:KH20"/>
    <mergeCell ref="KI20:KJ20"/>
    <mergeCell ref="KK20:KL20"/>
    <mergeCell ref="KM20:KN20"/>
    <mergeCell ref="KO20:KP20"/>
    <mergeCell ref="KQ20:KR20"/>
    <mergeCell ref="KS20:KT20"/>
    <mergeCell ref="KU20:KV20"/>
    <mergeCell ref="KW20:KX20"/>
    <mergeCell ref="KY20:KZ20"/>
    <mergeCell ref="LA20:LB20"/>
    <mergeCell ref="LC20:LD20"/>
    <mergeCell ref="LE20:LF20"/>
    <mergeCell ref="LG20:LH20"/>
    <mergeCell ref="LI20:LJ20"/>
    <mergeCell ref="LK20:LL20"/>
    <mergeCell ref="LM20:LN20"/>
    <mergeCell ref="LO20:LP20"/>
    <mergeCell ref="LQ20:LR20"/>
    <mergeCell ref="LS20:LT20"/>
    <mergeCell ref="LU20:LV20"/>
    <mergeCell ref="LW20:LX20"/>
    <mergeCell ref="LY20:LZ20"/>
    <mergeCell ref="MA20:MB20"/>
    <mergeCell ref="MC20:MD20"/>
    <mergeCell ref="ME20:MF20"/>
    <mergeCell ref="MG20:MH20"/>
    <mergeCell ref="MI20:MJ20"/>
    <mergeCell ref="MK20:ML20"/>
    <mergeCell ref="MM20:MN20"/>
    <mergeCell ref="MO20:MP20"/>
    <mergeCell ref="MQ20:MR20"/>
    <mergeCell ref="MS20:MT20"/>
    <mergeCell ref="MU20:MV20"/>
    <mergeCell ref="MW20:MX20"/>
    <mergeCell ref="MY20:MZ20"/>
    <mergeCell ref="NA20:NB20"/>
    <mergeCell ref="NC20:ND20"/>
    <mergeCell ref="NE20:NF20"/>
    <mergeCell ref="NG20:NH20"/>
    <mergeCell ref="NI20:NJ20"/>
    <mergeCell ref="NK20:NL20"/>
    <mergeCell ref="NM20:NN20"/>
    <mergeCell ref="NO20:NP20"/>
    <mergeCell ref="NQ20:NR20"/>
    <mergeCell ref="NS20:NT20"/>
    <mergeCell ref="NU20:NV20"/>
    <mergeCell ref="NW20:NX20"/>
    <mergeCell ref="NY20:NZ20"/>
    <mergeCell ref="OA20:OB20"/>
    <mergeCell ref="OC20:OD20"/>
    <mergeCell ref="OE20:OF20"/>
    <mergeCell ref="OG20:OH20"/>
    <mergeCell ref="OI20:OJ20"/>
    <mergeCell ref="OK20:OL20"/>
    <mergeCell ref="OM20:ON20"/>
    <mergeCell ref="OO20:OP20"/>
    <mergeCell ref="OQ20:OR20"/>
    <mergeCell ref="OS20:OT20"/>
    <mergeCell ref="OU20:OV20"/>
    <mergeCell ref="OW20:OX20"/>
    <mergeCell ref="OY20:OZ20"/>
    <mergeCell ref="PA20:PB20"/>
    <mergeCell ref="PC20:PD20"/>
    <mergeCell ref="PE20:PF20"/>
    <mergeCell ref="PG20:PH20"/>
    <mergeCell ref="PI20:PJ20"/>
    <mergeCell ref="PK20:PL20"/>
    <mergeCell ref="PM20:PN20"/>
    <mergeCell ref="PO20:PP20"/>
    <mergeCell ref="PQ20:PR20"/>
    <mergeCell ref="PS20:PT20"/>
    <mergeCell ref="PU20:PV20"/>
    <mergeCell ref="PW20:PX20"/>
    <mergeCell ref="PY20:PZ20"/>
    <mergeCell ref="QA20:QB20"/>
    <mergeCell ref="QC20:QD20"/>
    <mergeCell ref="QE20:QF20"/>
    <mergeCell ref="QG20:QH20"/>
    <mergeCell ref="QI20:QJ20"/>
    <mergeCell ref="QK20:QL20"/>
    <mergeCell ref="QM20:QN20"/>
    <mergeCell ref="QO20:QP20"/>
    <mergeCell ref="QQ20:QR20"/>
    <mergeCell ref="QS20:QT20"/>
    <mergeCell ref="QU20:QV20"/>
    <mergeCell ref="QW20:QX20"/>
    <mergeCell ref="QY20:QZ20"/>
    <mergeCell ref="RA20:RB20"/>
    <mergeCell ref="RC20:RD20"/>
    <mergeCell ref="RE20:RF20"/>
    <mergeCell ref="RG20:RH20"/>
    <mergeCell ref="RI20:RJ20"/>
    <mergeCell ref="RK20:RL20"/>
    <mergeCell ref="RM20:RN20"/>
    <mergeCell ref="RO20:RP20"/>
    <mergeCell ref="RQ20:RR20"/>
    <mergeCell ref="RS20:RT20"/>
    <mergeCell ref="RU20:RV20"/>
    <mergeCell ref="RW20:RX20"/>
    <mergeCell ref="RY20:RZ20"/>
    <mergeCell ref="SA20:SB20"/>
    <mergeCell ref="SC20:SD20"/>
    <mergeCell ref="SE20:SF20"/>
    <mergeCell ref="SG20:SH20"/>
    <mergeCell ref="SI20:SJ20"/>
    <mergeCell ref="SK20:SL20"/>
    <mergeCell ref="SM20:SN20"/>
    <mergeCell ref="SO20:SP20"/>
    <mergeCell ref="SQ20:SR20"/>
    <mergeCell ref="SS20:ST20"/>
    <mergeCell ref="SU20:SV20"/>
    <mergeCell ref="SW20:SX20"/>
    <mergeCell ref="SY20:SZ20"/>
    <mergeCell ref="TA20:TB20"/>
    <mergeCell ref="TC20:TD20"/>
    <mergeCell ref="TE20:TF20"/>
    <mergeCell ref="TG20:TH20"/>
    <mergeCell ref="TI20:TJ20"/>
    <mergeCell ref="TK20:TL20"/>
    <mergeCell ref="TM20:TN20"/>
    <mergeCell ref="TO20:TP20"/>
    <mergeCell ref="TQ20:TR20"/>
    <mergeCell ref="TS20:TT20"/>
    <mergeCell ref="TU20:TV20"/>
    <mergeCell ref="TW20:TX20"/>
    <mergeCell ref="TY20:TZ20"/>
    <mergeCell ref="UA20:UB20"/>
    <mergeCell ref="UC20:UD20"/>
    <mergeCell ref="UE20:UF20"/>
    <mergeCell ref="UG20:UH20"/>
    <mergeCell ref="UI20:UJ20"/>
    <mergeCell ref="UK20:UL20"/>
    <mergeCell ref="UM20:UN20"/>
    <mergeCell ref="UO20:UP20"/>
    <mergeCell ref="UQ20:UR20"/>
    <mergeCell ref="US20:UT20"/>
    <mergeCell ref="UU20:UV20"/>
    <mergeCell ref="UW20:UX20"/>
    <mergeCell ref="UY20:UZ20"/>
    <mergeCell ref="VA20:VB20"/>
    <mergeCell ref="VC20:VD20"/>
    <mergeCell ref="VE20:VF20"/>
    <mergeCell ref="VG20:VH20"/>
    <mergeCell ref="VI20:VJ20"/>
    <mergeCell ref="VK20:VL20"/>
    <mergeCell ref="VM20:VN20"/>
    <mergeCell ref="VO20:VP20"/>
    <mergeCell ref="VQ20:VR20"/>
    <mergeCell ref="VS20:VT20"/>
    <mergeCell ref="VU20:VV20"/>
    <mergeCell ref="VW20:VX20"/>
    <mergeCell ref="VY20:VZ20"/>
    <mergeCell ref="WA20:WB20"/>
    <mergeCell ref="WC20:WD20"/>
    <mergeCell ref="WE20:WF20"/>
    <mergeCell ref="WG20:WH20"/>
    <mergeCell ref="WI20:WJ20"/>
    <mergeCell ref="WK20:WL20"/>
    <mergeCell ref="WM20:WN20"/>
    <mergeCell ref="WO20:WP20"/>
    <mergeCell ref="WQ20:WR20"/>
    <mergeCell ref="WS20:WT20"/>
    <mergeCell ref="WU20:WV20"/>
    <mergeCell ref="WW20:WX20"/>
    <mergeCell ref="WY20:WZ20"/>
    <mergeCell ref="XA20:XB20"/>
    <mergeCell ref="XC20:XD20"/>
    <mergeCell ref="XE20:XF20"/>
    <mergeCell ref="XG20:XH20"/>
    <mergeCell ref="XI20:XJ20"/>
    <mergeCell ref="XK20:XL20"/>
    <mergeCell ref="XM20:XN20"/>
    <mergeCell ref="XO20:XP20"/>
    <mergeCell ref="XQ20:XR20"/>
    <mergeCell ref="XS20:XT20"/>
    <mergeCell ref="XU20:XV20"/>
    <mergeCell ref="XW20:XX20"/>
    <mergeCell ref="XY20:XZ20"/>
    <mergeCell ref="YA20:YB20"/>
    <mergeCell ref="YC20:YD20"/>
    <mergeCell ref="YE20:YF20"/>
    <mergeCell ref="YG20:YH20"/>
    <mergeCell ref="YI20:YJ20"/>
    <mergeCell ref="YK20:YL20"/>
    <mergeCell ref="YM20:YN20"/>
    <mergeCell ref="YO20:YP20"/>
    <mergeCell ref="YQ20:YR20"/>
    <mergeCell ref="YS20:YT20"/>
    <mergeCell ref="YU20:YV20"/>
    <mergeCell ref="YW20:YX20"/>
    <mergeCell ref="YY20:YZ20"/>
    <mergeCell ref="ZA20:ZB20"/>
    <mergeCell ref="ZC20:ZD20"/>
    <mergeCell ref="ZE20:ZF20"/>
    <mergeCell ref="ZG20:ZH20"/>
    <mergeCell ref="ZI20:ZJ20"/>
    <mergeCell ref="ZK20:ZL20"/>
    <mergeCell ref="ZM20:ZN20"/>
    <mergeCell ref="ZO20:ZP20"/>
    <mergeCell ref="ZQ20:ZR20"/>
    <mergeCell ref="ZS20:ZT20"/>
    <mergeCell ref="ZU20:ZV20"/>
    <mergeCell ref="ZW20:ZX20"/>
    <mergeCell ref="ZY20:ZZ20"/>
    <mergeCell ref="AAA20:AAB20"/>
    <mergeCell ref="AAC20:AAD20"/>
    <mergeCell ref="AAE20:AAF20"/>
    <mergeCell ref="AAG20:AAH20"/>
    <mergeCell ref="AAI20:AAJ20"/>
    <mergeCell ref="AAK20:AAL20"/>
    <mergeCell ref="AAM20:AAN20"/>
    <mergeCell ref="AAO20:AAP20"/>
    <mergeCell ref="AAQ20:AAR20"/>
    <mergeCell ref="AAS20:AAT20"/>
    <mergeCell ref="AAU20:AAV20"/>
    <mergeCell ref="AAW20:AAX20"/>
    <mergeCell ref="AAY20:AAZ20"/>
    <mergeCell ref="ABA20:ABB20"/>
    <mergeCell ref="ABC20:ABD20"/>
    <mergeCell ref="C21:D21"/>
    <mergeCell ref="E21:F21"/>
    <mergeCell ref="G21:H21"/>
    <mergeCell ref="I21:J21"/>
    <mergeCell ref="K21:L21"/>
    <mergeCell ref="M21:N21"/>
    <mergeCell ref="O21:P21"/>
    <mergeCell ref="Q21:R21"/>
    <mergeCell ref="S21:T21"/>
    <mergeCell ref="U21:V21"/>
    <mergeCell ref="W21:X21"/>
    <mergeCell ref="Y21:Z21"/>
    <mergeCell ref="AA21:AB21"/>
    <mergeCell ref="AC21:AD21"/>
    <mergeCell ref="AE21:AF21"/>
    <mergeCell ref="AG21:AH21"/>
    <mergeCell ref="AI21:AJ21"/>
    <mergeCell ref="AK21:AL21"/>
    <mergeCell ref="AM21:AN21"/>
    <mergeCell ref="AO21:AP21"/>
    <mergeCell ref="AQ21:AR21"/>
    <mergeCell ref="AS21:AT21"/>
    <mergeCell ref="AU21:AV21"/>
    <mergeCell ref="AW21:AX21"/>
    <mergeCell ref="AY21:AZ21"/>
    <mergeCell ref="BA21:BB21"/>
    <mergeCell ref="BC21:BD21"/>
    <mergeCell ref="BE21:BF21"/>
    <mergeCell ref="BG21:BH21"/>
    <mergeCell ref="BI21:BJ21"/>
    <mergeCell ref="BK21:BL21"/>
    <mergeCell ref="BM21:BN21"/>
    <mergeCell ref="BO21:BP21"/>
    <mergeCell ref="BQ21:BR21"/>
    <mergeCell ref="BS21:BT21"/>
    <mergeCell ref="BU21:BV21"/>
    <mergeCell ref="BW21:BX21"/>
    <mergeCell ref="BY21:BZ21"/>
    <mergeCell ref="CA21:CB21"/>
    <mergeCell ref="CC21:CD21"/>
    <mergeCell ref="CE21:CF21"/>
    <mergeCell ref="CG21:CH21"/>
    <mergeCell ref="CI21:CJ21"/>
    <mergeCell ref="CK21:CL21"/>
    <mergeCell ref="CM21:CN21"/>
    <mergeCell ref="CO21:CP21"/>
    <mergeCell ref="CQ21:CR21"/>
    <mergeCell ref="CS21:CT21"/>
    <mergeCell ref="CU21:CV21"/>
    <mergeCell ref="CW21:CX21"/>
    <mergeCell ref="CY21:CZ21"/>
    <mergeCell ref="DA21:DB21"/>
    <mergeCell ref="DC21:DD21"/>
    <mergeCell ref="DE21:DF21"/>
    <mergeCell ref="DG21:DH21"/>
    <mergeCell ref="DI21:DJ21"/>
    <mergeCell ref="DK21:DL21"/>
    <mergeCell ref="DM21:DN21"/>
    <mergeCell ref="DO21:DP21"/>
    <mergeCell ref="DQ21:DR21"/>
    <mergeCell ref="DS21:DT21"/>
    <mergeCell ref="DU21:DV21"/>
    <mergeCell ref="DW21:DX21"/>
    <mergeCell ref="DY21:DZ21"/>
    <mergeCell ref="EA21:EB21"/>
    <mergeCell ref="EC21:ED21"/>
    <mergeCell ref="EE21:EF21"/>
    <mergeCell ref="EG21:EH21"/>
    <mergeCell ref="EI21:EJ21"/>
    <mergeCell ref="EK21:EL21"/>
    <mergeCell ref="EM21:EN21"/>
    <mergeCell ref="EO21:EP21"/>
    <mergeCell ref="EQ21:ER21"/>
    <mergeCell ref="ES21:ET21"/>
    <mergeCell ref="EU21:EV21"/>
    <mergeCell ref="EW21:EX21"/>
    <mergeCell ref="EY21:EZ21"/>
    <mergeCell ref="FA21:FB21"/>
    <mergeCell ref="FC21:FD21"/>
    <mergeCell ref="FE21:FF21"/>
    <mergeCell ref="FG21:FH21"/>
    <mergeCell ref="FI21:FJ21"/>
    <mergeCell ref="FK21:FL21"/>
    <mergeCell ref="FM21:FN21"/>
    <mergeCell ref="FO21:FP21"/>
    <mergeCell ref="FQ21:FR21"/>
    <mergeCell ref="FS21:FT21"/>
    <mergeCell ref="FU21:FV21"/>
    <mergeCell ref="FW21:FX21"/>
    <mergeCell ref="FY21:FZ21"/>
    <mergeCell ref="GA21:GB21"/>
    <mergeCell ref="GC21:GD21"/>
    <mergeCell ref="GE21:GF21"/>
    <mergeCell ref="GG21:GH21"/>
    <mergeCell ref="GI21:GJ21"/>
    <mergeCell ref="GK21:GL21"/>
    <mergeCell ref="GM21:GN21"/>
    <mergeCell ref="GO21:GP21"/>
    <mergeCell ref="GQ21:GR21"/>
    <mergeCell ref="GS21:GT21"/>
    <mergeCell ref="GU21:GV21"/>
    <mergeCell ref="GW21:GX21"/>
    <mergeCell ref="GY21:GZ21"/>
    <mergeCell ref="HA21:HB21"/>
    <mergeCell ref="HC21:HD21"/>
    <mergeCell ref="HE21:HF21"/>
    <mergeCell ref="HG21:HH21"/>
    <mergeCell ref="HI21:HJ21"/>
    <mergeCell ref="HK21:HL21"/>
    <mergeCell ref="HM21:HN21"/>
    <mergeCell ref="HO21:HP21"/>
    <mergeCell ref="HQ21:HR21"/>
    <mergeCell ref="HS21:HT21"/>
    <mergeCell ref="HU21:HV21"/>
    <mergeCell ref="HW21:HX21"/>
    <mergeCell ref="HY21:HZ21"/>
    <mergeCell ref="IA21:IB21"/>
    <mergeCell ref="IC21:ID21"/>
    <mergeCell ref="IE21:IF21"/>
    <mergeCell ref="IG21:IH21"/>
    <mergeCell ref="II21:IJ21"/>
    <mergeCell ref="IK21:IL21"/>
    <mergeCell ref="IM21:IN21"/>
    <mergeCell ref="IO21:IP21"/>
    <mergeCell ref="IQ21:IR21"/>
    <mergeCell ref="IS21:IT21"/>
    <mergeCell ref="IU21:IV21"/>
    <mergeCell ref="IW21:IX21"/>
    <mergeCell ref="IY21:IZ21"/>
    <mergeCell ref="JA21:JB21"/>
    <mergeCell ref="JC21:JD21"/>
    <mergeCell ref="JE21:JF21"/>
    <mergeCell ref="JG21:JH21"/>
    <mergeCell ref="JI21:JJ21"/>
    <mergeCell ref="JK21:JL21"/>
    <mergeCell ref="JM21:JN21"/>
    <mergeCell ref="JO21:JP21"/>
    <mergeCell ref="JQ21:JR21"/>
    <mergeCell ref="JS21:JT21"/>
    <mergeCell ref="JU21:JV21"/>
    <mergeCell ref="JW21:JX21"/>
    <mergeCell ref="JY21:JZ21"/>
    <mergeCell ref="KA21:KB21"/>
    <mergeCell ref="KC21:KD21"/>
    <mergeCell ref="KE21:KF21"/>
    <mergeCell ref="KG21:KH21"/>
    <mergeCell ref="KI21:KJ21"/>
    <mergeCell ref="KK21:KL21"/>
    <mergeCell ref="KM21:KN21"/>
    <mergeCell ref="KO21:KP21"/>
    <mergeCell ref="KQ21:KR21"/>
    <mergeCell ref="KS21:KT21"/>
    <mergeCell ref="KU21:KV21"/>
    <mergeCell ref="KW21:KX21"/>
    <mergeCell ref="KY21:KZ21"/>
    <mergeCell ref="LA21:LB21"/>
    <mergeCell ref="LC21:LD21"/>
    <mergeCell ref="LE21:LF21"/>
    <mergeCell ref="LG21:LH21"/>
    <mergeCell ref="LI21:LJ21"/>
    <mergeCell ref="LK21:LL21"/>
    <mergeCell ref="LM21:LN21"/>
    <mergeCell ref="LO21:LP21"/>
    <mergeCell ref="LQ21:LR21"/>
    <mergeCell ref="LS21:LT21"/>
    <mergeCell ref="LU21:LV21"/>
    <mergeCell ref="LW21:LX21"/>
    <mergeCell ref="LY21:LZ21"/>
    <mergeCell ref="MA21:MB21"/>
    <mergeCell ref="MC21:MD21"/>
    <mergeCell ref="ME21:MF21"/>
    <mergeCell ref="MG21:MH21"/>
    <mergeCell ref="MI21:MJ21"/>
    <mergeCell ref="MK21:ML21"/>
    <mergeCell ref="MM21:MN21"/>
    <mergeCell ref="MO21:MP21"/>
    <mergeCell ref="MQ21:MR21"/>
    <mergeCell ref="MS21:MT21"/>
    <mergeCell ref="MU21:MV21"/>
    <mergeCell ref="MW21:MX21"/>
    <mergeCell ref="MY21:MZ21"/>
    <mergeCell ref="NA21:NB21"/>
    <mergeCell ref="NC21:ND21"/>
    <mergeCell ref="NE21:NF21"/>
    <mergeCell ref="NG21:NH21"/>
    <mergeCell ref="NI21:NJ21"/>
    <mergeCell ref="NK21:NL21"/>
    <mergeCell ref="NM21:NN21"/>
    <mergeCell ref="NO21:NP21"/>
    <mergeCell ref="NQ21:NR21"/>
    <mergeCell ref="NS21:NT21"/>
    <mergeCell ref="NU21:NV21"/>
    <mergeCell ref="NW21:NX21"/>
    <mergeCell ref="NY21:NZ21"/>
    <mergeCell ref="OA21:OB21"/>
    <mergeCell ref="OC21:OD21"/>
    <mergeCell ref="OE21:OF21"/>
    <mergeCell ref="OG21:OH21"/>
    <mergeCell ref="OI21:OJ21"/>
    <mergeCell ref="OK21:OL21"/>
    <mergeCell ref="OM21:ON21"/>
    <mergeCell ref="OO21:OP21"/>
    <mergeCell ref="OQ21:OR21"/>
    <mergeCell ref="OS21:OT21"/>
    <mergeCell ref="OU21:OV21"/>
    <mergeCell ref="OW21:OX21"/>
    <mergeCell ref="OY21:OZ21"/>
    <mergeCell ref="PA21:PB21"/>
    <mergeCell ref="PC21:PD21"/>
    <mergeCell ref="PE21:PF21"/>
    <mergeCell ref="PG21:PH21"/>
    <mergeCell ref="PI21:PJ21"/>
    <mergeCell ref="PK21:PL21"/>
    <mergeCell ref="PM21:PN21"/>
    <mergeCell ref="PO21:PP21"/>
    <mergeCell ref="PQ21:PR21"/>
    <mergeCell ref="PS21:PT21"/>
    <mergeCell ref="PU21:PV21"/>
    <mergeCell ref="PW21:PX21"/>
    <mergeCell ref="PY21:PZ21"/>
    <mergeCell ref="QA21:QB21"/>
    <mergeCell ref="QC21:QD21"/>
    <mergeCell ref="QE21:QF21"/>
    <mergeCell ref="QG21:QH21"/>
    <mergeCell ref="QI21:QJ21"/>
    <mergeCell ref="QK21:QL21"/>
    <mergeCell ref="QM21:QN21"/>
    <mergeCell ref="QO21:QP21"/>
    <mergeCell ref="QQ21:QR21"/>
    <mergeCell ref="QS21:QT21"/>
    <mergeCell ref="QU21:QV21"/>
    <mergeCell ref="QW21:QX21"/>
    <mergeCell ref="QY21:QZ21"/>
    <mergeCell ref="RA21:RB21"/>
    <mergeCell ref="RC21:RD21"/>
    <mergeCell ref="RE21:RF21"/>
    <mergeCell ref="RG21:RH21"/>
    <mergeCell ref="RI21:RJ21"/>
    <mergeCell ref="RK21:RL21"/>
    <mergeCell ref="RM21:RN21"/>
    <mergeCell ref="RO21:RP21"/>
    <mergeCell ref="RQ21:RR21"/>
    <mergeCell ref="RS21:RT21"/>
    <mergeCell ref="RU21:RV21"/>
    <mergeCell ref="RW21:RX21"/>
    <mergeCell ref="RY21:RZ21"/>
    <mergeCell ref="SA21:SB21"/>
    <mergeCell ref="SC21:SD21"/>
    <mergeCell ref="SE21:SF21"/>
    <mergeCell ref="SG21:SH21"/>
    <mergeCell ref="SI21:SJ21"/>
    <mergeCell ref="SK21:SL21"/>
    <mergeCell ref="SM21:SN21"/>
    <mergeCell ref="SO21:SP21"/>
    <mergeCell ref="SQ21:SR21"/>
    <mergeCell ref="SS21:ST21"/>
    <mergeCell ref="SU21:SV21"/>
    <mergeCell ref="SW21:SX21"/>
    <mergeCell ref="SY21:SZ21"/>
    <mergeCell ref="TA21:TB21"/>
    <mergeCell ref="TC21:TD21"/>
    <mergeCell ref="TE21:TF21"/>
    <mergeCell ref="TG21:TH21"/>
    <mergeCell ref="TI21:TJ21"/>
    <mergeCell ref="TK21:TL21"/>
    <mergeCell ref="TM21:TN21"/>
    <mergeCell ref="TO21:TP21"/>
    <mergeCell ref="TQ21:TR21"/>
    <mergeCell ref="TS21:TT21"/>
    <mergeCell ref="TU21:TV21"/>
    <mergeCell ref="TW21:TX21"/>
    <mergeCell ref="TY21:TZ21"/>
    <mergeCell ref="UA21:UB21"/>
    <mergeCell ref="UC21:UD21"/>
    <mergeCell ref="UE21:UF21"/>
    <mergeCell ref="UG21:UH21"/>
    <mergeCell ref="UI21:UJ21"/>
    <mergeCell ref="UK21:UL21"/>
    <mergeCell ref="UM21:UN21"/>
    <mergeCell ref="UO21:UP21"/>
    <mergeCell ref="UQ21:UR21"/>
    <mergeCell ref="US21:UT21"/>
    <mergeCell ref="UU21:UV21"/>
    <mergeCell ref="UW21:UX21"/>
    <mergeCell ref="UY21:UZ21"/>
    <mergeCell ref="VA21:VB21"/>
    <mergeCell ref="VC21:VD21"/>
    <mergeCell ref="VE21:VF21"/>
    <mergeCell ref="VG21:VH21"/>
    <mergeCell ref="VI21:VJ21"/>
    <mergeCell ref="VK21:VL21"/>
    <mergeCell ref="VM21:VN21"/>
    <mergeCell ref="VO21:VP21"/>
    <mergeCell ref="VQ21:VR21"/>
    <mergeCell ref="VS21:VT21"/>
    <mergeCell ref="VU21:VV21"/>
    <mergeCell ref="VW21:VX21"/>
    <mergeCell ref="VY21:VZ21"/>
    <mergeCell ref="WA21:WB21"/>
    <mergeCell ref="WC21:WD21"/>
    <mergeCell ref="WE21:WF21"/>
    <mergeCell ref="WG21:WH21"/>
    <mergeCell ref="WI21:WJ21"/>
    <mergeCell ref="WK21:WL21"/>
    <mergeCell ref="WM21:WN21"/>
    <mergeCell ref="WO21:WP21"/>
    <mergeCell ref="WQ21:WR21"/>
    <mergeCell ref="WS21:WT21"/>
    <mergeCell ref="WU21:WV21"/>
    <mergeCell ref="WW21:WX21"/>
    <mergeCell ref="WY21:WZ21"/>
    <mergeCell ref="XA21:XB21"/>
    <mergeCell ref="XC21:XD21"/>
    <mergeCell ref="XE21:XF21"/>
    <mergeCell ref="XG21:XH21"/>
    <mergeCell ref="XI21:XJ21"/>
    <mergeCell ref="XK21:XL21"/>
    <mergeCell ref="XM21:XN21"/>
    <mergeCell ref="XO21:XP21"/>
    <mergeCell ref="XQ21:XR21"/>
    <mergeCell ref="XS21:XT21"/>
    <mergeCell ref="XU21:XV21"/>
    <mergeCell ref="XW21:XX21"/>
    <mergeCell ref="XY21:XZ21"/>
    <mergeCell ref="YA21:YB21"/>
    <mergeCell ref="YC21:YD21"/>
    <mergeCell ref="YE21:YF21"/>
    <mergeCell ref="YG21:YH21"/>
    <mergeCell ref="YI21:YJ21"/>
    <mergeCell ref="YK21:YL21"/>
    <mergeCell ref="YM21:YN21"/>
    <mergeCell ref="YO21:YP21"/>
    <mergeCell ref="YQ21:YR21"/>
    <mergeCell ref="YS21:YT21"/>
    <mergeCell ref="YU21:YV21"/>
    <mergeCell ref="YW21:YX21"/>
    <mergeCell ref="YY21:YZ21"/>
    <mergeCell ref="ZA21:ZB21"/>
    <mergeCell ref="ZC21:ZD21"/>
    <mergeCell ref="ZE21:ZF21"/>
    <mergeCell ref="ZG21:ZH21"/>
    <mergeCell ref="ZI21:ZJ21"/>
    <mergeCell ref="ZK21:ZL21"/>
    <mergeCell ref="ZM21:ZN21"/>
    <mergeCell ref="ZO21:ZP21"/>
    <mergeCell ref="ZQ21:ZR21"/>
    <mergeCell ref="ZS21:ZT21"/>
    <mergeCell ref="ZU21:ZV21"/>
    <mergeCell ref="ZW21:ZX21"/>
    <mergeCell ref="ZY21:ZZ21"/>
    <mergeCell ref="AAA21:AAB21"/>
    <mergeCell ref="AAC21:AAD21"/>
    <mergeCell ref="AAE21:AAF21"/>
    <mergeCell ref="AAG21:AAH21"/>
    <mergeCell ref="AAI21:AAJ21"/>
    <mergeCell ref="AAK21:AAL21"/>
    <mergeCell ref="AAM21:AAN21"/>
    <mergeCell ref="AAO21:AAP21"/>
    <mergeCell ref="AAQ21:AAR21"/>
    <mergeCell ref="AAS21:AAT21"/>
    <mergeCell ref="AAU21:AAV21"/>
    <mergeCell ref="AAW21:AAX21"/>
    <mergeCell ref="AAY21:AAZ21"/>
    <mergeCell ref="ABA21:ABB21"/>
    <mergeCell ref="ABC21:ABD21"/>
    <mergeCell ref="C22:D22"/>
    <mergeCell ref="E22:F22"/>
    <mergeCell ref="G22:H22"/>
    <mergeCell ref="I22:J22"/>
    <mergeCell ref="K22:L22"/>
    <mergeCell ref="M22:N22"/>
    <mergeCell ref="O22:P22"/>
    <mergeCell ref="Q22:R22"/>
    <mergeCell ref="S22:T22"/>
    <mergeCell ref="U22:V22"/>
    <mergeCell ref="W22:X22"/>
    <mergeCell ref="Y22:Z22"/>
    <mergeCell ref="AA22:AB22"/>
    <mergeCell ref="AC22:AD22"/>
    <mergeCell ref="AE22:AF22"/>
    <mergeCell ref="AG22:AH22"/>
    <mergeCell ref="AI22:AJ22"/>
    <mergeCell ref="AK22:AL22"/>
    <mergeCell ref="AM22:AN22"/>
    <mergeCell ref="AO22:AP22"/>
    <mergeCell ref="AQ22:AR22"/>
    <mergeCell ref="AS22:AT22"/>
    <mergeCell ref="AU22:AV22"/>
    <mergeCell ref="AW22:AX22"/>
    <mergeCell ref="AY22:AZ22"/>
    <mergeCell ref="BA22:BB22"/>
    <mergeCell ref="BC22:BD22"/>
    <mergeCell ref="BE22:BF22"/>
    <mergeCell ref="BG22:BH22"/>
    <mergeCell ref="BI22:BJ22"/>
    <mergeCell ref="BK22:BL22"/>
    <mergeCell ref="BM22:BN22"/>
    <mergeCell ref="BO22:BP22"/>
    <mergeCell ref="BQ22:BR22"/>
    <mergeCell ref="BS22:BT22"/>
    <mergeCell ref="BU22:BV22"/>
    <mergeCell ref="BW22:BX22"/>
    <mergeCell ref="BY22:BZ22"/>
    <mergeCell ref="CA22:CB22"/>
    <mergeCell ref="CC22:CD22"/>
    <mergeCell ref="CE22:CF22"/>
    <mergeCell ref="CG22:CH22"/>
    <mergeCell ref="CI22:CJ22"/>
    <mergeCell ref="CK22:CL22"/>
    <mergeCell ref="CM22:CN22"/>
    <mergeCell ref="CO22:CP22"/>
    <mergeCell ref="CQ22:CR22"/>
    <mergeCell ref="CS22:CT22"/>
    <mergeCell ref="CU22:CV22"/>
    <mergeCell ref="CW22:CX22"/>
    <mergeCell ref="CY22:CZ22"/>
    <mergeCell ref="DA22:DB22"/>
    <mergeCell ref="DC22:DD22"/>
    <mergeCell ref="DE22:DF22"/>
    <mergeCell ref="DG22:DH22"/>
    <mergeCell ref="DI22:DJ22"/>
    <mergeCell ref="DK22:DL22"/>
    <mergeCell ref="DM22:DN22"/>
    <mergeCell ref="DO22:DP22"/>
    <mergeCell ref="DQ22:DR22"/>
    <mergeCell ref="DS22:DT22"/>
    <mergeCell ref="DU22:DV22"/>
    <mergeCell ref="DW22:DX22"/>
    <mergeCell ref="DY22:DZ22"/>
    <mergeCell ref="EA22:EB22"/>
    <mergeCell ref="EC22:ED22"/>
    <mergeCell ref="EE22:EF22"/>
    <mergeCell ref="EG22:EH22"/>
    <mergeCell ref="EI22:EJ22"/>
    <mergeCell ref="EK22:EL22"/>
    <mergeCell ref="EM22:EN22"/>
    <mergeCell ref="EO22:EP22"/>
    <mergeCell ref="EQ22:ER22"/>
    <mergeCell ref="ES22:ET22"/>
    <mergeCell ref="EU22:EV22"/>
    <mergeCell ref="EW22:EX22"/>
    <mergeCell ref="EY22:EZ22"/>
    <mergeCell ref="FA22:FB22"/>
    <mergeCell ref="FC22:FD22"/>
    <mergeCell ref="FE22:FF22"/>
    <mergeCell ref="FG22:FH22"/>
    <mergeCell ref="FI22:FJ22"/>
    <mergeCell ref="FK22:FL22"/>
    <mergeCell ref="FM22:FN22"/>
    <mergeCell ref="FO22:FP22"/>
    <mergeCell ref="FQ22:FR22"/>
    <mergeCell ref="FS22:FT22"/>
    <mergeCell ref="FU22:FV22"/>
    <mergeCell ref="FW22:FX22"/>
    <mergeCell ref="FY22:FZ22"/>
    <mergeCell ref="GA22:GB22"/>
    <mergeCell ref="GC22:GD22"/>
    <mergeCell ref="GE22:GF22"/>
    <mergeCell ref="GG22:GH22"/>
    <mergeCell ref="GI22:GJ22"/>
    <mergeCell ref="GK22:GL22"/>
    <mergeCell ref="GM22:GN22"/>
    <mergeCell ref="GO22:GP22"/>
    <mergeCell ref="GQ22:GR22"/>
    <mergeCell ref="GS22:GT22"/>
    <mergeCell ref="GU22:GV22"/>
    <mergeCell ref="GW22:GX22"/>
    <mergeCell ref="GY22:GZ22"/>
    <mergeCell ref="HA22:HB22"/>
    <mergeCell ref="HC22:HD22"/>
    <mergeCell ref="HE22:HF22"/>
    <mergeCell ref="HG22:HH22"/>
    <mergeCell ref="HI22:HJ22"/>
    <mergeCell ref="HK22:HL22"/>
    <mergeCell ref="HM22:HN22"/>
    <mergeCell ref="HO22:HP22"/>
    <mergeCell ref="HQ22:HR22"/>
    <mergeCell ref="HS22:HT22"/>
    <mergeCell ref="HU22:HV22"/>
    <mergeCell ref="HW22:HX22"/>
    <mergeCell ref="HY22:HZ22"/>
    <mergeCell ref="IA22:IB22"/>
    <mergeCell ref="IC22:ID22"/>
    <mergeCell ref="IE22:IF22"/>
    <mergeCell ref="IG22:IH22"/>
    <mergeCell ref="II22:IJ22"/>
    <mergeCell ref="IK22:IL22"/>
    <mergeCell ref="IM22:IN22"/>
    <mergeCell ref="IO22:IP22"/>
    <mergeCell ref="IQ22:IR22"/>
    <mergeCell ref="IS22:IT22"/>
    <mergeCell ref="IU22:IV22"/>
    <mergeCell ref="IW22:IX22"/>
    <mergeCell ref="IY22:IZ22"/>
    <mergeCell ref="JA22:JB22"/>
    <mergeCell ref="JC22:JD22"/>
    <mergeCell ref="JE22:JF22"/>
    <mergeCell ref="JG22:JH22"/>
    <mergeCell ref="JI22:JJ22"/>
    <mergeCell ref="JK22:JL22"/>
    <mergeCell ref="JM22:JN22"/>
    <mergeCell ref="JO22:JP22"/>
    <mergeCell ref="JQ22:JR22"/>
    <mergeCell ref="JS22:JT22"/>
    <mergeCell ref="JU22:JV22"/>
    <mergeCell ref="JW22:JX22"/>
    <mergeCell ref="JY22:JZ22"/>
    <mergeCell ref="KA22:KB22"/>
    <mergeCell ref="KC22:KD22"/>
    <mergeCell ref="KE22:KF22"/>
    <mergeCell ref="KG22:KH22"/>
    <mergeCell ref="KI22:KJ22"/>
    <mergeCell ref="KK22:KL22"/>
    <mergeCell ref="KM22:KN22"/>
    <mergeCell ref="KO22:KP22"/>
    <mergeCell ref="KQ22:KR22"/>
    <mergeCell ref="KS22:KT22"/>
    <mergeCell ref="KU22:KV22"/>
    <mergeCell ref="KW22:KX22"/>
    <mergeCell ref="KY22:KZ22"/>
    <mergeCell ref="LA22:LB22"/>
    <mergeCell ref="LC22:LD22"/>
    <mergeCell ref="LE22:LF22"/>
    <mergeCell ref="LG22:LH22"/>
    <mergeCell ref="LI22:LJ22"/>
    <mergeCell ref="LK22:LL22"/>
    <mergeCell ref="LM22:LN22"/>
    <mergeCell ref="LO22:LP22"/>
    <mergeCell ref="LQ22:LR22"/>
    <mergeCell ref="LS22:LT22"/>
    <mergeCell ref="LU22:LV22"/>
    <mergeCell ref="LW22:LX22"/>
    <mergeCell ref="LY22:LZ22"/>
    <mergeCell ref="MA22:MB22"/>
    <mergeCell ref="MC22:MD22"/>
    <mergeCell ref="ME22:MF22"/>
    <mergeCell ref="MG22:MH22"/>
    <mergeCell ref="MI22:MJ22"/>
    <mergeCell ref="MK22:ML22"/>
    <mergeCell ref="MM22:MN22"/>
    <mergeCell ref="MO22:MP22"/>
    <mergeCell ref="MQ22:MR22"/>
    <mergeCell ref="MS22:MT22"/>
    <mergeCell ref="MU22:MV22"/>
    <mergeCell ref="MW22:MX22"/>
    <mergeCell ref="MY22:MZ22"/>
    <mergeCell ref="NA22:NB22"/>
    <mergeCell ref="NC22:ND22"/>
    <mergeCell ref="NE22:NF22"/>
    <mergeCell ref="NG22:NH22"/>
    <mergeCell ref="NI22:NJ22"/>
    <mergeCell ref="NK22:NL22"/>
    <mergeCell ref="NM22:NN22"/>
    <mergeCell ref="NO22:NP22"/>
    <mergeCell ref="NQ22:NR22"/>
    <mergeCell ref="NS22:NT22"/>
    <mergeCell ref="NU22:NV22"/>
    <mergeCell ref="NW22:NX22"/>
    <mergeCell ref="NY22:NZ22"/>
    <mergeCell ref="OA22:OB22"/>
    <mergeCell ref="OC22:OD22"/>
    <mergeCell ref="OE22:OF22"/>
    <mergeCell ref="OG22:OH22"/>
    <mergeCell ref="OI22:OJ22"/>
    <mergeCell ref="OK22:OL22"/>
    <mergeCell ref="OM22:ON22"/>
    <mergeCell ref="OO22:OP22"/>
    <mergeCell ref="OQ22:OR22"/>
    <mergeCell ref="OS22:OT22"/>
    <mergeCell ref="OU22:OV22"/>
    <mergeCell ref="OW22:OX22"/>
    <mergeCell ref="OY22:OZ22"/>
    <mergeCell ref="PA22:PB22"/>
    <mergeCell ref="PC22:PD22"/>
    <mergeCell ref="PE22:PF22"/>
    <mergeCell ref="PG22:PH22"/>
    <mergeCell ref="PI22:PJ22"/>
    <mergeCell ref="PK22:PL22"/>
    <mergeCell ref="PM22:PN22"/>
    <mergeCell ref="PO22:PP22"/>
    <mergeCell ref="PQ22:PR22"/>
    <mergeCell ref="PS22:PT22"/>
    <mergeCell ref="PU22:PV22"/>
    <mergeCell ref="PW22:PX22"/>
    <mergeCell ref="PY22:PZ22"/>
    <mergeCell ref="QA22:QB22"/>
    <mergeCell ref="QC22:QD22"/>
    <mergeCell ref="QE22:QF22"/>
    <mergeCell ref="QG22:QH22"/>
    <mergeCell ref="QI22:QJ22"/>
    <mergeCell ref="QK22:QL22"/>
    <mergeCell ref="QM22:QN22"/>
    <mergeCell ref="QO22:QP22"/>
    <mergeCell ref="QQ22:QR22"/>
    <mergeCell ref="QS22:QT22"/>
    <mergeCell ref="QU22:QV22"/>
    <mergeCell ref="QW22:QX22"/>
    <mergeCell ref="QY22:QZ22"/>
    <mergeCell ref="RA22:RB22"/>
    <mergeCell ref="RC22:RD22"/>
    <mergeCell ref="RE22:RF22"/>
    <mergeCell ref="RG22:RH22"/>
    <mergeCell ref="RI22:RJ22"/>
    <mergeCell ref="RK22:RL22"/>
    <mergeCell ref="RM22:RN22"/>
    <mergeCell ref="RO22:RP22"/>
    <mergeCell ref="RQ22:RR22"/>
    <mergeCell ref="RS22:RT22"/>
    <mergeCell ref="RU22:RV22"/>
    <mergeCell ref="RW22:RX22"/>
    <mergeCell ref="RY22:RZ22"/>
    <mergeCell ref="SA22:SB22"/>
    <mergeCell ref="SC22:SD22"/>
    <mergeCell ref="SE22:SF22"/>
    <mergeCell ref="SG22:SH22"/>
    <mergeCell ref="SI22:SJ22"/>
    <mergeCell ref="SK22:SL22"/>
    <mergeCell ref="SM22:SN22"/>
    <mergeCell ref="SO22:SP22"/>
    <mergeCell ref="SQ22:SR22"/>
    <mergeCell ref="SS22:ST22"/>
    <mergeCell ref="SU22:SV22"/>
    <mergeCell ref="SW22:SX22"/>
    <mergeCell ref="SY22:SZ22"/>
    <mergeCell ref="TA22:TB22"/>
    <mergeCell ref="TC22:TD22"/>
    <mergeCell ref="TE22:TF22"/>
    <mergeCell ref="TG22:TH22"/>
    <mergeCell ref="TI22:TJ22"/>
    <mergeCell ref="TK22:TL22"/>
    <mergeCell ref="TM22:TN22"/>
    <mergeCell ref="TO22:TP22"/>
    <mergeCell ref="TQ22:TR22"/>
    <mergeCell ref="TS22:TT22"/>
    <mergeCell ref="TU22:TV22"/>
    <mergeCell ref="TW22:TX22"/>
    <mergeCell ref="TY22:TZ22"/>
    <mergeCell ref="UA22:UB22"/>
    <mergeCell ref="UC22:UD22"/>
    <mergeCell ref="UE22:UF22"/>
    <mergeCell ref="UG22:UH22"/>
    <mergeCell ref="UI22:UJ22"/>
    <mergeCell ref="UK22:UL22"/>
    <mergeCell ref="UM22:UN22"/>
    <mergeCell ref="UO22:UP22"/>
    <mergeCell ref="UQ22:UR22"/>
    <mergeCell ref="US22:UT22"/>
    <mergeCell ref="UU22:UV22"/>
    <mergeCell ref="UW22:UX22"/>
    <mergeCell ref="UY22:UZ22"/>
    <mergeCell ref="VA22:VB22"/>
    <mergeCell ref="VC22:VD22"/>
    <mergeCell ref="VE22:VF22"/>
    <mergeCell ref="VG22:VH22"/>
    <mergeCell ref="VI22:VJ22"/>
    <mergeCell ref="VK22:VL22"/>
    <mergeCell ref="VM22:VN22"/>
    <mergeCell ref="VO22:VP22"/>
    <mergeCell ref="VQ22:VR22"/>
    <mergeCell ref="VS22:VT22"/>
    <mergeCell ref="VU22:VV22"/>
    <mergeCell ref="VW22:VX22"/>
    <mergeCell ref="VY22:VZ22"/>
    <mergeCell ref="WA22:WB22"/>
    <mergeCell ref="WC22:WD22"/>
    <mergeCell ref="WE22:WF22"/>
    <mergeCell ref="WG22:WH22"/>
    <mergeCell ref="WI22:WJ22"/>
    <mergeCell ref="WK22:WL22"/>
    <mergeCell ref="WM22:WN22"/>
    <mergeCell ref="WO22:WP22"/>
    <mergeCell ref="WQ22:WR22"/>
    <mergeCell ref="WS22:WT22"/>
    <mergeCell ref="WU22:WV22"/>
    <mergeCell ref="WW22:WX22"/>
    <mergeCell ref="WY22:WZ22"/>
    <mergeCell ref="XA22:XB22"/>
    <mergeCell ref="XC22:XD22"/>
    <mergeCell ref="XE22:XF22"/>
    <mergeCell ref="XG22:XH22"/>
    <mergeCell ref="XI22:XJ22"/>
    <mergeCell ref="XK22:XL22"/>
    <mergeCell ref="XM22:XN22"/>
    <mergeCell ref="XO22:XP22"/>
    <mergeCell ref="XQ22:XR22"/>
    <mergeCell ref="XS22:XT22"/>
    <mergeCell ref="XU22:XV22"/>
    <mergeCell ref="XW22:XX22"/>
    <mergeCell ref="XY22:XZ22"/>
    <mergeCell ref="YA22:YB22"/>
    <mergeCell ref="YC22:YD22"/>
    <mergeCell ref="YE22:YF22"/>
    <mergeCell ref="YG22:YH22"/>
    <mergeCell ref="YI22:YJ22"/>
    <mergeCell ref="YK22:YL22"/>
    <mergeCell ref="YM22:YN22"/>
    <mergeCell ref="YO22:YP22"/>
    <mergeCell ref="YQ22:YR22"/>
    <mergeCell ref="YS22:YT22"/>
    <mergeCell ref="YU22:YV22"/>
    <mergeCell ref="YW22:YX22"/>
    <mergeCell ref="YY22:YZ22"/>
    <mergeCell ref="AAI22:AAJ22"/>
    <mergeCell ref="AAK22:AAL22"/>
    <mergeCell ref="AAM22:AAN22"/>
    <mergeCell ref="AAO22:AAP22"/>
    <mergeCell ref="AAQ22:AAR22"/>
    <mergeCell ref="AAS22:AAT22"/>
    <mergeCell ref="AAU22:AAV22"/>
    <mergeCell ref="AAW22:AAX22"/>
    <mergeCell ref="AAY22:AAZ22"/>
    <mergeCell ref="ABA22:ABB22"/>
    <mergeCell ref="ABC22:ABD22"/>
    <mergeCell ref="ZA22:ZB22"/>
    <mergeCell ref="ZC22:ZD22"/>
    <mergeCell ref="ZE22:ZF22"/>
    <mergeCell ref="ZG22:ZH22"/>
    <mergeCell ref="ZI22:ZJ22"/>
    <mergeCell ref="ZK22:ZL22"/>
    <mergeCell ref="ZM22:ZN22"/>
    <mergeCell ref="ZO22:ZP22"/>
    <mergeCell ref="ZQ22:ZR22"/>
    <mergeCell ref="ZS22:ZT22"/>
    <mergeCell ref="ZU22:ZV22"/>
    <mergeCell ref="ZW22:ZX22"/>
    <mergeCell ref="ZY22:ZZ22"/>
    <mergeCell ref="AAA22:AAB22"/>
    <mergeCell ref="AAC22:AAD22"/>
    <mergeCell ref="AAE22:AAF22"/>
    <mergeCell ref="AAG22:AAH22"/>
  </mergeCells>
  <conditionalFormatting sqref="SC11:ABD11">
    <cfRule type="cellIs" dxfId="22" priority="64" operator="equal">
      <formula>20</formula>
    </cfRule>
    <cfRule type="cellIs" dxfId="21" priority="65" operator="greaterThan">
      <formula>20</formula>
    </cfRule>
  </conditionalFormatting>
  <conditionalFormatting sqref="SO23:SO24">
    <cfRule type="cellIs" dxfId="20" priority="53" operator="equal">
      <formula>"IRO NO"</formula>
    </cfRule>
    <cfRule type="cellIs" dxfId="19" priority="54" operator="equal">
      <formula>"IRNO"</formula>
    </cfRule>
    <cfRule type="cellIs" dxfId="18" priority="55" operator="equal">
      <formula>"IRO"</formula>
    </cfRule>
    <cfRule type="cellIs" dxfId="17" priority="56" operator="equal">
      <formula>"CP"</formula>
    </cfRule>
    <cfRule type="cellIs" dxfId="16" priority="57" operator="equal">
      <formula>"VN VM"</formula>
    </cfRule>
    <cfRule type="cellIs" dxfId="15" priority="58" operator="equal">
      <formula>"SP1M"</formula>
    </cfRule>
    <cfRule type="cellIs" dxfId="14" priority="59" operator="equal">
      <formula>"SP1N"</formula>
    </cfRule>
    <cfRule type="cellIs" dxfId="13" priority="60" operator="equal">
      <formula>"SP2M"</formula>
    </cfRule>
    <cfRule type="cellIs" dxfId="12" priority="61" operator="equal">
      <formula>"SP2N"</formula>
    </cfRule>
    <cfRule type="cellIs" dxfId="11" priority="62" operator="equal">
      <formula>"CAPA"</formula>
    </cfRule>
    <cfRule type="cellIs" dxfId="10" priority="63" operator="equal">
      <formula>"sp2"</formula>
    </cfRule>
  </conditionalFormatting>
  <conditionalFormatting sqref="SO23:SO24">
    <cfRule type="cellIs" dxfId="9" priority="43" operator="equal">
      <formula>"RT"</formula>
    </cfRule>
    <cfRule type="cellIs" dxfId="8" priority="44" operator="equal">
      <formula>"RE"</formula>
    </cfRule>
    <cfRule type="cellIs" dxfId="7" priority="45" operator="equal">
      <formula>"VP3B"</formula>
    </cfRule>
    <cfRule type="cellIs" dxfId="6" priority="46" operator="equal">
      <formula>"VP3"</formula>
    </cfRule>
    <cfRule type="cellIs" dxfId="5" priority="47" operator="equal">
      <formula>"VP2"</formula>
    </cfRule>
    <cfRule type="cellIs" dxfId="4" priority="48" operator="equal">
      <formula>"VP1F"</formula>
    </cfRule>
    <cfRule type="cellIs" dxfId="3" priority="49" operator="equal">
      <formula>"VP1"</formula>
    </cfRule>
    <cfRule type="cellIs" dxfId="2" priority="50" operator="equal">
      <formula>"SP3"</formula>
    </cfRule>
    <cfRule type="cellIs" dxfId="1" priority="51" operator="equal">
      <formula>"SP2+A8"</formula>
    </cfRule>
    <cfRule type="cellIs" dxfId="0" priority="52" operator="equal">
      <formula>"SP1"</formula>
    </cfRule>
  </conditionalFormatting>
  <pageMargins left="0.7" right="0.7" top="0.75" bottom="0.75" header="0.3" footer="0.3"/>
  <pageSetup paperSize="9" scale="10" orientation="landscape"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75517A6931F6540B387E9CD69AC9579" ma:contentTypeVersion="4" ma:contentTypeDescription="Crée un document." ma:contentTypeScope="" ma:versionID="08b490eb74c3c37e25c36cbece8940f7">
  <xsd:schema xmlns:xsd="http://www.w3.org/2001/XMLSchema" xmlns:xs="http://www.w3.org/2001/XMLSchema" xmlns:p="http://schemas.microsoft.com/office/2006/metadata/properties" xmlns:ns2="b2fda228-ad14-4519-97b6-f116ead66e23" xmlns:ns3="c0878967-74f4-4855-9b5e-3aa0cd229120" targetNamespace="http://schemas.microsoft.com/office/2006/metadata/properties" ma:root="true" ma:fieldsID="bbb7e52ae1b1ec575b551fe4120cc294" ns2:_="" ns3:_="">
    <xsd:import namespace="b2fda228-ad14-4519-97b6-f116ead66e23"/>
    <xsd:import namespace="c0878967-74f4-4855-9b5e-3aa0cd22912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2fda228-ad14-4519-97b6-f116ead66e2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0878967-74f4-4855-9b5e-3aa0cd229120" elementFormDefault="qualified">
    <xsd:import namespace="http://schemas.microsoft.com/office/2006/documentManagement/types"/>
    <xsd:import namespace="http://schemas.microsoft.com/office/infopath/2007/PartnerControls"/>
    <xsd:element name="SharedWithUsers" ma:index="10"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17C69B3-9773-45C9-86E0-410A8491DA8D}">
  <ds:schemaRefs>
    <ds:schemaRef ds:uri="http://schemas.microsoft.com/sharepoint/v3/contenttype/forms"/>
  </ds:schemaRefs>
</ds:datastoreItem>
</file>

<file path=customXml/itemProps2.xml><?xml version="1.0" encoding="utf-8"?>
<ds:datastoreItem xmlns:ds="http://schemas.openxmlformats.org/officeDocument/2006/customXml" ds:itemID="{9B4A3DA7-CA02-41FA-B776-E5C16963D317}">
  <ds:schemaRefs>
    <ds:schemaRef ds:uri="http://schemas.microsoft.com/office/2006/documentManagement/types"/>
    <ds:schemaRef ds:uri="http://schemas.microsoft.com/office/2006/metadata/properties"/>
    <ds:schemaRef ds:uri="b2fda228-ad14-4519-97b6-f116ead66e23"/>
    <ds:schemaRef ds:uri="http://schemas.openxmlformats.org/package/2006/metadata/core-properties"/>
    <ds:schemaRef ds:uri="http://purl.org/dc/terms/"/>
    <ds:schemaRef ds:uri="c0878967-74f4-4855-9b5e-3aa0cd229120"/>
    <ds:schemaRef ds:uri="http://purl.org/dc/dcmitype/"/>
    <ds:schemaRef ds:uri="http://schemas.microsoft.com/office/infopath/2007/PartnerControls"/>
    <ds:schemaRef ds:uri="http://www.w3.org/XML/1998/namespace"/>
    <ds:schemaRef ds:uri="http://purl.org/dc/elements/1.1/"/>
  </ds:schemaRefs>
</ds:datastoreItem>
</file>

<file path=customXml/itemProps3.xml><?xml version="1.0" encoding="utf-8"?>
<ds:datastoreItem xmlns:ds="http://schemas.openxmlformats.org/officeDocument/2006/customXml" ds:itemID="{7F1A876C-B7B0-4B2A-A930-8A882A927D7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2fda228-ad14-4519-97b6-f116ead66e23"/>
    <ds:schemaRef ds:uri="c0878967-74f4-4855-9b5e-3aa0cd22912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5</vt:i4>
      </vt:variant>
    </vt:vector>
  </HeadingPairs>
  <TitlesOfParts>
    <vt:vector size="8" baseType="lpstr">
      <vt:lpstr>Feuil1</vt:lpstr>
      <vt:lpstr>TDS</vt:lpstr>
      <vt:lpstr>Effectif</vt:lpstr>
      <vt:lpstr>TDS!Impression_des_titres</vt:lpstr>
      <vt:lpstr>Effectif!Print_Area</vt:lpstr>
      <vt:lpstr>TDS!Print_Area</vt:lpstr>
      <vt:lpstr>TDS!Print_Titles</vt:lpstr>
      <vt:lpstr>Effectif!Zone_d_impression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gaget</dc:creator>
  <cp:keywords/>
  <dc:description/>
  <cp:lastModifiedBy>Michel</cp:lastModifiedBy>
  <cp:revision/>
  <cp:lastPrinted>2023-01-31T09:22:07Z</cp:lastPrinted>
  <dcterms:created xsi:type="dcterms:W3CDTF">2021-05-11T20:04:45Z</dcterms:created>
  <dcterms:modified xsi:type="dcterms:W3CDTF">2023-02-12T08:23:07Z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0x010100475517A6931F6540B387E9CD69AC9579</vt:lpwstr>
  </property>
</Properties>
</file>