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" i="1" l="1"/>
  <c r="G1" i="1"/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K1" i="1" l="1"/>
</calcChain>
</file>

<file path=xl/sharedStrings.xml><?xml version="1.0" encoding="utf-8"?>
<sst xmlns="http://schemas.openxmlformats.org/spreadsheetml/2006/main" count="7" uniqueCount="7">
  <si>
    <t>Date</t>
  </si>
  <si>
    <t>col1</t>
  </si>
  <si>
    <t>col2</t>
  </si>
  <si>
    <t>col3</t>
  </si>
  <si>
    <t>somme col1</t>
  </si>
  <si>
    <t>somme col2</t>
  </si>
  <si>
    <t>somme col3 (col2-col1)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</si>
</sst>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4" totalsRowShown="0">
  <autoFilter ref="A1:D14"/>
  <tableColumns count="4">
    <tableColumn id="1" name="Date"/>
    <tableColumn id="2" name="col1"/>
    <tableColumn id="3" name="col2"/>
    <tableColumn id="4" name="col3" dataDxfId="0">
      <calculatedColumnFormula>Tableau1[[#This Row],[col2]]-Tableau1[[#This Row],[col1]]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F8" sqref="F8"/>
    </sheetView>
  </sheetViews>
  <sheetFormatPr baseColWidth="10" defaultRowHeight="15" x14ac:dyDescent="0.25"/>
  <cols>
    <col min="10" max="10" width="21.5703125" bestFit="1" customWidth="1"/>
  </cols>
  <sheetData>
    <row r="1" spans="1:11" ht="15.75" thickBot="1" x14ac:dyDescent="0.3">
      <c r="A1" t="s">
        <v>0</v>
      </c>
      <c r="B1" t="s">
        <v>1</v>
      </c>
      <c r="C1" t="s">
        <v>2</v>
      </c>
      <c r="D1" t="s">
        <v>3</v>
      </c>
      <c r="F1" t="s">
        <v>4</v>
      </c>
      <c r="G1" s="2">
        <f>SUBTOTAL(109,Tableau1[col1])</f>
        <v>273</v>
      </c>
      <c r="H1" t="s">
        <v>5</v>
      </c>
      <c r="I1" s="2">
        <f>SUBTOTAL(109,Tableau1[col2])</f>
        <v>325</v>
      </c>
      <c r="J1" t="s">
        <v>6</v>
      </c>
      <c r="K1" s="2">
        <f>SUBTOTAL(109,Tableau1[col3])</f>
        <v>52</v>
      </c>
    </row>
    <row r="2" spans="1:11" x14ac:dyDescent="0.25">
      <c r="A2" s="1">
        <v>44470</v>
      </c>
      <c r="B2">
        <v>10</v>
      </c>
      <c r="D2">
        <f>Tableau1[[#This Row],[col2]]-Tableau1[[#This Row],[col1]]</f>
        <v>-10</v>
      </c>
    </row>
    <row r="3" spans="1:11" x14ac:dyDescent="0.25">
      <c r="A3" s="1">
        <v>44471</v>
      </c>
      <c r="B3">
        <v>12</v>
      </c>
      <c r="C3">
        <v>50</v>
      </c>
      <c r="D3">
        <f>Tableau1[[#This Row],[col2]]-Tableau1[[#This Row],[col1]]</f>
        <v>38</v>
      </c>
    </row>
    <row r="4" spans="1:11" x14ac:dyDescent="0.25">
      <c r="A4" s="1">
        <v>44472</v>
      </c>
      <c r="B4">
        <v>2</v>
      </c>
      <c r="C4">
        <v>10</v>
      </c>
      <c r="D4">
        <f>Tableau1[[#This Row],[col2]]-Tableau1[[#This Row],[col1]]</f>
        <v>8</v>
      </c>
    </row>
    <row r="5" spans="1:11" x14ac:dyDescent="0.25">
      <c r="A5" s="1">
        <v>44473</v>
      </c>
      <c r="B5">
        <v>3</v>
      </c>
      <c r="D5">
        <f>Tableau1[[#This Row],[col2]]-Tableau1[[#This Row],[col1]]</f>
        <v>-3</v>
      </c>
    </row>
    <row r="6" spans="1:11" x14ac:dyDescent="0.25">
      <c r="A6" s="1">
        <v>44501</v>
      </c>
      <c r="B6">
        <v>50</v>
      </c>
      <c r="C6">
        <v>120</v>
      </c>
      <c r="D6">
        <f>Tableau1[[#This Row],[col2]]-Tableau1[[#This Row],[col1]]</f>
        <v>70</v>
      </c>
    </row>
    <row r="7" spans="1:11" x14ac:dyDescent="0.25">
      <c r="A7" s="1">
        <v>44502</v>
      </c>
      <c r="B7">
        <v>10</v>
      </c>
      <c r="C7">
        <v>5</v>
      </c>
      <c r="D7">
        <f>Tableau1[[#This Row],[col2]]-Tableau1[[#This Row],[col1]]</f>
        <v>-5</v>
      </c>
    </row>
    <row r="8" spans="1:11" x14ac:dyDescent="0.25">
      <c r="A8" s="1">
        <v>44503</v>
      </c>
      <c r="B8">
        <v>5</v>
      </c>
      <c r="D8">
        <f>Tableau1[[#This Row],[col2]]-Tableau1[[#This Row],[col1]]</f>
        <v>-5</v>
      </c>
    </row>
    <row r="9" spans="1:11" x14ac:dyDescent="0.25">
      <c r="A9" s="1">
        <v>44504</v>
      </c>
      <c r="B9">
        <v>80</v>
      </c>
      <c r="D9">
        <f>Tableau1[[#This Row],[col2]]-Tableau1[[#This Row],[col1]]</f>
        <v>-80</v>
      </c>
    </row>
    <row r="10" spans="1:11" x14ac:dyDescent="0.25">
      <c r="A10" s="1">
        <v>44505</v>
      </c>
      <c r="B10">
        <v>1</v>
      </c>
      <c r="C10">
        <v>25</v>
      </c>
      <c r="D10">
        <f>Tableau1[[#This Row],[col2]]-Tableau1[[#This Row],[col1]]</f>
        <v>24</v>
      </c>
    </row>
    <row r="11" spans="1:11" x14ac:dyDescent="0.25">
      <c r="A11" s="1">
        <v>44531</v>
      </c>
      <c r="B11">
        <v>5</v>
      </c>
      <c r="D11">
        <f>Tableau1[[#This Row],[col2]]-Tableau1[[#This Row],[col1]]</f>
        <v>-5</v>
      </c>
    </row>
    <row r="12" spans="1:11" x14ac:dyDescent="0.25">
      <c r="A12" s="1">
        <v>44532</v>
      </c>
      <c r="B12">
        <v>15</v>
      </c>
      <c r="C12">
        <v>40</v>
      </c>
      <c r="D12">
        <f>Tableau1[[#This Row],[col2]]-Tableau1[[#This Row],[col1]]</f>
        <v>25</v>
      </c>
    </row>
    <row r="13" spans="1:11" x14ac:dyDescent="0.25">
      <c r="A13" s="1">
        <v>44533</v>
      </c>
      <c r="B13">
        <v>30</v>
      </c>
      <c r="D13">
        <f>Tableau1[[#This Row],[col2]]-Tableau1[[#This Row],[col1]]</f>
        <v>-30</v>
      </c>
    </row>
    <row r="14" spans="1:11" x14ac:dyDescent="0.25">
      <c r="A14" s="1">
        <v>44534</v>
      </c>
      <c r="B14">
        <v>50</v>
      </c>
      <c r="C14">
        <v>75</v>
      </c>
      <c r="D14">
        <f>Tableau1[[#This Row],[col2]]-Tableau1[[#This Row],[col1]]</f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</cp:lastModifiedBy>
  <dcterms:created xsi:type="dcterms:W3CDTF">2021-11-16T15:04:27Z</dcterms:created>
  <dcterms:modified xsi:type="dcterms:W3CDTF">2021-11-16T15:32:21Z</dcterms:modified>
</cp:coreProperties>
</file>