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functionGroups builtInGroupCount="18"/>
  <definedNames>
    <definedName name="base">Feuil1!#REF!</definedName>
    <definedName name="Module">Feuil2!$C$2:$C$25</definedName>
  </definedNames>
  <calcPr calcId="152511"/>
</workbook>
</file>

<file path=xl/calcChain.xml><?xml version="1.0" encoding="utf-8"?>
<calcChain xmlns="http://schemas.openxmlformats.org/spreadsheetml/2006/main">
  <c r="F20" i="1" l="1"/>
  <c r="F21" i="1"/>
  <c r="F22" i="1"/>
  <c r="F11" i="1"/>
  <c r="F13" i="1"/>
  <c r="F19" i="1"/>
  <c r="F23" i="1"/>
  <c r="F17" i="1"/>
  <c r="F10" i="1"/>
  <c r="F26" i="1"/>
  <c r="F18" i="1"/>
  <c r="F12" i="1"/>
  <c r="F8" i="1"/>
  <c r="F14" i="1"/>
  <c r="F9" i="1"/>
  <c r="F24" i="1"/>
  <c r="F27" i="1"/>
  <c r="F25" i="1"/>
  <c r="F15" i="1"/>
  <c r="F16" i="1"/>
</calcChain>
</file>

<file path=xl/sharedStrings.xml><?xml version="1.0" encoding="utf-8"?>
<sst xmlns="http://schemas.openxmlformats.org/spreadsheetml/2006/main" count="102" uniqueCount="45">
  <si>
    <t>Index_outil</t>
  </si>
  <si>
    <t>reference_SADEV</t>
  </si>
  <si>
    <t>reference_fournisseur</t>
  </si>
  <si>
    <t>Plan</t>
  </si>
  <si>
    <t>Type_outil</t>
  </si>
  <si>
    <t>Module</t>
  </si>
  <si>
    <t>45°</t>
  </si>
  <si>
    <t>30°</t>
  </si>
  <si>
    <t>20°</t>
  </si>
  <si>
    <t>37°30</t>
  </si>
  <si>
    <t>FM_CARBURE</t>
  </si>
  <si>
    <t xml:space="preserve">Broches </t>
  </si>
  <si>
    <t>40°</t>
  </si>
  <si>
    <t>CANNELURES</t>
  </si>
  <si>
    <t>DENTURES</t>
  </si>
  <si>
    <t>Autres</t>
  </si>
  <si>
    <t>DENTURES/CANNELURES</t>
  </si>
  <si>
    <t>MA A CRÉER</t>
  </si>
  <si>
    <t>Cas d'emploi</t>
  </si>
  <si>
    <t>FM</t>
  </si>
  <si>
    <t>INTER/EXTER</t>
  </si>
  <si>
    <t>EXTER</t>
  </si>
  <si>
    <t>INTER</t>
  </si>
  <si>
    <t>O Pignon</t>
  </si>
  <si>
    <t>S117.4291.17229 TI25</t>
  </si>
  <si>
    <t>MA479900004</t>
  </si>
  <si>
    <t>CR1G021034</t>
  </si>
  <si>
    <t>Couteaux Cremaillere</t>
  </si>
  <si>
    <t>A1201344IC.10</t>
  </si>
  <si>
    <t>FM CANN</t>
  </si>
  <si>
    <t>pignon canne inter</t>
  </si>
  <si>
    <t>cremaillerre cann</t>
  </si>
  <si>
    <t>cremaillerre dentu</t>
  </si>
  <si>
    <t>Mortaisage</t>
  </si>
  <si>
    <t>Broche</t>
  </si>
  <si>
    <t>22551 REF EN DOUBLE TABLEAU LAURENT</t>
  </si>
  <si>
    <t>02004</t>
  </si>
  <si>
    <t>14132</t>
  </si>
  <si>
    <t>15473</t>
  </si>
  <si>
    <t>O_Pignon_Carbure</t>
  </si>
  <si>
    <t>O_Pignon</t>
  </si>
  <si>
    <t>AP</t>
  </si>
  <si>
    <t>R° Outil</t>
  </si>
  <si>
    <t>Ø Exter</t>
  </si>
  <si>
    <t>Z outils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</si>
</sst>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u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2"/>
      <color theme="1"/>
      <name val="Arial"/>
      <family val="2"/>
    </font>
    <font>
      <sz val="12"/>
      <color rgb="FF34373A"/>
      <name val="Helvetica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i/>
      <sz val="11"/>
      <name val="Arial"/>
      <family val="2"/>
    </font>
    <font>
      <b/>
      <sz val="11"/>
      <color theme="1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95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1" fillId="0" borderId="0"/>
    <xf numFmtId="0" fontId="22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2" fillId="0" borderId="0"/>
    <xf numFmtId="0" fontId="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3" fillId="0" borderId="0">
      <alignment vertical="top"/>
    </xf>
    <xf numFmtId="0" fontId="22" fillId="0" borderId="0"/>
    <xf numFmtId="0" fontId="22" fillId="0" borderId="0"/>
    <xf numFmtId="0" fontId="2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>
      <alignment vertical="top"/>
    </xf>
    <xf numFmtId="0" fontId="22" fillId="0" borderId="0"/>
    <xf numFmtId="0" fontId="22" fillId="0" borderId="0"/>
    <xf numFmtId="0" fontId="1" fillId="0" borderId="0"/>
    <xf numFmtId="0" fontId="22" fillId="0" borderId="0"/>
    <xf numFmtId="0" fontId="22" fillId="0" borderId="0"/>
    <xf numFmtId="0" fontId="21" fillId="0" borderId="0"/>
    <xf numFmtId="0" fontId="23" fillId="0" borderId="0">
      <alignment vertical="top"/>
    </xf>
    <xf numFmtId="0" fontId="21" fillId="0" borderId="0"/>
    <xf numFmtId="0" fontId="24" fillId="0" borderId="0"/>
    <xf numFmtId="0" fontId="22" fillId="0" borderId="0"/>
    <xf numFmtId="0" fontId="22" fillId="0" borderId="0"/>
    <xf numFmtId="0" fontId="22" fillId="0" borderId="0"/>
    <xf numFmtId="0" fontId="23" fillId="0" borderId="0">
      <alignment vertical="top"/>
    </xf>
    <xf numFmtId="0" fontId="21" fillId="0" borderId="0"/>
    <xf numFmtId="0" fontId="21" fillId="0" borderId="0"/>
    <xf numFmtId="0" fontId="22" fillId="0" borderId="0"/>
    <xf numFmtId="0" fontId="23" fillId="0" borderId="0">
      <alignment vertical="top"/>
    </xf>
    <xf numFmtId="0" fontId="2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4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8" borderId="8" applyNumberFormat="0" applyFont="0" applyAlignment="0" applyProtection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4" fillId="0" borderId="0"/>
    <xf numFmtId="0" fontId="21" fillId="0" borderId="0"/>
    <xf numFmtId="0" fontId="24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2" fillId="0" borderId="0"/>
    <xf numFmtId="0" fontId="21" fillId="0" borderId="0"/>
    <xf numFmtId="0" fontId="24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4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2" fillId="0" borderId="0"/>
    <xf numFmtId="0" fontId="1" fillId="0" borderId="0"/>
    <xf numFmtId="0" fontId="23" fillId="0" borderId="0">
      <alignment vertical="top"/>
    </xf>
    <xf numFmtId="0" fontId="22" fillId="0" borderId="0"/>
    <xf numFmtId="0" fontId="1" fillId="0" borderId="0"/>
    <xf numFmtId="0" fontId="23" fillId="0" borderId="0">
      <alignment vertical="top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1" fillId="0" borderId="0"/>
    <xf numFmtId="0" fontId="22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3" fillId="0" borderId="0">
      <alignment vertical="top"/>
    </xf>
    <xf numFmtId="0" fontId="22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2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2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2" fillId="0" borderId="0"/>
    <xf numFmtId="0" fontId="23" fillId="0" borderId="0">
      <alignment vertical="top"/>
    </xf>
    <xf numFmtId="0" fontId="21" fillId="0" borderId="0"/>
    <xf numFmtId="0" fontId="22" fillId="0" borderId="0"/>
    <xf numFmtId="0" fontId="2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2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2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1" fillId="0" borderId="0"/>
    <xf numFmtId="0" fontId="22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2" fillId="0" borderId="0"/>
    <xf numFmtId="0" fontId="22" fillId="0" borderId="0"/>
    <xf numFmtId="0" fontId="21" fillId="0" borderId="0"/>
    <xf numFmtId="0" fontId="1" fillId="0" borderId="0"/>
    <xf numFmtId="0" fontId="23" fillId="0" borderId="0">
      <alignment vertical="top"/>
    </xf>
    <xf numFmtId="0" fontId="22" fillId="0" borderId="0"/>
    <xf numFmtId="0" fontId="22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2" fillId="0" borderId="0"/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2" fillId="0" borderId="0"/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2" fillId="0" borderId="0"/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2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2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2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9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9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2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2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2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2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2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2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2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2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4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4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4" fillId="0" borderId="0"/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30" fillId="0" borderId="0"/>
    <xf numFmtId="0" fontId="21" fillId="0" borderId="0"/>
    <xf numFmtId="0" fontId="24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9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30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24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9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30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9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30" fillId="0" borderId="0"/>
    <xf numFmtId="0" fontId="1" fillId="0" borderId="0"/>
    <xf numFmtId="0" fontId="23" fillId="0" borderId="0">
      <alignment vertical="top"/>
    </xf>
    <xf numFmtId="0" fontId="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9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30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3" fillId="0" borderId="0">
      <alignment vertical="top"/>
    </xf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9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9" fillId="0" borderId="0">
      <alignment vertical="top"/>
    </xf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9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1" fillId="0" borderId="0"/>
    <xf numFmtId="0" fontId="21" fillId="0" borderId="0"/>
    <xf numFmtId="0" fontId="24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3" fillId="0" borderId="0">
      <alignment vertical="top"/>
    </xf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23" fillId="0" borderId="0">
      <alignment vertical="top"/>
    </xf>
    <xf numFmtId="0" fontId="21" fillId="0" borderId="0"/>
    <xf numFmtId="0" fontId="24" fillId="0" borderId="0"/>
    <xf numFmtId="0" fontId="24" fillId="0" borderId="0"/>
    <xf numFmtId="0" fontId="24" fillId="0" borderId="0"/>
    <xf numFmtId="0" fontId="23" fillId="0" borderId="0">
      <alignment vertical="top"/>
    </xf>
    <xf numFmtId="0" fontId="1" fillId="0" borderId="0"/>
    <xf numFmtId="0" fontId="21" fillId="0" borderId="0"/>
    <xf numFmtId="0" fontId="29" fillId="0" borderId="0">
      <alignment vertical="top"/>
    </xf>
    <xf numFmtId="0" fontId="21" fillId="0" borderId="0"/>
    <xf numFmtId="0" fontId="3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3" fillId="0" borderId="0">
      <alignment vertical="top"/>
    </xf>
    <xf numFmtId="0" fontId="21" fillId="0" borderId="0"/>
    <xf numFmtId="0" fontId="24" fillId="0" borderId="0"/>
    <xf numFmtId="0" fontId="24" fillId="0" borderId="0"/>
    <xf numFmtId="0" fontId="24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1" fillId="0" borderId="0"/>
    <xf numFmtId="0" fontId="30" fillId="0" borderId="0"/>
    <xf numFmtId="0" fontId="29" fillId="0" borderId="0">
      <alignment vertical="top"/>
    </xf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9" fillId="0" borderId="0">
      <alignment vertical="top"/>
    </xf>
    <xf numFmtId="0" fontId="24" fillId="0" borderId="0"/>
    <xf numFmtId="0" fontId="24" fillId="0" borderId="0"/>
    <xf numFmtId="0" fontId="29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9" fillId="0" borderId="0">
      <alignment vertical="top"/>
    </xf>
    <xf numFmtId="0" fontId="1" fillId="0" borderId="0"/>
    <xf numFmtId="0" fontId="1" fillId="0" borderId="0"/>
    <xf numFmtId="0" fontId="24" fillId="0" borderId="0"/>
    <xf numFmtId="0" fontId="30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30" fillId="0" borderId="0"/>
    <xf numFmtId="0" fontId="30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30" fillId="0" borderId="0"/>
    <xf numFmtId="0" fontId="1" fillId="0" borderId="0"/>
    <xf numFmtId="0" fontId="23" fillId="0" borderId="0">
      <alignment vertical="top"/>
    </xf>
    <xf numFmtId="0" fontId="24" fillId="0" borderId="0"/>
    <xf numFmtId="0" fontId="24" fillId="0" borderId="0"/>
    <xf numFmtId="0" fontId="29" fillId="0" borderId="0">
      <alignment vertical="top"/>
    </xf>
    <xf numFmtId="0" fontId="30" fillId="0" borderId="0"/>
    <xf numFmtId="0" fontId="21" fillId="0" borderId="0"/>
    <xf numFmtId="0" fontId="1" fillId="0" borderId="0"/>
    <xf numFmtId="0" fontId="23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1" fillId="0" borderId="0"/>
    <xf numFmtId="0" fontId="29" fillId="0" borderId="0">
      <alignment vertical="top"/>
    </xf>
    <xf numFmtId="0" fontId="29" fillId="0" borderId="0">
      <alignment vertical="top"/>
    </xf>
    <xf numFmtId="0" fontId="1" fillId="0" borderId="0"/>
    <xf numFmtId="0" fontId="21" fillId="0" borderId="0"/>
    <xf numFmtId="0" fontId="1" fillId="0" borderId="0"/>
    <xf numFmtId="0" fontId="30" fillId="0" borderId="0"/>
    <xf numFmtId="0" fontId="23" fillId="0" borderId="0">
      <alignment vertical="top"/>
    </xf>
    <xf numFmtId="0" fontId="30" fillId="0" borderId="0"/>
    <xf numFmtId="0" fontId="24" fillId="0" borderId="0"/>
    <xf numFmtId="0" fontId="1" fillId="0" borderId="0"/>
    <xf numFmtId="0" fontId="30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1" fillId="0" borderId="0"/>
    <xf numFmtId="0" fontId="24" fillId="0" borderId="0"/>
    <xf numFmtId="0" fontId="29" fillId="0" borderId="0">
      <alignment vertical="top"/>
    </xf>
    <xf numFmtId="0" fontId="1" fillId="0" borderId="0"/>
    <xf numFmtId="0" fontId="24" fillId="0" borderId="0"/>
    <xf numFmtId="0" fontId="1" fillId="0" borderId="0"/>
    <xf numFmtId="0" fontId="24" fillId="0" borderId="0"/>
    <xf numFmtId="0" fontId="30" fillId="0" borderId="0"/>
    <xf numFmtId="0" fontId="1" fillId="0" borderId="0"/>
    <xf numFmtId="0" fontId="29" fillId="0" borderId="0">
      <alignment vertical="top"/>
    </xf>
    <xf numFmtId="0" fontId="21" fillId="0" borderId="0"/>
    <xf numFmtId="0" fontId="1" fillId="0" borderId="0"/>
    <xf numFmtId="0" fontId="1" fillId="0" borderId="0"/>
    <xf numFmtId="0" fontId="29" fillId="0" borderId="0">
      <alignment vertical="top"/>
    </xf>
    <xf numFmtId="0" fontId="1" fillId="0" borderId="0"/>
    <xf numFmtId="0" fontId="30" fillId="0" borderId="0"/>
    <xf numFmtId="0" fontId="1" fillId="0" borderId="0"/>
    <xf numFmtId="0" fontId="24" fillId="0" borderId="0"/>
    <xf numFmtId="0" fontId="29" fillId="0" borderId="0">
      <alignment vertical="top"/>
    </xf>
    <xf numFmtId="0" fontId="24" fillId="0" borderId="0"/>
    <xf numFmtId="0" fontId="1" fillId="0" borderId="0"/>
    <xf numFmtId="0" fontId="24" fillId="0" borderId="0"/>
    <xf numFmtId="0" fontId="23" fillId="0" borderId="0">
      <alignment vertical="top"/>
    </xf>
    <xf numFmtId="0" fontId="1" fillId="0" borderId="0"/>
    <xf numFmtId="0" fontId="1" fillId="0" borderId="0"/>
    <xf numFmtId="0" fontId="24" fillId="0" borderId="0"/>
    <xf numFmtId="0" fontId="29" fillId="0" borderId="0">
      <alignment vertical="top"/>
    </xf>
    <xf numFmtId="0" fontId="1" fillId="0" borderId="0"/>
    <xf numFmtId="0" fontId="29" fillId="0" borderId="0">
      <alignment vertical="top"/>
    </xf>
    <xf numFmtId="0" fontId="21" fillId="0" borderId="0"/>
    <xf numFmtId="0" fontId="23" fillId="0" borderId="0">
      <alignment vertical="top"/>
    </xf>
    <xf numFmtId="0" fontId="30" fillId="0" borderId="0"/>
    <xf numFmtId="0" fontId="29" fillId="0" borderId="0">
      <alignment vertical="top"/>
    </xf>
    <xf numFmtId="0" fontId="24" fillId="0" borderId="0"/>
    <xf numFmtId="0" fontId="24" fillId="0" borderId="0"/>
    <xf numFmtId="0" fontId="24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24" fillId="0" borderId="0"/>
    <xf numFmtId="0" fontId="29" fillId="0" borderId="0">
      <alignment vertical="top"/>
    </xf>
    <xf numFmtId="0" fontId="21" fillId="0" borderId="0"/>
    <xf numFmtId="0" fontId="29" fillId="0" borderId="0">
      <alignment vertical="top"/>
    </xf>
    <xf numFmtId="0" fontId="30" fillId="0" borderId="0"/>
    <xf numFmtId="0" fontId="23" fillId="0" borderId="0">
      <alignment vertical="top"/>
    </xf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30" fillId="0" borderId="0"/>
    <xf numFmtId="0" fontId="24" fillId="0" borderId="0"/>
    <xf numFmtId="0" fontId="23" fillId="0" borderId="0">
      <alignment vertical="top"/>
    </xf>
    <xf numFmtId="0" fontId="1" fillId="0" borderId="0"/>
    <xf numFmtId="0" fontId="1" fillId="0" borderId="0"/>
    <xf numFmtId="0" fontId="24" fillId="0" borderId="0"/>
    <xf numFmtId="0" fontId="24" fillId="0" borderId="0"/>
    <xf numFmtId="0" fontId="23" fillId="0" borderId="0">
      <alignment vertical="top"/>
    </xf>
    <xf numFmtId="0" fontId="1" fillId="0" borderId="0"/>
    <xf numFmtId="0" fontId="23" fillId="0" borderId="0">
      <alignment vertical="top"/>
    </xf>
    <xf numFmtId="0" fontId="24" fillId="0" borderId="0"/>
    <xf numFmtId="0" fontId="21" fillId="0" borderId="0"/>
    <xf numFmtId="0" fontId="29" fillId="0" borderId="0">
      <alignment vertical="top"/>
    </xf>
    <xf numFmtId="0" fontId="24" fillId="0" borderId="0"/>
    <xf numFmtId="0" fontId="1" fillId="0" borderId="0"/>
    <xf numFmtId="0" fontId="24" fillId="0" borderId="0"/>
    <xf numFmtId="0" fontId="29" fillId="0" borderId="0">
      <alignment vertical="top"/>
    </xf>
    <xf numFmtId="0" fontId="21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9" fillId="0" borderId="0">
      <alignment vertical="top"/>
    </xf>
    <xf numFmtId="0" fontId="30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9" fillId="0" borderId="0">
      <alignment vertical="top"/>
    </xf>
    <xf numFmtId="0" fontId="23" fillId="0" borderId="0">
      <alignment vertical="top"/>
    </xf>
    <xf numFmtId="0" fontId="24" fillId="0" borderId="0"/>
    <xf numFmtId="0" fontId="21" fillId="0" borderId="0"/>
    <xf numFmtId="0" fontId="24" fillId="0" borderId="0"/>
    <xf numFmtId="0" fontId="1" fillId="0" borderId="0"/>
    <xf numFmtId="0" fontId="1" fillId="0" borderId="0"/>
    <xf numFmtId="0" fontId="21" fillId="0" borderId="0"/>
    <xf numFmtId="0" fontId="23" fillId="0" borderId="0">
      <alignment vertical="top"/>
    </xf>
    <xf numFmtId="0" fontId="24" fillId="0" borderId="0"/>
    <xf numFmtId="0" fontId="29" fillId="0" borderId="0">
      <alignment vertical="top"/>
    </xf>
    <xf numFmtId="0" fontId="30" fillId="0" borderId="0"/>
    <xf numFmtId="0" fontId="24" fillId="0" borderId="0"/>
    <xf numFmtId="0" fontId="1" fillId="0" borderId="0"/>
    <xf numFmtId="0" fontId="1" fillId="0" borderId="0"/>
    <xf numFmtId="0" fontId="30" fillId="0" borderId="0"/>
    <xf numFmtId="0" fontId="24" fillId="0" borderId="0"/>
    <xf numFmtId="0" fontId="30" fillId="0" borderId="0"/>
    <xf numFmtId="0" fontId="23" fillId="0" borderId="0">
      <alignment vertical="top"/>
    </xf>
    <xf numFmtId="0" fontId="30" fillId="0" borderId="0"/>
    <xf numFmtId="0" fontId="29" fillId="0" borderId="0">
      <alignment vertical="top"/>
    </xf>
    <xf numFmtId="0" fontId="1" fillId="0" borderId="0"/>
    <xf numFmtId="0" fontId="24" fillId="0" borderId="0"/>
    <xf numFmtId="0" fontId="30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9" fillId="0" borderId="0">
      <alignment vertical="top"/>
    </xf>
    <xf numFmtId="0" fontId="29" fillId="0" borderId="0">
      <alignment vertical="top"/>
    </xf>
    <xf numFmtId="0" fontId="30" fillId="0" borderId="0"/>
    <xf numFmtId="0" fontId="24" fillId="0" borderId="0"/>
    <xf numFmtId="0" fontId="23" fillId="0" borderId="0">
      <alignment vertical="top"/>
    </xf>
    <xf numFmtId="0" fontId="24" fillId="0" borderId="0"/>
    <xf numFmtId="0" fontId="30" fillId="0" borderId="0"/>
    <xf numFmtId="0" fontId="30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4" fillId="0" borderId="0"/>
    <xf numFmtId="0" fontId="30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9" fillId="0" borderId="0">
      <alignment vertical="top"/>
    </xf>
    <xf numFmtId="0" fontId="24" fillId="0" borderId="0"/>
    <xf numFmtId="0" fontId="21" fillId="0" borderId="0"/>
    <xf numFmtId="0" fontId="1" fillId="0" borderId="0"/>
    <xf numFmtId="0" fontId="30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9" fillId="0" borderId="0">
      <alignment vertical="top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9" fillId="0" borderId="0">
      <alignment vertical="top"/>
    </xf>
    <xf numFmtId="0" fontId="30" fillId="0" borderId="0"/>
    <xf numFmtId="0" fontId="21" fillId="0" borderId="0"/>
    <xf numFmtId="0" fontId="24" fillId="0" borderId="0"/>
    <xf numFmtId="0" fontId="21" fillId="0" borderId="0"/>
    <xf numFmtId="0" fontId="29" fillId="0" borderId="0">
      <alignment vertical="top"/>
    </xf>
    <xf numFmtId="0" fontId="29" fillId="0" borderId="0">
      <alignment vertical="top"/>
    </xf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24" fillId="0" borderId="0"/>
    <xf numFmtId="0" fontId="29" fillId="0" borderId="0">
      <alignment vertical="top"/>
    </xf>
    <xf numFmtId="0" fontId="1" fillId="0" borderId="0"/>
    <xf numFmtId="0" fontId="30" fillId="0" borderId="0"/>
    <xf numFmtId="0" fontId="24" fillId="0" borderId="0"/>
    <xf numFmtId="0" fontId="23" fillId="0" borderId="0">
      <alignment vertical="top"/>
    </xf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3" fillId="0" borderId="0">
      <alignment vertical="top"/>
    </xf>
    <xf numFmtId="0" fontId="30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30" fillId="0" borderId="0"/>
    <xf numFmtId="0" fontId="1" fillId="0" borderId="0"/>
    <xf numFmtId="0" fontId="30" fillId="0" borderId="0"/>
    <xf numFmtId="0" fontId="1" fillId="0" borderId="0"/>
    <xf numFmtId="0" fontId="30" fillId="0" borderId="0"/>
    <xf numFmtId="0" fontId="23" fillId="0" borderId="0">
      <alignment vertical="top"/>
    </xf>
    <xf numFmtId="0" fontId="1" fillId="0" borderId="0"/>
    <xf numFmtId="0" fontId="21" fillId="0" borderId="0"/>
    <xf numFmtId="0" fontId="30" fillId="0" borderId="0"/>
    <xf numFmtId="0" fontId="21" fillId="0" borderId="0"/>
    <xf numFmtId="0" fontId="24" fillId="0" borderId="0"/>
    <xf numFmtId="0" fontId="24" fillId="0" borderId="0"/>
    <xf numFmtId="0" fontId="1" fillId="0" borderId="0"/>
    <xf numFmtId="0" fontId="29" fillId="0" borderId="0">
      <alignment vertical="top"/>
    </xf>
    <xf numFmtId="0" fontId="30" fillId="0" borderId="0"/>
    <xf numFmtId="0" fontId="24" fillId="0" borderId="0"/>
    <xf numFmtId="0" fontId="30" fillId="0" borderId="0"/>
    <xf numFmtId="0" fontId="30" fillId="0" borderId="0"/>
    <xf numFmtId="0" fontId="24" fillId="0" borderId="0"/>
    <xf numFmtId="0" fontId="21" fillId="0" borderId="0"/>
    <xf numFmtId="0" fontId="29" fillId="0" borderId="0">
      <alignment vertical="top"/>
    </xf>
    <xf numFmtId="0" fontId="1" fillId="0" borderId="0"/>
    <xf numFmtId="0" fontId="24" fillId="0" borderId="0"/>
    <xf numFmtId="0" fontId="30" fillId="0" borderId="0"/>
    <xf numFmtId="0" fontId="1" fillId="0" borderId="0"/>
    <xf numFmtId="0" fontId="30" fillId="0" borderId="0"/>
    <xf numFmtId="0" fontId="29" fillId="0" borderId="0">
      <alignment vertical="top"/>
    </xf>
    <xf numFmtId="0" fontId="24" fillId="0" borderId="0"/>
    <xf numFmtId="0" fontId="24" fillId="0" borderId="0"/>
    <xf numFmtId="0" fontId="24" fillId="0" borderId="0"/>
    <xf numFmtId="0" fontId="29" fillId="0" borderId="0">
      <alignment vertical="top"/>
    </xf>
    <xf numFmtId="0" fontId="24" fillId="0" borderId="0"/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30" fillId="0" borderId="0"/>
    <xf numFmtId="0" fontId="24" fillId="0" borderId="0"/>
    <xf numFmtId="0" fontId="29" fillId="0" borderId="0">
      <alignment vertical="top"/>
    </xf>
    <xf numFmtId="0" fontId="24" fillId="0" borderId="0"/>
    <xf numFmtId="0" fontId="1" fillId="0" borderId="0"/>
    <xf numFmtId="0" fontId="24" fillId="0" borderId="0"/>
    <xf numFmtId="0" fontId="30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9" fillId="0" borderId="0">
      <alignment vertical="top"/>
    </xf>
    <xf numFmtId="0" fontId="24" fillId="0" borderId="0"/>
    <xf numFmtId="0" fontId="1" fillId="0" borderId="0"/>
    <xf numFmtId="0" fontId="24" fillId="0" borderId="0"/>
    <xf numFmtId="0" fontId="21" fillId="0" borderId="0"/>
    <xf numFmtId="0" fontId="29" fillId="0" borderId="0">
      <alignment vertical="top"/>
    </xf>
    <xf numFmtId="0" fontId="30" fillId="0" borderId="0"/>
    <xf numFmtId="0" fontId="24" fillId="0" borderId="0"/>
    <xf numFmtId="0" fontId="24" fillId="0" borderId="0"/>
    <xf numFmtId="0" fontId="30" fillId="0" borderId="0"/>
    <xf numFmtId="0" fontId="29" fillId="0" borderId="0">
      <alignment vertical="top"/>
    </xf>
    <xf numFmtId="0" fontId="24" fillId="0" borderId="0"/>
    <xf numFmtId="0" fontId="1" fillId="0" borderId="0"/>
    <xf numFmtId="0" fontId="30" fillId="0" borderId="0"/>
    <xf numFmtId="0" fontId="29" fillId="0" borderId="0">
      <alignment vertical="top"/>
    </xf>
    <xf numFmtId="0" fontId="23" fillId="0" borderId="0">
      <alignment vertical="top"/>
    </xf>
    <xf numFmtId="0" fontId="21" fillId="0" borderId="0"/>
    <xf numFmtId="0" fontId="24" fillId="0" borderId="0"/>
    <xf numFmtId="0" fontId="21" fillId="0" borderId="0"/>
    <xf numFmtId="0" fontId="1" fillId="0" borderId="0"/>
    <xf numFmtId="0" fontId="29" fillId="0" borderId="0">
      <alignment vertical="top"/>
    </xf>
    <xf numFmtId="0" fontId="30" fillId="0" borderId="0"/>
    <xf numFmtId="0" fontId="1" fillId="0" borderId="0"/>
    <xf numFmtId="0" fontId="29" fillId="0" borderId="0">
      <alignment vertical="top"/>
    </xf>
    <xf numFmtId="0" fontId="24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9" fillId="0" borderId="0">
      <alignment vertical="top"/>
    </xf>
    <xf numFmtId="0" fontId="21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30" fillId="0" borderId="0"/>
    <xf numFmtId="0" fontId="29" fillId="0" borderId="0">
      <alignment vertical="top"/>
    </xf>
    <xf numFmtId="0" fontId="23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29" fillId="0" borderId="0">
      <alignment vertical="top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1" fillId="0" borderId="0"/>
    <xf numFmtId="0" fontId="29" fillId="0" borderId="0">
      <alignment vertical="top"/>
    </xf>
    <xf numFmtId="0" fontId="24" fillId="0" borderId="0"/>
    <xf numFmtId="0" fontId="29" fillId="0" borderId="0">
      <alignment vertical="top"/>
    </xf>
    <xf numFmtId="0" fontId="21" fillId="0" borderId="0"/>
    <xf numFmtId="0" fontId="1" fillId="0" borderId="0"/>
    <xf numFmtId="0" fontId="23" fillId="0" borderId="0">
      <alignment vertical="top"/>
    </xf>
    <xf numFmtId="0" fontId="1" fillId="0" borderId="0"/>
    <xf numFmtId="0" fontId="1" fillId="0" borderId="0"/>
    <xf numFmtId="0" fontId="24" fillId="0" borderId="0"/>
    <xf numFmtId="0" fontId="29" fillId="0" borderId="0">
      <alignment vertical="top"/>
    </xf>
    <xf numFmtId="0" fontId="29" fillId="0" borderId="0">
      <alignment vertical="top"/>
    </xf>
    <xf numFmtId="0" fontId="24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9" fillId="0" borderId="0">
      <alignment vertical="top"/>
    </xf>
    <xf numFmtId="0" fontId="1" fillId="0" borderId="0"/>
    <xf numFmtId="0" fontId="21" fillId="0" borderId="0"/>
    <xf numFmtId="0" fontId="1" fillId="0" borderId="0"/>
    <xf numFmtId="0" fontId="1" fillId="0" borderId="0"/>
    <xf numFmtId="0" fontId="30" fillId="0" borderId="0"/>
    <xf numFmtId="0" fontId="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1" fillId="0" borderId="0"/>
    <xf numFmtId="0" fontId="24" fillId="0" borderId="0"/>
    <xf numFmtId="0" fontId="29" fillId="0" borderId="0">
      <alignment vertical="top"/>
    </xf>
    <xf numFmtId="0" fontId="24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30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23" fillId="0" borderId="0">
      <alignment vertical="top"/>
    </xf>
    <xf numFmtId="0" fontId="1" fillId="0" borderId="0"/>
    <xf numFmtId="0" fontId="29" fillId="0" borderId="0">
      <alignment vertical="top"/>
    </xf>
    <xf numFmtId="0" fontId="21" fillId="0" borderId="0"/>
    <xf numFmtId="0" fontId="1" fillId="0" borderId="0"/>
    <xf numFmtId="0" fontId="24" fillId="0" borderId="0"/>
    <xf numFmtId="0" fontId="24" fillId="0" borderId="0"/>
    <xf numFmtId="0" fontId="21" fillId="0" borderId="0"/>
    <xf numFmtId="0" fontId="24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4" fillId="0" borderId="0"/>
    <xf numFmtId="0" fontId="23" fillId="0" borderId="0">
      <alignment vertical="top"/>
    </xf>
    <xf numFmtId="0" fontId="21" fillId="0" borderId="0"/>
    <xf numFmtId="0" fontId="30" fillId="0" borderId="0"/>
    <xf numFmtId="0" fontId="21" fillId="0" borderId="0"/>
    <xf numFmtId="0" fontId="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30" fillId="0" borderId="0"/>
    <xf numFmtId="0" fontId="24" fillId="0" borderId="0"/>
    <xf numFmtId="0" fontId="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9" fillId="0" borderId="0">
      <alignment vertical="top"/>
    </xf>
    <xf numFmtId="0" fontId="23" fillId="0" borderId="0">
      <alignment vertical="top"/>
    </xf>
    <xf numFmtId="0" fontId="24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4" fillId="0" borderId="0"/>
    <xf numFmtId="0" fontId="24" fillId="0" borderId="0"/>
    <xf numFmtId="0" fontId="23" fillId="0" borderId="0">
      <alignment vertical="top"/>
    </xf>
    <xf numFmtId="0" fontId="24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29" fillId="0" borderId="0">
      <alignment vertical="top"/>
    </xf>
    <xf numFmtId="0" fontId="29" fillId="0" borderId="0">
      <alignment vertical="top"/>
    </xf>
    <xf numFmtId="0" fontId="21" fillId="0" borderId="0"/>
    <xf numFmtId="0" fontId="24" fillId="0" borderId="0"/>
    <xf numFmtId="0" fontId="29" fillId="0" borderId="0">
      <alignment vertical="top"/>
    </xf>
    <xf numFmtId="0" fontId="24" fillId="0" borderId="0"/>
    <xf numFmtId="0" fontId="23" fillId="0" borderId="0">
      <alignment vertical="top"/>
    </xf>
    <xf numFmtId="0" fontId="24" fillId="0" borderId="0"/>
    <xf numFmtId="0" fontId="1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23" fillId="0" borderId="0">
      <alignment vertical="top"/>
    </xf>
    <xf numFmtId="0" fontId="1" fillId="0" borderId="0"/>
    <xf numFmtId="0" fontId="24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1" fillId="0" borderId="0"/>
    <xf numFmtId="0" fontId="23" fillId="0" borderId="0">
      <alignment vertical="top"/>
    </xf>
    <xf numFmtId="0" fontId="24" fillId="0" borderId="0"/>
    <xf numFmtId="0" fontId="21" fillId="0" borderId="0"/>
    <xf numFmtId="0" fontId="1" fillId="0" borderId="0"/>
    <xf numFmtId="0" fontId="24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4" fillId="0" borderId="0"/>
    <xf numFmtId="0" fontId="23" fillId="0" borderId="0">
      <alignment vertical="top"/>
    </xf>
    <xf numFmtId="0" fontId="24" fillId="0" borderId="0"/>
    <xf numFmtId="0" fontId="1" fillId="0" borderId="0"/>
    <xf numFmtId="0" fontId="23" fillId="0" borderId="0">
      <alignment vertical="top"/>
    </xf>
    <xf numFmtId="0" fontId="24" fillId="0" borderId="0"/>
    <xf numFmtId="0" fontId="24" fillId="0" borderId="0"/>
    <xf numFmtId="0" fontId="23" fillId="0" borderId="0">
      <alignment vertical="top"/>
    </xf>
    <xf numFmtId="0" fontId="30" fillId="0" borderId="0"/>
    <xf numFmtId="0" fontId="23" fillId="0" borderId="0">
      <alignment vertical="top"/>
    </xf>
    <xf numFmtId="0" fontId="23" fillId="0" borderId="0">
      <alignment vertical="top"/>
    </xf>
    <xf numFmtId="0" fontId="24" fillId="0" borderId="0"/>
    <xf numFmtId="0" fontId="1" fillId="0" borderId="0"/>
    <xf numFmtId="0" fontId="21" fillId="0" borderId="0"/>
    <xf numFmtId="0" fontId="1" fillId="0" borderId="0"/>
    <xf numFmtId="0" fontId="24" fillId="0" borderId="0"/>
    <xf numFmtId="0" fontId="23" fillId="0" borderId="0">
      <alignment vertical="top"/>
    </xf>
    <xf numFmtId="0" fontId="24" fillId="0" borderId="0"/>
    <xf numFmtId="0" fontId="24" fillId="0" borderId="0"/>
    <xf numFmtId="0" fontId="1" fillId="0" borderId="0"/>
    <xf numFmtId="0" fontId="30" fillId="0" borderId="0"/>
    <xf numFmtId="0" fontId="21" fillId="0" borderId="0"/>
    <xf numFmtId="0" fontId="1" fillId="0" borderId="0"/>
    <xf numFmtId="0" fontId="1" fillId="0" borderId="0"/>
    <xf numFmtId="0" fontId="23" fillId="0" borderId="0">
      <alignment vertical="top"/>
    </xf>
    <xf numFmtId="0" fontId="30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30" fillId="0" borderId="0"/>
    <xf numFmtId="0" fontId="24" fillId="0" borderId="0"/>
    <xf numFmtId="0" fontId="2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3" fillId="0" borderId="0">
      <alignment vertical="top"/>
    </xf>
    <xf numFmtId="0" fontId="30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4" fillId="0" borderId="0"/>
    <xf numFmtId="0" fontId="21" fillId="0" borderId="0"/>
    <xf numFmtId="0" fontId="23" fillId="0" borderId="0">
      <alignment vertical="top"/>
    </xf>
    <xf numFmtId="0" fontId="1" fillId="0" borderId="0"/>
    <xf numFmtId="0" fontId="24" fillId="0" borderId="0"/>
    <xf numFmtId="0" fontId="1" fillId="0" borderId="0"/>
    <xf numFmtId="0" fontId="21" fillId="0" borderId="0"/>
    <xf numFmtId="0" fontId="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4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3" fillId="0" borderId="0">
      <alignment vertical="top"/>
    </xf>
    <xf numFmtId="0" fontId="29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30" fillId="0" borderId="0"/>
    <xf numFmtId="0" fontId="24" fillId="0" borderId="0"/>
    <xf numFmtId="0" fontId="1" fillId="0" borderId="0"/>
    <xf numFmtId="0" fontId="1" fillId="0" borderId="0"/>
    <xf numFmtId="0" fontId="21" fillId="0" borderId="0"/>
    <xf numFmtId="0" fontId="30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3" fillId="0" borderId="0">
      <alignment vertical="top"/>
    </xf>
    <xf numFmtId="0" fontId="30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24" fillId="0" borderId="0"/>
    <xf numFmtId="0" fontId="2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30" fillId="0" borderId="0"/>
    <xf numFmtId="0" fontId="24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3" fillId="0" borderId="0">
      <alignment vertical="top"/>
    </xf>
    <xf numFmtId="0" fontId="1" fillId="0" borderId="0"/>
    <xf numFmtId="0" fontId="21" fillId="0" borderId="0"/>
    <xf numFmtId="0" fontId="24" fillId="0" borderId="0"/>
    <xf numFmtId="0" fontId="23" fillId="0" borderId="0">
      <alignment vertical="top"/>
    </xf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9" fillId="0" borderId="0">
      <alignment vertical="top"/>
    </xf>
    <xf numFmtId="0" fontId="24" fillId="0" borderId="0"/>
    <xf numFmtId="0" fontId="1" fillId="0" borderId="0"/>
    <xf numFmtId="0" fontId="23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3" fillId="0" borderId="0">
      <alignment vertical="top"/>
    </xf>
    <xf numFmtId="0" fontId="24" fillId="0" borderId="0"/>
    <xf numFmtId="0" fontId="23" fillId="0" borderId="0">
      <alignment vertical="top"/>
    </xf>
    <xf numFmtId="0" fontId="21" fillId="0" borderId="0"/>
    <xf numFmtId="0" fontId="1" fillId="0" borderId="0"/>
    <xf numFmtId="0" fontId="30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4" fillId="0" borderId="0"/>
    <xf numFmtId="0" fontId="24" fillId="0" borderId="0"/>
    <xf numFmtId="0" fontId="2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3" fillId="0" borderId="0">
      <alignment vertical="top"/>
    </xf>
    <xf numFmtId="0" fontId="30" fillId="0" borderId="0"/>
    <xf numFmtId="0" fontId="23" fillId="0" borderId="0">
      <alignment vertical="top"/>
    </xf>
    <xf numFmtId="0" fontId="21" fillId="0" borderId="0"/>
    <xf numFmtId="0" fontId="1" fillId="0" borderId="0"/>
    <xf numFmtId="0" fontId="1" fillId="0" borderId="0"/>
    <xf numFmtId="0" fontId="30" fillId="0" borderId="0"/>
    <xf numFmtId="0" fontId="23" fillId="0" borderId="0">
      <alignment vertical="top"/>
    </xf>
    <xf numFmtId="0" fontId="24" fillId="0" borderId="0"/>
    <xf numFmtId="0" fontId="24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9" fillId="0" borderId="0">
      <alignment vertical="top"/>
    </xf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24" fillId="0" borderId="0"/>
    <xf numFmtId="0" fontId="1" fillId="0" borderId="0"/>
    <xf numFmtId="0" fontId="30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30" fillId="0" borderId="0"/>
    <xf numFmtId="0" fontId="1" fillId="0" borderId="0"/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1" fillId="0" borderId="0"/>
    <xf numFmtId="0" fontId="30" fillId="0" borderId="0"/>
    <xf numFmtId="0" fontId="21" fillId="0" borderId="0"/>
    <xf numFmtId="0" fontId="1" fillId="0" borderId="0"/>
    <xf numFmtId="0" fontId="23" fillId="0" borderId="0">
      <alignment vertical="top"/>
    </xf>
    <xf numFmtId="0" fontId="1" fillId="0" borderId="0"/>
    <xf numFmtId="0" fontId="1" fillId="0" borderId="0"/>
    <xf numFmtId="0" fontId="24" fillId="0" borderId="0"/>
    <xf numFmtId="0" fontId="24" fillId="0" borderId="0"/>
    <xf numFmtId="0" fontId="30" fillId="0" borderId="0"/>
    <xf numFmtId="0" fontId="24" fillId="0" borderId="0"/>
    <xf numFmtId="0" fontId="21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1" fillId="0" borderId="0"/>
    <xf numFmtId="0" fontId="21" fillId="0" borderId="0"/>
    <xf numFmtId="0" fontId="23" fillId="0" borderId="0">
      <alignment vertical="top"/>
    </xf>
    <xf numFmtId="0" fontId="24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24" fillId="0" borderId="0"/>
    <xf numFmtId="0" fontId="23" fillId="0" borderId="0">
      <alignment vertical="top"/>
    </xf>
    <xf numFmtId="0" fontId="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4" fillId="0" borderId="0"/>
    <xf numFmtId="0" fontId="2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1" fillId="0" borderId="0"/>
    <xf numFmtId="0" fontId="1" fillId="0" borderId="0"/>
    <xf numFmtId="0" fontId="30" fillId="0" borderId="0"/>
    <xf numFmtId="0" fontId="24" fillId="0" borderId="0"/>
    <xf numFmtId="0" fontId="1" fillId="0" borderId="0"/>
    <xf numFmtId="0" fontId="29" fillId="0" borderId="0">
      <alignment vertical="top"/>
    </xf>
    <xf numFmtId="0" fontId="24" fillId="0" borderId="0"/>
    <xf numFmtId="0" fontId="24" fillId="0" borderId="0"/>
    <xf numFmtId="0" fontId="21" fillId="0" borderId="0"/>
    <xf numFmtId="0" fontId="1" fillId="0" borderId="0"/>
    <xf numFmtId="0" fontId="23" fillId="0" borderId="0">
      <alignment vertical="top"/>
    </xf>
    <xf numFmtId="0" fontId="24" fillId="0" borderId="0"/>
    <xf numFmtId="0" fontId="24" fillId="0" borderId="0"/>
    <xf numFmtId="0" fontId="24" fillId="0" borderId="0"/>
    <xf numFmtId="0" fontId="23" fillId="0" borderId="0">
      <alignment vertical="top"/>
    </xf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30" fillId="0" borderId="0"/>
    <xf numFmtId="0" fontId="24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23" fillId="0" borderId="0">
      <alignment vertical="top"/>
    </xf>
    <xf numFmtId="0" fontId="24" fillId="0" borderId="0"/>
    <xf numFmtId="0" fontId="1" fillId="0" borderId="0"/>
    <xf numFmtId="0" fontId="1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30" fillId="0" borderId="0"/>
    <xf numFmtId="0" fontId="21" fillId="0" borderId="0"/>
    <xf numFmtId="0" fontId="23" fillId="0" borderId="0">
      <alignment vertical="top"/>
    </xf>
    <xf numFmtId="0" fontId="24" fillId="0" borderId="0"/>
    <xf numFmtId="0" fontId="29" fillId="0" borderId="0">
      <alignment vertical="top"/>
    </xf>
    <xf numFmtId="0" fontId="23" fillId="0" borderId="0">
      <alignment vertical="top"/>
    </xf>
    <xf numFmtId="0" fontId="24" fillId="0" borderId="0"/>
    <xf numFmtId="0" fontId="21" fillId="0" borderId="0"/>
    <xf numFmtId="0" fontId="29" fillId="0" borderId="0">
      <alignment vertical="top"/>
    </xf>
    <xf numFmtId="0" fontId="24" fillId="0" borderId="0"/>
    <xf numFmtId="0" fontId="1" fillId="0" borderId="0"/>
    <xf numFmtId="0" fontId="21" fillId="0" borderId="0"/>
    <xf numFmtId="0" fontId="1" fillId="0" borderId="0"/>
    <xf numFmtId="0" fontId="30" fillId="0" borderId="0"/>
    <xf numFmtId="0" fontId="23" fillId="0" borderId="0">
      <alignment vertical="top"/>
    </xf>
    <xf numFmtId="0" fontId="1" fillId="0" borderId="0"/>
    <xf numFmtId="0" fontId="1" fillId="0" borderId="0"/>
    <xf numFmtId="0" fontId="21" fillId="0" borderId="0"/>
    <xf numFmtId="0" fontId="21" fillId="0" borderId="0"/>
    <xf numFmtId="0" fontId="24" fillId="0" borderId="0"/>
    <xf numFmtId="0" fontId="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4" fillId="0" borderId="0"/>
    <xf numFmtId="0" fontId="1" fillId="0" borderId="0"/>
    <xf numFmtId="0" fontId="24" fillId="0" borderId="0"/>
    <xf numFmtId="0" fontId="21" fillId="0" borderId="0"/>
    <xf numFmtId="0" fontId="30" fillId="0" borderId="0"/>
    <xf numFmtId="0" fontId="21" fillId="0" borderId="0"/>
    <xf numFmtId="0" fontId="24" fillId="0" borderId="0"/>
    <xf numFmtId="0" fontId="21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9" fillId="0" borderId="0">
      <alignment vertical="top"/>
    </xf>
    <xf numFmtId="0" fontId="24" fillId="0" borderId="0"/>
    <xf numFmtId="0" fontId="1" fillId="0" borderId="0"/>
    <xf numFmtId="0" fontId="24" fillId="0" borderId="0"/>
    <xf numFmtId="0" fontId="1" fillId="0" borderId="0"/>
    <xf numFmtId="0" fontId="29" fillId="0" borderId="0">
      <alignment vertical="top"/>
    </xf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30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24" fillId="0" borderId="0"/>
    <xf numFmtId="0" fontId="1" fillId="0" borderId="0"/>
    <xf numFmtId="0" fontId="24" fillId="0" borderId="0"/>
    <xf numFmtId="0" fontId="30" fillId="0" borderId="0"/>
    <xf numFmtId="0" fontId="23" fillId="0" borderId="0">
      <alignment vertical="top"/>
    </xf>
    <xf numFmtId="0" fontId="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9" fillId="0" borderId="0">
      <alignment vertical="top"/>
    </xf>
    <xf numFmtId="0" fontId="21" fillId="0" borderId="0"/>
    <xf numFmtId="0" fontId="1" fillId="0" borderId="0"/>
    <xf numFmtId="0" fontId="24" fillId="0" borderId="0"/>
    <xf numFmtId="0" fontId="29" fillId="0" borderId="0">
      <alignment vertical="top"/>
    </xf>
    <xf numFmtId="0" fontId="1" fillId="0" borderId="0"/>
    <xf numFmtId="0" fontId="29" fillId="0" borderId="0">
      <alignment vertical="top"/>
    </xf>
    <xf numFmtId="0" fontId="1" fillId="0" borderId="0"/>
    <xf numFmtId="0" fontId="29" fillId="0" borderId="0">
      <alignment vertical="top"/>
    </xf>
    <xf numFmtId="0" fontId="21" fillId="0" borderId="0"/>
    <xf numFmtId="0" fontId="21" fillId="0" borderId="0"/>
    <xf numFmtId="0" fontId="24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3" fillId="0" borderId="0">
      <alignment vertical="top"/>
    </xf>
    <xf numFmtId="0" fontId="23" fillId="0" borderId="0">
      <alignment vertical="top"/>
    </xf>
    <xf numFmtId="0" fontId="1" fillId="0" borderId="0"/>
    <xf numFmtId="0" fontId="24" fillId="0" borderId="0"/>
    <xf numFmtId="0" fontId="21" fillId="0" borderId="0"/>
    <xf numFmtId="0" fontId="23" fillId="0" borderId="0">
      <alignment vertical="top"/>
    </xf>
    <xf numFmtId="0" fontId="24" fillId="0" borderId="0"/>
    <xf numFmtId="0" fontId="21" fillId="0" borderId="0"/>
    <xf numFmtId="0" fontId="24" fillId="0" borderId="0"/>
    <xf numFmtId="0" fontId="21" fillId="0" borderId="0"/>
    <xf numFmtId="0" fontId="1" fillId="0" borderId="0"/>
    <xf numFmtId="0" fontId="21" fillId="0" borderId="0"/>
    <xf numFmtId="0" fontId="29" fillId="0" borderId="0">
      <alignment vertical="top"/>
    </xf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4" fillId="0" borderId="0"/>
    <xf numFmtId="0" fontId="23" fillId="0" borderId="0">
      <alignment vertical="top"/>
    </xf>
    <xf numFmtId="0" fontId="21" fillId="0" borderId="0"/>
    <xf numFmtId="0" fontId="24" fillId="0" borderId="0"/>
    <xf numFmtId="0" fontId="1" fillId="0" borderId="0"/>
    <xf numFmtId="0" fontId="24" fillId="0" borderId="0"/>
    <xf numFmtId="0" fontId="1" fillId="0" borderId="0"/>
    <xf numFmtId="0" fontId="21" fillId="0" borderId="0"/>
    <xf numFmtId="0" fontId="24" fillId="0" borderId="0"/>
    <xf numFmtId="0" fontId="24" fillId="0" borderId="0"/>
    <xf numFmtId="0" fontId="23" fillId="0" borderId="0">
      <alignment vertical="top"/>
    </xf>
    <xf numFmtId="0" fontId="24" fillId="0" borderId="0"/>
    <xf numFmtId="0" fontId="23" fillId="0" borderId="0">
      <alignment vertical="top"/>
    </xf>
    <xf numFmtId="0" fontId="21" fillId="0" borderId="0"/>
    <xf numFmtId="0" fontId="24" fillId="0" borderId="0"/>
    <xf numFmtId="0" fontId="21" fillId="0" borderId="0"/>
    <xf numFmtId="0" fontId="24" fillId="0" borderId="0"/>
    <xf numFmtId="0" fontId="30" fillId="0" borderId="0"/>
    <xf numFmtId="0" fontId="24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24" fillId="0" borderId="0"/>
    <xf numFmtId="0" fontId="23" fillId="0" borderId="0">
      <alignment vertical="top"/>
    </xf>
    <xf numFmtId="0" fontId="21" fillId="0" borderId="0"/>
    <xf numFmtId="0" fontId="21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4" fillId="0" borderId="0"/>
    <xf numFmtId="0" fontId="23" fillId="0" borderId="0">
      <alignment vertical="top"/>
    </xf>
    <xf numFmtId="0" fontId="24" fillId="0" borderId="0"/>
    <xf numFmtId="0" fontId="24" fillId="0" borderId="0"/>
    <xf numFmtId="0" fontId="1" fillId="0" borderId="0"/>
    <xf numFmtId="0" fontId="21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9" fillId="0" borderId="0">
      <alignment vertical="top"/>
    </xf>
    <xf numFmtId="0" fontId="30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>
      <alignment vertical="top"/>
    </xf>
    <xf numFmtId="0" fontId="1" fillId="0" borderId="0"/>
    <xf numFmtId="0" fontId="24" fillId="0" borderId="0"/>
    <xf numFmtId="0" fontId="23" fillId="0" borderId="0">
      <alignment vertical="top"/>
    </xf>
    <xf numFmtId="0" fontId="24" fillId="0" borderId="0"/>
    <xf numFmtId="0" fontId="24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3" fillId="0" borderId="0">
      <alignment vertical="top"/>
    </xf>
    <xf numFmtId="0" fontId="21" fillId="0" borderId="0"/>
    <xf numFmtId="0" fontId="21" fillId="0" borderId="0"/>
    <xf numFmtId="0" fontId="21" fillId="0" borderId="0"/>
    <xf numFmtId="0" fontId="21" fillId="0" borderId="0"/>
    <xf numFmtId="0" fontId="29" fillId="0" borderId="0">
      <alignment vertical="top"/>
    </xf>
    <xf numFmtId="0" fontId="24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2" fillId="0" borderId="0"/>
  </cellStyleXfs>
  <cellXfs count="50">
    <xf numFmtId="0" fontId="0" fillId="0" borderId="0" xfId="0"/>
    <xf numFmtId="0" fontId="16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7" fillId="35" borderId="10" xfId="1095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33" borderId="13" xfId="0" applyFont="1" applyFill="1" applyBorder="1" applyAlignment="1">
      <alignment horizontal="center" vertical="center"/>
    </xf>
    <xf numFmtId="0" fontId="18" fillId="33" borderId="14" xfId="0" applyFont="1" applyFill="1" applyBorder="1" applyAlignment="1">
      <alignment horizontal="center" vertical="center"/>
    </xf>
    <xf numFmtId="0" fontId="28" fillId="0" borderId="0" xfId="0" applyFont="1"/>
    <xf numFmtId="0" fontId="16" fillId="35" borderId="10" xfId="0" applyNumberFormat="1" applyFont="1" applyFill="1" applyBorder="1" applyAlignment="1">
      <alignment horizontal="center" vertical="center"/>
    </xf>
    <xf numFmtId="0" fontId="18" fillId="35" borderId="10" xfId="0" applyFont="1" applyFill="1" applyBorder="1" applyAlignment="1">
      <alignment horizontal="center" vertical="center"/>
    </xf>
    <xf numFmtId="0" fontId="0" fillId="0" borderId="0" xfId="0"/>
    <xf numFmtId="0" fontId="31" fillId="35" borderId="0" xfId="3287" applyFont="1" applyFill="1" applyBorder="1" applyAlignment="1">
      <alignment horizontal="center" vertical="center"/>
    </xf>
    <xf numFmtId="0" fontId="31" fillId="35" borderId="0" xfId="3287" applyFont="1" applyFill="1" applyBorder="1" applyAlignment="1">
      <alignment horizontal="center" vertical="center" wrapText="1"/>
    </xf>
    <xf numFmtId="0" fontId="18" fillId="33" borderId="0" xfId="0" applyFont="1" applyFill="1" applyBorder="1" applyAlignment="1">
      <alignment horizontal="center" vertical="center"/>
    </xf>
    <xf numFmtId="0" fontId="0" fillId="0" borderId="0" xfId="0" applyBorder="1"/>
    <xf numFmtId="0" fontId="27" fillId="35" borderId="0" xfId="1095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9" fillId="35" borderId="0" xfId="1810" applyNumberFormat="1" applyFill="1" applyAlignment="1" applyProtection="1">
      <alignment horizontal="center" vertical="center"/>
    </xf>
    <xf numFmtId="49" fontId="18" fillId="33" borderId="13" xfId="0" applyNumberFormat="1" applyFont="1" applyFill="1" applyBorder="1" applyAlignment="1">
      <alignment horizontal="center" vertical="center"/>
    </xf>
    <xf numFmtId="0" fontId="16" fillId="35" borderId="0" xfId="0" applyNumberFormat="1" applyFont="1" applyFill="1" applyAlignment="1">
      <alignment horizontal="center" vertical="center"/>
    </xf>
    <xf numFmtId="0" fontId="18" fillId="35" borderId="16" xfId="0" applyFont="1" applyFill="1" applyBorder="1" applyAlignment="1">
      <alignment horizontal="center" vertical="center"/>
    </xf>
    <xf numFmtId="0" fontId="18" fillId="35" borderId="10" xfId="0" applyFont="1" applyFill="1" applyBorder="1" applyAlignment="1">
      <alignment horizontal="center" vertical="center"/>
    </xf>
    <xf numFmtId="0" fontId="19" fillId="0" borderId="10" xfId="1810" applyNumberFormat="1" applyBorder="1" applyAlignment="1" applyProtection="1">
      <alignment horizontal="center" vertical="center"/>
    </xf>
    <xf numFmtId="0" fontId="0" fillId="0" borderId="0" xfId="0" applyNumberFormat="1" applyAlignment="1">
      <alignment horizontal="center" vertical="center"/>
    </xf>
    <xf numFmtId="0" fontId="19" fillId="0" borderId="0" xfId="1810" applyNumberFormat="1" applyAlignment="1" applyProtection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32" fillId="35" borderId="10" xfId="0" applyFont="1" applyFill="1" applyBorder="1" applyAlignment="1">
      <alignment horizontal="center" vertical="center"/>
    </xf>
    <xf numFmtId="0" fontId="16" fillId="0" borderId="0" xfId="0" applyFont="1"/>
    <xf numFmtId="0" fontId="16" fillId="0" borderId="10" xfId="0" applyFont="1" applyBorder="1" applyAlignment="1">
      <alignment horizontal="center" vertical="center"/>
    </xf>
    <xf numFmtId="49" fontId="16" fillId="36" borderId="10" xfId="0" applyNumberFormat="1" applyFont="1" applyFill="1" applyBorder="1" applyAlignment="1">
      <alignment horizontal="center" vertical="center"/>
    </xf>
    <xf numFmtId="49" fontId="16" fillId="0" borderId="10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49" fontId="16" fillId="0" borderId="16" xfId="0" applyNumberFormat="1" applyFont="1" applyBorder="1" applyAlignment="1">
      <alignment horizontal="center" vertical="center"/>
    </xf>
    <xf numFmtId="49" fontId="16" fillId="35" borderId="16" xfId="0" applyNumberFormat="1" applyFont="1" applyFill="1" applyBorder="1" applyAlignment="1">
      <alignment horizontal="center" vertical="center"/>
    </xf>
    <xf numFmtId="49" fontId="16" fillId="0" borderId="0" xfId="0" applyNumberFormat="1" applyFont="1"/>
    <xf numFmtId="0" fontId="32" fillId="0" borderId="0" xfId="0" applyFont="1"/>
    <xf numFmtId="0" fontId="32" fillId="33" borderId="14" xfId="0" applyFont="1" applyFill="1" applyBorder="1" applyAlignment="1">
      <alignment horizontal="center" vertical="center"/>
    </xf>
    <xf numFmtId="0" fontId="32" fillId="33" borderId="15" xfId="0" applyFont="1" applyFill="1" applyBorder="1" applyAlignment="1">
      <alignment horizontal="center" vertical="center"/>
    </xf>
    <xf numFmtId="0" fontId="32" fillId="34" borderId="10" xfId="0" applyFont="1" applyFill="1" applyBorder="1" applyAlignment="1">
      <alignment horizontal="center" vertical="center"/>
    </xf>
    <xf numFmtId="0" fontId="32" fillId="34" borderId="12" xfId="0" applyNumberFormat="1" applyFont="1" applyFill="1" applyBorder="1" applyAlignment="1">
      <alignment horizontal="center" vertical="center"/>
    </xf>
    <xf numFmtId="0" fontId="32" fillId="34" borderId="13" xfId="0" applyNumberFormat="1" applyFont="1" applyFill="1" applyBorder="1" applyAlignment="1">
      <alignment horizontal="center" vertical="center"/>
    </xf>
    <xf numFmtId="0" fontId="32" fillId="35" borderId="10" xfId="344" applyNumberFormat="1" applyFont="1" applyFill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18" fillId="36" borderId="0" xfId="0" applyFont="1" applyFill="1" applyAlignment="1">
      <alignment horizontal="center" vertical="center"/>
    </xf>
    <xf numFmtId="49" fontId="18" fillId="36" borderId="16" xfId="0" applyNumberFormat="1" applyFont="1" applyFill="1" applyBorder="1" applyAlignment="1">
      <alignment horizontal="center" vertical="center"/>
    </xf>
    <xf numFmtId="49" fontId="16" fillId="35" borderId="0" xfId="0" applyNumberFormat="1" applyFont="1" applyFill="1" applyAlignment="1">
      <alignment horizontal="center" vertical="center"/>
    </xf>
    <xf numFmtId="0" fontId="32" fillId="34" borderId="13" xfId="0" applyNumberFormat="1" applyFont="1" applyFill="1" applyBorder="1" applyAlignment="1">
      <alignment horizontal="left" vertical="center"/>
    </xf>
    <xf numFmtId="0" fontId="32" fillId="34" borderId="11" xfId="0" applyNumberFormat="1" applyFont="1" applyFill="1" applyBorder="1" applyAlignment="1">
      <alignment horizontal="left" vertical="center"/>
    </xf>
  </cellXfs>
  <cellStyles count="10951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 % - Akzent1 2" xfId="655"/>
    <cellStyle name="60 % - Akzent1 3" xfId="663"/>
    <cellStyle name="60 % - Akzent2 2" xfId="656"/>
    <cellStyle name="60 % - Akzent2 3" xfId="664"/>
    <cellStyle name="60 % - Akzent3 2" xfId="657"/>
    <cellStyle name="60 % - Akzent3 3" xfId="665"/>
    <cellStyle name="60 % - Akzent4 2" xfId="658"/>
    <cellStyle name="60 % - Akzent4 3" xfId="666"/>
    <cellStyle name="60 % - Akzent5 2" xfId="659"/>
    <cellStyle name="60 % - Akzent5 3" xfId="667"/>
    <cellStyle name="60 % - Akzent6 2" xfId="660"/>
    <cellStyle name="60 % - Akzent6 3" xfId="668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302"/>
    <cellStyle name="Entrée" xfId="9" builtinId="20" customBuiltin="1"/>
    <cellStyle name="Insatisfaisant" xfId="7" builtinId="27" customBuiltin="1"/>
    <cellStyle name="Lien hypertexte" xfId="1810" builtinId="8"/>
    <cellStyle name="Lien hypertexte 2" xfId="100"/>
    <cellStyle name="Neutral 2" xfId="654"/>
    <cellStyle name="Neutral 3" xfId="662"/>
    <cellStyle name="Neutre" xfId="8" builtinId="28" customBuiltin="1"/>
    <cellStyle name="Normal" xfId="0" builtinId="0"/>
    <cellStyle name="Normal 10" xfId="86"/>
    <cellStyle name="Normal 10 10" xfId="3480"/>
    <cellStyle name="Normal 10 11" xfId="3361"/>
    <cellStyle name="Normal 10 12" xfId="3762"/>
    <cellStyle name="Normal 10 13" xfId="3958"/>
    <cellStyle name="Normal 10 14" xfId="5765"/>
    <cellStyle name="Normal 10 15" xfId="5664"/>
    <cellStyle name="Normal 10 16" xfId="5549"/>
    <cellStyle name="Normal 10 17" xfId="5084"/>
    <cellStyle name="Normal 10 18" xfId="4886"/>
    <cellStyle name="Normal 10 19" xfId="5766"/>
    <cellStyle name="Normal 10 2" xfId="305"/>
    <cellStyle name="Normal 10 20" xfId="4319"/>
    <cellStyle name="Normal 10 21" xfId="6162"/>
    <cellStyle name="Normal 10 22" xfId="6300"/>
    <cellStyle name="Normal 10 23" xfId="6437"/>
    <cellStyle name="Normal 10 24" xfId="6578"/>
    <cellStyle name="Normal 10 25" xfId="6719"/>
    <cellStyle name="Normal 10 26" xfId="6851"/>
    <cellStyle name="Normal 10 27" xfId="6982"/>
    <cellStyle name="Normal 10 28" xfId="7116"/>
    <cellStyle name="Normal 10 29" xfId="7243"/>
    <cellStyle name="Normal 10 3" xfId="298"/>
    <cellStyle name="Normal 10 3 10" xfId="4721"/>
    <cellStyle name="Normal 10 3 11" xfId="5528"/>
    <cellStyle name="Normal 10 3 12" xfId="4130"/>
    <cellStyle name="Normal 10 3 13" xfId="4767"/>
    <cellStyle name="Normal 10 3 14" xfId="4917"/>
    <cellStyle name="Normal 10 3 15" xfId="5090"/>
    <cellStyle name="Normal 10 3 16" xfId="4563"/>
    <cellStyle name="Normal 10 3 17" xfId="4166"/>
    <cellStyle name="Normal 10 3 18" xfId="5329"/>
    <cellStyle name="Normal 10 3 19" xfId="5266"/>
    <cellStyle name="Normal 10 3 2" xfId="3663"/>
    <cellStyle name="Normal 10 3 2 10" xfId="5894"/>
    <cellStyle name="Normal 10 3 2 11" xfId="4482"/>
    <cellStyle name="Normal 10 3 2 12" xfId="5658"/>
    <cellStyle name="Normal 10 3 2 13" xfId="5861"/>
    <cellStyle name="Normal 10 3 2 14" xfId="6098"/>
    <cellStyle name="Normal 10 3 2 15" xfId="6238"/>
    <cellStyle name="Normal 10 3 2 16" xfId="6374"/>
    <cellStyle name="Normal 10 3 2 17" xfId="6511"/>
    <cellStyle name="Normal 10 3 2 18" xfId="6652"/>
    <cellStyle name="Normal 10 3 2 19" xfId="6790"/>
    <cellStyle name="Normal 10 3 2 2" xfId="3306"/>
    <cellStyle name="Normal 10 3 2 20" xfId="6917"/>
    <cellStyle name="Normal 10 3 2 21" xfId="7052"/>
    <cellStyle name="Normal 10 3 2 22" xfId="7182"/>
    <cellStyle name="Normal 10 3 2 23" xfId="7309"/>
    <cellStyle name="Normal 10 3 2 24" xfId="7430"/>
    <cellStyle name="Normal 10 3 2 25" xfId="7559"/>
    <cellStyle name="Normal 10 3 2 26" xfId="7676"/>
    <cellStyle name="Normal 10 3 2 27" xfId="7798"/>
    <cellStyle name="Normal 10 3 2 28" xfId="7999"/>
    <cellStyle name="Normal 10 3 2 29" xfId="5109"/>
    <cellStyle name="Normal 10 3 2 3" xfId="3262"/>
    <cellStyle name="Normal 10 3 2 30" xfId="8133"/>
    <cellStyle name="Normal 10 3 2 4" xfId="3401"/>
    <cellStyle name="Normal 10 3 2 5" xfId="3581"/>
    <cellStyle name="Normal 10 3 2 6" xfId="4265"/>
    <cellStyle name="Normal 10 3 2 7" xfId="5643"/>
    <cellStyle name="Normal 10 3 2 8" xfId="4303"/>
    <cellStyle name="Normal 10 3 2 9" xfId="4696"/>
    <cellStyle name="Normal 10 3 20" xfId="5558"/>
    <cellStyle name="Normal 10 3 21" xfId="4825"/>
    <cellStyle name="Normal 10 3 22" xfId="4528"/>
    <cellStyle name="Normal 10 3 23" xfId="4493"/>
    <cellStyle name="Normal 10 3 24" xfId="4513"/>
    <cellStyle name="Normal 10 3 25" xfId="5880"/>
    <cellStyle name="Normal 10 3 26" xfId="6140"/>
    <cellStyle name="Normal 10 3 27" xfId="6280"/>
    <cellStyle name="Normal 10 3 28" xfId="7749"/>
    <cellStyle name="Normal 10 3 29" xfId="6767"/>
    <cellStyle name="Normal 10 3 3" xfId="3801"/>
    <cellStyle name="Normal 10 3 30" xfId="8342"/>
    <cellStyle name="Normal 10 3 4" xfId="3279"/>
    <cellStyle name="Normal 10 3 5" xfId="3447"/>
    <cellStyle name="Normal 10 3 6" xfId="4092"/>
    <cellStyle name="Normal 10 3 7" xfId="5754"/>
    <cellStyle name="Normal 10 3 8" xfId="5807"/>
    <cellStyle name="Normal 10 3 9" xfId="4230"/>
    <cellStyle name="Normal 10 30" xfId="7364"/>
    <cellStyle name="Normal 10 31" xfId="7491"/>
    <cellStyle name="Normal 10 32" xfId="7617"/>
    <cellStyle name="Normal 10 33" xfId="7732"/>
    <cellStyle name="Normal 10 34" xfId="7858"/>
    <cellStyle name="Normal 10 35" xfId="8181"/>
    <cellStyle name="Normal 10 36" xfId="8132"/>
    <cellStyle name="Normal 10 37" xfId="4903"/>
    <cellStyle name="Normal 10 4" xfId="299"/>
    <cellStyle name="Normal 10 5" xfId="297"/>
    <cellStyle name="Normal 10 6" xfId="300"/>
    <cellStyle name="Normal 10 7" xfId="296"/>
    <cellStyle name="Normal 10 8" xfId="3708"/>
    <cellStyle name="Normal 10 9" xfId="3832"/>
    <cellStyle name="Normal 100" xfId="3625"/>
    <cellStyle name="Normal 100 10" xfId="9584"/>
    <cellStyle name="Normal 100 11" xfId="9650"/>
    <cellStyle name="Normal 100 12" xfId="9710"/>
    <cellStyle name="Normal 100 13" xfId="9765"/>
    <cellStyle name="Normal 100 14" xfId="9809"/>
    <cellStyle name="Normal 100 15" xfId="9843"/>
    <cellStyle name="Normal 100 16" xfId="9871"/>
    <cellStyle name="Normal 100 2" xfId="3853"/>
    <cellStyle name="Normal 100 3" xfId="8920"/>
    <cellStyle name="Normal 100 4" xfId="9032"/>
    <cellStyle name="Normal 100 5" xfId="9137"/>
    <cellStyle name="Normal 100 6" xfId="9242"/>
    <cellStyle name="Normal 100 7" xfId="9338"/>
    <cellStyle name="Normal 100 8" xfId="9420"/>
    <cellStyle name="Normal 100 9" xfId="9499"/>
    <cellStyle name="Normal 101" xfId="3590"/>
    <cellStyle name="Normal 101 10" xfId="9585"/>
    <cellStyle name="Normal 101 11" xfId="9651"/>
    <cellStyle name="Normal 101 12" xfId="9711"/>
    <cellStyle name="Normal 101 13" xfId="9766"/>
    <cellStyle name="Normal 101 14" xfId="9810"/>
    <cellStyle name="Normal 101 15" xfId="9844"/>
    <cellStyle name="Normal 101 16" xfId="9872"/>
    <cellStyle name="Normal 101 2" xfId="3854"/>
    <cellStyle name="Normal 101 3" xfId="8921"/>
    <cellStyle name="Normal 101 4" xfId="9033"/>
    <cellStyle name="Normal 101 5" xfId="9138"/>
    <cellStyle name="Normal 101 6" xfId="9243"/>
    <cellStyle name="Normal 101 7" xfId="9339"/>
    <cellStyle name="Normal 101 8" xfId="9421"/>
    <cellStyle name="Normal 101 9" xfId="9500"/>
    <cellStyle name="Normal 102" xfId="3554"/>
    <cellStyle name="Normal 102 10" xfId="9586"/>
    <cellStyle name="Normal 102 11" xfId="9652"/>
    <cellStyle name="Normal 102 12" xfId="9712"/>
    <cellStyle name="Normal 102 13" xfId="9767"/>
    <cellStyle name="Normal 102 14" xfId="9811"/>
    <cellStyle name="Normal 102 15" xfId="9845"/>
    <cellStyle name="Normal 102 16" xfId="9873"/>
    <cellStyle name="Normal 102 2" xfId="3855"/>
    <cellStyle name="Normal 102 3" xfId="8922"/>
    <cellStyle name="Normal 102 4" xfId="9034"/>
    <cellStyle name="Normal 102 5" xfId="9139"/>
    <cellStyle name="Normal 102 6" xfId="9244"/>
    <cellStyle name="Normal 102 7" xfId="9340"/>
    <cellStyle name="Normal 102 8" xfId="9422"/>
    <cellStyle name="Normal 102 9" xfId="9501"/>
    <cellStyle name="Normal 103" xfId="3426"/>
    <cellStyle name="Normal 103 10" xfId="9587"/>
    <cellStyle name="Normal 103 11" xfId="9653"/>
    <cellStyle name="Normal 103 12" xfId="9713"/>
    <cellStyle name="Normal 103 13" xfId="9768"/>
    <cellStyle name="Normal 103 14" xfId="9812"/>
    <cellStyle name="Normal 103 15" xfId="9846"/>
    <cellStyle name="Normal 103 16" xfId="9874"/>
    <cellStyle name="Normal 103 2" xfId="3856"/>
    <cellStyle name="Normal 103 3" xfId="8923"/>
    <cellStyle name="Normal 103 4" xfId="9035"/>
    <cellStyle name="Normal 103 5" xfId="9140"/>
    <cellStyle name="Normal 103 6" xfId="9245"/>
    <cellStyle name="Normal 103 7" xfId="9341"/>
    <cellStyle name="Normal 103 8" xfId="9423"/>
    <cellStyle name="Normal 103 9" xfId="9502"/>
    <cellStyle name="Normal 104" xfId="3468"/>
    <cellStyle name="Normal 104 10" xfId="9588"/>
    <cellStyle name="Normal 104 11" xfId="9654"/>
    <cellStyle name="Normal 104 12" xfId="9714"/>
    <cellStyle name="Normal 104 13" xfId="9769"/>
    <cellStyle name="Normal 104 14" xfId="9813"/>
    <cellStyle name="Normal 104 15" xfId="9847"/>
    <cellStyle name="Normal 104 16" xfId="9875"/>
    <cellStyle name="Normal 104 2" xfId="3857"/>
    <cellStyle name="Normal 104 3" xfId="8924"/>
    <cellStyle name="Normal 104 4" xfId="9036"/>
    <cellStyle name="Normal 104 5" xfId="9141"/>
    <cellStyle name="Normal 104 6" xfId="9246"/>
    <cellStyle name="Normal 104 7" xfId="9342"/>
    <cellStyle name="Normal 104 8" xfId="9424"/>
    <cellStyle name="Normal 104 9" xfId="9503"/>
    <cellStyle name="Normal 105" xfId="3389"/>
    <cellStyle name="Normal 105 10" xfId="9589"/>
    <cellStyle name="Normal 105 11" xfId="9655"/>
    <cellStyle name="Normal 105 12" xfId="9715"/>
    <cellStyle name="Normal 105 13" xfId="9770"/>
    <cellStyle name="Normal 105 14" xfId="9814"/>
    <cellStyle name="Normal 105 15" xfId="9848"/>
    <cellStyle name="Normal 105 16" xfId="9876"/>
    <cellStyle name="Normal 105 2" xfId="3858"/>
    <cellStyle name="Normal 105 3" xfId="8925"/>
    <cellStyle name="Normal 105 4" xfId="9037"/>
    <cellStyle name="Normal 105 5" xfId="9142"/>
    <cellStyle name="Normal 105 6" xfId="9247"/>
    <cellStyle name="Normal 105 7" xfId="9343"/>
    <cellStyle name="Normal 105 8" xfId="9425"/>
    <cellStyle name="Normal 105 9" xfId="9504"/>
    <cellStyle name="Normal 106" xfId="3779"/>
    <cellStyle name="Normal 106 10" xfId="9590"/>
    <cellStyle name="Normal 106 11" xfId="9656"/>
    <cellStyle name="Normal 106 12" xfId="9716"/>
    <cellStyle name="Normal 106 13" xfId="9771"/>
    <cellStyle name="Normal 106 14" xfId="9815"/>
    <cellStyle name="Normal 106 15" xfId="9849"/>
    <cellStyle name="Normal 106 16" xfId="9877"/>
    <cellStyle name="Normal 106 2" xfId="3859"/>
    <cellStyle name="Normal 106 3" xfId="8926"/>
    <cellStyle name="Normal 106 4" xfId="9038"/>
    <cellStyle name="Normal 106 5" xfId="9143"/>
    <cellStyle name="Normal 106 6" xfId="9248"/>
    <cellStyle name="Normal 106 7" xfId="9344"/>
    <cellStyle name="Normal 106 8" xfId="9426"/>
    <cellStyle name="Normal 106 9" xfId="9505"/>
    <cellStyle name="Normal 107" xfId="3740"/>
    <cellStyle name="Normal 107 10" xfId="9591"/>
    <cellStyle name="Normal 107 11" xfId="9657"/>
    <cellStyle name="Normal 107 12" xfId="9717"/>
    <cellStyle name="Normal 107 13" xfId="9772"/>
    <cellStyle name="Normal 107 14" xfId="9816"/>
    <cellStyle name="Normal 107 15" xfId="9850"/>
    <cellStyle name="Normal 107 16" xfId="9878"/>
    <cellStyle name="Normal 107 2" xfId="3860"/>
    <cellStyle name="Normal 107 3" xfId="8927"/>
    <cellStyle name="Normal 107 4" xfId="9039"/>
    <cellStyle name="Normal 107 5" xfId="9144"/>
    <cellStyle name="Normal 107 6" xfId="9249"/>
    <cellStyle name="Normal 107 7" xfId="9345"/>
    <cellStyle name="Normal 107 8" xfId="9427"/>
    <cellStyle name="Normal 107 9" xfId="9506"/>
    <cellStyle name="Normal 108" xfId="3721"/>
    <cellStyle name="Normal 108 10" xfId="9592"/>
    <cellStyle name="Normal 108 11" xfId="9658"/>
    <cellStyle name="Normal 108 12" xfId="9718"/>
    <cellStyle name="Normal 108 13" xfId="9773"/>
    <cellStyle name="Normal 108 14" xfId="9817"/>
    <cellStyle name="Normal 108 15" xfId="9851"/>
    <cellStyle name="Normal 108 16" xfId="9879"/>
    <cellStyle name="Normal 108 2" xfId="3861"/>
    <cellStyle name="Normal 108 3" xfId="8928"/>
    <cellStyle name="Normal 108 4" xfId="9040"/>
    <cellStyle name="Normal 108 5" xfId="9145"/>
    <cellStyle name="Normal 108 6" xfId="9250"/>
    <cellStyle name="Normal 108 7" xfId="9346"/>
    <cellStyle name="Normal 108 8" xfId="9428"/>
    <cellStyle name="Normal 108 9" xfId="9507"/>
    <cellStyle name="Normal 109" xfId="10950"/>
    <cellStyle name="Normal 11" xfId="87"/>
    <cellStyle name="Normal 11 2" xfId="308"/>
    <cellStyle name="Normal 11 3" xfId="309"/>
    <cellStyle name="Normal 11 4" xfId="310"/>
    <cellStyle name="Normal 11 5" xfId="3488"/>
    <cellStyle name="Normal 11 5 10" xfId="9083"/>
    <cellStyle name="Normal 11 5 11" xfId="9188"/>
    <cellStyle name="Normal 11 5 12" xfId="9292"/>
    <cellStyle name="Normal 11 5 13" xfId="9380"/>
    <cellStyle name="Normal 11 5 14" xfId="9458"/>
    <cellStyle name="Normal 11 5 15" xfId="9544"/>
    <cellStyle name="Normal 11 5 16" xfId="9617"/>
    <cellStyle name="Normal 11 5 17" xfId="9680"/>
    <cellStyle name="Normal 11 5 18" xfId="9741"/>
    <cellStyle name="Normal 11 5 19" xfId="9789"/>
    <cellStyle name="Normal 11 5 2" xfId="3648"/>
    <cellStyle name="Normal 11 5 20" xfId="9825"/>
    <cellStyle name="Normal 11 5 21" xfId="9857"/>
    <cellStyle name="Normal 11 5 3" xfId="3650"/>
    <cellStyle name="Normal 11 5 4" xfId="3610"/>
    <cellStyle name="Normal 11 5 5" xfId="3507"/>
    <cellStyle name="Normal 11 5 6" xfId="3578"/>
    <cellStyle name="Normal 11 5 7" xfId="3827"/>
    <cellStyle name="Normal 11 5 8" xfId="8869"/>
    <cellStyle name="Normal 11 5 9" xfId="8978"/>
    <cellStyle name="Normal 12" xfId="88"/>
    <cellStyle name="Normal 12 10" xfId="3821"/>
    <cellStyle name="Normal 12 11" xfId="3414"/>
    <cellStyle name="Normal 12 12" xfId="3742"/>
    <cellStyle name="Normal 12 13" xfId="3411"/>
    <cellStyle name="Normal 12 14" xfId="3965"/>
    <cellStyle name="Normal 12 15" xfId="5334"/>
    <cellStyle name="Normal 12 16" xfId="5736"/>
    <cellStyle name="Normal 12 17" xfId="5609"/>
    <cellStyle name="Normal 12 18" xfId="5516"/>
    <cellStyle name="Normal 12 19" xfId="4473"/>
    <cellStyle name="Normal 12 2" xfId="311"/>
    <cellStyle name="Normal 12 20" xfId="4237"/>
    <cellStyle name="Normal 12 21" xfId="4537"/>
    <cellStyle name="Normal 12 22" xfId="4609"/>
    <cellStyle name="Normal 12 23" xfId="4698"/>
    <cellStyle name="Normal 12 24" xfId="5243"/>
    <cellStyle name="Normal 12 25" xfId="5723"/>
    <cellStyle name="Normal 12 26" xfId="6030"/>
    <cellStyle name="Normal 12 27" xfId="5054"/>
    <cellStyle name="Normal 12 28" xfId="5634"/>
    <cellStyle name="Normal 12 29" xfId="5608"/>
    <cellStyle name="Normal 12 3" xfId="313"/>
    <cellStyle name="Normal 12 30" xfId="3996"/>
    <cellStyle name="Normal 12 31" xfId="6131"/>
    <cellStyle name="Normal 12 32" xfId="6271"/>
    <cellStyle name="Normal 12 33" xfId="6405"/>
    <cellStyle name="Normal 12 34" xfId="6544"/>
    <cellStyle name="Normal 12 35" xfId="6685"/>
    <cellStyle name="Normal 12 36" xfId="7260"/>
    <cellStyle name="Normal 12 37" xfId="7007"/>
    <cellStyle name="Normal 12 38" xfId="8172"/>
    <cellStyle name="Normal 12 4" xfId="295"/>
    <cellStyle name="Normal 12 4 10" xfId="3363"/>
    <cellStyle name="Normal 12 4 11" xfId="3968"/>
    <cellStyle name="Normal 12 4 12" xfId="4995"/>
    <cellStyle name="Normal 12 4 13" xfId="4365"/>
    <cellStyle name="Normal 12 4 14" xfId="5812"/>
    <cellStyle name="Normal 12 4 15" xfId="4961"/>
    <cellStyle name="Normal 12 4 16" xfId="5997"/>
    <cellStyle name="Normal 12 4 17" xfId="6188"/>
    <cellStyle name="Normal 12 4 18" xfId="6326"/>
    <cellStyle name="Normal 12 4 19" xfId="6462"/>
    <cellStyle name="Normal 12 4 2" xfId="3733"/>
    <cellStyle name="Normal 12 4 2 10" xfId="6040"/>
    <cellStyle name="Normal 12 4 2 11" xfId="5386"/>
    <cellStyle name="Normal 12 4 2 12" xfId="5784"/>
    <cellStyle name="Normal 12 4 2 13" xfId="4757"/>
    <cellStyle name="Normal 12 4 2 14" xfId="6099"/>
    <cellStyle name="Normal 12 4 2 15" xfId="6239"/>
    <cellStyle name="Normal 12 4 2 16" xfId="6375"/>
    <cellStyle name="Normal 12 4 2 17" xfId="6512"/>
    <cellStyle name="Normal 12 4 2 18" xfId="6653"/>
    <cellStyle name="Normal 12 4 2 19" xfId="6791"/>
    <cellStyle name="Normal 12 4 2 2" xfId="3535"/>
    <cellStyle name="Normal 12 4 2 20" xfId="6918"/>
    <cellStyle name="Normal 12 4 2 21" xfId="7053"/>
    <cellStyle name="Normal 12 4 2 22" xfId="7183"/>
    <cellStyle name="Normal 12 4 2 23" xfId="7310"/>
    <cellStyle name="Normal 12 4 2 24" xfId="7431"/>
    <cellStyle name="Normal 12 4 2 25" xfId="7560"/>
    <cellStyle name="Normal 12 4 2 26" xfId="7677"/>
    <cellStyle name="Normal 12 4 2 27" xfId="7799"/>
    <cellStyle name="Normal 12 4 2 28" xfId="7925"/>
    <cellStyle name="Normal 12 4 2 29" xfId="7779"/>
    <cellStyle name="Normal 12 4 2 3" xfId="3818"/>
    <cellStyle name="Normal 12 4 2 30" xfId="8538"/>
    <cellStyle name="Normal 12 4 2 31" xfId="6952"/>
    <cellStyle name="Normal 12 4 2 32" xfId="8872"/>
    <cellStyle name="Normal 12 4 2 33" xfId="8982"/>
    <cellStyle name="Normal 12 4 2 34" xfId="9087"/>
    <cellStyle name="Normal 12 4 2 35" xfId="9192"/>
    <cellStyle name="Normal 12 4 2 36" xfId="9295"/>
    <cellStyle name="Normal 12 4 2 37" xfId="9384"/>
    <cellStyle name="Normal 12 4 2 38" xfId="9461"/>
    <cellStyle name="Normal 12 4 2 39" xfId="9547"/>
    <cellStyle name="Normal 12 4 2 4" xfId="3780"/>
    <cellStyle name="Normal 12 4 2 40" xfId="9620"/>
    <cellStyle name="Normal 12 4 2 41" xfId="9683"/>
    <cellStyle name="Normal 12 4 2 42" xfId="9743"/>
    <cellStyle name="Normal 12 4 2 43" xfId="9791"/>
    <cellStyle name="Normal 12 4 2 44" xfId="9827"/>
    <cellStyle name="Normal 12 4 2 45" xfId="9859"/>
    <cellStyle name="Normal 12 4 2 5" xfId="3837"/>
    <cellStyle name="Normal 12 4 2 6" xfId="3657"/>
    <cellStyle name="Normal 12 4 2 7" xfId="3998"/>
    <cellStyle name="Normal 12 4 2 8" xfId="4913"/>
    <cellStyle name="Normal 12 4 2 9" xfId="4914"/>
    <cellStyle name="Normal 12 4 20" xfId="6602"/>
    <cellStyle name="Normal 12 4 21" xfId="6743"/>
    <cellStyle name="Normal 12 4 22" xfId="6875"/>
    <cellStyle name="Normal 12 4 23" xfId="7006"/>
    <cellStyle name="Normal 12 4 24" xfId="7140"/>
    <cellStyle name="Normal 12 4 25" xfId="7263"/>
    <cellStyle name="Normal 12 4 26" xfId="7386"/>
    <cellStyle name="Normal 12 4 27" xfId="7516"/>
    <cellStyle name="Normal 12 4 28" xfId="7637"/>
    <cellStyle name="Normal 12 4 29" xfId="7757"/>
    <cellStyle name="Normal 12 4 3" xfId="3320"/>
    <cellStyle name="Normal 12 4 30" xfId="7881"/>
    <cellStyle name="Normal 12 4 31" xfId="7998"/>
    <cellStyle name="Normal 12 4 32" xfId="8111"/>
    <cellStyle name="Normal 12 4 33" xfId="8206"/>
    <cellStyle name="Normal 12 4 34" xfId="7894"/>
    <cellStyle name="Normal 12 4 35" xfId="6342"/>
    <cellStyle name="Normal 12 4 4" xfId="3472"/>
    <cellStyle name="Normal 12 4 5" xfId="3398"/>
    <cellStyle name="Normal 12 4 6" xfId="3394"/>
    <cellStyle name="Normal 12 4 7" xfId="3773"/>
    <cellStyle name="Normal 12 4 7 10" xfId="9539"/>
    <cellStyle name="Normal 12 4 7 11" xfId="9613"/>
    <cellStyle name="Normal 12 4 7 12" xfId="9677"/>
    <cellStyle name="Normal 12 4 7 13" xfId="9737"/>
    <cellStyle name="Normal 12 4 7 14" xfId="9785"/>
    <cellStyle name="Normal 12 4 7 15" xfId="9823"/>
    <cellStyle name="Normal 12 4 7 16" xfId="9855"/>
    <cellStyle name="Normal 12 4 7 17" xfId="9883"/>
    <cellStyle name="Normal 12 4 7 18" xfId="6047"/>
    <cellStyle name="Normal 12 4 7 19" xfId="9631"/>
    <cellStyle name="Normal 12 4 7 2" xfId="3822"/>
    <cellStyle name="Normal 12 4 7 2 10" xfId="10548"/>
    <cellStyle name="Normal 12 4 7 2 11" xfId="10611"/>
    <cellStyle name="Normal 12 4 7 2 12" xfId="10291"/>
    <cellStyle name="Normal 12 4 7 2 13" xfId="10407"/>
    <cellStyle name="Normal 12 4 7 2 14" xfId="10557"/>
    <cellStyle name="Normal 12 4 7 2 15" xfId="10560"/>
    <cellStyle name="Normal 12 4 7 2 16" xfId="10517"/>
    <cellStyle name="Normal 12 4 7 2 17" xfId="9975"/>
    <cellStyle name="Normal 12 4 7 2 18" xfId="10572"/>
    <cellStyle name="Normal 12 4 7 2 19" xfId="10252"/>
    <cellStyle name="Normal 12 4 7 2 2" xfId="10413"/>
    <cellStyle name="Normal 12 4 7 2 2 10" xfId="10403"/>
    <cellStyle name="Normal 12 4 7 2 2 11" xfId="10686"/>
    <cellStyle name="Normal 12 4 7 2 2 12" xfId="10389"/>
    <cellStyle name="Normal 12 4 7 2 2 13" xfId="10337"/>
    <cellStyle name="Normal 12 4 7 2 2 14" xfId="10654"/>
    <cellStyle name="Normal 12 4 7 2 2 15" xfId="10206"/>
    <cellStyle name="Normal 12 4 7 2 2 16" xfId="10447"/>
    <cellStyle name="Normal 12 4 7 2 2 17" xfId="10761"/>
    <cellStyle name="Normal 12 4 7 2 2 18" xfId="10698"/>
    <cellStyle name="Normal 12 4 7 2 2 19" xfId="10395"/>
    <cellStyle name="Normal 12 4 7 2 2 2" xfId="10418"/>
    <cellStyle name="Normal 12 4 7 2 2 2 10" xfId="10652"/>
    <cellStyle name="Normal 12 4 7 2 2 2 11" xfId="10365"/>
    <cellStyle name="Normal 12 4 7 2 2 2 12" xfId="10372"/>
    <cellStyle name="Normal 12 4 7 2 2 2 13" xfId="10470"/>
    <cellStyle name="Normal 12 4 7 2 2 2 14" xfId="10080"/>
    <cellStyle name="Normal 12 4 7 2 2 2 2" xfId="10853"/>
    <cellStyle name="Normal 12 4 7 2 2 2 2 10" xfId="10366"/>
    <cellStyle name="Normal 12 4 7 2 2 2 2 11" xfId="10631"/>
    <cellStyle name="Normal 12 4 7 2 2 2 2 12" xfId="10334"/>
    <cellStyle name="Normal 12 4 7 2 2 2 2 13" xfId="10248"/>
    <cellStyle name="Normal 12 4 7 2 2 2 2 14" xfId="10554"/>
    <cellStyle name="Normal 12 4 7 2 2 2 2 2" xfId="10855"/>
    <cellStyle name="Normal 12 4 7 2 2 2 2 3" xfId="10011"/>
    <cellStyle name="Normal 12 4 7 2 2 2 2 4" xfId="10458"/>
    <cellStyle name="Normal 12 4 7 2 2 2 2 5" xfId="10414"/>
    <cellStyle name="Normal 12 4 7 2 2 2 2 6" xfId="10673"/>
    <cellStyle name="Normal 12 4 7 2 2 2 2 7" xfId="10531"/>
    <cellStyle name="Normal 12 4 7 2 2 2 2 8" xfId="9891"/>
    <cellStyle name="Normal 12 4 7 2 2 2 2 9" xfId="10578"/>
    <cellStyle name="Normal 12 4 7 2 2 2 3" xfId="10540"/>
    <cellStyle name="Normal 12 4 7 2 2 2 4" xfId="10781"/>
    <cellStyle name="Normal 12 4 7 2 2 2 5" xfId="10404"/>
    <cellStyle name="Normal 12 4 7 2 2 2 6" xfId="10626"/>
    <cellStyle name="Normal 12 4 7 2 2 2 7" xfId="10516"/>
    <cellStyle name="Normal 12 4 7 2 2 2 8" xfId="10822"/>
    <cellStyle name="Normal 12 4 7 2 2 2 9" xfId="10298"/>
    <cellStyle name="Normal 12 4 7 2 2 20" xfId="10682"/>
    <cellStyle name="Normal 12 4 7 2 2 3" xfId="10513"/>
    <cellStyle name="Normal 12 4 7 2 2 4" xfId="10584"/>
    <cellStyle name="Normal 12 4 7 2 2 5" xfId="10352"/>
    <cellStyle name="Normal 12 4 7 2 2 6" xfId="10717"/>
    <cellStyle name="Normal 12 4 7 2 2 7" xfId="10656"/>
    <cellStyle name="Normal 12 4 7 2 2 8" xfId="10262"/>
    <cellStyle name="Normal 12 4 7 2 2 9" xfId="10638"/>
    <cellStyle name="Normal 12 4 7 2 20" xfId="10290"/>
    <cellStyle name="Normal 12 4 7 2 3" xfId="10289"/>
    <cellStyle name="Normal 12 4 7 2 3 10" xfId="10646"/>
    <cellStyle name="Normal 12 4 7 2 3 11" xfId="10323"/>
    <cellStyle name="Normal 12 4 7 2 3 12" xfId="10019"/>
    <cellStyle name="Normal 12 4 7 2 3 13" xfId="10409"/>
    <cellStyle name="Normal 12 4 7 2 3 14" xfId="10666"/>
    <cellStyle name="Normal 12 4 7 2 3 2" xfId="10832"/>
    <cellStyle name="Normal 12 4 7 2 3 2 10" xfId="10013"/>
    <cellStyle name="Normal 12 4 7 2 3 2 11" xfId="10182"/>
    <cellStyle name="Normal 12 4 7 2 3 2 12" xfId="10780"/>
    <cellStyle name="Normal 12 4 7 2 3 2 13" xfId="10479"/>
    <cellStyle name="Normal 12 4 7 2 3 2 14" xfId="10451"/>
    <cellStyle name="Normal 12 4 7 2 3 2 2" xfId="10847"/>
    <cellStyle name="Normal 12 4 7 2 3 2 3" xfId="10799"/>
    <cellStyle name="Normal 12 4 7 2 3 2 4" xfId="10570"/>
    <cellStyle name="Normal 12 4 7 2 3 2 5" xfId="10056"/>
    <cellStyle name="Normal 12 4 7 2 3 2 6" xfId="9933"/>
    <cellStyle name="Normal 12 4 7 2 3 2 7" xfId="10353"/>
    <cellStyle name="Normal 12 4 7 2 3 2 8" xfId="10674"/>
    <cellStyle name="Normal 12 4 7 2 3 2 9" xfId="10890"/>
    <cellStyle name="Normal 12 4 7 2 3 3" xfId="10788"/>
    <cellStyle name="Normal 12 4 7 2 3 4" xfId="10658"/>
    <cellStyle name="Normal 12 4 7 2 3 5" xfId="10507"/>
    <cellStyle name="Normal 12 4 7 2 3 6" xfId="10228"/>
    <cellStyle name="Normal 12 4 7 2 3 7" xfId="10729"/>
    <cellStyle name="Normal 12 4 7 2 3 8" xfId="10730"/>
    <cellStyle name="Normal 12 4 7 2 3 9" xfId="10281"/>
    <cellStyle name="Normal 12 4 7 2 4" xfId="10577"/>
    <cellStyle name="Normal 12 4 7 2 5" xfId="10210"/>
    <cellStyle name="Normal 12 4 7 2 6" xfId="10687"/>
    <cellStyle name="Normal 12 4 7 2 7" xfId="10391"/>
    <cellStyle name="Normal 12 4 7 2 8" xfId="10757"/>
    <cellStyle name="Normal 12 4 7 2 9" xfId="10471"/>
    <cellStyle name="Normal 12 4 7 20" xfId="9726"/>
    <cellStyle name="Normal 12 4 7 21" xfId="4559"/>
    <cellStyle name="Normal 12 4 7 22" xfId="8502"/>
    <cellStyle name="Normal 12 4 7 23" xfId="9408"/>
    <cellStyle name="Normal 12 4 7 24" xfId="9834"/>
    <cellStyle name="Normal 12 4 7 25" xfId="10238"/>
    <cellStyle name="Normal 12 4 7 26" xfId="10162"/>
    <cellStyle name="Normal 12 4 7 27" xfId="10160"/>
    <cellStyle name="Normal 12 4 7 28" xfId="10171"/>
    <cellStyle name="Normal 12 4 7 29" xfId="10148"/>
    <cellStyle name="Normal 12 4 7 3" xfId="8864"/>
    <cellStyle name="Normal 12 4 7 30" xfId="10053"/>
    <cellStyle name="Normal 12 4 7 31" xfId="10150"/>
    <cellStyle name="Normal 12 4 7 32" xfId="10006"/>
    <cellStyle name="Normal 12 4 7 33" xfId="9914"/>
    <cellStyle name="Normal 12 4 7 34" xfId="9913"/>
    <cellStyle name="Normal 12 4 7 35" xfId="9968"/>
    <cellStyle name="Normal 12 4 7 36" xfId="10169"/>
    <cellStyle name="Normal 12 4 7 37" xfId="10204"/>
    <cellStyle name="Normal 12 4 7 38" xfId="9984"/>
    <cellStyle name="Normal 12 4 7 39" xfId="10190"/>
    <cellStyle name="Normal 12 4 7 4" xfId="8973"/>
    <cellStyle name="Normal 12 4 7 40" xfId="10201"/>
    <cellStyle name="Normal 12 4 7 41" xfId="9960"/>
    <cellStyle name="Normal 12 4 7 42" xfId="9998"/>
    <cellStyle name="Normal 12 4 7 43" xfId="9924"/>
    <cellStyle name="Normal 12 4 7 44" xfId="9944"/>
    <cellStyle name="Normal 12 4 7 45" xfId="9930"/>
    <cellStyle name="Normal 12 4 7 46" xfId="10074"/>
    <cellStyle name="Normal 12 4 7 47" xfId="10277"/>
    <cellStyle name="Normal 12 4 7 48" xfId="10163"/>
    <cellStyle name="Normal 12 4 7 49" xfId="10055"/>
    <cellStyle name="Normal 12 4 7 5" xfId="9079"/>
    <cellStyle name="Normal 12 4 7 50" xfId="10154"/>
    <cellStyle name="Normal 12 4 7 51" xfId="10083"/>
    <cellStyle name="Normal 12 4 7 52" xfId="10184"/>
    <cellStyle name="Normal 12 4 7 53" xfId="10049"/>
    <cellStyle name="Normal 12 4 7 54" xfId="10061"/>
    <cellStyle name="Normal 12 4 7 55" xfId="10141"/>
    <cellStyle name="Normal 12 4 7 56" xfId="10097"/>
    <cellStyle name="Normal 12 4 7 57" xfId="9942"/>
    <cellStyle name="Normal 12 4 7 58" xfId="10216"/>
    <cellStyle name="Normal 12 4 7 59" xfId="10057"/>
    <cellStyle name="Normal 12 4 7 6" xfId="9185"/>
    <cellStyle name="Normal 12 4 7 60" xfId="10208"/>
    <cellStyle name="Normal 12 4 7 61" xfId="10293"/>
    <cellStyle name="Normal 12 4 7 62" xfId="10231"/>
    <cellStyle name="Normal 12 4 7 63" xfId="10146"/>
    <cellStyle name="Normal 12 4 7 64" xfId="9903"/>
    <cellStyle name="Normal 12 4 7 65" xfId="10075"/>
    <cellStyle name="Normal 12 4 7 66" xfId="10128"/>
    <cellStyle name="Normal 12 4 7 67" xfId="9947"/>
    <cellStyle name="Normal 12 4 7 67 10" xfId="9926"/>
    <cellStyle name="Normal 12 4 7 67 11" xfId="10008"/>
    <cellStyle name="Normal 12 4 7 67 12" xfId="10633"/>
    <cellStyle name="Normal 12 4 7 67 13" xfId="10130"/>
    <cellStyle name="Normal 12 4 7 67 14" xfId="10627"/>
    <cellStyle name="Normal 12 4 7 67 2" xfId="10830"/>
    <cellStyle name="Normal 12 4 7 67 2 10" xfId="10551"/>
    <cellStyle name="Normal 12 4 7 67 2 11" xfId="10745"/>
    <cellStyle name="Normal 12 4 7 67 2 12" xfId="10681"/>
    <cellStyle name="Normal 12 4 7 67 2 13" xfId="10112"/>
    <cellStyle name="Normal 12 4 7 67 2 14" xfId="10522"/>
    <cellStyle name="Normal 12 4 7 67 2 2" xfId="10839"/>
    <cellStyle name="Normal 12 4 7 67 2 3" xfId="10320"/>
    <cellStyle name="Normal 12 4 7 67 2 4" xfId="10496"/>
    <cellStyle name="Normal 12 4 7 67 2 5" xfId="10070"/>
    <cellStyle name="Normal 12 4 7 67 2 6" xfId="10662"/>
    <cellStyle name="Normal 12 4 7 67 2 7" xfId="10600"/>
    <cellStyle name="Normal 12 4 7 67 2 8" xfId="10756"/>
    <cellStyle name="Normal 12 4 7 67 2 9" xfId="10622"/>
    <cellStyle name="Normal 12 4 7 67 3" xfId="10617"/>
    <cellStyle name="Normal 12 4 7 67 4" xfId="10233"/>
    <cellStyle name="Normal 12 4 7 67 5" xfId="10283"/>
    <cellStyle name="Normal 12 4 7 67 6" xfId="10697"/>
    <cellStyle name="Normal 12 4 7 67 7" xfId="10072"/>
    <cellStyle name="Normal 12 4 7 67 8" xfId="10636"/>
    <cellStyle name="Normal 12 4 7 67 9" xfId="10342"/>
    <cellStyle name="Normal 12 4 7 68" xfId="10571"/>
    <cellStyle name="Normal 12 4 7 69" xfId="10606"/>
    <cellStyle name="Normal 12 4 7 7" xfId="9289"/>
    <cellStyle name="Normal 12 4 7 70" xfId="10435"/>
    <cellStyle name="Normal 12 4 7 71" xfId="10330"/>
    <cellStyle name="Normal 12 4 7 72" xfId="10502"/>
    <cellStyle name="Normal 12 4 7 73" xfId="10614"/>
    <cellStyle name="Normal 12 4 7 74" xfId="10695"/>
    <cellStyle name="Normal 12 4 7 75" xfId="10452"/>
    <cellStyle name="Normal 12 4 7 76" xfId="10032"/>
    <cellStyle name="Normal 12 4 7 77" xfId="10423"/>
    <cellStyle name="Normal 12 4 7 78" xfId="10411"/>
    <cellStyle name="Normal 12 4 7 79" xfId="10708"/>
    <cellStyle name="Normal 12 4 7 8" xfId="9375"/>
    <cellStyle name="Normal 12 4 7 80" xfId="10846"/>
    <cellStyle name="Normal 12 4 7 81" xfId="10815"/>
    <cellStyle name="Normal 12 4 7 82" xfId="10576"/>
    <cellStyle name="Normal 12 4 7 83" xfId="10491"/>
    <cellStyle name="Normal 12 4 7 84" xfId="10724"/>
    <cellStyle name="Normal 12 4 7 85" xfId="10428"/>
    <cellStyle name="Normal 12 4 7 9" xfId="9454"/>
    <cellStyle name="Normal 12 4 8" xfId="3685"/>
    <cellStyle name="Normal 12 4 9" xfId="3258"/>
    <cellStyle name="Normal 12 5" xfId="301"/>
    <cellStyle name="Normal 12 5 10" xfId="4920"/>
    <cellStyle name="Normal 12 5 11" xfId="4582"/>
    <cellStyle name="Normal 12 5 12" xfId="4725"/>
    <cellStyle name="Normal 12 5 13" xfId="4264"/>
    <cellStyle name="Normal 12 5 14" xfId="5466"/>
    <cellStyle name="Normal 12 5 15" xfId="5989"/>
    <cellStyle name="Normal 12 5 16" xfId="6180"/>
    <cellStyle name="Normal 12 5 17" xfId="6319"/>
    <cellStyle name="Normal 12 5 18" xfId="6455"/>
    <cellStyle name="Normal 12 5 19" xfId="6595"/>
    <cellStyle name="Normal 12 5 2" xfId="3619"/>
    <cellStyle name="Normal 12 5 2 10" xfId="5956"/>
    <cellStyle name="Normal 12 5 2 11" xfId="6117"/>
    <cellStyle name="Normal 12 5 2 12" xfId="6256"/>
    <cellStyle name="Normal 12 5 2 13" xfId="6392"/>
    <cellStyle name="Normal 12 5 2 14" xfId="6530"/>
    <cellStyle name="Normal 12 5 2 15" xfId="6671"/>
    <cellStyle name="Normal 12 5 2 16" xfId="6807"/>
    <cellStyle name="Normal 12 5 2 17" xfId="6934"/>
    <cellStyle name="Normal 12 5 2 18" xfId="7070"/>
    <cellStyle name="Normal 12 5 2 19" xfId="7201"/>
    <cellStyle name="Normal 12 5 2 2" xfId="3598"/>
    <cellStyle name="Normal 12 5 2 20" xfId="7326"/>
    <cellStyle name="Normal 12 5 2 21" xfId="7447"/>
    <cellStyle name="Normal 12 5 2 22" xfId="7573"/>
    <cellStyle name="Normal 12 5 2 23" xfId="7693"/>
    <cellStyle name="Normal 12 5 2 24" xfId="7816"/>
    <cellStyle name="Normal 12 5 2 25" xfId="7939"/>
    <cellStyle name="Normal 12 5 2 26" xfId="8056"/>
    <cellStyle name="Normal 12 5 2 27" xfId="8168"/>
    <cellStyle name="Normal 12 5 2 28" xfId="6318"/>
    <cellStyle name="Normal 12 5 2 29" xfId="8258"/>
    <cellStyle name="Normal 12 5 2 3" xfId="3359"/>
    <cellStyle name="Normal 12 5 2 30" xfId="8475"/>
    <cellStyle name="Normal 12 5 2 4" xfId="3749"/>
    <cellStyle name="Normal 12 5 2 5" xfId="3870"/>
    <cellStyle name="Normal 12 5 2 6" xfId="4268"/>
    <cellStyle name="Normal 12 5 2 7" xfId="5403"/>
    <cellStyle name="Normal 12 5 2 8" xfId="5137"/>
    <cellStyle name="Normal 12 5 2 9" xfId="5704"/>
    <cellStyle name="Normal 12 5 20" xfId="6736"/>
    <cellStyle name="Normal 12 5 21" xfId="6868"/>
    <cellStyle name="Normal 12 5 22" xfId="6998"/>
    <cellStyle name="Normal 12 5 23" xfId="7132"/>
    <cellStyle name="Normal 12 5 24" xfId="7256"/>
    <cellStyle name="Normal 12 5 25" xfId="7378"/>
    <cellStyle name="Normal 12 5 26" xfId="7508"/>
    <cellStyle name="Normal 12 5 27" xfId="7630"/>
    <cellStyle name="Normal 12 5 28" xfId="4738"/>
    <cellStyle name="Normal 12 5 29" xfId="7594"/>
    <cellStyle name="Normal 12 5 3" xfId="3324"/>
    <cellStyle name="Normal 12 5 30" xfId="7848"/>
    <cellStyle name="Normal 12 5 4" xfId="3310"/>
    <cellStyle name="Normal 12 5 5" xfId="3577"/>
    <cellStyle name="Normal 12 5 6" xfId="4093"/>
    <cellStyle name="Normal 12 5 7" xfId="5610"/>
    <cellStyle name="Normal 12 5 8" xfId="5679"/>
    <cellStyle name="Normal 12 5 9" xfId="5106"/>
    <cellStyle name="Normal 12 6" xfId="294"/>
    <cellStyle name="Normal 12 7" xfId="303"/>
    <cellStyle name="Normal 12 8" xfId="285"/>
    <cellStyle name="Normal 12 9" xfId="3397"/>
    <cellStyle name="Normal 13" xfId="89"/>
    <cellStyle name="Normal 13 10" xfId="460"/>
    <cellStyle name="Normal 13 10 10" xfId="1645"/>
    <cellStyle name="Normal 13 10 11" xfId="1720"/>
    <cellStyle name="Normal 13 10 12" xfId="2129"/>
    <cellStyle name="Normal 13 10 13" xfId="2001"/>
    <cellStyle name="Normal 13 10 14" xfId="2733"/>
    <cellStyle name="Normal 13 10 15" xfId="2460"/>
    <cellStyle name="Normal 13 10 16" xfId="2259"/>
    <cellStyle name="Normal 13 10 17" xfId="2545"/>
    <cellStyle name="Normal 13 10 18" xfId="2370"/>
    <cellStyle name="Normal 13 10 19" xfId="2881"/>
    <cellStyle name="Normal 13 10 2" xfId="638"/>
    <cellStyle name="Normal 13 10 20" xfId="1834"/>
    <cellStyle name="Normal 13 10 21" xfId="2931"/>
    <cellStyle name="Normal 13 10 22" xfId="2994"/>
    <cellStyle name="Normal 13 10 23" xfId="3283"/>
    <cellStyle name="Normal 13 10 24" xfId="3560"/>
    <cellStyle name="Normal 13 10 25" xfId="3435"/>
    <cellStyle name="Normal 13 10 26" xfId="3530"/>
    <cellStyle name="Normal 13 10 27" xfId="4408"/>
    <cellStyle name="Normal 13 10 28" xfId="5144"/>
    <cellStyle name="Normal 13 10 29" xfId="4733"/>
    <cellStyle name="Normal 13 10 3" xfId="1039"/>
    <cellStyle name="Normal 13 10 30" xfId="4474"/>
    <cellStyle name="Normal 13 10 31" xfId="4744"/>
    <cellStyle name="Normal 13 10 32" xfId="4587"/>
    <cellStyle name="Normal 13 10 33" xfId="5510"/>
    <cellStyle name="Normal 13 10 34" xfId="5135"/>
    <cellStyle name="Normal 13 10 35" xfId="5099"/>
    <cellStyle name="Normal 13 10 36" xfId="6035"/>
    <cellStyle name="Normal 13 10 37" xfId="4625"/>
    <cellStyle name="Normal 13 10 38" xfId="4384"/>
    <cellStyle name="Normal 13 10 39" xfId="4879"/>
    <cellStyle name="Normal 13 10 4" xfId="823"/>
    <cellStyle name="Normal 13 10 40" xfId="5535"/>
    <cellStyle name="Normal 13 10 41" xfId="5069"/>
    <cellStyle name="Normal 13 10 42" xfId="4504"/>
    <cellStyle name="Normal 13 10 43" xfId="5350"/>
    <cellStyle name="Normal 13 10 44" xfId="5333"/>
    <cellStyle name="Normal 13 10 45" xfId="3925"/>
    <cellStyle name="Normal 13 10 46" xfId="6141"/>
    <cellStyle name="Normal 13 10 47" xfId="6281"/>
    <cellStyle name="Normal 13 10 48" xfId="6415"/>
    <cellStyle name="Normal 13 10 49" xfId="8309"/>
    <cellStyle name="Normal 13 10 5" xfId="1110"/>
    <cellStyle name="Normal 13 10 50" xfId="5486"/>
    <cellStyle name="Normal 13 10 51" xfId="7963"/>
    <cellStyle name="Normal 13 10 52" xfId="6892"/>
    <cellStyle name="Normal 13 10 53" xfId="4361"/>
    <cellStyle name="Normal 13 10 54" xfId="7859"/>
    <cellStyle name="Normal 13 10 55" xfId="7838"/>
    <cellStyle name="Normal 13 10 56" xfId="7138"/>
    <cellStyle name="Normal 13 10 57" xfId="9008"/>
    <cellStyle name="Normal 13 10 58" xfId="8541"/>
    <cellStyle name="Normal 13 10 59" xfId="9210"/>
    <cellStyle name="Normal 13 10 6" xfId="1230"/>
    <cellStyle name="Normal 13 10 60" xfId="9311"/>
    <cellStyle name="Normal 13 10 61" xfId="8370"/>
    <cellStyle name="Normal 13 10 62" xfId="5049"/>
    <cellStyle name="Normal 13 10 63" xfId="9429"/>
    <cellStyle name="Normal 13 10 64" xfId="8884"/>
    <cellStyle name="Normal 13 10 65" xfId="6915"/>
    <cellStyle name="Normal 13 10 7" xfId="1348"/>
    <cellStyle name="Normal 13 10 8" xfId="984"/>
    <cellStyle name="Normal 13 10 9" xfId="1439"/>
    <cellStyle name="Normal 13 11" xfId="474"/>
    <cellStyle name="Normal 13 11 10" xfId="1571"/>
    <cellStyle name="Normal 13 11 11" xfId="1657"/>
    <cellStyle name="Normal 13 11 12" xfId="2138"/>
    <cellStyle name="Normal 13 11 13" xfId="2008"/>
    <cellStyle name="Normal 13 11 14" xfId="2668"/>
    <cellStyle name="Normal 13 11 15" xfId="2795"/>
    <cellStyle name="Normal 13 11 16" xfId="2648"/>
    <cellStyle name="Normal 13 11 17" xfId="2641"/>
    <cellStyle name="Normal 13 11 18" xfId="2861"/>
    <cellStyle name="Normal 13 11 19" xfId="1954"/>
    <cellStyle name="Normal 13 11 2" xfId="640"/>
    <cellStyle name="Normal 13 11 20" xfId="2272"/>
    <cellStyle name="Normal 13 11 21" xfId="2564"/>
    <cellStyle name="Normal 13 11 22" xfId="1856"/>
    <cellStyle name="Normal 13 11 23" xfId="3589"/>
    <cellStyle name="Normal 13 11 24" xfId="3376"/>
    <cellStyle name="Normal 13 11 25" xfId="3408"/>
    <cellStyle name="Normal 13 11 26" xfId="3571"/>
    <cellStyle name="Normal 13 11 27" xfId="4421"/>
    <cellStyle name="Normal 13 11 28" xfId="4831"/>
    <cellStyle name="Normal 13 11 29" xfId="5629"/>
    <cellStyle name="Normal 13 11 3" xfId="1052"/>
    <cellStyle name="Normal 13 11 30" xfId="4460"/>
    <cellStyle name="Normal 13 11 31" xfId="5772"/>
    <cellStyle name="Normal 13 11 32" xfId="5830"/>
    <cellStyle name="Normal 13 11 33" xfId="4492"/>
    <cellStyle name="Normal 13 11 34" xfId="4188"/>
    <cellStyle name="Normal 13 11 35" xfId="5126"/>
    <cellStyle name="Normal 13 11 36" xfId="4842"/>
    <cellStyle name="Normal 13 11 37" xfId="5292"/>
    <cellStyle name="Normal 13 11 38" xfId="4350"/>
    <cellStyle name="Normal 13 11 39" xfId="5657"/>
    <cellStyle name="Normal 13 11 4" xfId="877"/>
    <cellStyle name="Normal 13 11 40" xfId="4656"/>
    <cellStyle name="Normal 13 11 41" xfId="4601"/>
    <cellStyle name="Normal 13 11 42" xfId="4232"/>
    <cellStyle name="Normal 13 11 43" xfId="4307"/>
    <cellStyle name="Normal 13 11 44" xfId="5783"/>
    <cellStyle name="Normal 13 11 45" xfId="4438"/>
    <cellStyle name="Normal 13 11 46" xfId="4422"/>
    <cellStyle name="Normal 13 11 47" xfId="5561"/>
    <cellStyle name="Normal 13 11 48" xfId="4497"/>
    <cellStyle name="Normal 13 11 49" xfId="7738"/>
    <cellStyle name="Normal 13 11 5" xfId="690"/>
    <cellStyle name="Normal 13 11 50" xfId="8152"/>
    <cellStyle name="Normal 13 11 51" xfId="7283"/>
    <cellStyle name="Normal 13 11 52" xfId="8843"/>
    <cellStyle name="Normal 13 11 53" xfId="8544"/>
    <cellStyle name="Normal 13 11 54" xfId="8895"/>
    <cellStyle name="Normal 13 11 55" xfId="9047"/>
    <cellStyle name="Normal 13 11 56" xfId="8023"/>
    <cellStyle name="Normal 13 11 57" xfId="9063"/>
    <cellStyle name="Normal 13 11 58" xfId="9349"/>
    <cellStyle name="Normal 13 11 59" xfId="9110"/>
    <cellStyle name="Normal 13 11 6" xfId="1131"/>
    <cellStyle name="Normal 13 11 60" xfId="9480"/>
    <cellStyle name="Normal 13 11 61" xfId="9595"/>
    <cellStyle name="Normal 13 11 62" xfId="9661"/>
    <cellStyle name="Normal 13 11 63" xfId="9721"/>
    <cellStyle name="Normal 13 11 64" xfId="7021"/>
    <cellStyle name="Normal 13 11 65" xfId="8327"/>
    <cellStyle name="Normal 13 11 7" xfId="1250"/>
    <cellStyle name="Normal 13 11 8" xfId="1263"/>
    <cellStyle name="Normal 13 11 9" xfId="1496"/>
    <cellStyle name="Normal 13 12" xfId="381"/>
    <cellStyle name="Normal 13 12 10" xfId="1540"/>
    <cellStyle name="Normal 13 12 11" xfId="1545"/>
    <cellStyle name="Normal 13 12 12" xfId="2070"/>
    <cellStyle name="Normal 13 12 13" xfId="2097"/>
    <cellStyle name="Normal 13 12 14" xfId="2785"/>
    <cellStyle name="Normal 13 12 15" xfId="2087"/>
    <cellStyle name="Normal 13 12 16" xfId="2918"/>
    <cellStyle name="Normal 13 12 17" xfId="2981"/>
    <cellStyle name="Normal 13 12 18" xfId="3040"/>
    <cellStyle name="Normal 13 12 19" xfId="3090"/>
    <cellStyle name="Normal 13 12 2" xfId="630"/>
    <cellStyle name="Normal 13 12 20" xfId="3135"/>
    <cellStyle name="Normal 13 12 21" xfId="3173"/>
    <cellStyle name="Normal 13 12 22" xfId="3206"/>
    <cellStyle name="Normal 13 12 23" xfId="3570"/>
    <cellStyle name="Normal 13 12 24" xfId="3503"/>
    <cellStyle name="Normal 13 12 25" xfId="3404"/>
    <cellStyle name="Normal 13 12 26" xfId="3281"/>
    <cellStyle name="Normal 13 12 27" xfId="4330"/>
    <cellStyle name="Normal 13 12 28" xfId="5533"/>
    <cellStyle name="Normal 13 12 29" xfId="5013"/>
    <cellStyle name="Normal 13 12 3" xfId="962"/>
    <cellStyle name="Normal 13 12 30" xfId="5143"/>
    <cellStyle name="Normal 13 12 31" xfId="5977"/>
    <cellStyle name="Normal 13 12 32" xfId="6093"/>
    <cellStyle name="Normal 13 12 33" xfId="6233"/>
    <cellStyle name="Normal 13 12 34" xfId="6369"/>
    <cellStyle name="Normal 13 12 35" xfId="6506"/>
    <cellStyle name="Normal 13 12 36" xfId="6647"/>
    <cellStyle name="Normal 13 12 37" xfId="6785"/>
    <cellStyle name="Normal 13 12 38" xfId="6912"/>
    <cellStyle name="Normal 13 12 39" xfId="7047"/>
    <cellStyle name="Normal 13 12 4" xfId="1050"/>
    <cellStyle name="Normal 13 12 40" xfId="7177"/>
    <cellStyle name="Normal 13 12 41" xfId="7304"/>
    <cellStyle name="Normal 13 12 42" xfId="7425"/>
    <cellStyle name="Normal 13 12 43" xfId="7555"/>
    <cellStyle name="Normal 13 12 44" xfId="7671"/>
    <cellStyle name="Normal 13 12 45" xfId="7794"/>
    <cellStyle name="Normal 13 12 46" xfId="7920"/>
    <cellStyle name="Normal 13 12 47" xfId="8039"/>
    <cellStyle name="Normal 13 12 48" xfId="8148"/>
    <cellStyle name="Normal 13 12 49" xfId="6846"/>
    <cellStyle name="Normal 13 12 5" xfId="868"/>
    <cellStyle name="Normal 13 12 50" xfId="8130"/>
    <cellStyle name="Normal 13 12 51" xfId="8491"/>
    <cellStyle name="Normal 13 12 52" xfId="8668"/>
    <cellStyle name="Normal 13 12 53" xfId="6795"/>
    <cellStyle name="Normal 13 12 54" xfId="8178"/>
    <cellStyle name="Normal 13 12 55" xfId="8985"/>
    <cellStyle name="Normal 13 12 56" xfId="8942"/>
    <cellStyle name="Normal 13 12 57" xfId="8237"/>
    <cellStyle name="Normal 13 12 58" xfId="9299"/>
    <cellStyle name="Normal 13 12 59" xfId="3946"/>
    <cellStyle name="Normal 13 12 6" xfId="824"/>
    <cellStyle name="Normal 13 12 60" xfId="9409"/>
    <cellStyle name="Normal 13 12 61" xfId="9551"/>
    <cellStyle name="Normal 13 12 62" xfId="9624"/>
    <cellStyle name="Normal 13 12 63" xfId="9686"/>
    <cellStyle name="Normal 13 12 64" xfId="8664"/>
    <cellStyle name="Normal 13 12 65" xfId="5687"/>
    <cellStyle name="Normal 13 12 7" xfId="964"/>
    <cellStyle name="Normal 13 12 8" xfId="1351"/>
    <cellStyle name="Normal 13 12 9" xfId="980"/>
    <cellStyle name="Normal 13 13" xfId="500"/>
    <cellStyle name="Normal 13 13 10" xfId="1705"/>
    <cellStyle name="Normal 13 13 11" xfId="1769"/>
    <cellStyle name="Normal 13 13 12" xfId="2154"/>
    <cellStyle name="Normal 13 13 13" xfId="1831"/>
    <cellStyle name="Normal 13 13 14" xfId="2256"/>
    <cellStyle name="Normal 13 13 15" xfId="2872"/>
    <cellStyle name="Normal 13 13 16" xfId="2059"/>
    <cellStyle name="Normal 13 13 17" xfId="2695"/>
    <cellStyle name="Normal 13 13 18" xfId="2820"/>
    <cellStyle name="Normal 13 13 19" xfId="1879"/>
    <cellStyle name="Normal 13 13 2" xfId="646"/>
    <cellStyle name="Normal 13 13 20" xfId="2531"/>
    <cellStyle name="Normal 13 13 21" xfId="2781"/>
    <cellStyle name="Normal 13 13 22" xfId="2157"/>
    <cellStyle name="Normal 13 13 23" xfId="3332"/>
    <cellStyle name="Normal 13 13 24" xfId="3651"/>
    <cellStyle name="Normal 13 13 25" xfId="3460"/>
    <cellStyle name="Normal 13 13 26" xfId="3886"/>
    <cellStyle name="Normal 13 13 27" xfId="4445"/>
    <cellStyle name="Normal 13 13 28" xfId="4940"/>
    <cellStyle name="Normal 13 13 29" xfId="4899"/>
    <cellStyle name="Normal 13 13 3" xfId="1076"/>
    <cellStyle name="Normal 13 13 30" xfId="5196"/>
    <cellStyle name="Normal 13 13 31" xfId="6069"/>
    <cellStyle name="Normal 13 13 32" xfId="6209"/>
    <cellStyle name="Normal 13 13 33" xfId="6345"/>
    <cellStyle name="Normal 13 13 34" xfId="6481"/>
    <cellStyle name="Normal 13 13 35" xfId="6621"/>
    <cellStyle name="Normal 13 13 36" xfId="6762"/>
    <cellStyle name="Normal 13 13 37" xfId="6891"/>
    <cellStyle name="Normal 13 13 38" xfId="7025"/>
    <cellStyle name="Normal 13 13 39" xfId="7157"/>
    <cellStyle name="Normal 13 13 4" xfId="747"/>
    <cellStyle name="Normal 13 13 40" xfId="7282"/>
    <cellStyle name="Normal 13 13 41" xfId="7403"/>
    <cellStyle name="Normal 13 13 42" xfId="7536"/>
    <cellStyle name="Normal 13 13 43" xfId="7653"/>
    <cellStyle name="Normal 13 13 44" xfId="7773"/>
    <cellStyle name="Normal 13 13 45" xfId="7898"/>
    <cellStyle name="Normal 13 13 46" xfId="8017"/>
    <cellStyle name="Normal 13 13 47" xfId="8128"/>
    <cellStyle name="Normal 13 13 48" xfId="8238"/>
    <cellStyle name="Normal 13 13 49" xfId="8324"/>
    <cellStyle name="Normal 13 13 5" xfId="1139"/>
    <cellStyle name="Normal 13 13 50" xfId="8150"/>
    <cellStyle name="Normal 13 13 51" xfId="8560"/>
    <cellStyle name="Normal 13 13 52" xfId="8841"/>
    <cellStyle name="Normal 13 13 53" xfId="7233"/>
    <cellStyle name="Normal 13 13 54" xfId="8220"/>
    <cellStyle name="Normal 13 13 55" xfId="8662"/>
    <cellStyle name="Normal 13 13 56" xfId="8592"/>
    <cellStyle name="Normal 13 13 57" xfId="8591"/>
    <cellStyle name="Normal 13 13 58" xfId="7219"/>
    <cellStyle name="Normal 13 13 59" xfId="8325"/>
    <cellStyle name="Normal 13 13 6" xfId="1258"/>
    <cellStyle name="Normal 13 13 60" xfId="7600"/>
    <cellStyle name="Normal 13 13 61" xfId="8867"/>
    <cellStyle name="Normal 13 13 62" xfId="8719"/>
    <cellStyle name="Normal 13 13 63" xfId="5407"/>
    <cellStyle name="Normal 13 13 64" xfId="8768"/>
    <cellStyle name="Normal 13 13 65" xfId="9309"/>
    <cellStyle name="Normal 13 13 7" xfId="1375"/>
    <cellStyle name="Normal 13 13 8" xfId="1533"/>
    <cellStyle name="Normal 13 13 9" xfId="1626"/>
    <cellStyle name="Normal 13 14" xfId="506"/>
    <cellStyle name="Normal 13 14 10" xfId="1138"/>
    <cellStyle name="Normal 13 14 11" xfId="1519"/>
    <cellStyle name="Normal 13 14 12" xfId="2159"/>
    <cellStyle name="Normal 13 14 13" xfId="1830"/>
    <cellStyle name="Normal 13 14 14" xfId="2718"/>
    <cellStyle name="Normal 13 14 15" xfId="2016"/>
    <cellStyle name="Normal 13 14 16" xfId="2357"/>
    <cellStyle name="Normal 13 14 17" xfId="2851"/>
    <cellStyle name="Normal 13 14 18" xfId="2607"/>
    <cellStyle name="Normal 13 14 19" xfId="2345"/>
    <cellStyle name="Normal 13 14 2" xfId="648"/>
    <cellStyle name="Normal 13 14 20" xfId="2679"/>
    <cellStyle name="Normal 13 14 21" xfId="1933"/>
    <cellStyle name="Normal 13 14 22" xfId="2685"/>
    <cellStyle name="Normal 13 14 23" xfId="3356"/>
    <cellStyle name="Normal 13 14 24" xfId="3295"/>
    <cellStyle name="Normal 13 14 25" xfId="3809"/>
    <cellStyle name="Normal 13 14 26" xfId="3758"/>
    <cellStyle name="Normal 13 14 27" xfId="4451"/>
    <cellStyle name="Normal 13 14 28" xfId="5341"/>
    <cellStyle name="Normal 13 14 29" xfId="5097"/>
    <cellStyle name="Normal 13 14 3" xfId="1082"/>
    <cellStyle name="Normal 13 14 30" xfId="4668"/>
    <cellStyle name="Normal 13 14 31" xfId="5037"/>
    <cellStyle name="Normal 13 14 32" xfId="4536"/>
    <cellStyle name="Normal 13 14 33" xfId="5922"/>
    <cellStyle name="Normal 13 14 34" xfId="5497"/>
    <cellStyle name="Normal 13 14 35" xfId="4751"/>
    <cellStyle name="Normal 13 14 36" xfId="4357"/>
    <cellStyle name="Normal 13 14 37" xfId="5904"/>
    <cellStyle name="Normal 13 14 38" xfId="5409"/>
    <cellStyle name="Normal 13 14 39" xfId="4402"/>
    <cellStyle name="Normal 13 14 4" xfId="760"/>
    <cellStyle name="Normal 13 14 40" xfId="6001"/>
    <cellStyle name="Normal 13 14 41" xfId="6192"/>
    <cellStyle name="Normal 13 14 42" xfId="6330"/>
    <cellStyle name="Normal 13 14 43" xfId="6465"/>
    <cellStyle name="Normal 13 14 44" xfId="6606"/>
    <cellStyle name="Normal 13 14 45" xfId="6746"/>
    <cellStyle name="Normal 13 14 46" xfId="6877"/>
    <cellStyle name="Normal 13 14 47" xfId="7009"/>
    <cellStyle name="Normal 13 14 48" xfId="7143"/>
    <cellStyle name="Normal 13 14 49" xfId="8154"/>
    <cellStyle name="Normal 13 14 5" xfId="1190"/>
    <cellStyle name="Normal 13 14 50" xfId="5708"/>
    <cellStyle name="Normal 13 14 51" xfId="7106"/>
    <cellStyle name="Normal 13 14 52" xfId="8027"/>
    <cellStyle name="Normal 13 14 53" xfId="7793"/>
    <cellStyle name="Normal 13 14 54" xfId="8887"/>
    <cellStyle name="Normal 13 14 55" xfId="8970"/>
    <cellStyle name="Normal 13 14 56" xfId="5717"/>
    <cellStyle name="Normal 13 14 57" xfId="9204"/>
    <cellStyle name="Normal 13 14 58" xfId="9287"/>
    <cellStyle name="Normal 13 14 59" xfId="9404"/>
    <cellStyle name="Normal 13 14 6" xfId="1308"/>
    <cellStyle name="Normal 13 14 60" xfId="9472"/>
    <cellStyle name="Normal 13 14 61" xfId="9536"/>
    <cellStyle name="Normal 13 14 62" xfId="9612"/>
    <cellStyle name="Normal 13 14 63" xfId="9676"/>
    <cellStyle name="Normal 13 14 64" xfId="9354"/>
    <cellStyle name="Normal 13 14 65" xfId="9783"/>
    <cellStyle name="Normal 13 14 7" xfId="1422"/>
    <cellStyle name="Normal 13 14 8" xfId="1405"/>
    <cellStyle name="Normal 13 14 9" xfId="60"/>
    <cellStyle name="Normal 13 15" xfId="513"/>
    <cellStyle name="Normal 13 15 10" xfId="1670"/>
    <cellStyle name="Normal 13 15 11" xfId="1739"/>
    <cellStyle name="Normal 13 15 12" xfId="2164"/>
    <cellStyle name="Normal 13 15 13" xfId="2234"/>
    <cellStyle name="Normal 13 15 14" xfId="2832"/>
    <cellStyle name="Normal 13 15 15" xfId="2751"/>
    <cellStyle name="Normal 13 15 16" xfId="2049"/>
    <cellStyle name="Normal 13 15 17" xfId="2331"/>
    <cellStyle name="Normal 13 15 18" xfId="2898"/>
    <cellStyle name="Normal 13 15 19" xfId="2962"/>
    <cellStyle name="Normal 13 15 2" xfId="650"/>
    <cellStyle name="Normal 13 15 20" xfId="3023"/>
    <cellStyle name="Normal 13 15 21" xfId="3074"/>
    <cellStyle name="Normal 13 15 22" xfId="3122"/>
    <cellStyle name="Normal 13 15 23" xfId="3711"/>
    <cellStyle name="Normal 13 15 24" xfId="3602"/>
    <cellStyle name="Normal 13 15 25" xfId="3869"/>
    <cellStyle name="Normal 13 15 26" xfId="3666"/>
    <cellStyle name="Normal 13 15 27" xfId="4456"/>
    <cellStyle name="Normal 13 15 28" xfId="4390"/>
    <cellStyle name="Normal 13 15 29" xfId="5320"/>
    <cellStyle name="Normal 13 15 3" xfId="1088"/>
    <cellStyle name="Normal 13 15 30" xfId="6025"/>
    <cellStyle name="Normal 13 15 31" xfId="4848"/>
    <cellStyle name="Normal 13 15 32" xfId="5781"/>
    <cellStyle name="Normal 13 15 33" xfId="5801"/>
    <cellStyle name="Normal 13 15 34" xfId="5446"/>
    <cellStyle name="Normal 13 15 35" xfId="4925"/>
    <cellStyle name="Normal 13 15 36" xfId="5712"/>
    <cellStyle name="Normal 13 15 37" xfId="5221"/>
    <cellStyle name="Normal 13 15 38" xfId="3987"/>
    <cellStyle name="Normal 13 15 39" xfId="5505"/>
    <cellStyle name="Normal 13 15 4" xfId="759"/>
    <cellStyle name="Normal 13 15 40" xfId="4900"/>
    <cellStyle name="Normal 13 15 41" xfId="5209"/>
    <cellStyle name="Normal 13 15 42" xfId="4626"/>
    <cellStyle name="Normal 13 15 43" xfId="4851"/>
    <cellStyle name="Normal 13 15 44" xfId="5878"/>
    <cellStyle name="Normal 13 15 45" xfId="6146"/>
    <cellStyle name="Normal 13 15 46" xfId="6286"/>
    <cellStyle name="Normal 13 15 47" xfId="6419"/>
    <cellStyle name="Normal 13 15 48" xfId="6559"/>
    <cellStyle name="Normal 13 15 49" xfId="7160"/>
    <cellStyle name="Normal 13 15 5" xfId="1193"/>
    <cellStyle name="Normal 13 15 50" xfId="8526"/>
    <cellStyle name="Normal 13 15 51" xfId="7417"/>
    <cellStyle name="Normal 13 15 52" xfId="8840"/>
    <cellStyle name="Normal 13 15 53" xfId="7474"/>
    <cellStyle name="Normal 13 15 54" xfId="8418"/>
    <cellStyle name="Normal 13 15 55" xfId="8589"/>
    <cellStyle name="Normal 13 15 56" xfId="6689"/>
    <cellStyle name="Normal 13 15 57" xfId="7884"/>
    <cellStyle name="Normal 13 15 58" xfId="8542"/>
    <cellStyle name="Normal 13 15 59" xfId="8969"/>
    <cellStyle name="Normal 13 15 6" xfId="1311"/>
    <cellStyle name="Normal 13 15 60" xfId="8557"/>
    <cellStyle name="Normal 13 15 61" xfId="7931"/>
    <cellStyle name="Normal 13 15 62" xfId="9352"/>
    <cellStyle name="Normal 13 15 63" xfId="7314"/>
    <cellStyle name="Normal 13 15 64" xfId="8819"/>
    <cellStyle name="Normal 13 15 65" xfId="9751"/>
    <cellStyle name="Normal 13 15 7" xfId="1426"/>
    <cellStyle name="Normal 13 15 8" xfId="1535"/>
    <cellStyle name="Normal 13 15 9" xfId="937"/>
    <cellStyle name="Normal 13 16" xfId="191"/>
    <cellStyle name="Normal 13 16 10" xfId="1586"/>
    <cellStyle name="Normal 13 16 11" xfId="1384"/>
    <cellStyle name="Normal 13 16 12" xfId="1922"/>
    <cellStyle name="Normal 13 16 13" xfId="1921"/>
    <cellStyle name="Normal 13 16 14" xfId="2171"/>
    <cellStyle name="Normal 13 16 15" xfId="2422"/>
    <cellStyle name="Normal 13 16 16" xfId="2362"/>
    <cellStyle name="Normal 13 16 17" xfId="2896"/>
    <cellStyle name="Normal 13 16 18" xfId="2960"/>
    <cellStyle name="Normal 13 16 19" xfId="3021"/>
    <cellStyle name="Normal 13 16 2" xfId="565"/>
    <cellStyle name="Normal 13 16 20" xfId="3072"/>
    <cellStyle name="Normal 13 16 21" xfId="3120"/>
    <cellStyle name="Normal 13 16 22" xfId="3161"/>
    <cellStyle name="Normal 13 16 23" xfId="3465"/>
    <cellStyle name="Normal 13 16 24" xfId="3747"/>
    <cellStyle name="Normal 13 16 25" xfId="3595"/>
    <cellStyle name="Normal 13 16 26" xfId="3358"/>
    <cellStyle name="Normal 13 16 27" xfId="4168"/>
    <cellStyle name="Normal 13 16 28" xfId="4732"/>
    <cellStyle name="Normal 13 16 29" xfId="4586"/>
    <cellStyle name="Normal 13 16 3" xfId="776"/>
    <cellStyle name="Normal 13 16 30" xfId="3930"/>
    <cellStyle name="Normal 13 16 31" xfId="5628"/>
    <cellStyle name="Normal 13 16 32" xfId="5071"/>
    <cellStyle name="Normal 13 16 33" xfId="6059"/>
    <cellStyle name="Normal 13 16 34" xfId="5520"/>
    <cellStyle name="Normal 13 16 35" xfId="6087"/>
    <cellStyle name="Normal 13 16 36" xfId="6226"/>
    <cellStyle name="Normal 13 16 37" xfId="6363"/>
    <cellStyle name="Normal 13 16 38" xfId="6499"/>
    <cellStyle name="Normal 13 16 39" xfId="6640"/>
    <cellStyle name="Normal 13 16 4" xfId="944"/>
    <cellStyle name="Normal 13 16 40" xfId="6779"/>
    <cellStyle name="Normal 13 16 41" xfId="6906"/>
    <cellStyle name="Normal 13 16 42" xfId="7041"/>
    <cellStyle name="Normal 13 16 43" xfId="7172"/>
    <cellStyle name="Normal 13 16 44" xfId="7298"/>
    <cellStyle name="Normal 13 16 45" xfId="7420"/>
    <cellStyle name="Normal 13 16 46" xfId="7549"/>
    <cellStyle name="Normal 13 16 47" xfId="7665"/>
    <cellStyle name="Normal 13 16 48" xfId="7788"/>
    <cellStyle name="Normal 13 16 49" xfId="6729"/>
    <cellStyle name="Normal 13 16 5" xfId="1034"/>
    <cellStyle name="Normal 13 16 50" xfId="7930"/>
    <cellStyle name="Normal 13 16 51" xfId="8037"/>
    <cellStyle name="Normal 13 16 52" xfId="7443"/>
    <cellStyle name="Normal 13 16 53" xfId="4159"/>
    <cellStyle name="Normal 13 16 54" xfId="8262"/>
    <cellStyle name="Normal 13 16 55" xfId="7249"/>
    <cellStyle name="Normal 13 16 56" xfId="9068"/>
    <cellStyle name="Normal 13 16 57" xfId="6988"/>
    <cellStyle name="Normal 13 16 58" xfId="8372"/>
    <cellStyle name="Normal 13 16 59" xfId="5190"/>
    <cellStyle name="Normal 13 16 6" xfId="896"/>
    <cellStyle name="Normal 13 16 60" xfId="4907"/>
    <cellStyle name="Normal 13 16 61" xfId="8911"/>
    <cellStyle name="Normal 13 16 62" xfId="9563"/>
    <cellStyle name="Normal 13 16 63" xfId="9635"/>
    <cellStyle name="Normal 13 16 64" xfId="9297"/>
    <cellStyle name="Normal 13 16 65" xfId="4522"/>
    <cellStyle name="Normal 13 16 7" xfId="1072"/>
    <cellStyle name="Normal 13 16 8" xfId="1132"/>
    <cellStyle name="Normal 13 16 9" xfId="1281"/>
    <cellStyle name="Normal 13 2" xfId="231"/>
    <cellStyle name="Normal 13 2 10" xfId="397"/>
    <cellStyle name="Normal 13 2 11" xfId="401"/>
    <cellStyle name="Normal 13 2 12" xfId="385"/>
    <cellStyle name="Normal 13 2 13" xfId="240"/>
    <cellStyle name="Normal 13 2 14" xfId="214"/>
    <cellStyle name="Normal 13 2 15" xfId="208"/>
    <cellStyle name="Normal 13 2 16" xfId="462"/>
    <cellStyle name="Normal 13 2 17" xfId="580"/>
    <cellStyle name="Normal 13 2 18" xfId="814"/>
    <cellStyle name="Normal 13 2 19" xfId="1049"/>
    <cellStyle name="Normal 13 2 2" xfId="314"/>
    <cellStyle name="Normal 13 2 2 10" xfId="441"/>
    <cellStyle name="Normal 13 2 2 11" xfId="493"/>
    <cellStyle name="Normal 13 2 2 2" xfId="315"/>
    <cellStyle name="Normal 13 2 2 3" xfId="418"/>
    <cellStyle name="Normal 13 2 2 4" xfId="406"/>
    <cellStyle name="Normal 13 2 2 5" xfId="403"/>
    <cellStyle name="Normal 13 2 2 6" xfId="411"/>
    <cellStyle name="Normal 13 2 2 7" xfId="235"/>
    <cellStyle name="Normal 13 2 2 8" xfId="429"/>
    <cellStyle name="Normal 13 2 2 9" xfId="456"/>
    <cellStyle name="Normal 13 2 20" xfId="42"/>
    <cellStyle name="Normal 13 2 21" xfId="745"/>
    <cellStyle name="Normal 13 2 22" xfId="672"/>
    <cellStyle name="Normal 13 2 23" xfId="1210"/>
    <cellStyle name="Normal 13 2 24" xfId="1208"/>
    <cellStyle name="Normal 13 2 25" xfId="1489"/>
    <cellStyle name="Normal 13 2 26" xfId="1577"/>
    <cellStyle name="Normal 13 2 27" xfId="1952"/>
    <cellStyle name="Normal 13 2 28" xfId="2150"/>
    <cellStyle name="Normal 13 2 28 10" xfId="6385"/>
    <cellStyle name="Normal 13 2 28 100" xfId="10060"/>
    <cellStyle name="Normal 13 2 28 101" xfId="10783"/>
    <cellStyle name="Normal 13 2 28 102" xfId="10280"/>
    <cellStyle name="Normal 13 2 28 103" xfId="9915"/>
    <cellStyle name="Normal 13 2 28 104" xfId="10304"/>
    <cellStyle name="Normal 13 2 28 105" xfId="10405"/>
    <cellStyle name="Normal 13 2 28 106" xfId="10042"/>
    <cellStyle name="Normal 13 2 28 107" xfId="10219"/>
    <cellStyle name="Normal 13 2 28 108" xfId="10640"/>
    <cellStyle name="Normal 13 2 28 109" xfId="10226"/>
    <cellStyle name="Normal 13 2 28 11" xfId="6523"/>
    <cellStyle name="Normal 13 2 28 110" xfId="9921"/>
    <cellStyle name="Normal 13 2 28 111" xfId="10088"/>
    <cellStyle name="Normal 13 2 28 112" xfId="10436"/>
    <cellStyle name="Normal 13 2 28 113" xfId="9902"/>
    <cellStyle name="Normal 13 2 28 12" xfId="6664"/>
    <cellStyle name="Normal 13 2 28 13" xfId="6801"/>
    <cellStyle name="Normal 13 2 28 14" xfId="6927"/>
    <cellStyle name="Normal 13 2 28 15" xfId="7063"/>
    <cellStyle name="Normal 13 2 28 16" xfId="7194"/>
    <cellStyle name="Normal 13 2 28 17" xfId="7320"/>
    <cellStyle name="Normal 13 2 28 18" xfId="7441"/>
    <cellStyle name="Normal 13 2 28 19" xfId="7568"/>
    <cellStyle name="Normal 13 2 28 2" xfId="3830"/>
    <cellStyle name="Normal 13 2 28 2 10" xfId="10795"/>
    <cellStyle name="Normal 13 2 28 2 11" xfId="10017"/>
    <cellStyle name="Normal 13 2 28 2 12" xfId="10457"/>
    <cellStyle name="Normal 13 2 28 2 13" xfId="10379"/>
    <cellStyle name="Normal 13 2 28 2 14" xfId="9982"/>
    <cellStyle name="Normal 13 2 28 2 15" xfId="10718"/>
    <cellStyle name="Normal 13 2 28 2 16" xfId="10301"/>
    <cellStyle name="Normal 13 2 28 2 17" xfId="10558"/>
    <cellStyle name="Normal 13 2 28 2 18" xfId="10593"/>
    <cellStyle name="Normal 13 2 28 2 19" xfId="10347"/>
    <cellStyle name="Normal 13 2 28 2 2" xfId="10321"/>
    <cellStyle name="Normal 13 2 28 2 2 10" xfId="10499"/>
    <cellStyle name="Normal 13 2 28 2 2 11" xfId="10612"/>
    <cellStyle name="Normal 13 2 28 2 2 12" xfId="10667"/>
    <cellStyle name="Normal 13 2 28 2 2 13" xfId="10338"/>
    <cellStyle name="Normal 13 2 28 2 2 14" xfId="10760"/>
    <cellStyle name="Normal 13 2 28 2 2 15" xfId="10642"/>
    <cellStyle name="Normal 13 2 28 2 2 16" xfId="10701"/>
    <cellStyle name="Normal 13 2 28 2 2 17" xfId="10671"/>
    <cellStyle name="Normal 13 2 28 2 2 18" xfId="10798"/>
    <cellStyle name="Normal 13 2 28 2 2 19" xfId="10028"/>
    <cellStyle name="Normal 13 2 28 2 2 2" xfId="10421"/>
    <cellStyle name="Normal 13 2 28 2 2 2 10" xfId="10899"/>
    <cellStyle name="Normal 13 2 28 2 2 2 11" xfId="10906"/>
    <cellStyle name="Normal 13 2 28 2 2 2 12" xfId="10913"/>
    <cellStyle name="Normal 13 2 28 2 2 2 13" xfId="10920"/>
    <cellStyle name="Normal 13 2 28 2 2 2 14" xfId="10927"/>
    <cellStyle name="Normal 13 2 28 2 2 2 2" xfId="10849"/>
    <cellStyle name="Normal 13 2 28 2 2 2 2 10" xfId="10255"/>
    <cellStyle name="Normal 13 2 28 2 2 2 2 11" xfId="10306"/>
    <cellStyle name="Normal 13 2 28 2 2 2 2 12" xfId="9889"/>
    <cellStyle name="Normal 13 2 28 2 2 2 2 13" xfId="10547"/>
    <cellStyle name="Normal 13 2 28 2 2 2 2 14" xfId="10485"/>
    <cellStyle name="Normal 13 2 28 2 2 2 2 2" xfId="10858"/>
    <cellStyle name="Normal 13 2 28 2 2 2 2 3" xfId="10753"/>
    <cellStyle name="Normal 13 2 28 2 2 2 2 4" xfId="10825"/>
    <cellStyle name="Normal 13 2 28 2 2 2 2 5" xfId="10303"/>
    <cellStyle name="Normal 13 2 28 2 2 2 2 6" xfId="10755"/>
    <cellStyle name="Normal 13 2 28 2 2 2 2 7" xfId="10896"/>
    <cellStyle name="Normal 13 2 28 2 2 2 2 8" xfId="10462"/>
    <cellStyle name="Normal 13 2 28 2 2 2 2 9" xfId="10663"/>
    <cellStyle name="Normal 13 2 28 2 2 2 3" xfId="10113"/>
    <cellStyle name="Normal 13 2 28 2 2 2 4" xfId="10549"/>
    <cellStyle name="Normal 13 2 28 2 2 2 5" xfId="10861"/>
    <cellStyle name="Normal 13 2 28 2 2 2 6" xfId="10868"/>
    <cellStyle name="Normal 13 2 28 2 2 2 7" xfId="10702"/>
    <cellStyle name="Normal 13 2 28 2 2 2 8" xfId="10369"/>
    <cellStyle name="Normal 13 2 28 2 2 2 9" xfId="10459"/>
    <cellStyle name="Normal 13 2 28 2 2 20" xfId="10688"/>
    <cellStyle name="Normal 13 2 28 2 2 3" xfId="10455"/>
    <cellStyle name="Normal 13 2 28 2 2 4" xfId="10775"/>
    <cellStyle name="Normal 13 2 28 2 2 5" xfId="10448"/>
    <cellStyle name="Normal 13 2 28 2 2 6" xfId="9970"/>
    <cellStyle name="Normal 13 2 28 2 2 7" xfId="9904"/>
    <cellStyle name="Normal 13 2 28 2 2 8" xfId="10456"/>
    <cellStyle name="Normal 13 2 28 2 2 9" xfId="10659"/>
    <cellStyle name="Normal 13 2 28 2 20" xfId="10153"/>
    <cellStyle name="Normal 13 2 28 2 3" xfId="10805"/>
    <cellStyle name="Normal 13 2 28 2 3 10" xfId="10477"/>
    <cellStyle name="Normal 13 2 28 2 3 11" xfId="10733"/>
    <cellStyle name="Normal 13 2 28 2 3 12" xfId="10601"/>
    <cellStyle name="Normal 13 2 28 2 3 13" xfId="10704"/>
    <cellStyle name="Normal 13 2 28 2 3 14" xfId="10125"/>
    <cellStyle name="Normal 13 2 28 2 3 2" xfId="10835"/>
    <cellStyle name="Normal 13 2 28 2 3 2 10" xfId="10924"/>
    <cellStyle name="Normal 13 2 28 2 3 2 11" xfId="10931"/>
    <cellStyle name="Normal 13 2 28 2 3 2 12" xfId="10937"/>
    <cellStyle name="Normal 13 2 28 2 3 2 13" xfId="10943"/>
    <cellStyle name="Normal 13 2 28 2 3 2 14" xfId="10949"/>
    <cellStyle name="Normal 13 2 28 2 3 2 2" xfId="10865"/>
    <cellStyle name="Normal 13 2 28 2 3 2 3" xfId="10872"/>
    <cellStyle name="Normal 13 2 28 2 3 2 4" xfId="10880"/>
    <cellStyle name="Normal 13 2 28 2 3 2 5" xfId="10887"/>
    <cellStyle name="Normal 13 2 28 2 3 2 6" xfId="10894"/>
    <cellStyle name="Normal 13 2 28 2 3 2 7" xfId="10903"/>
    <cellStyle name="Normal 13 2 28 2 3 2 8" xfId="10910"/>
    <cellStyle name="Normal 13 2 28 2 3 2 9" xfId="10917"/>
    <cellStyle name="Normal 13 2 28 2 3 3" xfId="10161"/>
    <cellStyle name="Normal 13 2 28 2 3 4" xfId="10644"/>
    <cellStyle name="Normal 13 2 28 2 3 5" xfId="9927"/>
    <cellStyle name="Normal 13 2 28 2 3 6" xfId="10408"/>
    <cellStyle name="Normal 13 2 28 2 3 7" xfId="10821"/>
    <cellStyle name="Normal 13 2 28 2 3 8" xfId="10145"/>
    <cellStyle name="Normal 13 2 28 2 3 9" xfId="10722"/>
    <cellStyle name="Normal 13 2 28 2 4" xfId="10742"/>
    <cellStyle name="Normal 13 2 28 2 5" xfId="10811"/>
    <cellStyle name="Normal 13 2 28 2 6" xfId="10487"/>
    <cellStyle name="Normal 13 2 28 2 7" xfId="10534"/>
    <cellStyle name="Normal 13 2 28 2 8" xfId="10397"/>
    <cellStyle name="Normal 13 2 28 2 9" xfId="9910"/>
    <cellStyle name="Normal 13 2 28 20" xfId="7686"/>
    <cellStyle name="Normal 13 2 28 21" xfId="7810"/>
    <cellStyle name="Normal 13 2 28 22" xfId="7933"/>
    <cellStyle name="Normal 13 2 28 23" xfId="8051"/>
    <cellStyle name="Normal 13 2 28 24" xfId="8163"/>
    <cellStyle name="Normal 13 2 28 25" xfId="8268"/>
    <cellStyle name="Normal 13 2 28 26" xfId="8378"/>
    <cellStyle name="Normal 13 2 28 27" xfId="8484"/>
    <cellStyle name="Normal 13 2 28 28" xfId="8587"/>
    <cellStyle name="Normal 13 2 28 29" xfId="8690"/>
    <cellStyle name="Normal 13 2 28 3" xfId="3893"/>
    <cellStyle name="Normal 13 2 28 30" xfId="8787"/>
    <cellStyle name="Normal 13 2 28 31" xfId="8873"/>
    <cellStyle name="Normal 13 2 28 32" xfId="8983"/>
    <cellStyle name="Normal 13 2 28 33" xfId="9088"/>
    <cellStyle name="Normal 13 2 28 34" xfId="9193"/>
    <cellStyle name="Normal 13 2 28 35" xfId="9296"/>
    <cellStyle name="Normal 13 2 28 36" xfId="9385"/>
    <cellStyle name="Normal 13 2 28 37" xfId="9462"/>
    <cellStyle name="Normal 13 2 28 38" xfId="9548"/>
    <cellStyle name="Normal 13 2 28 39" xfId="9621"/>
    <cellStyle name="Normal 13 2 28 4" xfId="3906"/>
    <cellStyle name="Normal 13 2 28 40" xfId="9684"/>
    <cellStyle name="Normal 13 2 28 41" xfId="9744"/>
    <cellStyle name="Normal 13 2 28 42" xfId="9792"/>
    <cellStyle name="Normal 13 2 28 43" xfId="9828"/>
    <cellStyle name="Normal 13 2 28 44" xfId="9860"/>
    <cellStyle name="Normal 13 2 28 45" xfId="9886"/>
    <cellStyle name="Normal 13 2 28 46" xfId="8818"/>
    <cellStyle name="Normal 13 2 28 47" xfId="9261"/>
    <cellStyle name="Normal 13 2 28 48" xfId="8610"/>
    <cellStyle name="Normal 13 2 28 49" xfId="9433"/>
    <cellStyle name="Normal 13 2 28 5" xfId="3915"/>
    <cellStyle name="Normal 13 2 28 50" xfId="9738"/>
    <cellStyle name="Normal 13 2 28 51" xfId="9690"/>
    <cellStyle name="Normal 13 2 28 52" xfId="9667"/>
    <cellStyle name="Normal 13 2 28 53" xfId="10242"/>
    <cellStyle name="Normal 13 2 28 54" xfId="10168"/>
    <cellStyle name="Normal 13 2 28 55" xfId="9923"/>
    <cellStyle name="Normal 13 2 28 56" xfId="9974"/>
    <cellStyle name="Normal 13 2 28 57" xfId="9948"/>
    <cellStyle name="Normal 13 2 28 58" xfId="10203"/>
    <cellStyle name="Normal 13 2 28 59" xfId="10107"/>
    <cellStyle name="Normal 13 2 28 6" xfId="5818"/>
    <cellStyle name="Normal 13 2 28 60" xfId="10027"/>
    <cellStyle name="Normal 13 2 28 61" xfId="10173"/>
    <cellStyle name="Normal 13 2 28 62" xfId="10102"/>
    <cellStyle name="Normal 13 2 28 63" xfId="10104"/>
    <cellStyle name="Normal 13 2 28 64" xfId="10164"/>
    <cellStyle name="Normal 13 2 28 65" xfId="10064"/>
    <cellStyle name="Normal 13 2 28 66" xfId="10066"/>
    <cellStyle name="Normal 13 2 28 67" xfId="10243"/>
    <cellStyle name="Normal 13 2 28 68" xfId="10090"/>
    <cellStyle name="Normal 13 2 28 69" xfId="10021"/>
    <cellStyle name="Normal 13 2 28 7" xfId="5966"/>
    <cellStyle name="Normal 13 2 28 70" xfId="10174"/>
    <cellStyle name="Normal 13 2 28 71" xfId="9988"/>
    <cellStyle name="Normal 13 2 28 72" xfId="10142"/>
    <cellStyle name="Normal 13 2 28 73" xfId="10035"/>
    <cellStyle name="Normal 13 2 28 74" xfId="10265"/>
    <cellStyle name="Normal 13 2 28 75" xfId="10136"/>
    <cellStyle name="Normal 13 2 28 76" xfId="10196"/>
    <cellStyle name="Normal 13 2 28 77" xfId="9918"/>
    <cellStyle name="Normal 13 2 28 78" xfId="10063"/>
    <cellStyle name="Normal 13 2 28 79" xfId="9986"/>
    <cellStyle name="Normal 13 2 28 8" xfId="6110"/>
    <cellStyle name="Normal 13 2 28 80" xfId="10244"/>
    <cellStyle name="Normal 13 2 28 81" xfId="10100"/>
    <cellStyle name="Normal 13 2 28 82" xfId="9908"/>
    <cellStyle name="Normal 13 2 28 83" xfId="10005"/>
    <cellStyle name="Normal 13 2 28 84" xfId="10071"/>
    <cellStyle name="Normal 13 2 28 85" xfId="10082"/>
    <cellStyle name="Normal 13 2 28 86" xfId="10138"/>
    <cellStyle name="Normal 13 2 28 87" xfId="10109"/>
    <cellStyle name="Normal 13 2 28 88" xfId="9978"/>
    <cellStyle name="Normal 13 2 28 89" xfId="10179"/>
    <cellStyle name="Normal 13 2 28 9" xfId="6249"/>
    <cellStyle name="Normal 13 2 28 90" xfId="10092"/>
    <cellStyle name="Normal 13 2 28 91" xfId="9994"/>
    <cellStyle name="Normal 13 2 28 92" xfId="10156"/>
    <cellStyle name="Normal 13 2 28 93" xfId="9920"/>
    <cellStyle name="Normal 13 2 28 94" xfId="10003"/>
    <cellStyle name="Normal 13 2 28 95" xfId="10212"/>
    <cellStyle name="Normal 13 2 28 95 10" xfId="10249"/>
    <cellStyle name="Normal 13 2 28 95 11" xfId="10402"/>
    <cellStyle name="Normal 13 2 28 95 12" xfId="10079"/>
    <cellStyle name="Normal 13 2 28 95 13" xfId="10668"/>
    <cellStyle name="Normal 13 2 28 95 14" xfId="10335"/>
    <cellStyle name="Normal 13 2 28 95 2" xfId="10826"/>
    <cellStyle name="Normal 13 2 28 95 2 10" xfId="10381"/>
    <cellStyle name="Normal 13 2 28 95 2 11" xfId="10317"/>
    <cellStyle name="Normal 13 2 28 95 2 12" xfId="10099"/>
    <cellStyle name="Normal 13 2 28 95 2 13" xfId="10691"/>
    <cellStyle name="Normal 13 2 28 95 2 14" xfId="10812"/>
    <cellStyle name="Normal 13 2 28 95 2 2" xfId="10844"/>
    <cellStyle name="Normal 13 2 28 95 2 3" xfId="10585"/>
    <cellStyle name="Normal 13 2 28 95 2 4" xfId="10086"/>
    <cellStyle name="Normal 13 2 28 95 2 5" xfId="10716"/>
    <cellStyle name="Normal 13 2 28 95 2 6" xfId="10227"/>
    <cellStyle name="Normal 13 2 28 95 2 7" xfId="10523"/>
    <cellStyle name="Normal 13 2 28 95 2 8" xfId="10382"/>
    <cellStyle name="Normal 13 2 28 95 2 9" xfId="10778"/>
    <cellStyle name="Normal 13 2 28 95 3" xfId="10719"/>
    <cellStyle name="Normal 13 2 28 95 4" xfId="10544"/>
    <cellStyle name="Normal 13 2 28 95 5" xfId="10025"/>
    <cellStyle name="Normal 13 2 28 95 6" xfId="10521"/>
    <cellStyle name="Normal 13 2 28 95 7" xfId="10348"/>
    <cellStyle name="Normal 13 2 28 95 8" xfId="10765"/>
    <cellStyle name="Normal 13 2 28 95 9" xfId="10481"/>
    <cellStyle name="Normal 13 2 28 96" xfId="10643"/>
    <cellStyle name="Normal 13 2 28 97" xfId="10374"/>
    <cellStyle name="Normal 13 2 28 98" xfId="10454"/>
    <cellStyle name="Normal 13 2 28 99" xfId="9957"/>
    <cellStyle name="Normal 13 2 29" xfId="2338"/>
    <cellStyle name="Normal 13 2 29 10" xfId="6384"/>
    <cellStyle name="Normal 13 2 29 100" xfId="9949"/>
    <cellStyle name="Normal 13 2 29 101" xfId="10356"/>
    <cellStyle name="Normal 13 2 29 102" xfId="10720"/>
    <cellStyle name="Normal 13 2 29 103" xfId="10806"/>
    <cellStyle name="Normal 13 2 29 104" xfId="10816"/>
    <cellStyle name="Normal 13 2 29 105" xfId="10767"/>
    <cellStyle name="Normal 13 2 29 106" xfId="10623"/>
    <cellStyle name="Normal 13 2 29 107" xfId="10639"/>
    <cellStyle name="Normal 13 2 29 108" xfId="9905"/>
    <cellStyle name="Normal 13 2 29 109" xfId="10392"/>
    <cellStyle name="Normal 13 2 29 11" xfId="6522"/>
    <cellStyle name="Normal 13 2 29 110" xfId="10807"/>
    <cellStyle name="Normal 13 2 29 111" xfId="10504"/>
    <cellStyle name="Normal 13 2 29 112" xfId="10012"/>
    <cellStyle name="Normal 13 2 29 113" xfId="10562"/>
    <cellStyle name="Normal 13 2 29 12" xfId="6663"/>
    <cellStyle name="Normal 13 2 29 13" xfId="6800"/>
    <cellStyle name="Normal 13 2 29 14" xfId="6926"/>
    <cellStyle name="Normal 13 2 29 15" xfId="7062"/>
    <cellStyle name="Normal 13 2 29 16" xfId="7193"/>
    <cellStyle name="Normal 13 2 29 17" xfId="7319"/>
    <cellStyle name="Normal 13 2 29 18" xfId="7440"/>
    <cellStyle name="Normal 13 2 29 19" xfId="7567"/>
    <cellStyle name="Normal 13 2 29 2" xfId="3829"/>
    <cellStyle name="Normal 13 2 29 2 10" xfId="10341"/>
    <cellStyle name="Normal 13 2 29 2 11" xfId="10314"/>
    <cellStyle name="Normal 13 2 29 2 12" xfId="10442"/>
    <cellStyle name="Normal 13 2 29 2 13" xfId="10101"/>
    <cellStyle name="Normal 13 2 29 2 14" xfId="10325"/>
    <cellStyle name="Normal 13 2 29 2 15" xfId="10556"/>
    <cellStyle name="Normal 13 2 29 2 16" xfId="10279"/>
    <cellStyle name="Normal 13 2 29 2 17" xfId="10624"/>
    <cellStyle name="Normal 13 2 29 2 18" xfId="10257"/>
    <cellStyle name="Normal 13 2 29 2 19" xfId="10823"/>
    <cellStyle name="Normal 13 2 29 2 2" xfId="10329"/>
    <cellStyle name="Normal 13 2 29 2 2 10" xfId="10295"/>
    <cellStyle name="Normal 13 2 29 2 2 11" xfId="10364"/>
    <cellStyle name="Normal 13 2 29 2 2 12" xfId="10401"/>
    <cellStyle name="Normal 13 2 29 2 2 13" xfId="10509"/>
    <cellStyle name="Normal 13 2 29 2 2 14" xfId="10483"/>
    <cellStyle name="Normal 13 2 29 2 2 15" xfId="10351"/>
    <cellStyle name="Normal 13 2 29 2 2 16" xfId="10026"/>
    <cellStyle name="Normal 13 2 29 2 2 17" xfId="10801"/>
    <cellStyle name="Normal 13 2 29 2 2 18" xfId="10331"/>
    <cellStyle name="Normal 13 2 29 2 2 19" xfId="10036"/>
    <cellStyle name="Normal 13 2 29 2 2 2" xfId="10420"/>
    <cellStyle name="Normal 13 2 29 2 2 2 10" xfId="10508"/>
    <cellStyle name="Normal 13 2 29 2 2 2 11" xfId="10573"/>
    <cellStyle name="Normal 13 2 29 2 2 2 12" xfId="10594"/>
    <cellStyle name="Normal 13 2 29 2 2 2 13" xfId="10123"/>
    <cellStyle name="Normal 13 2 29 2 2 2 14" xfId="10077"/>
    <cellStyle name="Normal 13 2 29 2 2 2 2" xfId="10850"/>
    <cellStyle name="Normal 13 2 29 2 2 2 2 10" xfId="10486"/>
    <cellStyle name="Normal 13 2 29 2 2 2 2 11" xfId="10735"/>
    <cellStyle name="Normal 13 2 29 2 2 2 2 12" xfId="10809"/>
    <cellStyle name="Normal 13 2 29 2 2 2 2 13" xfId="10621"/>
    <cellStyle name="Normal 13 2 29 2 2 2 2 14" xfId="10786"/>
    <cellStyle name="Normal 13 2 29 2 2 2 2 2" xfId="10857"/>
    <cellStyle name="Normal 13 2 29 2 2 2 2 3" xfId="10555"/>
    <cellStyle name="Normal 13 2 29 2 2 2 2 4" xfId="10563"/>
    <cellStyle name="Normal 13 2 29 2 2 2 2 5" xfId="10620"/>
    <cellStyle name="Normal 13 2 29 2 2 2 2 6" xfId="10803"/>
    <cellStyle name="Normal 13 2 29 2 2 2 2 7" xfId="10586"/>
    <cellStyle name="Normal 13 2 29 2 2 2 2 8" xfId="10328"/>
    <cellStyle name="Normal 13 2 29 2 2 2 2 9" xfId="10680"/>
    <cellStyle name="Normal 13 2 29 2 2 2 3" xfId="10482"/>
    <cellStyle name="Normal 13 2 29 2 2 2 4" xfId="10416"/>
    <cellStyle name="Normal 13 2 29 2 2 2 5" xfId="10679"/>
    <cellStyle name="Normal 13 2 29 2 2 2 6" xfId="10473"/>
    <cellStyle name="Normal 13 2 29 2 2 2 7" xfId="10326"/>
    <cellStyle name="Normal 13 2 29 2 2 2 8" xfId="10045"/>
    <cellStyle name="Normal 13 2 29 2 2 2 9" xfId="9898"/>
    <cellStyle name="Normal 13 2 29 2 2 20" xfId="10598"/>
    <cellStyle name="Normal 13 2 29 2 2 3" xfId="10468"/>
    <cellStyle name="Normal 13 2 29 2 2 4" xfId="10672"/>
    <cellStyle name="Normal 13 2 29 2 2 5" xfId="10538"/>
    <cellStyle name="Normal 13 2 29 2 2 6" xfId="10157"/>
    <cellStyle name="Normal 13 2 29 2 2 7" xfId="10287"/>
    <cellStyle name="Normal 13 2 29 2 2 8" xfId="10552"/>
    <cellStyle name="Normal 13 2 29 2 2 9" xfId="10728"/>
    <cellStyle name="Normal 13 2 29 2 20" xfId="10339"/>
    <cellStyle name="Normal 13 2 29 2 3" xfId="10692"/>
    <cellStyle name="Normal 13 2 29 2 3 10" xfId="10569"/>
    <cellStyle name="Normal 13 2 29 2 3 11" xfId="10565"/>
    <cellStyle name="Normal 13 2 29 2 3 12" xfId="10597"/>
    <cellStyle name="Normal 13 2 29 2 3 13" xfId="10714"/>
    <cellStyle name="Normal 13 2 29 2 3 14" xfId="10370"/>
    <cellStyle name="Normal 13 2 29 2 3 2" xfId="10834"/>
    <cellStyle name="Normal 13 2 29 2 3 2 10" xfId="10922"/>
    <cellStyle name="Normal 13 2 29 2 3 2 11" xfId="10929"/>
    <cellStyle name="Normal 13 2 29 2 3 2 12" xfId="10935"/>
    <cellStyle name="Normal 13 2 29 2 3 2 13" xfId="10941"/>
    <cellStyle name="Normal 13 2 29 2 3 2 14" xfId="10947"/>
    <cellStyle name="Normal 13 2 29 2 3 2 2" xfId="10863"/>
    <cellStyle name="Normal 13 2 29 2 3 2 3" xfId="10870"/>
    <cellStyle name="Normal 13 2 29 2 3 2 4" xfId="10878"/>
    <cellStyle name="Normal 13 2 29 2 3 2 5" xfId="10884"/>
    <cellStyle name="Normal 13 2 29 2 3 2 6" xfId="10892"/>
    <cellStyle name="Normal 13 2 29 2 3 2 7" xfId="10901"/>
    <cellStyle name="Normal 13 2 29 2 3 2 8" xfId="10908"/>
    <cellStyle name="Normal 13 2 29 2 3 2 9" xfId="10915"/>
    <cellStyle name="Normal 13 2 29 2 3 3" xfId="10202"/>
    <cellStyle name="Normal 13 2 29 2 3 4" xfId="10110"/>
    <cellStyle name="Normal 13 2 29 2 3 5" xfId="10371"/>
    <cellStyle name="Normal 13 2 29 2 3 6" xfId="10362"/>
    <cellStyle name="Normal 13 2 29 2 3 7" xfId="10814"/>
    <cellStyle name="Normal 13 2 29 2 3 8" xfId="10368"/>
    <cellStyle name="Normal 13 2 29 2 3 9" xfId="10726"/>
    <cellStyle name="Normal 13 2 29 2 4" xfId="10225"/>
    <cellStyle name="Normal 13 2 29 2 5" xfId="10033"/>
    <cellStyle name="Normal 13 2 29 2 6" xfId="9931"/>
    <cellStyle name="Normal 13 2 29 2 7" xfId="10155"/>
    <cellStyle name="Normal 13 2 29 2 8" xfId="10449"/>
    <cellStyle name="Normal 13 2 29 2 9" xfId="10274"/>
    <cellStyle name="Normal 13 2 29 20" xfId="7685"/>
    <cellStyle name="Normal 13 2 29 21" xfId="7809"/>
    <cellStyle name="Normal 13 2 29 22" xfId="7932"/>
    <cellStyle name="Normal 13 2 29 23" xfId="8050"/>
    <cellStyle name="Normal 13 2 29 24" xfId="8162"/>
    <cellStyle name="Normal 13 2 29 25" xfId="8267"/>
    <cellStyle name="Normal 13 2 29 26" xfId="8377"/>
    <cellStyle name="Normal 13 2 29 27" xfId="8483"/>
    <cellStyle name="Normal 13 2 29 28" xfId="8586"/>
    <cellStyle name="Normal 13 2 29 29" xfId="8689"/>
    <cellStyle name="Normal 13 2 29 3" xfId="3892"/>
    <cellStyle name="Normal 13 2 29 30" xfId="8786"/>
    <cellStyle name="Normal 13 2 29 31" xfId="8871"/>
    <cellStyle name="Normal 13 2 29 32" xfId="8981"/>
    <cellStyle name="Normal 13 2 29 33" xfId="9086"/>
    <cellStyle name="Normal 13 2 29 34" xfId="9191"/>
    <cellStyle name="Normal 13 2 29 35" xfId="9294"/>
    <cellStyle name="Normal 13 2 29 36" xfId="9383"/>
    <cellStyle name="Normal 13 2 29 37" xfId="9460"/>
    <cellStyle name="Normal 13 2 29 38" xfId="9546"/>
    <cellStyle name="Normal 13 2 29 39" xfId="9619"/>
    <cellStyle name="Normal 13 2 29 4" xfId="3905"/>
    <cellStyle name="Normal 13 2 29 40" xfId="9682"/>
    <cellStyle name="Normal 13 2 29 41" xfId="9742"/>
    <cellStyle name="Normal 13 2 29 42" xfId="9790"/>
    <cellStyle name="Normal 13 2 29 43" xfId="9826"/>
    <cellStyle name="Normal 13 2 29 44" xfId="9858"/>
    <cellStyle name="Normal 13 2 29 45" xfId="9885"/>
    <cellStyle name="Normal 13 2 29 46" xfId="9881"/>
    <cellStyle name="Normal 13 2 29 47" xfId="9538"/>
    <cellStyle name="Normal 13 2 29 48" xfId="8500"/>
    <cellStyle name="Normal 13 2 29 49" xfId="9852"/>
    <cellStyle name="Normal 13 2 29 5" xfId="3914"/>
    <cellStyle name="Normal 13 2 29 50" xfId="6324"/>
    <cellStyle name="Normal 13 2 29 51" xfId="9606"/>
    <cellStyle name="Normal 13 2 29 52" xfId="7758"/>
    <cellStyle name="Normal 13 2 29 53" xfId="10241"/>
    <cellStyle name="Normal 13 2 29 54" xfId="10230"/>
    <cellStyle name="Normal 13 2 29 55" xfId="10073"/>
    <cellStyle name="Normal 13 2 29 56" xfId="9928"/>
    <cellStyle name="Normal 13 2 29 57" xfId="10187"/>
    <cellStyle name="Normal 13 2 29 58" xfId="10247"/>
    <cellStyle name="Normal 13 2 29 59" xfId="10040"/>
    <cellStyle name="Normal 13 2 29 6" xfId="5817"/>
    <cellStyle name="Normal 13 2 29 60" xfId="9896"/>
    <cellStyle name="Normal 13 2 29 61" xfId="10175"/>
    <cellStyle name="Normal 13 2 29 62" xfId="10034"/>
    <cellStyle name="Normal 13 2 29 63" xfId="10118"/>
    <cellStyle name="Normal 13 2 29 64" xfId="9951"/>
    <cellStyle name="Normal 13 2 29 65" xfId="10007"/>
    <cellStyle name="Normal 13 2 29 66" xfId="9911"/>
    <cellStyle name="Normal 13 2 29 67" xfId="10050"/>
    <cellStyle name="Normal 13 2 29 68" xfId="10185"/>
    <cellStyle name="Normal 13 2 29 69" xfId="10198"/>
    <cellStyle name="Normal 13 2 29 7" xfId="5965"/>
    <cellStyle name="Normal 13 2 29 70" xfId="9954"/>
    <cellStyle name="Normal 13 2 29 71" xfId="9909"/>
    <cellStyle name="Normal 13 2 29 72" xfId="10245"/>
    <cellStyle name="Normal 13 2 29 73" xfId="9987"/>
    <cellStyle name="Normal 13 2 29 74" xfId="10065"/>
    <cellStyle name="Normal 13 2 29 75" xfId="10016"/>
    <cellStyle name="Normal 13 2 29 76" xfId="9972"/>
    <cellStyle name="Normal 13 2 29 77" xfId="9959"/>
    <cellStyle name="Normal 13 2 29 78" xfId="10285"/>
    <cellStyle name="Normal 13 2 29 79" xfId="10054"/>
    <cellStyle name="Normal 13 2 29 8" xfId="6109"/>
    <cellStyle name="Normal 13 2 29 80" xfId="9916"/>
    <cellStyle name="Normal 13 2 29 81" xfId="9912"/>
    <cellStyle name="Normal 13 2 29 82" xfId="10024"/>
    <cellStyle name="Normal 13 2 29 83" xfId="10114"/>
    <cellStyle name="Normal 13 2 29 84" xfId="10177"/>
    <cellStyle name="Normal 13 2 29 85" xfId="10094"/>
    <cellStyle name="Normal 13 2 29 86" xfId="10108"/>
    <cellStyle name="Normal 13 2 29 87" xfId="9892"/>
    <cellStyle name="Normal 13 2 29 88" xfId="10076"/>
    <cellStyle name="Normal 13 2 29 89" xfId="9945"/>
    <cellStyle name="Normal 13 2 29 9" xfId="6248"/>
    <cellStyle name="Normal 13 2 29 90" xfId="10047"/>
    <cellStyle name="Normal 13 2 29 91" xfId="10129"/>
    <cellStyle name="Normal 13 2 29 92" xfId="10134"/>
    <cellStyle name="Normal 13 2 29 93" xfId="10098"/>
    <cellStyle name="Normal 13 2 29 94" xfId="10029"/>
    <cellStyle name="Normal 13 2 29 95" xfId="10189"/>
    <cellStyle name="Normal 13 2 29 95 10" xfId="10740"/>
    <cellStyle name="Normal 13 2 29 95 11" xfId="10430"/>
    <cellStyle name="Normal 13 2 29 95 12" xfId="10319"/>
    <cellStyle name="Normal 13 2 29 95 13" xfId="9906"/>
    <cellStyle name="Normal 13 2 29 95 14" xfId="10603"/>
    <cellStyle name="Normal 13 2 29 95 2" xfId="10827"/>
    <cellStyle name="Normal 13 2 29 95 2 10" xfId="10466"/>
    <cellStyle name="Normal 13 2 29 95 2 11" xfId="10354"/>
    <cellStyle name="Normal 13 2 29 95 2 12" xfId="10312"/>
    <cellStyle name="Normal 13 2 29 95 2 13" xfId="10472"/>
    <cellStyle name="Normal 13 2 29 95 2 14" xfId="10776"/>
    <cellStyle name="Normal 13 2 29 95 2 2" xfId="10843"/>
    <cellStyle name="Normal 13 2 29 95 2 3" xfId="10635"/>
    <cellStyle name="Normal 13 2 29 95 2 4" xfId="10492"/>
    <cellStyle name="Normal 13 2 29 95 2 5" xfId="10842"/>
    <cellStyle name="Normal 13 2 29 95 2 6" xfId="10579"/>
    <cellStyle name="Normal 13 2 29 95 2 7" xfId="10443"/>
    <cellStyle name="Normal 13 2 29 95 2 8" xfId="10478"/>
    <cellStyle name="Normal 13 2 29 95 2 9" xfId="10500"/>
    <cellStyle name="Normal 13 2 29 95 3" xfId="10763"/>
    <cellStyle name="Normal 13 2 29 95 4" xfId="10037"/>
    <cellStyle name="Normal 13 2 29 95 5" xfId="10434"/>
    <cellStyle name="Normal 13 2 29 95 6" xfId="10647"/>
    <cellStyle name="Normal 13 2 29 95 7" xfId="9996"/>
    <cellStyle name="Normal 13 2 29 95 8" xfId="10095"/>
    <cellStyle name="Normal 13 2 29 95 9" xfId="10506"/>
    <cellStyle name="Normal 13 2 29 96" xfId="10589"/>
    <cellStyle name="Normal 13 2 29 97" xfId="10345"/>
    <cellStyle name="Normal 13 2 29 98" xfId="10358"/>
    <cellStyle name="Normal 13 2 29 99" xfId="10004"/>
    <cellStyle name="Normal 13 2 3" xfId="292"/>
    <cellStyle name="Normal 13 2 30" xfId="2720"/>
    <cellStyle name="Normal 13 2 31" xfId="1839"/>
    <cellStyle name="Normal 13 2 32" xfId="2631"/>
    <cellStyle name="Normal 13 2 33" xfId="2224"/>
    <cellStyle name="Normal 13 2 34" xfId="2377"/>
    <cellStyle name="Normal 13 2 35" xfId="2894"/>
    <cellStyle name="Normal 13 2 36" xfId="2958"/>
    <cellStyle name="Normal 13 2 37" xfId="3019"/>
    <cellStyle name="Normal 13 2 38" xfId="3639"/>
    <cellStyle name="Normal 13 2 39" xfId="3790"/>
    <cellStyle name="Normal 13 2 4" xfId="306"/>
    <cellStyle name="Normal 13 2 40" xfId="3374"/>
    <cellStyle name="Normal 13 2 41" xfId="3882"/>
    <cellStyle name="Normal 13 2 42" xfId="3970"/>
    <cellStyle name="Normal 13 2 43" xfId="4294"/>
    <cellStyle name="Normal 13 2 44" xfId="4993"/>
    <cellStyle name="Normal 13 2 45" xfId="5849"/>
    <cellStyle name="Normal 13 2 46" xfId="5562"/>
    <cellStyle name="Normal 13 2 47" xfId="4717"/>
    <cellStyle name="Normal 13 2 48" xfId="4425"/>
    <cellStyle name="Normal 13 2 49" xfId="4074"/>
    <cellStyle name="Normal 13 2 5" xfId="346"/>
    <cellStyle name="Normal 13 2 50" xfId="5255"/>
    <cellStyle name="Normal 13 2 51" xfId="4263"/>
    <cellStyle name="Normal 13 2 52" xfId="4957"/>
    <cellStyle name="Normal 13 2 53" xfId="5565"/>
    <cellStyle name="Normal 13 2 54" xfId="5580"/>
    <cellStyle name="Normal 13 2 55" xfId="5272"/>
    <cellStyle name="Normal 13 2 56" xfId="5020"/>
    <cellStyle name="Normal 13 2 57" xfId="5648"/>
    <cellStyle name="Normal 13 2 58" xfId="4989"/>
    <cellStyle name="Normal 13 2 59" xfId="5962"/>
    <cellStyle name="Normal 13 2 6" xfId="334"/>
    <cellStyle name="Normal 13 2 60" xfId="6096"/>
    <cellStyle name="Normal 13 2 61" xfId="6236"/>
    <cellStyle name="Normal 13 2 62" xfId="6372"/>
    <cellStyle name="Normal 13 2 63" xfId="6509"/>
    <cellStyle name="Normal 13 2 64" xfId="6626"/>
    <cellStyle name="Normal 13 2 65" xfId="8266"/>
    <cellStyle name="Normal 13 2 66" xfId="8326"/>
    <cellStyle name="Normal 13 2 67" xfId="6893"/>
    <cellStyle name="Normal 13 2 68" xfId="8805"/>
    <cellStyle name="Normal 13 2 69" xfId="7223"/>
    <cellStyle name="Normal 13 2 7" xfId="356"/>
    <cellStyle name="Normal 13 2 70" xfId="6764"/>
    <cellStyle name="Normal 13 2 71" xfId="9116"/>
    <cellStyle name="Normal 13 2 72" xfId="8177"/>
    <cellStyle name="Normal 13 2 73" xfId="5256"/>
    <cellStyle name="Normal 13 2 74" xfId="4393"/>
    <cellStyle name="Normal 13 2 75" xfId="8907"/>
    <cellStyle name="Normal 13 2 76" xfId="5228"/>
    <cellStyle name="Normal 13 2 77" xfId="8806"/>
    <cellStyle name="Normal 13 2 78" xfId="8408"/>
    <cellStyle name="Normal 13 2 79" xfId="7034"/>
    <cellStyle name="Normal 13 2 8" xfId="417"/>
    <cellStyle name="Normal 13 2 80" xfId="8825"/>
    <cellStyle name="Normal 13 2 9" xfId="407"/>
    <cellStyle name="Normal 13 3" xfId="293"/>
    <cellStyle name="Normal 13 4" xfId="304"/>
    <cellStyle name="Normal 13 5" xfId="345"/>
    <cellStyle name="Normal 13 6" xfId="333"/>
    <cellStyle name="Normal 13 7" xfId="355"/>
    <cellStyle name="Normal 13 8" xfId="228"/>
    <cellStyle name="Normal 13 8 10" xfId="1420"/>
    <cellStyle name="Normal 13 8 11" xfId="1294"/>
    <cellStyle name="Normal 13 8 12" xfId="1949"/>
    <cellStyle name="Normal 13 8 13" xfId="2176"/>
    <cellStyle name="Normal 13 8 14" xfId="2387"/>
    <cellStyle name="Normal 13 8 15" xfId="2502"/>
    <cellStyle name="Normal 13 8 16" xfId="2390"/>
    <cellStyle name="Normal 13 8 17" xfId="2400"/>
    <cellStyle name="Normal 13 8 18" xfId="2300"/>
    <cellStyle name="Normal 13 8 19" xfId="2556"/>
    <cellStyle name="Normal 13 8 2" xfId="578"/>
    <cellStyle name="Normal 13 8 20" xfId="2107"/>
    <cellStyle name="Normal 13 8 21" xfId="2604"/>
    <cellStyle name="Normal 13 8 22" xfId="2778"/>
    <cellStyle name="Normal 13 8 23" xfId="3464"/>
    <cellStyle name="Normal 13 8 24" xfId="3644"/>
    <cellStyle name="Normal 13 8 25" xfId="3875"/>
    <cellStyle name="Normal 13 8 26" xfId="3340"/>
    <cellStyle name="Normal 13 8 27" xfId="4204"/>
    <cellStyle name="Normal 13 8 28" xfId="4798"/>
    <cellStyle name="Normal 13 8 29" xfId="4395"/>
    <cellStyle name="Normal 13 8 3" xfId="811"/>
    <cellStyle name="Normal 13 8 30" xfId="4072"/>
    <cellStyle name="Normal 13 8 31" xfId="6020"/>
    <cellStyle name="Normal 13 8 32" xfId="5669"/>
    <cellStyle name="Normal 13 8 33" xfId="4167"/>
    <cellStyle name="Normal 13 8 34" xfId="4046"/>
    <cellStyle name="Normal 13 8 35" xfId="4704"/>
    <cellStyle name="Normal 13 8 36" xfId="4194"/>
    <cellStyle name="Normal 13 8 37" xfId="5617"/>
    <cellStyle name="Normal 13 8 38" xfId="3927"/>
    <cellStyle name="Normal 13 8 39" xfId="4595"/>
    <cellStyle name="Normal 13 8 4" xfId="830"/>
    <cellStyle name="Normal 13 8 40" xfId="5110"/>
    <cellStyle name="Normal 13 8 41" xfId="4494"/>
    <cellStyle name="Normal 13 8 42" xfId="5418"/>
    <cellStyle name="Normal 13 8 43" xfId="6028"/>
    <cellStyle name="Normal 13 8 44" xfId="5976"/>
    <cellStyle name="Normal 13 8 45" xfId="6091"/>
    <cellStyle name="Normal 13 8 46" xfId="6230"/>
    <cellStyle name="Normal 13 8 47" xfId="6367"/>
    <cellStyle name="Normal 13 8 48" xfId="6503"/>
    <cellStyle name="Normal 13 8 49" xfId="7969"/>
    <cellStyle name="Normal 13 8 5" xfId="1018"/>
    <cellStyle name="Normal 13 8 50" xfId="8065"/>
    <cellStyle name="Normal 13 8 51" xfId="8523"/>
    <cellStyle name="Normal 13 8 52" xfId="4612"/>
    <cellStyle name="Normal 13 8 53" xfId="8613"/>
    <cellStyle name="Normal 13 8 54" xfId="7980"/>
    <cellStyle name="Normal 13 8 55" xfId="8932"/>
    <cellStyle name="Normal 13 8 56" xfId="9160"/>
    <cellStyle name="Normal 13 8 57" xfId="7045"/>
    <cellStyle name="Normal 13 8 58" xfId="8992"/>
    <cellStyle name="Normal 13 8 59" xfId="8161"/>
    <cellStyle name="Normal 13 8 6" xfId="988"/>
    <cellStyle name="Normal 13 8 60" xfId="8068"/>
    <cellStyle name="Normal 13 8 61" xfId="9508"/>
    <cellStyle name="Normal 13 8 62" xfId="9021"/>
    <cellStyle name="Normal 13 8 63" xfId="5659"/>
    <cellStyle name="Normal 13 8 64" xfId="8886"/>
    <cellStyle name="Normal 13 8 65" xfId="5831"/>
    <cellStyle name="Normal 13 8 7" xfId="52"/>
    <cellStyle name="Normal 13 8 8" xfId="1432"/>
    <cellStyle name="Normal 13 8 9" xfId="1314"/>
    <cellStyle name="Normal 13 9" xfId="448"/>
    <cellStyle name="Normal 13 9 10" xfId="1387"/>
    <cellStyle name="Normal 13 9 11" xfId="1492"/>
    <cellStyle name="Normal 13 9 12" xfId="2119"/>
    <cellStyle name="Normal 13 9 13" xfId="1959"/>
    <cellStyle name="Normal 13 9 14" xfId="2562"/>
    <cellStyle name="Normal 13 9 15" xfId="2038"/>
    <cellStyle name="Normal 13 9 16" xfId="2539"/>
    <cellStyle name="Normal 13 9 17" xfId="2293"/>
    <cellStyle name="Normal 13 9 18" xfId="2297"/>
    <cellStyle name="Normal 13 9 19" xfId="2729"/>
    <cellStyle name="Normal 13 9 2" xfId="636"/>
    <cellStyle name="Normal 13 9 20" xfId="2888"/>
    <cellStyle name="Normal 13 9 21" xfId="2952"/>
    <cellStyle name="Normal 13 9 22" xfId="3013"/>
    <cellStyle name="Normal 13 9 23" xfId="3284"/>
    <cellStyle name="Normal 13 9 24" xfId="3264"/>
    <cellStyle name="Normal 13 9 25" xfId="3286"/>
    <cellStyle name="Normal 13 9 26" xfId="3486"/>
    <cellStyle name="Normal 13 9 27" xfId="4396"/>
    <cellStyle name="Normal 13 9 28" xfId="4804"/>
    <cellStyle name="Normal 13 9 29" xfId="5262"/>
    <cellStyle name="Normal 13 9 3" xfId="1028"/>
    <cellStyle name="Normal 13 9 30" xfId="4267"/>
    <cellStyle name="Normal 13 9 31" xfId="5257"/>
    <cellStyle name="Normal 13 9 32" xfId="5050"/>
    <cellStyle name="Normal 13 9 33" xfId="5208"/>
    <cellStyle name="Normal 13 9 34" xfId="4824"/>
    <cellStyle name="Normal 13 9 35" xfId="5591"/>
    <cellStyle name="Normal 13 9 36" xfId="5952"/>
    <cellStyle name="Normal 13 9 37" xfId="3932"/>
    <cellStyle name="Normal 13 9 38" xfId="4163"/>
    <cellStyle name="Normal 13 9 39" xfId="4998"/>
    <cellStyle name="Normal 13 9 4" xfId="992"/>
    <cellStyle name="Normal 13 9 40" xfId="5649"/>
    <cellStyle name="Normal 13 9 41" xfId="5530"/>
    <cellStyle name="Normal 13 9 42" xfId="4454"/>
    <cellStyle name="Normal 13 9 43" xfId="4564"/>
    <cellStyle name="Normal 13 9 44" xfId="5317"/>
    <cellStyle name="Normal 13 9 45" xfId="4128"/>
    <cellStyle name="Normal 13 9 46" xfId="5434"/>
    <cellStyle name="Normal 13 9 47" xfId="5068"/>
    <cellStyle name="Normal 13 9 48" xfId="5993"/>
    <cellStyle name="Normal 13 9 49" xfId="5692"/>
    <cellStyle name="Normal 13 9 5" xfId="940"/>
    <cellStyle name="Normal 13 9 50" xfId="8427"/>
    <cellStyle name="Normal 13 9 51" xfId="8439"/>
    <cellStyle name="Normal 13 9 52" xfId="8844"/>
    <cellStyle name="Normal 13 9 53" xfId="8601"/>
    <cellStyle name="Normal 13 9 54" xfId="8545"/>
    <cellStyle name="Normal 13 9 55" xfId="7355"/>
    <cellStyle name="Normal 13 9 56" xfId="6443"/>
    <cellStyle name="Normal 13 9 57" xfId="8350"/>
    <cellStyle name="Normal 13 9 58" xfId="7563"/>
    <cellStyle name="Normal 13 9 59" xfId="5170"/>
    <cellStyle name="Normal 13 9 6" xfId="1080"/>
    <cellStyle name="Normal 13 9 60" xfId="8952"/>
    <cellStyle name="Normal 13 9 61" xfId="9279"/>
    <cellStyle name="Normal 13 9 62" xfId="9268"/>
    <cellStyle name="Normal 13 9 63" xfId="4764"/>
    <cellStyle name="Normal 13 9 64" xfId="8289"/>
    <cellStyle name="Normal 13 9 65" xfId="8608"/>
    <cellStyle name="Normal 13 9 7" xfId="768"/>
    <cellStyle name="Normal 13 9 8" xfId="1369"/>
    <cellStyle name="Normal 13 9 9" xfId="1322"/>
    <cellStyle name="Normal 14" xfId="90"/>
    <cellStyle name="Normal 14 10" xfId="3636"/>
    <cellStyle name="Normal 14 11" xfId="3350"/>
    <cellStyle name="Normal 14 12" xfId="3713"/>
    <cellStyle name="Normal 14 13" xfId="3971"/>
    <cellStyle name="Normal 14 14" xfId="5764"/>
    <cellStyle name="Normal 14 15" xfId="3950"/>
    <cellStyle name="Normal 14 16" xfId="3939"/>
    <cellStyle name="Normal 14 17" xfId="5553"/>
    <cellStyle name="Normal 14 18" xfId="4318"/>
    <cellStyle name="Normal 14 19" xfId="5480"/>
    <cellStyle name="Normal 14 2" xfId="316"/>
    <cellStyle name="Normal 14 2 10" xfId="3806"/>
    <cellStyle name="Normal 14 2 11" xfId="3565"/>
    <cellStyle name="Normal 14 2 12" xfId="3798"/>
    <cellStyle name="Normal 14 2 13" xfId="3972"/>
    <cellStyle name="Normal 14 2 14" xfId="5641"/>
    <cellStyle name="Normal 14 2 15" xfId="4376"/>
    <cellStyle name="Normal 14 2 16" xfId="4928"/>
    <cellStyle name="Normal 14 2 17" xfId="5990"/>
    <cellStyle name="Normal 14 2 18" xfId="6181"/>
    <cellStyle name="Normal 14 2 19" xfId="6320"/>
    <cellStyle name="Normal 14 2 2" xfId="317"/>
    <cellStyle name="Normal 14 2 2 10" xfId="4630"/>
    <cellStyle name="Normal 14 2 2 11" xfId="4686"/>
    <cellStyle name="Normal 14 2 2 12" xfId="6113"/>
    <cellStyle name="Normal 14 2 2 13" xfId="6252"/>
    <cellStyle name="Normal 14 2 2 14" xfId="6388"/>
    <cellStyle name="Normal 14 2 2 15" xfId="6526"/>
    <cellStyle name="Normal 14 2 2 16" xfId="6667"/>
    <cellStyle name="Normal 14 2 2 17" xfId="6803"/>
    <cellStyle name="Normal 14 2 2 18" xfId="6930"/>
    <cellStyle name="Normal 14 2 2 19" xfId="7066"/>
    <cellStyle name="Normal 14 2 2 2" xfId="3715"/>
    <cellStyle name="Normal 14 2 2 2 10" xfId="5207"/>
    <cellStyle name="Normal 14 2 2 2 11" xfId="4351"/>
    <cellStyle name="Normal 14 2 2 2 12" xfId="5218"/>
    <cellStyle name="Normal 14 2 2 2 13" xfId="4669"/>
    <cellStyle name="Normal 14 2 2 2 14" xfId="4677"/>
    <cellStyle name="Normal 14 2 2 2 15" xfId="5705"/>
    <cellStyle name="Normal 14 2 2 2 16" xfId="6056"/>
    <cellStyle name="Normal 14 2 2 2 17" xfId="5841"/>
    <cellStyle name="Normal 14 2 2 2 18" xfId="5515"/>
    <cellStyle name="Normal 14 2 2 2 19" xfId="4380"/>
    <cellStyle name="Normal 14 2 2 2 2" xfId="3693"/>
    <cellStyle name="Normal 14 2 2 2 20" xfId="4368"/>
    <cellStyle name="Normal 14 2 2 2 21" xfId="4754"/>
    <cellStyle name="Normal 14 2 2 2 22" xfId="5676"/>
    <cellStyle name="Normal 14 2 2 2 23" xfId="5095"/>
    <cellStyle name="Normal 14 2 2 2 24" xfId="5367"/>
    <cellStyle name="Normal 14 2 2 2 25" xfId="5423"/>
    <cellStyle name="Normal 14 2 2 2 26" xfId="5431"/>
    <cellStyle name="Normal 14 2 2 2 27" xfId="5920"/>
    <cellStyle name="Normal 14 2 2 2 28" xfId="6834"/>
    <cellStyle name="Normal 14 2 2 2 29" xfId="8337"/>
    <cellStyle name="Normal 14 2 2 2 3" xfId="3419"/>
    <cellStyle name="Normal 14 2 2 2 30" xfId="8442"/>
    <cellStyle name="Normal 14 2 2 2 4" xfId="3406"/>
    <cellStyle name="Normal 14 2 2 2 5" xfId="3627"/>
    <cellStyle name="Normal 14 2 2 2 6" xfId="4276"/>
    <cellStyle name="Normal 14 2 2 2 7" xfId="5739"/>
    <cellStyle name="Normal 14 2 2 2 8" xfId="4171"/>
    <cellStyle name="Normal 14 2 2 2 9" xfId="4443"/>
    <cellStyle name="Normal 14 2 2 20" xfId="7197"/>
    <cellStyle name="Normal 14 2 2 21" xfId="7323"/>
    <cellStyle name="Normal 14 2 2 22" xfId="7444"/>
    <cellStyle name="Normal 14 2 2 23" xfId="7571"/>
    <cellStyle name="Normal 14 2 2 24" xfId="7689"/>
    <cellStyle name="Normal 14 2 2 25" xfId="7813"/>
    <cellStyle name="Normal 14 2 2 26" xfId="7935"/>
    <cellStyle name="Normal 14 2 2 27" xfId="8053"/>
    <cellStyle name="Normal 14 2 2 28" xfId="4547"/>
    <cellStyle name="Normal 14 2 2 29" xfId="6232"/>
    <cellStyle name="Normal 14 2 2 3" xfId="3385"/>
    <cellStyle name="Normal 14 2 2 30" xfId="8105"/>
    <cellStyle name="Normal 14 2 2 4" xfId="3810"/>
    <cellStyle name="Normal 14 2 2 5" xfId="3485"/>
    <cellStyle name="Normal 14 2 2 6" xfId="4275"/>
    <cellStyle name="Normal 14 2 2 7" xfId="4228"/>
    <cellStyle name="Normal 14 2 2 8" xfId="5757"/>
    <cellStyle name="Normal 14 2 2 9" xfId="5859"/>
    <cellStyle name="Normal 14 2 20" xfId="6456"/>
    <cellStyle name="Normal 14 2 21" xfId="6596"/>
    <cellStyle name="Normal 14 2 22" xfId="6737"/>
    <cellStyle name="Normal 14 2 23" xfId="6869"/>
    <cellStyle name="Normal 14 2 24" xfId="6999"/>
    <cellStyle name="Normal 14 2 25" xfId="7133"/>
    <cellStyle name="Normal 14 2 26" xfId="7257"/>
    <cellStyle name="Normal 14 2 27" xfId="7379"/>
    <cellStyle name="Normal 14 2 28" xfId="7509"/>
    <cellStyle name="Normal 14 2 29" xfId="7631"/>
    <cellStyle name="Normal 14 2 3" xfId="290"/>
    <cellStyle name="Normal 14 2 30" xfId="7750"/>
    <cellStyle name="Normal 14 2 31" xfId="7875"/>
    <cellStyle name="Normal 14 2 32" xfId="7992"/>
    <cellStyle name="Normal 14 2 33" xfId="8104"/>
    <cellStyle name="Normal 14 2 34" xfId="8217"/>
    <cellStyle name="Normal 14 2 35" xfId="8280"/>
    <cellStyle name="Normal 14 2 36" xfId="7131"/>
    <cellStyle name="Normal 14 2 37" xfId="8501"/>
    <cellStyle name="Normal 14 2 4" xfId="312"/>
    <cellStyle name="Normal 14 2 5" xfId="348"/>
    <cellStyle name="Normal 14 2 6" xfId="337"/>
    <cellStyle name="Normal 14 2 7" xfId="358"/>
    <cellStyle name="Normal 14 2 8" xfId="3572"/>
    <cellStyle name="Normal 14 2 9" xfId="3826"/>
    <cellStyle name="Normal 14 20" xfId="4885"/>
    <cellStyle name="Normal 14 21" xfId="5884"/>
    <cellStyle name="Normal 14 22" xfId="5309"/>
    <cellStyle name="Normal 14 23" xfId="5955"/>
    <cellStyle name="Normal 14 24" xfId="4952"/>
    <cellStyle name="Normal 14 25" xfId="5079"/>
    <cellStyle name="Normal 14 26" xfId="5804"/>
    <cellStyle name="Normal 14 27" xfId="4455"/>
    <cellStyle name="Normal 14 28" xfId="4963"/>
    <cellStyle name="Normal 14 29" xfId="4211"/>
    <cellStyle name="Normal 14 3" xfId="291"/>
    <cellStyle name="Normal 14 3 10" xfId="4140"/>
    <cellStyle name="Normal 14 3 11" xfId="5947"/>
    <cellStyle name="Normal 14 3 12" xfId="4991"/>
    <cellStyle name="Normal 14 3 13" xfId="5247"/>
    <cellStyle name="Normal 14 3 14" xfId="5351"/>
    <cellStyle name="Normal 14 3 15" xfId="5943"/>
    <cellStyle name="Normal 14 3 16" xfId="5009"/>
    <cellStyle name="Normal 14 3 17" xfId="4499"/>
    <cellStyle name="Normal 14 3 18" xfId="5650"/>
    <cellStyle name="Normal 14 3 19" xfId="5172"/>
    <cellStyle name="Normal 14 3 2" xfId="3583"/>
    <cellStyle name="Normal 14 3 2 10" xfId="4373"/>
    <cellStyle name="Normal 14 3 2 11" xfId="6122"/>
    <cellStyle name="Normal 14 3 2 12" xfId="6262"/>
    <cellStyle name="Normal 14 3 2 13" xfId="6397"/>
    <cellStyle name="Normal 14 3 2 14" xfId="6536"/>
    <cellStyle name="Normal 14 3 2 15" xfId="6677"/>
    <cellStyle name="Normal 14 3 2 16" xfId="6812"/>
    <cellStyle name="Normal 14 3 2 17" xfId="6940"/>
    <cellStyle name="Normal 14 3 2 18" xfId="7076"/>
    <cellStyle name="Normal 14 3 2 19" xfId="7205"/>
    <cellStyle name="Normal 14 3 2 2" xfId="3443"/>
    <cellStyle name="Normal 14 3 2 20" xfId="7330"/>
    <cellStyle name="Normal 14 3 2 21" xfId="7453"/>
    <cellStyle name="Normal 14 3 2 22" xfId="7578"/>
    <cellStyle name="Normal 14 3 2 23" xfId="7697"/>
    <cellStyle name="Normal 14 3 2 24" xfId="7822"/>
    <cellStyle name="Normal 14 3 2 25" xfId="7944"/>
    <cellStyle name="Normal 14 3 2 26" xfId="8060"/>
    <cellStyle name="Normal 14 3 2 27" xfId="8174"/>
    <cellStyle name="Normal 14 3 2 28" xfId="6033"/>
    <cellStyle name="Normal 14 3 2 29" xfId="7960"/>
    <cellStyle name="Normal 14 3 2 3" xfId="3738"/>
    <cellStyle name="Normal 14 3 2 30" xfId="7533"/>
    <cellStyle name="Normal 14 3 2 4" xfId="3369"/>
    <cellStyle name="Normal 14 3 2 5" xfId="3587"/>
    <cellStyle name="Normal 14 3 2 6" xfId="4258"/>
    <cellStyle name="Normal 14 3 2 7" xfId="5162"/>
    <cellStyle name="Normal 14 3 2 8" xfId="5789"/>
    <cellStyle name="Normal 14 3 2 9" xfId="4823"/>
    <cellStyle name="Normal 14 3 20" xfId="4335"/>
    <cellStyle name="Normal 14 3 21" xfId="4870"/>
    <cellStyle name="Normal 14 3 22" xfId="5056"/>
    <cellStyle name="Normal 14 3 23" xfId="4642"/>
    <cellStyle name="Normal 14 3 24" xfId="5353"/>
    <cellStyle name="Normal 14 3 25" xfId="4145"/>
    <cellStyle name="Normal 14 3 26" xfId="4578"/>
    <cellStyle name="Normal 14 3 27" xfId="4906"/>
    <cellStyle name="Normal 14 3 28" xfId="8005"/>
    <cellStyle name="Normal 14 3 29" xfId="8193"/>
    <cellStyle name="Normal 14 3 3" xfId="3331"/>
    <cellStyle name="Normal 14 3 30" xfId="7141"/>
    <cellStyle name="Normal 14 3 4" xfId="3756"/>
    <cellStyle name="Normal 14 3 5" xfId="3432"/>
    <cellStyle name="Normal 14 3 6" xfId="4094"/>
    <cellStyle name="Normal 14 3 7" xfId="5545"/>
    <cellStyle name="Normal 14 3 8" xfId="4123"/>
    <cellStyle name="Normal 14 3 9" xfId="5186"/>
    <cellStyle name="Normal 14 30" xfId="4389"/>
    <cellStyle name="Normal 14 31" xfId="6074"/>
    <cellStyle name="Normal 14 32" xfId="6214"/>
    <cellStyle name="Normal 14 33" xfId="6350"/>
    <cellStyle name="Normal 14 34" xfId="6486"/>
    <cellStyle name="Normal 14 35" xfId="8319"/>
    <cellStyle name="Normal 14 36" xfId="6788"/>
    <cellStyle name="Normal 14 37" xfId="5981"/>
    <cellStyle name="Normal 14 4" xfId="307"/>
    <cellStyle name="Normal 14 5" xfId="347"/>
    <cellStyle name="Normal 14 6" xfId="336"/>
    <cellStyle name="Normal 14 7" xfId="357"/>
    <cellStyle name="Normal 14 8" xfId="3605"/>
    <cellStyle name="Normal 14 9" xfId="3828"/>
    <cellStyle name="Normal 15" xfId="91"/>
    <cellStyle name="Normal 15 10" xfId="3375"/>
    <cellStyle name="Normal 15 11" xfId="3431"/>
    <cellStyle name="Normal 15 12" xfId="3604"/>
    <cellStyle name="Normal 15 13" xfId="3973"/>
    <cellStyle name="Normal 15 14" xfId="5588"/>
    <cellStyle name="Normal 15 15" xfId="5383"/>
    <cellStyle name="Normal 15 16" xfId="5111"/>
    <cellStyle name="Normal 15 17" xfId="5592"/>
    <cellStyle name="Normal 15 18" xfId="6123"/>
    <cellStyle name="Normal 15 19" xfId="6263"/>
    <cellStyle name="Normal 15 2" xfId="318"/>
    <cellStyle name="Normal 15 2 10" xfId="4608"/>
    <cellStyle name="Normal 15 2 11" xfId="5677"/>
    <cellStyle name="Normal 15 2 12" xfId="4836"/>
    <cellStyle name="Normal 15 2 13" xfId="6006"/>
    <cellStyle name="Normal 15 2 14" xfId="6197"/>
    <cellStyle name="Normal 15 2 15" xfId="6335"/>
    <cellStyle name="Normal 15 2 16" xfId="6470"/>
    <cellStyle name="Normal 15 2 17" xfId="6610"/>
    <cellStyle name="Normal 15 2 18" xfId="6751"/>
    <cellStyle name="Normal 15 2 19" xfId="6881"/>
    <cellStyle name="Normal 15 2 2" xfId="3547"/>
    <cellStyle name="Normal 15 2 2 10" xfId="5701"/>
    <cellStyle name="Normal 15 2 2 11" xfId="5437"/>
    <cellStyle name="Normal 15 2 2 12" xfId="5598"/>
    <cellStyle name="Normal 15 2 2 13" xfId="6061"/>
    <cellStyle name="Normal 15 2 2 14" xfId="4274"/>
    <cellStyle name="Normal 15 2 2 15" xfId="4747"/>
    <cellStyle name="Normal 15 2 2 16" xfId="5726"/>
    <cellStyle name="Normal 15 2 2 17" xfId="5487"/>
    <cellStyle name="Normal 15 2 2 18" xfId="4865"/>
    <cellStyle name="Normal 15 2 2 19" xfId="5459"/>
    <cellStyle name="Normal 15 2 2 2" xfId="3305"/>
    <cellStyle name="Normal 15 2 2 20" xfId="5925"/>
    <cellStyle name="Normal 15 2 2 21" xfId="5167"/>
    <cellStyle name="Normal 15 2 2 22" xfId="4087"/>
    <cellStyle name="Normal 15 2 2 23" xfId="6145"/>
    <cellStyle name="Normal 15 2 2 24" xfId="6285"/>
    <cellStyle name="Normal 15 2 2 25" xfId="6418"/>
    <cellStyle name="Normal 15 2 2 26" xfId="6558"/>
    <cellStyle name="Normal 15 2 2 27" xfId="6698"/>
    <cellStyle name="Normal 15 2 2 28" xfId="5698"/>
    <cellStyle name="Normal 15 2 2 29" xfId="5934"/>
    <cellStyle name="Normal 15 2 2 3" xfId="3449"/>
    <cellStyle name="Normal 15 2 2 30" xfId="6432"/>
    <cellStyle name="Normal 15 2 2 4" xfId="3514"/>
    <cellStyle name="Normal 15 2 2 5" xfId="3500"/>
    <cellStyle name="Normal 15 2 2 6" xfId="4277"/>
    <cellStyle name="Normal 15 2 2 7" xfId="5527"/>
    <cellStyle name="Normal 15 2 2 8" xfId="4146"/>
    <cellStyle name="Normal 15 2 2 9" xfId="4880"/>
    <cellStyle name="Normal 15 2 20" xfId="7013"/>
    <cellStyle name="Normal 15 2 21" xfId="7147"/>
    <cellStyle name="Normal 15 2 22" xfId="7270"/>
    <cellStyle name="Normal 15 2 23" xfId="7393"/>
    <cellStyle name="Normal 15 2 24" xfId="7525"/>
    <cellStyle name="Normal 15 2 25" xfId="7643"/>
    <cellStyle name="Normal 15 2 26" xfId="7764"/>
    <cellStyle name="Normal 15 2 27" xfId="7887"/>
    <cellStyle name="Normal 15 2 28" xfId="8437"/>
    <cellStyle name="Normal 15 2 29" xfId="7605"/>
    <cellStyle name="Normal 15 2 3" xfId="3609"/>
    <cellStyle name="Normal 15 2 30" xfId="6184"/>
    <cellStyle name="Normal 15 2 4" xfId="3670"/>
    <cellStyle name="Normal 15 2 5" xfId="3364"/>
    <cellStyle name="Normal 15 2 6" xfId="4095"/>
    <cellStyle name="Normal 15 2 7" xfId="4062"/>
    <cellStyle name="Normal 15 2 8" xfId="5323"/>
    <cellStyle name="Normal 15 2 9" xfId="5635"/>
    <cellStyle name="Normal 15 20" xfId="6398"/>
    <cellStyle name="Normal 15 21" xfId="6537"/>
    <cellStyle name="Normal 15 22" xfId="6678"/>
    <cellStyle name="Normal 15 23" xfId="6813"/>
    <cellStyle name="Normal 15 24" xfId="6941"/>
    <cellStyle name="Normal 15 25" xfId="7077"/>
    <cellStyle name="Normal 15 26" xfId="7206"/>
    <cellStyle name="Normal 15 27" xfId="7331"/>
    <cellStyle name="Normal 15 28" xfId="7454"/>
    <cellStyle name="Normal 15 29" xfId="7579"/>
    <cellStyle name="Normal 15 3" xfId="289"/>
    <cellStyle name="Normal 15 30" xfId="7698"/>
    <cellStyle name="Normal 15 31" xfId="7823"/>
    <cellStyle name="Normal 15 32" xfId="7945"/>
    <cellStyle name="Normal 15 33" xfId="8061"/>
    <cellStyle name="Normal 15 34" xfId="8175"/>
    <cellStyle name="Normal 15 35" xfId="7782"/>
    <cellStyle name="Normal 15 36" xfId="8147"/>
    <cellStyle name="Normal 15 37" xfId="7721"/>
    <cellStyle name="Normal 15 4" xfId="320"/>
    <cellStyle name="Normal 15 5" xfId="349"/>
    <cellStyle name="Normal 15 6" xfId="338"/>
    <cellStyle name="Normal 15 7" xfId="359"/>
    <cellStyle name="Normal 15 8" xfId="3440"/>
    <cellStyle name="Normal 15 9" xfId="3825"/>
    <cellStyle name="Normal 16" xfId="92"/>
    <cellStyle name="Normal 16 10" xfId="3383"/>
    <cellStyle name="Normal 16 11" xfId="3974"/>
    <cellStyle name="Normal 16 12" xfId="4071"/>
    <cellStyle name="Normal 16 13" xfId="4611"/>
    <cellStyle name="Normal 16 14" xfId="5773"/>
    <cellStyle name="Normal 16 15" xfId="5824"/>
    <cellStyle name="Normal 16 16" xfId="5291"/>
    <cellStyle name="Normal 16 17" xfId="4958"/>
    <cellStyle name="Normal 16 18" xfId="4021"/>
    <cellStyle name="Normal 16 19" xfId="4894"/>
    <cellStyle name="Normal 16 2" xfId="3409"/>
    <cellStyle name="Normal 16 2 10" xfId="5798"/>
    <cellStyle name="Normal 16 2 11" xfId="4666"/>
    <cellStyle name="Normal 16 2 12" xfId="4701"/>
    <cellStyle name="Normal 16 2 13" xfId="5204"/>
    <cellStyle name="Normal 16 2 14" xfId="5494"/>
    <cellStyle name="Normal 16 2 15" xfId="5954"/>
    <cellStyle name="Normal 16 2 16" xfId="6155"/>
    <cellStyle name="Normal 16 2 17" xfId="6294"/>
    <cellStyle name="Normal 16 2 18" xfId="6431"/>
    <cellStyle name="Normal 16 2 19" xfId="6570"/>
    <cellStyle name="Normal 16 2 2" xfId="3786"/>
    <cellStyle name="Normal 16 2 20" xfId="6711"/>
    <cellStyle name="Normal 16 2 21" xfId="6845"/>
    <cellStyle name="Normal 16 2 22" xfId="6975"/>
    <cellStyle name="Normal 16 2 23" xfId="7110"/>
    <cellStyle name="Normal 16 2 24" xfId="7236"/>
    <cellStyle name="Normal 16 2 25" xfId="7356"/>
    <cellStyle name="Normal 16 2 26" xfId="7483"/>
    <cellStyle name="Normal 16 2 27" xfId="7610"/>
    <cellStyle name="Normal 16 2 28" xfId="7724"/>
    <cellStyle name="Normal 16 2 29" xfId="8271"/>
    <cellStyle name="Normal 16 2 3" xfId="3814"/>
    <cellStyle name="Normal 16 2 30" xfId="6693"/>
    <cellStyle name="Normal 16 2 31" xfId="7824"/>
    <cellStyle name="Normal 16 2 32" xfId="8875"/>
    <cellStyle name="Normal 16 2 33" xfId="8984"/>
    <cellStyle name="Normal 16 2 34" xfId="9090"/>
    <cellStyle name="Normal 16 2 35" xfId="9196"/>
    <cellStyle name="Normal 16 2 36" xfId="9298"/>
    <cellStyle name="Normal 16 2 37" xfId="9388"/>
    <cellStyle name="Normal 16 2 38" xfId="9465"/>
    <cellStyle name="Normal 16 2 39" xfId="9550"/>
    <cellStyle name="Normal 16 2 4" xfId="3678"/>
    <cellStyle name="Normal 16 2 40" xfId="9623"/>
    <cellStyle name="Normal 16 2 41" xfId="9685"/>
    <cellStyle name="Normal 16 2 42" xfId="9745"/>
    <cellStyle name="Normal 16 2 43" xfId="9793"/>
    <cellStyle name="Normal 16 2 44" xfId="9829"/>
    <cellStyle name="Normal 16 2 45" xfId="9861"/>
    <cellStyle name="Normal 16 2 5" xfId="3719"/>
    <cellStyle name="Normal 16 2 6" xfId="3542"/>
    <cellStyle name="Normal 16 2 7" xfId="4000"/>
    <cellStyle name="Normal 16 2 8" xfId="5223"/>
    <cellStyle name="Normal 16 2 9" xfId="4758"/>
    <cellStyle name="Normal 16 20" xfId="6078"/>
    <cellStyle name="Normal 16 21" xfId="6218"/>
    <cellStyle name="Normal 16 22" xfId="6354"/>
    <cellStyle name="Normal 16 23" xfId="6490"/>
    <cellStyle name="Normal 16 24" xfId="6630"/>
    <cellStyle name="Normal 16 25" xfId="6770"/>
    <cellStyle name="Normal 16 26" xfId="6900"/>
    <cellStyle name="Normal 16 27" xfId="7032"/>
    <cellStyle name="Normal 16 28" xfId="7164"/>
    <cellStyle name="Normal 16 29" xfId="7289"/>
    <cellStyle name="Normal 16 3" xfId="3787"/>
    <cellStyle name="Normal 16 30" xfId="7411"/>
    <cellStyle name="Normal 16 31" xfId="7542"/>
    <cellStyle name="Normal 16 32" xfId="7657"/>
    <cellStyle name="Normal 16 33" xfId="6734"/>
    <cellStyle name="Normal 16 34" xfId="7575"/>
    <cellStyle name="Normal 16 35" xfId="5929"/>
    <cellStyle name="Normal 16 4" xfId="3688"/>
    <cellStyle name="Normal 16 5" xfId="3677"/>
    <cellStyle name="Normal 16 6" xfId="3673"/>
    <cellStyle name="Normal 16 7" xfId="3430"/>
    <cellStyle name="Normal 16 7 10" xfId="9541"/>
    <cellStyle name="Normal 16 7 11" xfId="9615"/>
    <cellStyle name="Normal 16 7 12" xfId="9678"/>
    <cellStyle name="Normal 16 7 13" xfId="9739"/>
    <cellStyle name="Normal 16 7 14" xfId="9787"/>
    <cellStyle name="Normal 16 7 15" xfId="9824"/>
    <cellStyle name="Normal 16 7 16" xfId="9856"/>
    <cellStyle name="Normal 16 7 17" xfId="9884"/>
    <cellStyle name="Normal 16 7 18" xfId="9183"/>
    <cellStyle name="Normal 16 7 19" xfId="9535"/>
    <cellStyle name="Normal 16 7 2" xfId="3824"/>
    <cellStyle name="Normal 16 7 2 10" xfId="10773"/>
    <cellStyle name="Normal 16 7 2 11" xfId="10503"/>
    <cellStyle name="Normal 16 7 2 12" xfId="10327"/>
    <cellStyle name="Normal 16 7 2 13" xfId="10750"/>
    <cellStyle name="Normal 16 7 2 14" xfId="10490"/>
    <cellStyle name="Normal 16 7 2 15" xfId="10817"/>
    <cellStyle name="Normal 16 7 2 16" xfId="10450"/>
    <cellStyle name="Normal 16 7 2 17" xfId="10400"/>
    <cellStyle name="Normal 16 7 2 18" xfId="10542"/>
    <cellStyle name="Normal 16 7 2 19" xfId="10192"/>
    <cellStyle name="Normal 16 7 2 2" xfId="10399"/>
    <cellStyle name="Normal 16 7 2 2 10" xfId="10546"/>
    <cellStyle name="Normal 16 7 2 2 11" xfId="10015"/>
    <cellStyle name="Normal 16 7 2 2 12" xfId="10520"/>
    <cellStyle name="Normal 16 7 2 2 13" xfId="10151"/>
    <cellStyle name="Normal 16 7 2 2 14" xfId="10700"/>
    <cellStyle name="Normal 16 7 2 2 15" xfId="10608"/>
    <cellStyle name="Normal 16 7 2 2 16" xfId="10178"/>
    <cellStyle name="Normal 16 7 2 2 17" xfId="10412"/>
    <cellStyle name="Normal 16 7 2 2 18" xfId="10427"/>
    <cellStyle name="Normal 16 7 2 2 19" xfId="10581"/>
    <cellStyle name="Normal 16 7 2 2 2" xfId="10419"/>
    <cellStyle name="Normal 16 7 2 2 2 10" xfId="10696"/>
    <cellStyle name="Normal 16 7 2 2 2 11" xfId="10605"/>
    <cellStyle name="Normal 16 7 2 2 2 12" xfId="10437"/>
    <cellStyle name="Normal 16 7 2 2 2 13" xfId="9940"/>
    <cellStyle name="Normal 16 7 2 2 2 14" xfId="10837"/>
    <cellStyle name="Normal 16 7 2 2 2 2" xfId="10852"/>
    <cellStyle name="Normal 16 7 2 2 2 2 10" xfId="10634"/>
    <cellStyle name="Normal 16 7 2 2 2 2 11" xfId="10259"/>
    <cellStyle name="Normal 16 7 2 2 2 2 12" xfId="10602"/>
    <cellStyle name="Normal 16 7 2 2 2 2 13" xfId="10376"/>
    <cellStyle name="Normal 16 7 2 2 2 2 14" xfId="10528"/>
    <cellStyle name="Normal 16 7 2 2 2 2 2" xfId="10856"/>
    <cellStyle name="Normal 16 7 2 2 2 2 3" xfId="10709"/>
    <cellStyle name="Normal 16 7 2 2 2 2 4" xfId="10535"/>
    <cellStyle name="Normal 16 7 2 2 2 2 5" xfId="10785"/>
    <cellStyle name="Normal 16 7 2 2 2 2 6" xfId="10488"/>
    <cellStyle name="Normal 16 7 2 2 2 2 7" xfId="10501"/>
    <cellStyle name="Normal 16 7 2 2 2 2 8" xfId="10670"/>
    <cellStyle name="Normal 16 7 2 2 2 2 9" xfId="9999"/>
    <cellStyle name="Normal 16 7 2 2 2 3" xfId="10678"/>
    <cellStyle name="Normal 16 7 2 2 2 4" xfId="10727"/>
    <cellStyle name="Normal 16 7 2 2 2 5" xfId="10213"/>
    <cellStyle name="Normal 16 7 2 2 2 6" xfId="10165"/>
    <cellStyle name="Normal 16 7 2 2 2 7" xfId="10386"/>
    <cellStyle name="Normal 16 7 2 2 2 8" xfId="10615"/>
    <cellStyle name="Normal 16 7 2 2 2 9" xfId="10444"/>
    <cellStyle name="Normal 16 7 2 2 20" xfId="10460"/>
    <cellStyle name="Normal 16 7 2 2 3" xfId="10526"/>
    <cellStyle name="Normal 16 7 2 2 4" xfId="10039"/>
    <cellStyle name="Normal 16 7 2 2 5" xfId="10344"/>
    <cellStyle name="Normal 16 7 2 2 6" xfId="10433"/>
    <cellStyle name="Normal 16 7 2 2 7" xfId="10650"/>
    <cellStyle name="Normal 16 7 2 2 8" xfId="10808"/>
    <cellStyle name="Normal 16 7 2 2 9" xfId="9983"/>
    <cellStyle name="Normal 16 7 2 20" xfId="10590"/>
    <cellStyle name="Normal 16 7 2 3" xfId="10743"/>
    <cellStyle name="Normal 16 7 2 3 10" xfId="10741"/>
    <cellStyle name="Normal 16 7 2 3 11" xfId="10046"/>
    <cellStyle name="Normal 16 7 2 3 12" xfId="9943"/>
    <cellStyle name="Normal 16 7 2 3 13" xfId="10810"/>
    <cellStyle name="Normal 16 7 2 3 14" xfId="10651"/>
    <cellStyle name="Normal 16 7 2 3 2" xfId="10833"/>
    <cellStyle name="Normal 16 7 2 3 2 10" xfId="10923"/>
    <cellStyle name="Normal 16 7 2 3 2 11" xfId="10930"/>
    <cellStyle name="Normal 16 7 2 3 2 12" xfId="10936"/>
    <cellStyle name="Normal 16 7 2 3 2 13" xfId="10942"/>
    <cellStyle name="Normal 16 7 2 3 2 14" xfId="10948"/>
    <cellStyle name="Normal 16 7 2 3 2 2" xfId="10864"/>
    <cellStyle name="Normal 16 7 2 3 2 3" xfId="10871"/>
    <cellStyle name="Normal 16 7 2 3 2 4" xfId="10879"/>
    <cellStyle name="Normal 16 7 2 3 2 5" xfId="10886"/>
    <cellStyle name="Normal 16 7 2 3 2 6" xfId="10893"/>
    <cellStyle name="Normal 16 7 2 3 2 7" xfId="10902"/>
    <cellStyle name="Normal 16 7 2 3 2 8" xfId="10909"/>
    <cellStyle name="Normal 16 7 2 3 2 9" xfId="10916"/>
    <cellStyle name="Normal 16 7 2 3 3" xfId="10318"/>
    <cellStyle name="Normal 16 7 2 3 4" xfId="10410"/>
    <cellStyle name="Normal 16 7 2 3 5" xfId="10532"/>
    <cellStyle name="Normal 16 7 2 3 6" xfId="10580"/>
    <cellStyle name="Normal 16 7 2 3 7" xfId="10349"/>
    <cellStyle name="Normal 16 7 2 3 8" xfId="10140"/>
    <cellStyle name="Normal 16 7 2 3 9" xfId="10630"/>
    <cellStyle name="Normal 16 7 2 4" xfId="10789"/>
    <cellStyle name="Normal 16 7 2 5" xfId="10759"/>
    <cellStyle name="Normal 16 7 2 6" xfId="10739"/>
    <cellStyle name="Normal 16 7 2 7" xfId="10388"/>
    <cellStyle name="Normal 16 7 2 8" xfId="10253"/>
    <cellStyle name="Normal 16 7 2 9" xfId="10495"/>
    <cellStyle name="Normal 16 7 20" xfId="9439"/>
    <cellStyle name="Normal 16 7 21" xfId="9733"/>
    <cellStyle name="Normal 16 7 22" xfId="9625"/>
    <cellStyle name="Normal 16 7 23" xfId="9832"/>
    <cellStyle name="Normal 16 7 24" xfId="8318"/>
    <cellStyle name="Normal 16 7 25" xfId="10240"/>
    <cellStyle name="Normal 16 7 26" xfId="10106"/>
    <cellStyle name="Normal 16 7 27" xfId="10176"/>
    <cellStyle name="Normal 16 7 28" xfId="9997"/>
    <cellStyle name="Normal 16 7 29" xfId="10256"/>
    <cellStyle name="Normal 16 7 3" xfId="8866"/>
    <cellStyle name="Normal 16 7 30" xfId="9899"/>
    <cellStyle name="Normal 16 7 31" xfId="10232"/>
    <cellStyle name="Normal 16 7 32" xfId="10111"/>
    <cellStyle name="Normal 16 7 33" xfId="10018"/>
    <cellStyle name="Normal 16 7 34" xfId="10254"/>
    <cellStyle name="Normal 16 7 35" xfId="10038"/>
    <cellStyle name="Normal 16 7 36" xfId="10264"/>
    <cellStyle name="Normal 16 7 37" xfId="10126"/>
    <cellStyle name="Normal 16 7 38" xfId="10215"/>
    <cellStyle name="Normal 16 7 39" xfId="10022"/>
    <cellStyle name="Normal 16 7 4" xfId="8975"/>
    <cellStyle name="Normal 16 7 40" xfId="9934"/>
    <cellStyle name="Normal 16 7 41" xfId="10117"/>
    <cellStyle name="Normal 16 7 42" xfId="9985"/>
    <cellStyle name="Normal 16 7 43" xfId="10069"/>
    <cellStyle name="Normal 16 7 44" xfId="10195"/>
    <cellStyle name="Normal 16 7 45" xfId="9938"/>
    <cellStyle name="Normal 16 7 46" xfId="10224"/>
    <cellStyle name="Normal 16 7 47" xfId="10116"/>
    <cellStyle name="Normal 16 7 48" xfId="9893"/>
    <cellStyle name="Normal 16 7 49" xfId="9937"/>
    <cellStyle name="Normal 16 7 5" xfId="9080"/>
    <cellStyle name="Normal 16 7 50" xfId="9966"/>
    <cellStyle name="Normal 16 7 51" xfId="9971"/>
    <cellStyle name="Normal 16 7 52" xfId="9890"/>
    <cellStyle name="Normal 16 7 53" xfId="10272"/>
    <cellStyle name="Normal 16 7 54" xfId="10068"/>
    <cellStyle name="Normal 16 7 55" xfId="9955"/>
    <cellStyle name="Normal 16 7 56" xfId="10200"/>
    <cellStyle name="Normal 16 7 57" xfId="10205"/>
    <cellStyle name="Normal 16 7 58" xfId="10166"/>
    <cellStyle name="Normal 16 7 59" xfId="9981"/>
    <cellStyle name="Normal 16 7 6" xfId="9187"/>
    <cellStyle name="Normal 16 7 60" xfId="10193"/>
    <cellStyle name="Normal 16 7 61" xfId="10058"/>
    <cellStyle name="Normal 16 7 62" xfId="9979"/>
    <cellStyle name="Normal 16 7 63" xfId="10048"/>
    <cellStyle name="Normal 16 7 64" xfId="10186"/>
    <cellStyle name="Normal 16 7 65" xfId="9995"/>
    <cellStyle name="Normal 16 7 66" xfId="10286"/>
    <cellStyle name="Normal 16 7 67" xfId="10218"/>
    <cellStyle name="Normal 16 7 67 10" xfId="10655"/>
    <cellStyle name="Normal 16 7 67 11" xfId="10527"/>
    <cellStyle name="Normal 16 7 67 12" xfId="10305"/>
    <cellStyle name="Normal 16 7 67 13" xfId="10393"/>
    <cellStyle name="Normal 16 7 67 14" xfId="10078"/>
    <cellStyle name="Normal 16 7 67 2" xfId="10829"/>
    <cellStyle name="Normal 16 7 67 2 10" xfId="10699"/>
    <cellStyle name="Normal 16 7 67 2 11" xfId="9962"/>
    <cellStyle name="Normal 16 7 67 2 12" xfId="10703"/>
    <cellStyle name="Normal 16 7 67 2 13" xfId="10429"/>
    <cellStyle name="Normal 16 7 67 2 14" xfId="10537"/>
    <cellStyle name="Normal 16 7 67 2 2" xfId="10845"/>
    <cellStyle name="Normal 16 7 67 2 3" xfId="10764"/>
    <cellStyle name="Normal 16 7 67 2 4" xfId="10359"/>
    <cellStyle name="Normal 16 7 67 2 5" xfId="10770"/>
    <cellStyle name="Normal 16 7 67 2 6" xfId="10093"/>
    <cellStyle name="Normal 16 7 67 2 7" xfId="10792"/>
    <cellStyle name="Normal 16 7 67 2 8" xfId="10583"/>
    <cellStyle name="Normal 16 7 67 2 9" xfId="10732"/>
    <cellStyle name="Normal 16 7 67 3" xfId="10023"/>
    <cellStyle name="Normal 16 7 67 4" xfId="10543"/>
    <cellStyle name="Normal 16 7 67 5" xfId="10610"/>
    <cellStyle name="Normal 16 7 67 6" xfId="10431"/>
    <cellStyle name="Normal 16 7 67 7" xfId="10484"/>
    <cellStyle name="Normal 16 7 67 8" xfId="10510"/>
    <cellStyle name="Normal 16 7 67 9" xfId="10324"/>
    <cellStyle name="Normal 16 7 68" xfId="10768"/>
    <cellStyle name="Normal 16 7 69" xfId="10363"/>
    <cellStyle name="Normal 16 7 7" xfId="9290"/>
    <cellStyle name="Normal 16 7 70" xfId="10343"/>
    <cellStyle name="Normal 16 7 71" xfId="10772"/>
    <cellStyle name="Normal 16 7 72" xfId="10172"/>
    <cellStyle name="Normal 16 7 73" xfId="10300"/>
    <cellStyle name="Normal 16 7 74" xfId="10209"/>
    <cellStyle name="Normal 16 7 75" xfId="9929"/>
    <cellStyle name="Normal 16 7 76" xfId="10439"/>
    <cellStyle name="Normal 16 7 77" xfId="10665"/>
    <cellStyle name="Normal 16 7 78" xfId="10737"/>
    <cellStyle name="Normal 16 7 79" xfId="10031"/>
    <cellStyle name="Normal 16 7 8" xfId="9378"/>
    <cellStyle name="Normal 16 7 80" xfId="9935"/>
    <cellStyle name="Normal 16 7 81" xfId="10263"/>
    <cellStyle name="Normal 16 7 82" xfId="10480"/>
    <cellStyle name="Normal 16 7 83" xfId="10360"/>
    <cellStyle name="Normal 16 7 84" xfId="10159"/>
    <cellStyle name="Normal 16 7 85" xfId="10895"/>
    <cellStyle name="Normal 16 7 9" xfId="9456"/>
    <cellStyle name="Normal 16 8" xfId="3353"/>
    <cellStyle name="Normal 16 9" xfId="3492"/>
    <cellStyle name="Normal 17" xfId="93"/>
    <cellStyle name="Normal 18" xfId="94"/>
    <cellStyle name="Normal 19" xfId="95"/>
    <cellStyle name="Normal 2" xfId="157"/>
    <cellStyle name="Normal 2 10" xfId="123"/>
    <cellStyle name="Normal 2 11" xfId="130"/>
    <cellStyle name="Normal 2 12" xfId="136"/>
    <cellStyle name="Normal 2 13" xfId="142"/>
    <cellStyle name="Normal 2 14" xfId="532"/>
    <cellStyle name="Normal 2 15" xfId="704"/>
    <cellStyle name="Normal 2 16" xfId="794"/>
    <cellStyle name="Normal 2 17" xfId="1071"/>
    <cellStyle name="Normal 2 18" xfId="1217"/>
    <cellStyle name="Normal 2 19" xfId="1335"/>
    <cellStyle name="Normal 2 2" xfId="96"/>
    <cellStyle name="Normal 2 2 10" xfId="463"/>
    <cellStyle name="Normal 2 2 11" xfId="479"/>
    <cellStyle name="Normal 2 2 12" xfId="3526"/>
    <cellStyle name="Normal 2 2 13" xfId="3823"/>
    <cellStyle name="Normal 2 2 14" xfId="3722"/>
    <cellStyle name="Normal 2 2 15" xfId="3676"/>
    <cellStyle name="Normal 2 2 16" xfId="3255"/>
    <cellStyle name="Normal 2 2 17" xfId="3975"/>
    <cellStyle name="Normal 2 2 18" xfId="5310"/>
    <cellStyle name="Normal 2 2 19" xfId="5544"/>
    <cellStyle name="Normal 2 2 2" xfId="319"/>
    <cellStyle name="Normal 2 2 2 10" xfId="5370"/>
    <cellStyle name="Normal 2 2 2 11" xfId="6060"/>
    <cellStyle name="Normal 2 2 2 12" xfId="4540"/>
    <cellStyle name="Normal 2 2 2 13" xfId="4829"/>
    <cellStyle name="Normal 2 2 2 14" xfId="4985"/>
    <cellStyle name="Normal 2 2 2 15" xfId="5994"/>
    <cellStyle name="Normal 2 2 2 16" xfId="6185"/>
    <cellStyle name="Normal 2 2 2 17" xfId="6323"/>
    <cellStyle name="Normal 2 2 2 18" xfId="6460"/>
    <cellStyle name="Normal 2 2 2 19" xfId="6599"/>
    <cellStyle name="Normal 2 2 2 2" xfId="3467"/>
    <cellStyle name="Normal 2 2 2 2 10" xfId="4968"/>
    <cellStyle name="Normal 2 2 2 2 11" xfId="5627"/>
    <cellStyle name="Normal 2 2 2 2 12" xfId="5909"/>
    <cellStyle name="Normal 2 2 2 2 13" xfId="5246"/>
    <cellStyle name="Normal 2 2 2 2 14" xfId="5003"/>
    <cellStyle name="Normal 2 2 2 2 15" xfId="4272"/>
    <cellStyle name="Normal 2 2 2 2 16" xfId="4749"/>
    <cellStyle name="Normal 2 2 2 2 17" xfId="5212"/>
    <cellStyle name="Normal 2 2 2 2 18" xfId="5236"/>
    <cellStyle name="Normal 2 2 2 2 19" xfId="5264"/>
    <cellStyle name="Normal 2 2 2 2 2" xfId="3695"/>
    <cellStyle name="Normal 2 2 2 2 20" xfId="5910"/>
    <cellStyle name="Normal 2 2 2 2 21" xfId="6062"/>
    <cellStyle name="Normal 2 2 2 2 22" xfId="4392"/>
    <cellStyle name="Normal 2 2 2 2 23" xfId="5945"/>
    <cellStyle name="Normal 2 2 2 2 24" xfId="5299"/>
    <cellStyle name="Normal 2 2 2 2 25" xfId="4960"/>
    <cellStyle name="Normal 2 2 2 2 26" xfId="4881"/>
    <cellStyle name="Normal 2 2 2 2 27" xfId="4238"/>
    <cellStyle name="Normal 2 2 2 2 28" xfId="8180"/>
    <cellStyle name="Normal 2 2 2 2 29" xfId="6632"/>
    <cellStyle name="Normal 2 2 2 2 3" xfId="3495"/>
    <cellStyle name="Normal 2 2 2 2 30" xfId="8341"/>
    <cellStyle name="Normal 2 2 2 2 4" xfId="3282"/>
    <cellStyle name="Normal 2 2 2 2 5" xfId="3540"/>
    <cellStyle name="Normal 2 2 2 2 6" xfId="4278"/>
    <cellStyle name="Normal 2 2 2 2 7" xfId="5465"/>
    <cellStyle name="Normal 2 2 2 2 8" xfId="4636"/>
    <cellStyle name="Normal 2 2 2 2 9" xfId="5344"/>
    <cellStyle name="Normal 2 2 2 20" xfId="6741"/>
    <cellStyle name="Normal 2 2 2 21" xfId="6872"/>
    <cellStyle name="Normal 2 2 2 22" xfId="7003"/>
    <cellStyle name="Normal 2 2 2 23" xfId="7137"/>
    <cellStyle name="Normal 2 2 2 24" xfId="7261"/>
    <cellStyle name="Normal 2 2 2 25" xfId="7383"/>
    <cellStyle name="Normal 2 2 2 26" xfId="7513"/>
    <cellStyle name="Normal 2 2 2 27" xfId="7635"/>
    <cellStyle name="Normal 2 2 2 28" xfId="8448"/>
    <cellStyle name="Normal 2 2 2 29" xfId="7538"/>
    <cellStyle name="Normal 2 2 2 3" xfId="3616"/>
    <cellStyle name="Normal 2 2 2 30" xfId="4526"/>
    <cellStyle name="Normal 2 2 2 4" xfId="3520"/>
    <cellStyle name="Normal 2 2 2 5" xfId="3529"/>
    <cellStyle name="Normal 2 2 2 6" xfId="4097"/>
    <cellStyle name="Normal 2 2 2 7" xfId="5375"/>
    <cellStyle name="Normal 2 2 2 8" xfId="5165"/>
    <cellStyle name="Normal 2 2 2 9" xfId="4218"/>
    <cellStyle name="Normal 2 2 20" xfId="4689"/>
    <cellStyle name="Normal 2 2 21" xfId="5581"/>
    <cellStyle name="Normal 2 2 22" xfId="4463"/>
    <cellStyle name="Normal 2 2 23" xfId="4051"/>
    <cellStyle name="Normal 2 2 24" xfId="6016"/>
    <cellStyle name="Normal 2 2 25" xfId="4352"/>
    <cellStyle name="Normal 2 2 26" xfId="4411"/>
    <cellStyle name="Normal 2 2 27" xfId="5129"/>
    <cellStyle name="Normal 2 2 28" xfId="4311"/>
    <cellStyle name="Normal 2 2 29" xfId="4981"/>
    <cellStyle name="Normal 2 2 3" xfId="420"/>
    <cellStyle name="Normal 2 2 30" xfId="5774"/>
    <cellStyle name="Normal 2 2 31" xfId="5227"/>
    <cellStyle name="Normal 2 2 32" xfId="6041"/>
    <cellStyle name="Normal 2 2 33" xfId="5036"/>
    <cellStyle name="Normal 2 2 34" xfId="5986"/>
    <cellStyle name="Normal 2 2 35" xfId="6176"/>
    <cellStyle name="Normal 2 2 36" xfId="6315"/>
    <cellStyle name="Normal 2 2 37" xfId="6451"/>
    <cellStyle name="Normal 2 2 38" xfId="6592"/>
    <cellStyle name="Normal 2 2 39" xfId="6196"/>
    <cellStyle name="Normal 2 2 4" xfId="239"/>
    <cellStyle name="Normal 2 2 40" xfId="8293"/>
    <cellStyle name="Normal 2 2 41" xfId="8099"/>
    <cellStyle name="Normal 2 2 5" xfId="207"/>
    <cellStyle name="Normal 2 2 6" xfId="243"/>
    <cellStyle name="Normal 2 2 7" xfId="419"/>
    <cellStyle name="Normal 2 2 8" xfId="218"/>
    <cellStyle name="Normal 2 2 9" xfId="473"/>
    <cellStyle name="Normal 2 20" xfId="1620"/>
    <cellStyle name="Normal 2 21" xfId="1663"/>
    <cellStyle name="Normal 2 22" xfId="1732"/>
    <cellStyle name="Normal 2 23" xfId="1785"/>
    <cellStyle name="Normal 2 24" xfId="1888"/>
    <cellStyle name="Normal 2 25" xfId="2231"/>
    <cellStyle name="Normal 2 26" xfId="2575"/>
    <cellStyle name="Normal 2 27" xfId="2866"/>
    <cellStyle name="Normal 2 28" xfId="2191"/>
    <cellStyle name="Normal 2 29" xfId="2358"/>
    <cellStyle name="Normal 2 3" xfId="97"/>
    <cellStyle name="Normal 2 3 10" xfId="509"/>
    <cellStyle name="Normal 2 3 11" xfId="517"/>
    <cellStyle name="Normal 2 3 12" xfId="3716"/>
    <cellStyle name="Normal 2 3 13" xfId="3820"/>
    <cellStyle name="Normal 2 3 14" xfId="3407"/>
    <cellStyle name="Normal 2 3 15" xfId="3788"/>
    <cellStyle name="Normal 2 3 16" xfId="3725"/>
    <cellStyle name="Normal 2 3 17" xfId="4001"/>
    <cellStyle name="Normal 2 3 18" xfId="5113"/>
    <cellStyle name="Normal 2 3 19" xfId="3943"/>
    <cellStyle name="Normal 2 3 2" xfId="288"/>
    <cellStyle name="Normal 2 3 2 10" xfId="6194"/>
    <cellStyle name="Normal 2 3 2 11" xfId="6332"/>
    <cellStyle name="Normal 2 3 2 12" xfId="6467"/>
    <cellStyle name="Normal 2 3 2 13" xfId="6608"/>
    <cellStyle name="Normal 2 3 2 14" xfId="6748"/>
    <cellStyle name="Normal 2 3 2 15" xfId="6879"/>
    <cellStyle name="Normal 2 3 2 16" xfId="7011"/>
    <cellStyle name="Normal 2 3 2 17" xfId="7145"/>
    <cellStyle name="Normal 2 3 2 18" xfId="7267"/>
    <cellStyle name="Normal 2 3 2 19" xfId="7391"/>
    <cellStyle name="Normal 2 3 2 2" xfId="3388"/>
    <cellStyle name="Normal 2 3 2 2 10" xfId="5518"/>
    <cellStyle name="Normal 2 3 2 2 11" xfId="5241"/>
    <cellStyle name="Normal 2 3 2 2 12" xfId="5428"/>
    <cellStyle name="Normal 2 3 2 2 13" xfId="6053"/>
    <cellStyle name="Normal 2 3 2 2 14" xfId="4883"/>
    <cellStyle name="Normal 2 3 2 2 15" xfId="4061"/>
    <cellStyle name="Normal 2 3 2 2 16" xfId="5197"/>
    <cellStyle name="Normal 2 3 2 2 17" xfId="5392"/>
    <cellStyle name="Normal 2 3 2 2 18" xfId="5007"/>
    <cellStyle name="Normal 2 3 2 2 19" xfId="4765"/>
    <cellStyle name="Normal 2 3 2 2 2" xfId="3566"/>
    <cellStyle name="Normal 2 3 2 2 20" xfId="4409"/>
    <cellStyle name="Normal 2 3 2 2 21" xfId="5959"/>
    <cellStyle name="Normal 2 3 2 2 22" xfId="4243"/>
    <cellStyle name="Normal 2 3 2 2 23" xfId="4172"/>
    <cellStyle name="Normal 2 3 2 2 24" xfId="5685"/>
    <cellStyle name="Normal 2 3 2 2 25" xfId="5951"/>
    <cellStyle name="Normal 2 3 2 2 26" xfId="6013"/>
    <cellStyle name="Normal 2 3 2 2 27" xfId="6204"/>
    <cellStyle name="Normal 2 3 2 2 28" xfId="5838"/>
    <cellStyle name="Normal 2 3 2 2 29" xfId="7919"/>
    <cellStyle name="Normal 2 3 2 2 3" xfId="3669"/>
    <cellStyle name="Normal 2 3 2 2 30" xfId="8076"/>
    <cellStyle name="Normal 2 3 2 2 4" xfId="3370"/>
    <cellStyle name="Normal 2 3 2 2 5" xfId="3425"/>
    <cellStyle name="Normal 2 3 2 2 6" xfId="4255"/>
    <cellStyle name="Normal 2 3 2 2 7" xfId="4052"/>
    <cellStyle name="Normal 2 3 2 2 8" xfId="4507"/>
    <cellStyle name="Normal 2 3 2 2 9" xfId="4959"/>
    <cellStyle name="Normal 2 3 2 20" xfId="7522"/>
    <cellStyle name="Normal 2 3 2 21" xfId="7641"/>
    <cellStyle name="Normal 2 3 2 22" xfId="7762"/>
    <cellStyle name="Normal 2 3 2 23" xfId="7885"/>
    <cellStyle name="Normal 2 3 2 24" xfId="8003"/>
    <cellStyle name="Normal 2 3 2 25" xfId="8115"/>
    <cellStyle name="Normal 2 3 2 26" xfId="8226"/>
    <cellStyle name="Normal 2 3 2 27" xfId="8329"/>
    <cellStyle name="Normal 2 3 2 28" xfId="8093"/>
    <cellStyle name="Normal 2 3 2 29" xfId="8511"/>
    <cellStyle name="Normal 2 3 2 3" xfId="3793"/>
    <cellStyle name="Normal 2 3 2 30" xfId="8649"/>
    <cellStyle name="Normal 2 3 2 4" xfId="3660"/>
    <cellStyle name="Normal 2 3 2 5" xfId="3899"/>
    <cellStyle name="Normal 2 3 2 6" xfId="4098"/>
    <cellStyle name="Normal 2 3 2 7" xfId="5252"/>
    <cellStyle name="Normal 2 3 2 8" xfId="5522"/>
    <cellStyle name="Normal 2 3 2 9" xfId="6003"/>
    <cellStyle name="Normal 2 3 20" xfId="4464"/>
    <cellStyle name="Normal 2 3 21" xfId="4653"/>
    <cellStyle name="Normal 2 3 22" xfId="6114"/>
    <cellStyle name="Normal 2 3 23" xfId="6253"/>
    <cellStyle name="Normal 2 3 24" xfId="6389"/>
    <cellStyle name="Normal 2 3 25" xfId="6527"/>
    <cellStyle name="Normal 2 3 26" xfId="6668"/>
    <cellStyle name="Normal 2 3 27" xfId="6804"/>
    <cellStyle name="Normal 2 3 28" xfId="6931"/>
    <cellStyle name="Normal 2 3 29" xfId="7067"/>
    <cellStyle name="Normal 2 3 3" xfId="399"/>
    <cellStyle name="Normal 2 3 30" xfId="7198"/>
    <cellStyle name="Normal 2 3 31" xfId="7324"/>
    <cellStyle name="Normal 2 3 32" xfId="7445"/>
    <cellStyle name="Normal 2 3 33" xfId="7572"/>
    <cellStyle name="Normal 2 3 34" xfId="7690"/>
    <cellStyle name="Normal 2 3 35" xfId="7814"/>
    <cellStyle name="Normal 2 3 36" xfId="7936"/>
    <cellStyle name="Normal 2 3 37" xfId="8054"/>
    <cellStyle name="Normal 2 3 38" xfId="8166"/>
    <cellStyle name="Normal 2 3 39" xfId="6517"/>
    <cellStyle name="Normal 2 3 4" xfId="192"/>
    <cellStyle name="Normal 2 3 40" xfId="6896"/>
    <cellStyle name="Normal 2 3 41" xfId="7831"/>
    <cellStyle name="Normal 2 3 5" xfId="453"/>
    <cellStyle name="Normal 2 3 6" xfId="467"/>
    <cellStyle name="Normal 2 3 7" xfId="458"/>
    <cellStyle name="Normal 2 3 8" xfId="472"/>
    <cellStyle name="Normal 2 3 9" xfId="503"/>
    <cellStyle name="Normal 2 30" xfId="2722"/>
    <cellStyle name="Normal 2 31" xfId="2092"/>
    <cellStyle name="Normal 2 32" xfId="2279"/>
    <cellStyle name="Normal 2 33" xfId="2697"/>
    <cellStyle name="Normal 2 34" xfId="2341"/>
    <cellStyle name="Normal 2 35" xfId="5067"/>
    <cellStyle name="Normal 2 36" xfId="8764"/>
    <cellStyle name="Normal 2 37" xfId="8079"/>
    <cellStyle name="Normal 2 38" xfId="9007"/>
    <cellStyle name="Normal 2 39" xfId="8956"/>
    <cellStyle name="Normal 2 4" xfId="98"/>
    <cellStyle name="Normal 2 4 10" xfId="193"/>
    <cellStyle name="Normal 2 4 11" xfId="498"/>
    <cellStyle name="Normal 2 4 12" xfId="3412"/>
    <cellStyle name="Normal 2 4 13" xfId="3844"/>
    <cellStyle name="Normal 2 4 14" xfId="3724"/>
    <cellStyle name="Normal 2 4 15" xfId="3727"/>
    <cellStyle name="Normal 2 4 16" xfId="3410"/>
    <cellStyle name="Normal 2 4 17" xfId="3953"/>
    <cellStyle name="Normal 2 4 18" xfId="4941"/>
    <cellStyle name="Normal 2 4 19" xfId="4047"/>
    <cellStyle name="Normal 2 4 2" xfId="323"/>
    <cellStyle name="Normal 2 4 2 10" xfId="4557"/>
    <cellStyle name="Normal 2 4 2 11" xfId="4178"/>
    <cellStyle name="Normal 2 4 2 12" xfId="5377"/>
    <cellStyle name="Normal 2 4 2 13" xfId="6167"/>
    <cellStyle name="Normal 2 4 2 14" xfId="6306"/>
    <cellStyle name="Normal 2 4 2 15" xfId="6442"/>
    <cellStyle name="Normal 2 4 2 16" xfId="6584"/>
    <cellStyle name="Normal 2 4 2 17" xfId="6725"/>
    <cellStyle name="Normal 2 4 2 18" xfId="6857"/>
    <cellStyle name="Normal 2 4 2 19" xfId="6987"/>
    <cellStyle name="Normal 2 4 2 2" xfId="3778"/>
    <cellStyle name="Normal 2 4 2 2 10" xfId="5482"/>
    <cellStyle name="Normal 2 4 2 2 11" xfId="4667"/>
    <cellStyle name="Normal 2 4 2 2 12" xfId="6039"/>
    <cellStyle name="Normal 2 4 2 2 13" xfId="4120"/>
    <cellStyle name="Normal 2 4 2 2 14" xfId="4489"/>
    <cellStyle name="Normal 2 4 2 2 15" xfId="4176"/>
    <cellStyle name="Normal 2 4 2 2 16" xfId="4096"/>
    <cellStyle name="Normal 2 4 2 2 17" xfId="5670"/>
    <cellStyle name="Normal 2 4 2 2 18" xfId="4934"/>
    <cellStyle name="Normal 2 4 2 2 19" xfId="5479"/>
    <cellStyle name="Normal 2 4 2 2 2" xfId="3591"/>
    <cellStyle name="Normal 2 4 2 2 20" xfId="5379"/>
    <cellStyle name="Normal 2 4 2 2 21" xfId="4183"/>
    <cellStyle name="Normal 2 4 2 2 22" xfId="5519"/>
    <cellStyle name="Normal 2 4 2 2 23" xfId="5573"/>
    <cellStyle name="Normal 2 4 2 2 24" xfId="5220"/>
    <cellStyle name="Normal 2 4 2 2 25" xfId="4523"/>
    <cellStyle name="Normal 2 4 2 2 26" xfId="3964"/>
    <cellStyle name="Normal 2 4 2 2 27" xfId="6134"/>
    <cellStyle name="Normal 2 4 2 2 28" xfId="7412"/>
    <cellStyle name="Normal 2 4 2 2 29" xfId="8294"/>
    <cellStyle name="Normal 2 4 2 2 3" xfId="3413"/>
    <cellStyle name="Normal 2 4 2 2 30" xfId="6549"/>
    <cellStyle name="Normal 2 4 2 2 4" xfId="3594"/>
    <cellStyle name="Normal 2 4 2 2 5" xfId="3641"/>
    <cellStyle name="Normal 2 4 2 2 6" xfId="4281"/>
    <cellStyle name="Normal 2 4 2 2 7" xfId="5308"/>
    <cellStyle name="Normal 2 4 2 2 8" xfId="4874"/>
    <cellStyle name="Normal 2 4 2 2 9" xfId="4819"/>
    <cellStyle name="Normal 2 4 2 20" xfId="7121"/>
    <cellStyle name="Normal 2 4 2 21" xfId="7248"/>
    <cellStyle name="Normal 2 4 2 22" xfId="7368"/>
    <cellStyle name="Normal 2 4 2 23" xfId="7497"/>
    <cellStyle name="Normal 2 4 2 24" xfId="7622"/>
    <cellStyle name="Normal 2 4 2 25" xfId="7737"/>
    <cellStyle name="Normal 2 4 2 26" xfId="7863"/>
    <cellStyle name="Normal 2 4 2 27" xfId="7983"/>
    <cellStyle name="Normal 2 4 2 28" xfId="4063"/>
    <cellStyle name="Normal 2 4 2 29" xfId="3954"/>
    <cellStyle name="Normal 2 4 2 3" xfId="3706"/>
    <cellStyle name="Normal 2 4 2 30" xfId="7872"/>
    <cellStyle name="Normal 2 4 2 4" xfId="3380"/>
    <cellStyle name="Normal 2 4 2 5" xfId="3795"/>
    <cellStyle name="Normal 2 4 2 6" xfId="4099"/>
    <cellStyle name="Normal 2 4 2 7" xfId="5142"/>
    <cellStyle name="Normal 2 4 2 8" xfId="5441"/>
    <cellStyle name="Normal 2 4 2 9" xfId="5348"/>
    <cellStyle name="Normal 2 4 20" xfId="4520"/>
    <cellStyle name="Normal 2 4 21" xfId="4962"/>
    <cellStyle name="Normal 2 4 22" xfId="4555"/>
    <cellStyle name="Normal 2 4 23" xfId="5429"/>
    <cellStyle name="Normal 2 4 24" xfId="5146"/>
    <cellStyle name="Normal 2 4 25" xfId="4863"/>
    <cellStyle name="Normal 2 4 26" xfId="5584"/>
    <cellStyle name="Normal 2 4 27" xfId="5689"/>
    <cellStyle name="Normal 2 4 28" xfId="4549"/>
    <cellStyle name="Normal 2 4 29" xfId="5616"/>
    <cellStyle name="Normal 2 4 3" xfId="423"/>
    <cellStyle name="Normal 2 4 30" xfId="4505"/>
    <cellStyle name="Normal 2 4 31" xfId="5788"/>
    <cellStyle name="Normal 2 4 32" xfId="5249"/>
    <cellStyle name="Normal 2 4 33" xfId="6070"/>
    <cellStyle name="Normal 2 4 34" xfId="6210"/>
    <cellStyle name="Normal 2 4 35" xfId="6346"/>
    <cellStyle name="Normal 2 4 36" xfId="6482"/>
    <cellStyle name="Normal 2 4 37" xfId="6622"/>
    <cellStyle name="Normal 2 4 38" xfId="6763"/>
    <cellStyle name="Normal 2 4 39" xfId="7857"/>
    <cellStyle name="Normal 2 4 4" xfId="233"/>
    <cellStyle name="Normal 2 4 40" xfId="8167"/>
    <cellStyle name="Normal 2 4 41" xfId="7733"/>
    <cellStyle name="Normal 2 4 5" xfId="387"/>
    <cellStyle name="Normal 2 4 6" xfId="421"/>
    <cellStyle name="Normal 2 4 7" xfId="437"/>
    <cellStyle name="Normal 2 4 8" xfId="409"/>
    <cellStyle name="Normal 2 4 9" xfId="386"/>
    <cellStyle name="Normal 2 40" xfId="9159"/>
    <cellStyle name="Normal 2 41" xfId="9315"/>
    <cellStyle name="Normal 2 42" xfId="8308"/>
    <cellStyle name="Normal 2 43" xfId="8725"/>
    <cellStyle name="Normal 2 44" xfId="9565"/>
    <cellStyle name="Normal 2 45" xfId="9636"/>
    <cellStyle name="Normal 2 46" xfId="9695"/>
    <cellStyle name="Normal 2 47" xfId="8959"/>
    <cellStyle name="Normal 2 48" xfId="9304"/>
    <cellStyle name="Normal 2 5" xfId="99"/>
    <cellStyle name="Normal 2 5 10" xfId="516"/>
    <cellStyle name="Normal 2 5 11" xfId="520"/>
    <cellStyle name="Normal 2 5 12" xfId="3319"/>
    <cellStyle name="Normal 2 5 13" xfId="3817"/>
    <cellStyle name="Normal 2 5 14" xfId="3601"/>
    <cellStyle name="Normal 2 5 15" xfId="3344"/>
    <cellStyle name="Normal 2 5 16" xfId="3623"/>
    <cellStyle name="Normal 2 5 17" xfId="4002"/>
    <cellStyle name="Normal 2 5 18" xfId="4778"/>
    <cellStyle name="Normal 2 5 19" xfId="4007"/>
    <cellStyle name="Normal 2 5 2" xfId="351"/>
    <cellStyle name="Normal 2 5 2 10" xfId="4945"/>
    <cellStyle name="Normal 2 5 2 11" xfId="4803"/>
    <cellStyle name="Normal 2 5 2 12" xfId="4890"/>
    <cellStyle name="Normal 2 5 2 13" xfId="5430"/>
    <cellStyle name="Normal 2 5 2 14" xfId="4437"/>
    <cellStyle name="Normal 2 5 2 15" xfId="4224"/>
    <cellStyle name="Normal 2 5 2 16" xfId="4236"/>
    <cellStyle name="Normal 2 5 2 17" xfId="5500"/>
    <cellStyle name="Normal 2 5 2 18" xfId="4337"/>
    <cellStyle name="Normal 2 5 2 19" xfId="4314"/>
    <cellStyle name="Normal 2 5 2 2" xfId="3735"/>
    <cellStyle name="Normal 2 5 2 2 10" xfId="5373"/>
    <cellStyle name="Normal 2 5 2 2 11" xfId="5116"/>
    <cellStyle name="Normal 2 5 2 2 12" xfId="5102"/>
    <cellStyle name="Normal 2 5 2 2 13" xfId="5938"/>
    <cellStyle name="Normal 2 5 2 2 14" xfId="5786"/>
    <cellStyle name="Normal 2 5 2 2 15" xfId="4344"/>
    <cellStyle name="Normal 2 5 2 2 16" xfId="4273"/>
    <cellStyle name="Normal 2 5 2 2 17" xfId="5107"/>
    <cellStyle name="Normal 2 5 2 2 18" xfId="5521"/>
    <cellStyle name="Normal 2 5 2 2 19" xfId="6124"/>
    <cellStyle name="Normal 2 5 2 2 2" xfId="3328"/>
    <cellStyle name="Normal 2 5 2 2 20" xfId="6264"/>
    <cellStyle name="Normal 2 5 2 2 21" xfId="6399"/>
    <cellStyle name="Normal 2 5 2 2 22" xfId="6538"/>
    <cellStyle name="Normal 2 5 2 2 23" xfId="6679"/>
    <cellStyle name="Normal 2 5 2 2 24" xfId="6814"/>
    <cellStyle name="Normal 2 5 2 2 25" xfId="6942"/>
    <cellStyle name="Normal 2 5 2 2 26" xfId="7078"/>
    <cellStyle name="Normal 2 5 2 2 27" xfId="7207"/>
    <cellStyle name="Normal 2 5 2 2 28" xfId="6027"/>
    <cellStyle name="Normal 2 5 2 2 29" xfId="7505"/>
    <cellStyle name="Normal 2 5 2 2 3" xfId="3420"/>
    <cellStyle name="Normal 2 5 2 2 30" xfId="4416"/>
    <cellStyle name="Normal 2 5 2 2 4" xfId="3647"/>
    <cellStyle name="Normal 2 5 2 2 5" xfId="3878"/>
    <cellStyle name="Normal 2 5 2 2 6" xfId="4301"/>
    <cellStyle name="Normal 2 5 2 2 7" xfId="5737"/>
    <cellStyle name="Normal 2 5 2 2 8" xfId="4336"/>
    <cellStyle name="Normal 2 5 2 2 9" xfId="5791"/>
    <cellStyle name="Normal 2 5 2 20" xfId="5882"/>
    <cellStyle name="Normal 2 5 2 21" xfId="4101"/>
    <cellStyle name="Normal 2 5 2 22" xfId="4342"/>
    <cellStyle name="Normal 2 5 2 23" xfId="6055"/>
    <cellStyle name="Normal 2 5 2 24" xfId="4118"/>
    <cellStyle name="Normal 2 5 2 25" xfId="5057"/>
    <cellStyle name="Normal 2 5 2 26" xfId="4466"/>
    <cellStyle name="Normal 2 5 2 27" xfId="5575"/>
    <cellStyle name="Normal 2 5 2 28" xfId="5932"/>
    <cellStyle name="Normal 2 5 2 29" xfId="5074"/>
    <cellStyle name="Normal 2 5 2 3" xfId="3761"/>
    <cellStyle name="Normal 2 5 2 30" xfId="5045"/>
    <cellStyle name="Normal 2 5 2 4" xfId="3679"/>
    <cellStyle name="Normal 2 5 2 5" xfId="3418"/>
    <cellStyle name="Normal 2 5 2 6" xfId="4100"/>
    <cellStyle name="Normal 2 5 2 7" xfId="5029"/>
    <cellStyle name="Normal 2 5 2 8" xfId="4583"/>
    <cellStyle name="Normal 2 5 2 9" xfId="5680"/>
    <cellStyle name="Normal 2 5 20" xfId="5488"/>
    <cellStyle name="Normal 2 5 21" xfId="6004"/>
    <cellStyle name="Normal 2 5 22" xfId="6195"/>
    <cellStyle name="Normal 2 5 23" xfId="6333"/>
    <cellStyle name="Normal 2 5 24" xfId="6468"/>
    <cellStyle name="Normal 2 5 25" xfId="6609"/>
    <cellStyle name="Normal 2 5 26" xfId="6749"/>
    <cellStyle name="Normal 2 5 27" xfId="6880"/>
    <cellStyle name="Normal 2 5 28" xfId="7012"/>
    <cellStyle name="Normal 2 5 29" xfId="7146"/>
    <cellStyle name="Normal 2 5 3" xfId="443"/>
    <cellStyle name="Normal 2 5 30" xfId="7268"/>
    <cellStyle name="Normal 2 5 31" xfId="7392"/>
    <cellStyle name="Normal 2 5 32" xfId="7523"/>
    <cellStyle name="Normal 2 5 33" xfId="7642"/>
    <cellStyle name="Normal 2 5 34" xfId="7763"/>
    <cellStyle name="Normal 2 5 35" xfId="7886"/>
    <cellStyle name="Normal 2 5 36" xfId="8004"/>
    <cellStyle name="Normal 2 5 37" xfId="8116"/>
    <cellStyle name="Normal 2 5 38" xfId="8227"/>
    <cellStyle name="Normal 2 5 39" xfId="6997"/>
    <cellStyle name="Normal 2 5 4" xfId="455"/>
    <cellStyle name="Normal 2 5 40" xfId="6579"/>
    <cellStyle name="Normal 2 5 41" xfId="8512"/>
    <cellStyle name="Normal 2 5 5" xfId="468"/>
    <cellStyle name="Normal 2 5 6" xfId="481"/>
    <cellStyle name="Normal 2 5 7" xfId="496"/>
    <cellStyle name="Normal 2 5 8" xfId="504"/>
    <cellStyle name="Normal 2 5 9" xfId="510"/>
    <cellStyle name="Normal 2 6" xfId="101"/>
    <cellStyle name="Normal 2 6 10" xfId="497"/>
    <cellStyle name="Normal 2 6 11" xfId="430"/>
    <cellStyle name="Normal 2 6 12" xfId="3341"/>
    <cellStyle name="Normal 2 6 13" xfId="3843"/>
    <cellStyle name="Normal 2 6 14" xfId="3271"/>
    <cellStyle name="Normal 2 6 15" xfId="3883"/>
    <cellStyle name="Normal 2 6 16" xfId="3351"/>
    <cellStyle name="Normal 2 6 17" xfId="3955"/>
    <cellStyle name="Normal 2 6 18" xfId="4840"/>
    <cellStyle name="Normal 2 6 19" xfId="5288"/>
    <cellStyle name="Normal 2 6 2" xfId="340"/>
    <cellStyle name="Normal 2 6 2 10" xfId="5582"/>
    <cellStyle name="Normal 2 6 2 11" xfId="5112"/>
    <cellStyle name="Normal 2 6 2 12" xfId="5059"/>
    <cellStyle name="Normal 2 6 2 13" xfId="5923"/>
    <cellStyle name="Normal 2 6 2 14" xfId="5630"/>
    <cellStyle name="Normal 2 6 2 15" xfId="4645"/>
    <cellStyle name="Normal 2 6 2 16" xfId="5517"/>
    <cellStyle name="Normal 2 6 2 17" xfId="5907"/>
    <cellStyle name="Normal 2 6 2 18" xfId="5414"/>
    <cellStyle name="Normal 2 6 2 19" xfId="5893"/>
    <cellStyle name="Normal 2 6 2 2" xfId="3314"/>
    <cellStyle name="Normal 2 6 2 2 10" xfId="6128"/>
    <cellStyle name="Normal 2 6 2 2 11" xfId="6268"/>
    <cellStyle name="Normal 2 6 2 2 12" xfId="6403"/>
    <cellStyle name="Normal 2 6 2 2 13" xfId="6542"/>
    <cellStyle name="Normal 2 6 2 2 14" xfId="6683"/>
    <cellStyle name="Normal 2 6 2 2 15" xfId="6818"/>
    <cellStyle name="Normal 2 6 2 2 16" xfId="6946"/>
    <cellStyle name="Normal 2 6 2 2 17" xfId="7082"/>
    <cellStyle name="Normal 2 6 2 2 18" xfId="7211"/>
    <cellStyle name="Normal 2 6 2 2 19" xfId="7336"/>
    <cellStyle name="Normal 2 6 2 2 2" xfId="3668"/>
    <cellStyle name="Normal 2 6 2 2 20" xfId="7459"/>
    <cellStyle name="Normal 2 6 2 2 21" xfId="7584"/>
    <cellStyle name="Normal 2 6 2 2 22" xfId="7703"/>
    <cellStyle name="Normal 2 6 2 2 23" xfId="7828"/>
    <cellStyle name="Normal 2 6 2 2 24" xfId="7950"/>
    <cellStyle name="Normal 2 6 2 2 25" xfId="8064"/>
    <cellStyle name="Normal 2 6 2 2 26" xfId="8179"/>
    <cellStyle name="Normal 2 6 2 2 27" xfId="8283"/>
    <cellStyle name="Normal 2 6 2 2 28" xfId="5995"/>
    <cellStyle name="Normal 2 6 2 2 29" xfId="7590"/>
    <cellStyle name="Normal 2 6 2 2 3" xfId="3743"/>
    <cellStyle name="Normal 2 6 2 2 30" xfId="8603"/>
    <cellStyle name="Normal 2 6 2 2 4" xfId="3352"/>
    <cellStyle name="Normal 2 6 2 2 5" xfId="3895"/>
    <cellStyle name="Normal 2 6 2 2 6" xfId="4291"/>
    <cellStyle name="Normal 2 6 2 2 7" xfId="4050"/>
    <cellStyle name="Normal 2 6 2 2 8" xfId="5886"/>
    <cellStyle name="Normal 2 6 2 2 9" xfId="5814"/>
    <cellStyle name="Normal 2 6 2 20" xfId="5303"/>
    <cellStyle name="Normal 2 6 2 21" xfId="5700"/>
    <cellStyle name="Normal 2 6 2 22" xfId="4753"/>
    <cellStyle name="Normal 2 6 2 23" xfId="6116"/>
    <cellStyle name="Normal 2 6 2 24" xfId="6255"/>
    <cellStyle name="Normal 2 6 2 25" xfId="6391"/>
    <cellStyle name="Normal 2 6 2 26" xfId="6529"/>
    <cellStyle name="Normal 2 6 2 27" xfId="6670"/>
    <cellStyle name="Normal 2 6 2 28" xfId="8374"/>
    <cellStyle name="Normal 2 6 2 29" xfId="7098"/>
    <cellStyle name="Normal 2 6 2 3" xfId="3687"/>
    <cellStyle name="Normal 2 6 2 30" xfId="7982"/>
    <cellStyle name="Normal 2 6 2 4" xfId="3550"/>
    <cellStyle name="Normal 2 6 2 5" xfId="3563"/>
    <cellStyle name="Normal 2 6 2 6" xfId="4102"/>
    <cellStyle name="Normal 2 6 2 7" xfId="4770"/>
    <cellStyle name="Normal 2 6 2 8" xfId="4685"/>
    <cellStyle name="Normal 2 6 2 9" xfId="4394"/>
    <cellStyle name="Normal 2 6 20" xfId="5868"/>
    <cellStyle name="Normal 2 6 21" xfId="5913"/>
    <cellStyle name="Normal 2 6 22" xfId="4687"/>
    <cellStyle name="Normal 2 6 23" xfId="4339"/>
    <cellStyle name="Normal 2 6 24" xfId="5121"/>
    <cellStyle name="Normal 2 6 25" xfId="4085"/>
    <cellStyle name="Normal 2 6 26" xfId="6149"/>
    <cellStyle name="Normal 2 6 27" xfId="6288"/>
    <cellStyle name="Normal 2 6 28" xfId="6422"/>
    <cellStyle name="Normal 2 6 29" xfId="6562"/>
    <cellStyle name="Normal 2 6 3" xfId="434"/>
    <cellStyle name="Normal 2 6 30" xfId="6702"/>
    <cellStyle name="Normal 2 6 31" xfId="6837"/>
    <cellStyle name="Normal 2 6 32" xfId="6966"/>
    <cellStyle name="Normal 2 6 33" xfId="7101"/>
    <cellStyle name="Normal 2 6 34" xfId="7229"/>
    <cellStyle name="Normal 2 6 35" xfId="7351"/>
    <cellStyle name="Normal 2 6 36" xfId="7476"/>
    <cellStyle name="Normal 2 6 37" xfId="7602"/>
    <cellStyle name="Normal 2 6 38" xfId="7719"/>
    <cellStyle name="Normal 2 6 39" xfId="7469"/>
    <cellStyle name="Normal 2 6 4" xfId="226"/>
    <cellStyle name="Normal 2 6 40" xfId="7125"/>
    <cellStyle name="Normal 2 6 41" xfId="6990"/>
    <cellStyle name="Normal 2 6 5" xfId="382"/>
    <cellStyle name="Normal 2 6 6" xfId="444"/>
    <cellStyle name="Normal 2 6 7" xfId="491"/>
    <cellStyle name="Normal 2 6 8" xfId="480"/>
    <cellStyle name="Normal 2 6 9" xfId="435"/>
    <cellStyle name="Normal 2 7" xfId="112"/>
    <cellStyle name="Normal 2 7 10" xfId="519"/>
    <cellStyle name="Normal 2 7 11" xfId="521"/>
    <cellStyle name="Normal 2 7 12" xfId="3681"/>
    <cellStyle name="Normal 2 7 13" xfId="3816"/>
    <cellStyle name="Normal 2 7 14" xfId="3463"/>
    <cellStyle name="Normal 2 7 15" xfId="3302"/>
    <cellStyle name="Normal 2 7 16" xfId="3434"/>
    <cellStyle name="Normal 2 7 17" xfId="4004"/>
    <cellStyle name="Normal 2 7 18" xfId="5761"/>
    <cellStyle name="Normal 2 7 19" xfId="4603"/>
    <cellStyle name="Normal 2 7 2" xfId="361"/>
    <cellStyle name="Normal 2 7 2 10" xfId="5877"/>
    <cellStyle name="Normal 2 7 2 11" xfId="6148"/>
    <cellStyle name="Normal 2 7 2 12" xfId="6287"/>
    <cellStyle name="Normal 2 7 2 13" xfId="6421"/>
    <cellStyle name="Normal 2 7 2 14" xfId="6561"/>
    <cellStyle name="Normal 2 7 2 15" xfId="6701"/>
    <cellStyle name="Normal 2 7 2 16" xfId="6836"/>
    <cellStyle name="Normal 2 7 2 17" xfId="6965"/>
    <cellStyle name="Normal 2 7 2 18" xfId="7100"/>
    <cellStyle name="Normal 2 7 2 19" xfId="7228"/>
    <cellStyle name="Normal 2 7 2 2" xfId="3475"/>
    <cellStyle name="Normal 2 7 2 2 10" xfId="4786"/>
    <cellStyle name="Normal 2 7 2 2 11" xfId="4994"/>
    <cellStyle name="Normal 2 7 2 2 12" xfId="5211"/>
    <cellStyle name="Normal 2 7 2 2 13" xfId="5793"/>
    <cellStyle name="Normal 2 7 2 2 14" xfId="5771"/>
    <cellStyle name="Normal 2 7 2 2 15" xfId="4369"/>
    <cellStyle name="Normal 2 7 2 2 16" xfId="5060"/>
    <cellStyle name="Normal 2 7 2 2 17" xfId="4245"/>
    <cellStyle name="Normal 2 7 2 2 18" xfId="5709"/>
    <cellStyle name="Normal 2 7 2 2 19" xfId="4651"/>
    <cellStyle name="Normal 2 7 2 2 2" xfId="3772"/>
    <cellStyle name="Normal 2 7 2 2 20" xfId="4979"/>
    <cellStyle name="Normal 2 7 2 2 21" xfId="4708"/>
    <cellStyle name="Normal 2 7 2 2 22" xfId="5019"/>
    <cellStyle name="Normal 2 7 2 2 23" xfId="4202"/>
    <cellStyle name="Normal 2 7 2 2 24" xfId="4855"/>
    <cellStyle name="Normal 2 7 2 2 25" xfId="6018"/>
    <cellStyle name="Normal 2 7 2 2 26" xfId="4637"/>
    <cellStyle name="Normal 2 7 2 2 27" xfId="4766"/>
    <cellStyle name="Normal 2 7 2 2 28" xfId="7514"/>
    <cellStyle name="Normal 2 7 2 2 29" xfId="7349"/>
    <cellStyle name="Normal 2 7 2 2 3" xfId="3422"/>
    <cellStyle name="Normal 2 7 2 2 30" xfId="4185"/>
    <cellStyle name="Normal 2 7 2 2 4" xfId="3354"/>
    <cellStyle name="Normal 2 7 2 2 5" xfId="3637"/>
    <cellStyle name="Normal 2 7 2 2 6" xfId="4310"/>
    <cellStyle name="Normal 2 7 2 2 7" xfId="4820"/>
    <cellStyle name="Normal 2 7 2 2 8" xfId="4932"/>
    <cellStyle name="Normal 2 7 2 2 9" xfId="4596"/>
    <cellStyle name="Normal 2 7 2 20" xfId="7350"/>
    <cellStyle name="Normal 2 7 2 21" xfId="7475"/>
    <cellStyle name="Normal 2 7 2 22" xfId="7601"/>
    <cellStyle name="Normal 2 7 2 23" xfId="7718"/>
    <cellStyle name="Normal 2 7 2 24" xfId="7845"/>
    <cellStyle name="Normal 2 7 2 25" xfId="7966"/>
    <cellStyle name="Normal 2 7 2 26" xfId="8077"/>
    <cellStyle name="Normal 2 7 2 27" xfId="8190"/>
    <cellStyle name="Normal 2 7 2 28" xfId="7855"/>
    <cellStyle name="Normal 2 7 2 29" xfId="4353"/>
    <cellStyle name="Normal 2 7 2 3" xfId="3705"/>
    <cellStyle name="Normal 2 7 2 30" xfId="8211"/>
    <cellStyle name="Normal 2 7 2 4" xfId="3877"/>
    <cellStyle name="Normal 2 7 2 5" xfId="3797"/>
    <cellStyle name="Normal 2 7 2 6" xfId="4113"/>
    <cellStyle name="Normal 2 7 2 7" xfId="4769"/>
    <cellStyle name="Normal 2 7 2 8" xfId="4184"/>
    <cellStyle name="Normal 2 7 2 9" xfId="5606"/>
    <cellStyle name="Normal 2 7 20" xfId="3944"/>
    <cellStyle name="Normal 2 7 21" xfId="4182"/>
    <cellStyle name="Normal 2 7 22" xfId="4703"/>
    <cellStyle name="Normal 2 7 23" xfId="4244"/>
    <cellStyle name="Normal 2 7 24" xfId="4364"/>
    <cellStyle name="Normal 2 7 25" xfId="4386"/>
    <cellStyle name="Normal 2 7 26" xfId="4313"/>
    <cellStyle name="Normal 2 7 27" xfId="6163"/>
    <cellStyle name="Normal 2 7 28" xfId="6302"/>
    <cellStyle name="Normal 2 7 29" xfId="6438"/>
    <cellStyle name="Normal 2 7 3" xfId="449"/>
    <cellStyle name="Normal 2 7 30" xfId="6580"/>
    <cellStyle name="Normal 2 7 31" xfId="6721"/>
    <cellStyle name="Normal 2 7 32" xfId="6853"/>
    <cellStyle name="Normal 2 7 33" xfId="6984"/>
    <cellStyle name="Normal 2 7 34" xfId="7117"/>
    <cellStyle name="Normal 2 7 35" xfId="7245"/>
    <cellStyle name="Normal 2 7 36" xfId="7365"/>
    <cellStyle name="Normal 2 7 37" xfId="7493"/>
    <cellStyle name="Normal 2 7 38" xfId="7619"/>
    <cellStyle name="Normal 2 7 39" xfId="7614"/>
    <cellStyle name="Normal 2 7 4" xfId="461"/>
    <cellStyle name="Normal 2 7 40" xfId="7842"/>
    <cellStyle name="Normal 2 7 41" xfId="6565"/>
    <cellStyle name="Normal 2 7 5" xfId="475"/>
    <cellStyle name="Normal 2 7 6" xfId="486"/>
    <cellStyle name="Normal 2 7 7" xfId="501"/>
    <cellStyle name="Normal 2 7 8" xfId="507"/>
    <cellStyle name="Normal 2 7 9" xfId="514"/>
    <cellStyle name="Normal 2 8" xfId="114"/>
    <cellStyle name="Normal 2 8 10" xfId="5225"/>
    <cellStyle name="Normal 2 8 11" xfId="4797"/>
    <cellStyle name="Normal 2 8 12" xfId="4850"/>
    <cellStyle name="Normal 2 8 13" xfId="6068"/>
    <cellStyle name="Normal 2 8 14" xfId="6208"/>
    <cellStyle name="Normal 2 8 15" xfId="6344"/>
    <cellStyle name="Normal 2 8 16" xfId="6480"/>
    <cellStyle name="Normal 2 8 17" xfId="6620"/>
    <cellStyle name="Normal 2 8 18" xfId="6761"/>
    <cellStyle name="Normal 2 8 19" xfId="6890"/>
    <cellStyle name="Normal 2 8 2" xfId="3549"/>
    <cellStyle name="Normal 2 8 2 10" xfId="4388"/>
    <cellStyle name="Normal 2 8 2 11" xfId="4260"/>
    <cellStyle name="Normal 2 8 2 12" xfId="4382"/>
    <cellStyle name="Normal 2 8 2 13" xfId="5188"/>
    <cellStyle name="Normal 2 8 2 14" xfId="5755"/>
    <cellStyle name="Normal 2 8 2 15" xfId="6158"/>
    <cellStyle name="Normal 2 8 2 16" xfId="6296"/>
    <cellStyle name="Normal 2 8 2 17" xfId="6434"/>
    <cellStyle name="Normal 2 8 2 18" xfId="6573"/>
    <cellStyle name="Normal 2 8 2 19" xfId="6714"/>
    <cellStyle name="Normal 2 8 2 2" xfId="3313"/>
    <cellStyle name="Normal 2 8 2 20" xfId="6848"/>
    <cellStyle name="Normal 2 8 2 21" xfId="6978"/>
    <cellStyle name="Normal 2 8 2 22" xfId="7112"/>
    <cellStyle name="Normal 2 8 2 23" xfId="7239"/>
    <cellStyle name="Normal 2 8 2 24" xfId="7359"/>
    <cellStyle name="Normal 2 8 2 25" xfId="7486"/>
    <cellStyle name="Normal 2 8 2 26" xfId="7612"/>
    <cellStyle name="Normal 2 8 2 27" xfId="7727"/>
    <cellStyle name="Normal 2 8 2 28" xfId="8360"/>
    <cellStyle name="Normal 2 8 2 29" xfId="7534"/>
    <cellStyle name="Normal 2 8 2 3" xfId="3799"/>
    <cellStyle name="Normal 2 8 2 30" xfId="5119"/>
    <cellStyle name="Normal 2 8 2 4" xfId="3322"/>
    <cellStyle name="Normal 2 8 2 5" xfId="3672"/>
    <cellStyle name="Normal 2 8 2 6" xfId="4114"/>
    <cellStyle name="Normal 2 8 2 7" xfId="4240"/>
    <cellStyle name="Normal 2 8 2 8" xfId="5816"/>
    <cellStyle name="Normal 2 8 2 9" xfId="4756"/>
    <cellStyle name="Normal 2 8 20" xfId="7024"/>
    <cellStyle name="Normal 2 8 21" xfId="7156"/>
    <cellStyle name="Normal 2 8 22" xfId="7281"/>
    <cellStyle name="Normal 2 8 23" xfId="7402"/>
    <cellStyle name="Normal 2 8 24" xfId="7535"/>
    <cellStyle name="Normal 2 8 25" xfId="7652"/>
    <cellStyle name="Normal 2 8 26" xfId="7772"/>
    <cellStyle name="Normal 2 8 27" xfId="7897"/>
    <cellStyle name="Normal 2 8 28" xfId="6133"/>
    <cellStyle name="Normal 2 8 29" xfId="7071"/>
    <cellStyle name="Normal 2 8 3" xfId="3423"/>
    <cellStyle name="Normal 2 8 30" xfId="8078"/>
    <cellStyle name="Normal 2 8 4" xfId="3703"/>
    <cellStyle name="Normal 2 8 5" xfId="3752"/>
    <cellStyle name="Normal 2 8 6" xfId="4164"/>
    <cellStyle name="Normal 2 8 7" xfId="5015"/>
    <cellStyle name="Normal 2 8 8" xfId="5358"/>
    <cellStyle name="Normal 2 8 9" xfId="4670"/>
    <cellStyle name="Normal 2 9" xfId="116"/>
    <cellStyle name="Normal 20" xfId="159"/>
    <cellStyle name="Normal 20 10" xfId="428"/>
    <cellStyle name="Normal 20 11" xfId="221"/>
    <cellStyle name="Normal 20 12" xfId="534"/>
    <cellStyle name="Normal 20 13" xfId="706"/>
    <cellStyle name="Normal 20 14" xfId="909"/>
    <cellStyle name="Normal 20 15" xfId="977"/>
    <cellStyle name="Normal 20 16" xfId="822"/>
    <cellStyle name="Normal 20 17" xfId="1103"/>
    <cellStyle name="Normal 20 18" xfId="1628"/>
    <cellStyle name="Normal 20 19" xfId="1595"/>
    <cellStyle name="Normal 20 2" xfId="199"/>
    <cellStyle name="Normal 20 20" xfId="1677"/>
    <cellStyle name="Normal 20 21" xfId="1745"/>
    <cellStyle name="Normal 20 22" xfId="1890"/>
    <cellStyle name="Normal 20 23" xfId="2223"/>
    <cellStyle name="Normal 20 24" xfId="2434"/>
    <cellStyle name="Normal 20 25" xfId="2574"/>
    <cellStyle name="Normal 20 26" xfId="2893"/>
    <cellStyle name="Normal 20 27" xfId="2957"/>
    <cellStyle name="Normal 20 28" xfId="3018"/>
    <cellStyle name="Normal 20 29" xfId="3070"/>
    <cellStyle name="Normal 20 3" xfId="252"/>
    <cellStyle name="Normal 20 30" xfId="3118"/>
    <cellStyle name="Normal 20 31" xfId="3159"/>
    <cellStyle name="Normal 20 32" xfId="3196"/>
    <cellStyle name="Normal 20 33" xfId="3534"/>
    <cellStyle name="Normal 20 34" xfId="3390"/>
    <cellStyle name="Normal 20 35" xfId="3349"/>
    <cellStyle name="Normal 20 36" xfId="3456"/>
    <cellStyle name="Normal 20 37" xfId="4008"/>
    <cellStyle name="Normal 20 38" xfId="5401"/>
    <cellStyle name="Normal 20 39" xfId="4219"/>
    <cellStyle name="Normal 20 4" xfId="396"/>
    <cellStyle name="Normal 20 40" xfId="4516"/>
    <cellStyle name="Normal 20 41" xfId="6010"/>
    <cellStyle name="Normal 20 42" xfId="6201"/>
    <cellStyle name="Normal 20 43" xfId="6339"/>
    <cellStyle name="Normal 20 44" xfId="6474"/>
    <cellStyle name="Normal 20 45" xfId="6614"/>
    <cellStyle name="Normal 20 46" xfId="6755"/>
    <cellStyle name="Normal 20 47" xfId="6885"/>
    <cellStyle name="Normal 20 48" xfId="7017"/>
    <cellStyle name="Normal 20 49" xfId="7151"/>
    <cellStyle name="Normal 20 5" xfId="416"/>
    <cellStyle name="Normal 20 50" xfId="7274"/>
    <cellStyle name="Normal 20 51" xfId="7397"/>
    <cellStyle name="Normal 20 52" xfId="7529"/>
    <cellStyle name="Normal 20 53" xfId="7647"/>
    <cellStyle name="Normal 20 54" xfId="7768"/>
    <cellStyle name="Normal 20 55" xfId="7891"/>
    <cellStyle name="Normal 20 56" xfId="8009"/>
    <cellStyle name="Normal 20 57" xfId="8122"/>
    <cellStyle name="Normal 20 58" xfId="8232"/>
    <cellStyle name="Normal 20 59" xfId="7318"/>
    <cellStyle name="Normal 20 6" xfId="408"/>
    <cellStyle name="Normal 20 60" xfId="7609"/>
    <cellStyle name="Normal 20 61" xfId="8516"/>
    <cellStyle name="Normal 20 62" xfId="7972"/>
    <cellStyle name="Normal 20 63" xfId="6774"/>
    <cellStyle name="Normal 20 64" xfId="8680"/>
    <cellStyle name="Normal 20 65" xfId="8417"/>
    <cellStyle name="Normal 20 66" xfId="8249"/>
    <cellStyle name="Normal 20 67" xfId="8943"/>
    <cellStyle name="Normal 20 68" xfId="7664"/>
    <cellStyle name="Normal 20 69" xfId="8611"/>
    <cellStyle name="Normal 20 7" xfId="450"/>
    <cellStyle name="Normal 20 70" xfId="9003"/>
    <cellStyle name="Normal 20 71" xfId="6546"/>
    <cellStyle name="Normal 20 72" xfId="9117"/>
    <cellStyle name="Normal 20 73" xfId="7518"/>
    <cellStyle name="Normal 20 74" xfId="9281"/>
    <cellStyle name="Normal 20 75" xfId="9123"/>
    <cellStyle name="Normal 20 8" xfId="405"/>
    <cellStyle name="Normal 20 9" xfId="210"/>
    <cellStyle name="Normal 21" xfId="160"/>
    <cellStyle name="Normal 21 10" xfId="152"/>
    <cellStyle name="Normal 21 11" xfId="200"/>
    <cellStyle name="Normal 21 12" xfId="251"/>
    <cellStyle name="Normal 21 13" xfId="395"/>
    <cellStyle name="Normal 21 14" xfId="440"/>
    <cellStyle name="Normal 21 15" xfId="194"/>
    <cellStyle name="Normal 21 16" xfId="466"/>
    <cellStyle name="Normal 21 17" xfId="445"/>
    <cellStyle name="Normal 21 18" xfId="495"/>
    <cellStyle name="Normal 21 19" xfId="412"/>
    <cellStyle name="Normal 21 2" xfId="102"/>
    <cellStyle name="Normal 21 2 10" xfId="1754"/>
    <cellStyle name="Normal 21 2 11" xfId="1795"/>
    <cellStyle name="Normal 21 2 12" xfId="1843"/>
    <cellStyle name="Normal 21 2 13" xfId="2190"/>
    <cellStyle name="Normal 21 2 14" xfId="2525"/>
    <cellStyle name="Normal 21 2 15" xfId="2521"/>
    <cellStyle name="Normal 21 2 16" xfId="2805"/>
    <cellStyle name="Normal 21 2 17" xfId="1853"/>
    <cellStyle name="Normal 21 2 18" xfId="2917"/>
    <cellStyle name="Normal 21 2 19" xfId="2980"/>
    <cellStyle name="Normal 21 2 2" xfId="522"/>
    <cellStyle name="Normal 21 2 20" xfId="3039"/>
    <cellStyle name="Normal 21 2 21" xfId="3089"/>
    <cellStyle name="Normal 21 2 22" xfId="3134"/>
    <cellStyle name="Normal 21 2 23" xfId="3555"/>
    <cellStyle name="Normal 21 2 24" xfId="3800"/>
    <cellStyle name="Normal 21 2 25" xfId="3254"/>
    <cellStyle name="Normal 21 2 26" xfId="3891"/>
    <cellStyle name="Normal 21 2 27" xfId="4103"/>
    <cellStyle name="Normal 21 2 28" xfId="4241"/>
    <cellStyle name="Normal 21 2 29" xfId="5756"/>
    <cellStyle name="Normal 21 2 3" xfId="58"/>
    <cellStyle name="Normal 21 2 30" xfId="5968"/>
    <cellStyle name="Normal 21 2 31" xfId="6105"/>
    <cellStyle name="Normal 21 2 32" xfId="6244"/>
    <cellStyle name="Normal 21 2 33" xfId="6380"/>
    <cellStyle name="Normal 21 2 34" xfId="6518"/>
    <cellStyle name="Normal 21 2 35" xfId="6659"/>
    <cellStyle name="Normal 21 2 36" xfId="6796"/>
    <cellStyle name="Normal 21 2 37" xfId="6922"/>
    <cellStyle name="Normal 21 2 38" xfId="7058"/>
    <cellStyle name="Normal 21 2 39" xfId="7189"/>
    <cellStyle name="Normal 21 2 4" xfId="1179"/>
    <cellStyle name="Normal 21 2 40" xfId="7316"/>
    <cellStyle name="Normal 21 2 41" xfId="7436"/>
    <cellStyle name="Normal 21 2 42" xfId="7565"/>
    <cellStyle name="Normal 21 2 43" xfId="7682"/>
    <cellStyle name="Normal 21 2 44" xfId="7805"/>
    <cellStyle name="Normal 21 2 45" xfId="7929"/>
    <cellStyle name="Normal 21 2 46" xfId="8046"/>
    <cellStyle name="Normal 21 2 47" xfId="8158"/>
    <cellStyle name="Normal 21 2 48" xfId="8264"/>
    <cellStyle name="Normal 21 2 49" xfId="6921"/>
    <cellStyle name="Normal 21 2 5" xfId="1298"/>
    <cellStyle name="Normal 21 2 50" xfId="8485"/>
    <cellStyle name="Normal 21 2 51" xfId="8583"/>
    <cellStyle name="Normal 21 2 52" xfId="8208"/>
    <cellStyle name="Normal 21 2 53" xfId="4548"/>
    <cellStyle name="Normal 21 2 54" xfId="8670"/>
    <cellStyle name="Normal 21 2 55" xfId="8140"/>
    <cellStyle name="Normal 21 2 56" xfId="5280"/>
    <cellStyle name="Normal 21 2 57" xfId="7910"/>
    <cellStyle name="Normal 21 2 58" xfId="8902"/>
    <cellStyle name="Normal 21 2 59" xfId="8896"/>
    <cellStyle name="Normal 21 2 6" xfId="1412"/>
    <cellStyle name="Normal 21 2 60" xfId="8739"/>
    <cellStyle name="Normal 21 2 61" xfId="5662"/>
    <cellStyle name="Normal 21 2 62" xfId="8709"/>
    <cellStyle name="Normal 21 2 63" xfId="9262"/>
    <cellStyle name="Normal 21 2 64" xfId="8876"/>
    <cellStyle name="Normal 21 2 65" xfId="8628"/>
    <cellStyle name="Normal 21 2 7" xfId="1514"/>
    <cellStyle name="Normal 21 2 8" xfId="1605"/>
    <cellStyle name="Normal 21 2 9" xfId="1688"/>
    <cellStyle name="Normal 21 20" xfId="234"/>
    <cellStyle name="Normal 21 21" xfId="535"/>
    <cellStyle name="Normal 21 22" xfId="707"/>
    <cellStyle name="Normal 21 23" xfId="1149"/>
    <cellStyle name="Normal 21 24" xfId="1268"/>
    <cellStyle name="Normal 21 25" xfId="1383"/>
    <cellStyle name="Normal 21 26" xfId="1491"/>
    <cellStyle name="Normal 21 27" xfId="1579"/>
    <cellStyle name="Normal 21 28" xfId="1706"/>
    <cellStyle name="Normal 21 29" xfId="1770"/>
    <cellStyle name="Normal 21 3" xfId="107"/>
    <cellStyle name="Normal 21 3 10" xfId="1642"/>
    <cellStyle name="Normal 21 3 11" xfId="1713"/>
    <cellStyle name="Normal 21 3 12" xfId="1848"/>
    <cellStyle name="Normal 21 3 13" xfId="2051"/>
    <cellStyle name="Normal 21 3 14" xfId="2752"/>
    <cellStyle name="Normal 21 3 15" xfId="2141"/>
    <cellStyle name="Normal 21 3 16" xfId="2417"/>
    <cellStyle name="Normal 21 3 17" xfId="2482"/>
    <cellStyle name="Normal 21 3 18" xfId="2758"/>
    <cellStyle name="Normal 21 3 19" xfId="1835"/>
    <cellStyle name="Normal 21 3 2" xfId="527"/>
    <cellStyle name="Normal 21 3 20" xfId="2257"/>
    <cellStyle name="Normal 21 3 21" xfId="2812"/>
    <cellStyle name="Normal 21 3 22" xfId="2111"/>
    <cellStyle name="Normal 21 3 23" xfId="3433"/>
    <cellStyle name="Normal 21 3 24" xfId="3760"/>
    <cellStyle name="Normal 21 3 25" xfId="3309"/>
    <cellStyle name="Normal 21 3 26" xfId="3730"/>
    <cellStyle name="Normal 21 3 27" xfId="4108"/>
    <cellStyle name="Normal 21 3 28" xfId="5356"/>
    <cellStyle name="Normal 21 3 29" xfId="4918"/>
    <cellStyle name="Normal 21 3 3" xfId="65"/>
    <cellStyle name="Normal 21 3 30" xfId="5911"/>
    <cellStyle name="Normal 21 3 31" xfId="4082"/>
    <cellStyle name="Normal 21 3 32" xfId="6152"/>
    <cellStyle name="Normal 21 3 33" xfId="6291"/>
    <cellStyle name="Normal 21 3 34" xfId="6426"/>
    <cellStyle name="Normal 21 3 35" xfId="6566"/>
    <cellStyle name="Normal 21 3 36" xfId="6706"/>
    <cellStyle name="Normal 21 3 37" xfId="6841"/>
    <cellStyle name="Normal 21 3 38" xfId="6970"/>
    <cellStyle name="Normal 21 3 39" xfId="7105"/>
    <cellStyle name="Normal 21 3 4" xfId="948"/>
    <cellStyle name="Normal 21 3 40" xfId="7232"/>
    <cellStyle name="Normal 21 3 41" xfId="7352"/>
    <cellStyle name="Normal 21 3 42" xfId="7480"/>
    <cellStyle name="Normal 21 3 43" xfId="7606"/>
    <cellStyle name="Normal 21 3 44" xfId="7722"/>
    <cellStyle name="Normal 21 3 45" xfId="7849"/>
    <cellStyle name="Normal 21 3 46" xfId="7971"/>
    <cellStyle name="Normal 21 3 47" xfId="8080"/>
    <cellStyle name="Normal 21 3 48" xfId="8194"/>
    <cellStyle name="Normal 21 3 49" xfId="7834"/>
    <cellStyle name="Normal 21 3 5" xfId="1091"/>
    <cellStyle name="Normal 21 3 50" xfId="8263"/>
    <cellStyle name="Normal 21 3 51" xfId="8430"/>
    <cellStyle name="Normal 21 3 52" xfId="8655"/>
    <cellStyle name="Normal 21 3 53" xfId="6368"/>
    <cellStyle name="Normal 21 3 54" xfId="6858"/>
    <cellStyle name="Normal 21 3 55" xfId="8772"/>
    <cellStyle name="Normal 21 3 56" xfId="8300"/>
    <cellStyle name="Normal 21 3 57" xfId="5930"/>
    <cellStyle name="Normal 21 3 58" xfId="8457"/>
    <cellStyle name="Normal 21 3 59" xfId="8717"/>
    <cellStyle name="Normal 21 3 6" xfId="1222"/>
    <cellStyle name="Normal 21 3 60" xfId="5245"/>
    <cellStyle name="Normal 21 3 61" xfId="9306"/>
    <cellStyle name="Normal 21 3 62" xfId="5472"/>
    <cellStyle name="Normal 21 3 63" xfId="8657"/>
    <cellStyle name="Normal 21 3 64" xfId="6830"/>
    <cellStyle name="Normal 21 3 65" xfId="8031"/>
    <cellStyle name="Normal 21 3 7" xfId="1340"/>
    <cellStyle name="Normal 21 3 8" xfId="1161"/>
    <cellStyle name="Normal 21 3 9" xfId="1515"/>
    <cellStyle name="Normal 21 30" xfId="1806"/>
    <cellStyle name="Normal 21 31" xfId="1891"/>
    <cellStyle name="Normal 21 32" xfId="2194"/>
    <cellStyle name="Normal 21 33" xfId="2282"/>
    <cellStyle name="Normal 21 34" xfId="2365"/>
    <cellStyle name="Normal 21 35" xfId="2723"/>
    <cellStyle name="Normal 21 36" xfId="2220"/>
    <cellStyle name="Normal 21 37" xfId="2807"/>
    <cellStyle name="Normal 21 38" xfId="2907"/>
    <cellStyle name="Normal 21 39" xfId="2970"/>
    <cellStyle name="Normal 21 4" xfId="115"/>
    <cellStyle name="Normal 21 40" xfId="3031"/>
    <cellStyle name="Normal 21 41" xfId="3081"/>
    <cellStyle name="Normal 21 42" xfId="3471"/>
    <cellStyle name="Normal 21 43" xfId="3454"/>
    <cellStyle name="Normal 21 44" xfId="3765"/>
    <cellStyle name="Normal 21 45" xfId="3498"/>
    <cellStyle name="Normal 21 46" xfId="4009"/>
    <cellStyle name="Normal 21 47" xfId="5422"/>
    <cellStyle name="Normal 21 48" xfId="4977"/>
    <cellStyle name="Normal 21 49" xfId="4943"/>
    <cellStyle name="Normal 21 5" xfId="122"/>
    <cellStyle name="Normal 21 50" xfId="5231"/>
    <cellStyle name="Normal 21 51" xfId="5905"/>
    <cellStyle name="Normal 21 52" xfId="5298"/>
    <cellStyle name="Normal 21 53" xfId="6017"/>
    <cellStyle name="Normal 21 54" xfId="5578"/>
    <cellStyle name="Normal 21 55" xfId="5210"/>
    <cellStyle name="Normal 21 56" xfId="5061"/>
    <cellStyle name="Normal 21 57" xfId="3983"/>
    <cellStyle name="Normal 21 58" xfId="5741"/>
    <cellStyle name="Normal 21 59" xfId="6107"/>
    <cellStyle name="Normal 21 6" xfId="129"/>
    <cellStyle name="Normal 21 60" xfId="6246"/>
    <cellStyle name="Normal 21 61" xfId="6382"/>
    <cellStyle name="Normal 21 62" xfId="6520"/>
    <cellStyle name="Normal 21 63" xfId="6661"/>
    <cellStyle name="Normal 21 64" xfId="6798"/>
    <cellStyle name="Normal 21 65" xfId="6924"/>
    <cellStyle name="Normal 21 66" xfId="7060"/>
    <cellStyle name="Normal 21 67" xfId="7191"/>
    <cellStyle name="Normal 21 68" xfId="5328"/>
    <cellStyle name="Normal 21 69" xfId="8347"/>
    <cellStyle name="Normal 21 7" xfId="135"/>
    <cellStyle name="Normal 21 70" xfId="7136"/>
    <cellStyle name="Normal 21 71" xfId="6720"/>
    <cellStyle name="Normal 21 72" xfId="7296"/>
    <cellStyle name="Normal 21 73" xfId="8851"/>
    <cellStyle name="Normal 21 74" xfId="8228"/>
    <cellStyle name="Normal 21 75" xfId="8905"/>
    <cellStyle name="Normal 21 76" xfId="6983"/>
    <cellStyle name="Normal 21 77" xfId="9016"/>
    <cellStyle name="Normal 21 78" xfId="8235"/>
    <cellStyle name="Normal 21 79" xfId="9445"/>
    <cellStyle name="Normal 21 8" xfId="141"/>
    <cellStyle name="Normal 21 80" xfId="8974"/>
    <cellStyle name="Normal 21 81" xfId="4127"/>
    <cellStyle name="Normal 21 82" xfId="8801"/>
    <cellStyle name="Normal 21 83" xfId="7604"/>
    <cellStyle name="Normal 21 84" xfId="9401"/>
    <cellStyle name="Normal 21 9" xfId="147"/>
    <cellStyle name="Normal 22" xfId="161"/>
    <cellStyle name="Normal 22 10" xfId="153"/>
    <cellStyle name="Normal 22 11" xfId="536"/>
    <cellStyle name="Normal 22 12" xfId="708"/>
    <cellStyle name="Normal 22 13" xfId="1033"/>
    <cellStyle name="Normal 22 14" xfId="1021"/>
    <cellStyle name="Normal 22 15" xfId="915"/>
    <cellStyle name="Normal 22 16" xfId="73"/>
    <cellStyle name="Normal 22 17" xfId="1618"/>
    <cellStyle name="Normal 22 18" xfId="1661"/>
    <cellStyle name="Normal 22 19" xfId="1730"/>
    <cellStyle name="Normal 22 2" xfId="103"/>
    <cellStyle name="Normal 22 2 10" xfId="1753"/>
    <cellStyle name="Normal 22 2 11" xfId="1794"/>
    <cellStyle name="Normal 22 2 12" xfId="1844"/>
    <cellStyle name="Normal 22 2 13" xfId="2228"/>
    <cellStyle name="Normal 22 2 14" xfId="2437"/>
    <cellStyle name="Normal 22 2 15" xfId="2825"/>
    <cellStyle name="Normal 22 2 16" xfId="2699"/>
    <cellStyle name="Normal 22 2 17" xfId="2186"/>
    <cellStyle name="Normal 22 2 18" xfId="2535"/>
    <cellStyle name="Normal 22 2 19" xfId="2908"/>
    <cellStyle name="Normal 22 2 2" xfId="523"/>
    <cellStyle name="Normal 22 2 20" xfId="2971"/>
    <cellStyle name="Normal 22 2 21" xfId="3032"/>
    <cellStyle name="Normal 22 2 22" xfId="3082"/>
    <cellStyle name="Normal 22 2 23" xfId="3655"/>
    <cellStyle name="Normal 22 2 24" xfId="3635"/>
    <cellStyle name="Normal 22 2 25" xfId="3682"/>
    <cellStyle name="Normal 22 2 26" xfId="3325"/>
    <cellStyle name="Normal 22 2 27" xfId="4104"/>
    <cellStyle name="Normal 22 2 28" xfId="5753"/>
    <cellStyle name="Normal 22 2 29" xfId="5822"/>
    <cellStyle name="Normal 22 2 3" xfId="79"/>
    <cellStyle name="Normal 22 2 30" xfId="4209"/>
    <cellStyle name="Normal 22 2 31" xfId="4137"/>
    <cellStyle name="Normal 22 2 32" xfId="5224"/>
    <cellStyle name="Normal 22 2 33" xfId="4414"/>
    <cellStyle name="Normal 22 2 34" xfId="5051"/>
    <cellStyle name="Normal 22 2 35" xfId="4478"/>
    <cellStyle name="Normal 22 2 36" xfId="5583"/>
    <cellStyle name="Normal 22 2 37" xfId="4144"/>
    <cellStyle name="Normal 22 2 38" xfId="5342"/>
    <cellStyle name="Normal 22 2 39" xfId="5268"/>
    <cellStyle name="Normal 22 2 4" xfId="1178"/>
    <cellStyle name="Normal 22 2 40" xfId="4740"/>
    <cellStyle name="Normal 22 2 41" xfId="4512"/>
    <cellStyle name="Normal 22 2 42" xfId="5970"/>
    <cellStyle name="Normal 22 2 43" xfId="6102"/>
    <cellStyle name="Normal 22 2 44" xfId="6242"/>
    <cellStyle name="Normal 22 2 45" xfId="6378"/>
    <cellStyle name="Normal 22 2 46" xfId="6515"/>
    <cellStyle name="Normal 22 2 47" xfId="6656"/>
    <cellStyle name="Normal 22 2 48" xfId="6794"/>
    <cellStyle name="Normal 22 2 49" xfId="4864"/>
    <cellStyle name="Normal 22 2 5" xfId="1297"/>
    <cellStyle name="Normal 22 2 50" xfId="8363"/>
    <cellStyle name="Normal 22 2 51" xfId="6221"/>
    <cellStyle name="Normal 22 2 52" xfId="6171"/>
    <cellStyle name="Normal 22 2 53" xfId="8742"/>
    <cellStyle name="Normal 22 2 54" xfId="6143"/>
    <cellStyle name="Normal 22 2 55" xfId="8524"/>
    <cellStyle name="Normal 22 2 56" xfId="8835"/>
    <cellStyle name="Normal 22 2 57" xfId="8824"/>
    <cellStyle name="Normal 22 2 58" xfId="7499"/>
    <cellStyle name="Normal 22 2 59" xfId="8776"/>
    <cellStyle name="Normal 22 2 6" xfId="1411"/>
    <cellStyle name="Normal 22 2 60" xfId="9001"/>
    <cellStyle name="Normal 22 2 61" xfId="8716"/>
    <cellStyle name="Normal 22 2 62" xfId="9327"/>
    <cellStyle name="Normal 22 2 63" xfId="9052"/>
    <cellStyle name="Normal 22 2 64" xfId="5725"/>
    <cellStyle name="Normal 22 2 65" xfId="7817"/>
    <cellStyle name="Normal 22 2 7" xfId="1513"/>
    <cellStyle name="Normal 22 2 8" xfId="1604"/>
    <cellStyle name="Normal 22 2 9" xfId="1687"/>
    <cellStyle name="Normal 22 20" xfId="1783"/>
    <cellStyle name="Normal 22 21" xfId="1892"/>
    <cellStyle name="Normal 22 22" xfId="2222"/>
    <cellStyle name="Normal 22 23" xfId="2927"/>
    <cellStyle name="Normal 22 24" xfId="2990"/>
    <cellStyle name="Normal 22 25" xfId="3048"/>
    <cellStyle name="Normal 22 26" xfId="3098"/>
    <cellStyle name="Normal 22 27" xfId="3143"/>
    <cellStyle name="Normal 22 28" xfId="3181"/>
    <cellStyle name="Normal 22 29" xfId="3214"/>
    <cellStyle name="Normal 22 3" xfId="108"/>
    <cellStyle name="Normal 22 3 10" xfId="67"/>
    <cellStyle name="Normal 22 3 11" xfId="1504"/>
    <cellStyle name="Normal 22 3 12" xfId="1849"/>
    <cellStyle name="Normal 22 3 13" xfId="2037"/>
    <cellStyle name="Normal 22 3 14" xfId="2491"/>
    <cellStyle name="Normal 22 3 15" xfId="2936"/>
    <cellStyle name="Normal 22 3 16" xfId="2998"/>
    <cellStyle name="Normal 22 3 17" xfId="3054"/>
    <cellStyle name="Normal 22 3 18" xfId="3104"/>
    <cellStyle name="Normal 22 3 19" xfId="3148"/>
    <cellStyle name="Normal 22 3 2" xfId="528"/>
    <cellStyle name="Normal 22 3 20" xfId="3186"/>
    <cellStyle name="Normal 22 3 21" xfId="3217"/>
    <cellStyle name="Normal 22 3 22" xfId="3239"/>
    <cellStyle name="Normal 22 3 23" xfId="3466"/>
    <cellStyle name="Normal 22 3 24" xfId="3382"/>
    <cellStyle name="Normal 22 3 25" xfId="3545"/>
    <cellStyle name="Normal 22 3 26" xfId="3871"/>
    <cellStyle name="Normal 22 3 27" xfId="4109"/>
    <cellStyle name="Normal 22 3 28" xfId="4663"/>
    <cellStyle name="Normal 22 3 29" xfId="5703"/>
    <cellStyle name="Normal 22 3 3" xfId="61"/>
    <cellStyle name="Normal 22 3 30" xfId="4436"/>
    <cellStyle name="Normal 22 3 31" xfId="3926"/>
    <cellStyle name="Normal 22 3 32" xfId="4736"/>
    <cellStyle name="Normal 22 3 33" xfId="4191"/>
    <cellStyle name="Normal 22 3 34" xfId="5706"/>
    <cellStyle name="Normal 22 3 35" xfId="3963"/>
    <cellStyle name="Normal 22 3 36" xfId="6135"/>
    <cellStyle name="Normal 22 3 37" xfId="6275"/>
    <cellStyle name="Normal 22 3 38" xfId="6408"/>
    <cellStyle name="Normal 22 3 39" xfId="6547"/>
    <cellStyle name="Normal 22 3 4" xfId="945"/>
    <cellStyle name="Normal 22 3 40" xfId="6687"/>
    <cellStyle name="Normal 22 3 41" xfId="6824"/>
    <cellStyle name="Normal 22 3 42" xfId="6953"/>
    <cellStyle name="Normal 22 3 43" xfId="7087"/>
    <cellStyle name="Normal 22 3 44" xfId="7217"/>
    <cellStyle name="Normal 22 3 45" xfId="7340"/>
    <cellStyle name="Normal 22 3 46" xfId="7465"/>
    <cellStyle name="Normal 22 3 47" xfId="7588"/>
    <cellStyle name="Normal 22 3 48" xfId="7709"/>
    <cellStyle name="Normal 22 3 49" xfId="7707"/>
    <cellStyle name="Normal 22 3 5" xfId="1023"/>
    <cellStyle name="Normal 22 3 50" xfId="7498"/>
    <cellStyle name="Normal 22 3 51" xfId="5637"/>
    <cellStyle name="Normal 22 3 52" xfId="8223"/>
    <cellStyle name="Normal 22 3 53" xfId="8095"/>
    <cellStyle name="Normal 22 3 54" xfId="6556"/>
    <cellStyle name="Normal 22 3 55" xfId="4406"/>
    <cellStyle name="Normal 22 3 56" xfId="7876"/>
    <cellStyle name="Normal 22 3 57" xfId="8045"/>
    <cellStyle name="Normal 22 3 58" xfId="7808"/>
    <cellStyle name="Normal 22 3 59" xfId="9198"/>
    <cellStyle name="Normal 22 3 6" xfId="888"/>
    <cellStyle name="Normal 22 3 60" xfId="7599"/>
    <cellStyle name="Normal 22 3 61" xfId="8659"/>
    <cellStyle name="Normal 22 3 62" xfId="7093"/>
    <cellStyle name="Normal 22 3 63" xfId="8672"/>
    <cellStyle name="Normal 22 3 64" xfId="9390"/>
    <cellStyle name="Normal 22 3 65" xfId="9253"/>
    <cellStyle name="Normal 22 3 7" xfId="677"/>
    <cellStyle name="Normal 22 3 8" xfId="1099"/>
    <cellStyle name="Normal 22 3 9" xfId="1113"/>
    <cellStyle name="Normal 22 30" xfId="3236"/>
    <cellStyle name="Normal 22 31" xfId="3250"/>
    <cellStyle name="Normal 22 32" xfId="3551"/>
    <cellStyle name="Normal 22 33" xfId="3263"/>
    <cellStyle name="Normal 22 34" xfId="3260"/>
    <cellStyle name="Normal 22 35" xfId="3613"/>
    <cellStyle name="Normal 22 36" xfId="4006"/>
    <cellStyle name="Normal 22 37" xfId="5442"/>
    <cellStyle name="Normal 22 38" xfId="4927"/>
    <cellStyle name="Normal 22 39" xfId="5724"/>
    <cellStyle name="Normal 22 4" xfId="118"/>
    <cellStyle name="Normal 22 40" xfId="4391"/>
    <cellStyle name="Normal 22 41" xfId="4671"/>
    <cellStyle name="Normal 22 42" xfId="4538"/>
    <cellStyle name="Normal 22 43" xfId="5504"/>
    <cellStyle name="Normal 22 44" xfId="4542"/>
    <cellStyle name="Normal 22 45" xfId="5853"/>
    <cellStyle name="Normal 22 46" xfId="5622"/>
    <cellStyle name="Normal 22 47" xfId="4748"/>
    <cellStyle name="Normal 22 48" xfId="5233"/>
    <cellStyle name="Normal 22 49" xfId="5888"/>
    <cellStyle name="Normal 22 5" xfId="125"/>
    <cellStyle name="Normal 22 50" xfId="4117"/>
    <cellStyle name="Normal 22 51" xfId="5963"/>
    <cellStyle name="Normal 22 52" xfId="4876"/>
    <cellStyle name="Normal 22 53" xfId="4926"/>
    <cellStyle name="Normal 22 54" xfId="4341"/>
    <cellStyle name="Normal 22 55" xfId="5273"/>
    <cellStyle name="Normal 22 56" xfId="6168"/>
    <cellStyle name="Normal 22 57" xfId="6307"/>
    <cellStyle name="Normal 22 58" xfId="6958"/>
    <cellStyle name="Normal 22 59" xfId="7796"/>
    <cellStyle name="Normal 22 6" xfId="131"/>
    <cellStyle name="Normal 22 60" xfId="8368"/>
    <cellStyle name="Normal 22 61" xfId="7096"/>
    <cellStyle name="Normal 22 62" xfId="6618"/>
    <cellStyle name="Normal 22 63" xfId="4933"/>
    <cellStyle name="Normal 22 64" xfId="8797"/>
    <cellStyle name="Normal 22 65" xfId="8473"/>
    <cellStyle name="Normal 22 66" xfId="9161"/>
    <cellStyle name="Normal 22 67" xfId="8365"/>
    <cellStyle name="Normal 22 68" xfId="8520"/>
    <cellStyle name="Normal 22 69" xfId="8474"/>
    <cellStyle name="Normal 22 7" xfId="137"/>
    <cellStyle name="Normal 22 70" xfId="8808"/>
    <cellStyle name="Normal 22 71" xfId="7851"/>
    <cellStyle name="Normal 22 72" xfId="7490"/>
    <cellStyle name="Normal 22 73" xfId="9756"/>
    <cellStyle name="Normal 22 74" xfId="8410"/>
    <cellStyle name="Normal 22 8" xfId="143"/>
    <cellStyle name="Normal 22 9" xfId="148"/>
    <cellStyle name="Normal 23" xfId="162"/>
    <cellStyle name="Normal 23 10" xfId="154"/>
    <cellStyle name="Normal 23 11" xfId="201"/>
    <cellStyle name="Normal 23 12" xfId="250"/>
    <cellStyle name="Normal 23 13" xfId="394"/>
    <cellStyle name="Normal 23 14" xfId="432"/>
    <cellStyle name="Normal 23 15" xfId="195"/>
    <cellStyle name="Normal 23 16" xfId="465"/>
    <cellStyle name="Normal 23 17" xfId="241"/>
    <cellStyle name="Normal 23 18" xfId="490"/>
    <cellStyle name="Normal 23 19" xfId="388"/>
    <cellStyle name="Normal 23 2" xfId="104"/>
    <cellStyle name="Normal 23 2 10" xfId="1752"/>
    <cellStyle name="Normal 23 2 11" xfId="1793"/>
    <cellStyle name="Normal 23 2 12" xfId="1845"/>
    <cellStyle name="Normal 23 2 13" xfId="2197"/>
    <cellStyle name="Normal 23 2 14" xfId="2285"/>
    <cellStyle name="Normal 23 2 15" xfId="2703"/>
    <cellStyle name="Normal 23 2 16" xfId="2537"/>
    <cellStyle name="Normal 23 2 17" xfId="2461"/>
    <cellStyle name="Normal 23 2 18" xfId="2806"/>
    <cellStyle name="Normal 23 2 19" xfId="2113"/>
    <cellStyle name="Normal 23 2 2" xfId="524"/>
    <cellStyle name="Normal 23 2 20" xfId="2554"/>
    <cellStyle name="Normal 23 2 21" xfId="2883"/>
    <cellStyle name="Normal 23 2 22" xfId="2056"/>
    <cellStyle name="Normal 23 2 23" xfId="3441"/>
    <cellStyle name="Normal 23 2 24" xfId="3345"/>
    <cellStyle name="Normal 23 2 25" xfId="3638"/>
    <cellStyle name="Normal 23 2 26" xfId="3831"/>
    <cellStyle name="Normal 23 2 27" xfId="4105"/>
    <cellStyle name="Normal 23 2 28" xfId="5597"/>
    <cellStyle name="Normal 23 2 29" xfId="4856"/>
    <cellStyle name="Normal 23 2 3" xfId="75"/>
    <cellStyle name="Normal 23 2 30" xfId="5078"/>
    <cellStyle name="Normal 23 2 31" xfId="5421"/>
    <cellStyle name="Normal 23 2 32" xfId="5269"/>
    <cellStyle name="Normal 23 2 33" xfId="5559"/>
    <cellStyle name="Normal 23 2 34" xfId="4154"/>
    <cellStyle name="Normal 23 2 35" xfId="5179"/>
    <cellStyle name="Normal 23 2 36" xfId="5337"/>
    <cellStyle name="Normal 23 2 37" xfId="4441"/>
    <cellStyle name="Normal 23 2 38" xfId="3919"/>
    <cellStyle name="Normal 23 2 39" xfId="5887"/>
    <cellStyle name="Normal 23 2 4" xfId="1177"/>
    <cellStyle name="Normal 23 2 40" xfId="4788"/>
    <cellStyle name="Normal 23 2 41" xfId="4805"/>
    <cellStyle name="Normal 23 2 42" xfId="5506"/>
    <cellStyle name="Normal 23 2 43" xfId="4974"/>
    <cellStyle name="Normal 23 2 44" xfId="4755"/>
    <cellStyle name="Normal 23 2 45" xfId="4486"/>
    <cellStyle name="Normal 23 2 46" xfId="6043"/>
    <cellStyle name="Normal 23 2 47" xfId="5632"/>
    <cellStyle name="Normal 23 2 48" xfId="5594"/>
    <cellStyle name="Normal 23 2 49" xfId="8434"/>
    <cellStyle name="Normal 23 2 5" xfId="1296"/>
    <cellStyle name="Normal 23 2 50" xfId="5424"/>
    <cellStyle name="Normal 23 2 51" xfId="4135"/>
    <cellStyle name="Normal 23 2 52" xfId="8547"/>
    <cellStyle name="Normal 23 2 53" xfId="8224"/>
    <cellStyle name="Normal 23 2 54" xfId="8799"/>
    <cellStyle name="Normal 23 2 55" xfId="8357"/>
    <cellStyle name="Normal 23 2 56" xfId="8014"/>
    <cellStyle name="Normal 23 2 57" xfId="8953"/>
    <cellStyle name="Normal 23 2 58" xfId="9122"/>
    <cellStyle name="Normal 23 2 59" xfId="4269"/>
    <cellStyle name="Normal 23 2 6" xfId="1410"/>
    <cellStyle name="Normal 23 2 60" xfId="5668"/>
    <cellStyle name="Normal 23 2 61" xfId="9195"/>
    <cellStyle name="Normal 23 2 62" xfId="9509"/>
    <cellStyle name="Normal 23 2 63" xfId="8879"/>
    <cellStyle name="Normal 23 2 64" xfId="9270"/>
    <cellStyle name="Normal 23 2 65" xfId="8588"/>
    <cellStyle name="Normal 23 2 7" xfId="1512"/>
    <cellStyle name="Normal 23 2 8" xfId="1603"/>
    <cellStyle name="Normal 23 2 9" xfId="1686"/>
    <cellStyle name="Normal 23 20" xfId="512"/>
    <cellStyle name="Normal 23 21" xfId="537"/>
    <cellStyle name="Normal 23 22" xfId="709"/>
    <cellStyle name="Normal 23 23" xfId="1048"/>
    <cellStyle name="Normal 23 24" xfId="1201"/>
    <cellStyle name="Normal 23 25" xfId="1318"/>
    <cellStyle name="Normal 23 26" xfId="1434"/>
    <cellStyle name="Normal 23 27" xfId="1613"/>
    <cellStyle name="Normal 23 28" xfId="1698"/>
    <cellStyle name="Normal 23 29" xfId="1763"/>
    <cellStyle name="Normal 23 3" xfId="109"/>
    <cellStyle name="Normal 23 3 10" xfId="1524"/>
    <cellStyle name="Normal 23 3 11" xfId="1406"/>
    <cellStyle name="Normal 23 3 12" xfId="1850"/>
    <cellStyle name="Normal 23 3 13" xfId="2044"/>
    <cellStyle name="Normal 23 3 14" xfId="2651"/>
    <cellStyle name="Normal 23 3 15" xfId="1819"/>
    <cellStyle name="Normal 23 3 16" xfId="2466"/>
    <cellStyle name="Normal 23 3 17" xfId="2829"/>
    <cellStyle name="Normal 23 3 18" xfId="2644"/>
    <cellStyle name="Normal 23 3 19" xfId="2655"/>
    <cellStyle name="Normal 23 3 2" xfId="529"/>
    <cellStyle name="Normal 23 3 20" xfId="1934"/>
    <cellStyle name="Normal 23 3 21" xfId="2853"/>
    <cellStyle name="Normal 23 3 22" xfId="2844"/>
    <cellStyle name="Normal 23 3 23" xfId="3387"/>
    <cellStyle name="Normal 23 3 24" xfId="3546"/>
    <cellStyle name="Normal 23 3 25" xfId="3458"/>
    <cellStyle name="Normal 23 3 26" xfId="3304"/>
    <cellStyle name="Normal 23 3 27" xfId="4110"/>
    <cellStyle name="Normal 23 3 28" xfId="4976"/>
    <cellStyle name="Normal 23 3 29" xfId="5388"/>
    <cellStyle name="Normal 23 3 3" xfId="78"/>
    <cellStyle name="Normal 23 3 30" xfId="4992"/>
    <cellStyle name="Normal 23 3 31" xfId="5820"/>
    <cellStyle name="Normal 23 3 32" xfId="5304"/>
    <cellStyle name="Normal 23 3 33" xfId="4844"/>
    <cellStyle name="Normal 23 3 34" xfId="5017"/>
    <cellStyle name="Normal 23 3 35" xfId="4720"/>
    <cellStyle name="Normal 23 3 36" xfId="3994"/>
    <cellStyle name="Normal 23 3 37" xfId="6132"/>
    <cellStyle name="Normal 23 3 38" xfId="6272"/>
    <cellStyle name="Normal 23 3 39" xfId="6406"/>
    <cellStyle name="Normal 23 3 4" xfId="924"/>
    <cellStyle name="Normal 23 3 40" xfId="6545"/>
    <cellStyle name="Normal 23 3 41" xfId="6686"/>
    <cellStyle name="Normal 23 3 42" xfId="6821"/>
    <cellStyle name="Normal 23 3 43" xfId="6950"/>
    <cellStyle name="Normal 23 3 44" xfId="7084"/>
    <cellStyle name="Normal 23 3 45" xfId="7215"/>
    <cellStyle name="Normal 23 3 46" xfId="7338"/>
    <cellStyle name="Normal 23 3 47" xfId="7462"/>
    <cellStyle name="Normal 23 3 48" xfId="7586"/>
    <cellStyle name="Normal 23 3 49" xfId="6129"/>
    <cellStyle name="Normal 23 3 5" xfId="942"/>
    <cellStyle name="Normal 23 3 50" xfId="8145"/>
    <cellStyle name="Normal 23 3 51" xfId="7953"/>
    <cellStyle name="Normal 23 3 52" xfId="8400"/>
    <cellStyle name="Normal 23 3 53" xfId="8320"/>
    <cellStyle name="Normal 23 3 54" xfId="8129"/>
    <cellStyle name="Normal 23 3 55" xfId="8693"/>
    <cellStyle name="Normal 23 3 56" xfId="5306"/>
    <cellStyle name="Normal 23 3 57" xfId="5576"/>
    <cellStyle name="Normal 23 3 58" xfId="4177"/>
    <cellStyle name="Normal 23 3 59" xfId="7787"/>
    <cellStyle name="Normal 23 3 6" xfId="1059"/>
    <cellStyle name="Normal 23 3 60" xfId="8798"/>
    <cellStyle name="Normal 23 3 61" xfId="9361"/>
    <cellStyle name="Normal 23 3 62" xfId="8868"/>
    <cellStyle name="Normal 23 3 63" xfId="9275"/>
    <cellStyle name="Normal 23 3 64" xfId="9532"/>
    <cellStyle name="Normal 23 3 65" xfId="8948"/>
    <cellStyle name="Normal 23 3 7" xfId="891"/>
    <cellStyle name="Normal 23 3 8" xfId="1107"/>
    <cellStyle name="Normal 23 3 9" xfId="1553"/>
    <cellStyle name="Normal 23 30" xfId="1801"/>
    <cellStyle name="Normal 23 31" xfId="1893"/>
    <cellStyle name="Normal 23 32" xfId="2219"/>
    <cellStyle name="Normal 23 33" xfId="2857"/>
    <cellStyle name="Normal 23 34" xfId="2120"/>
    <cellStyle name="Normal 23 35" xfId="2771"/>
    <cellStyle name="Normal 23 36" xfId="2340"/>
    <cellStyle name="Normal 23 37" xfId="2614"/>
    <cellStyle name="Normal 23 38" xfId="2678"/>
    <cellStyle name="Normal 23 39" xfId="2017"/>
    <cellStyle name="Normal 23 4" xfId="119"/>
    <cellStyle name="Normal 23 40" xfId="2548"/>
    <cellStyle name="Normal 23 41" xfId="2601"/>
    <cellStyle name="Normal 23 42" xfId="3393"/>
    <cellStyle name="Normal 23 43" xfId="3633"/>
    <cellStyle name="Normal 23 44" xfId="3509"/>
    <cellStyle name="Normal 23 45" xfId="3744"/>
    <cellStyle name="Normal 23 46" xfId="4010"/>
    <cellStyle name="Normal 23 47" xfId="5152"/>
    <cellStyle name="Normal 23 48" xfId="4501"/>
    <cellStyle name="Normal 23 49" xfId="3920"/>
    <cellStyle name="Normal 23 5" xfId="126"/>
    <cellStyle name="Normal 23 50" xfId="5577"/>
    <cellStyle name="Normal 23 51" xfId="5149"/>
    <cellStyle name="Normal 23 52" xfId="6036"/>
    <cellStyle name="Normal 23 53" xfId="4872"/>
    <cellStyle name="Normal 23 54" xfId="4695"/>
    <cellStyle name="Normal 23 55" xfId="5796"/>
    <cellStyle name="Normal 23 56" xfId="4444"/>
    <cellStyle name="Normal 23 57" xfId="4678"/>
    <cellStyle name="Normal 23 58" xfId="5464"/>
    <cellStyle name="Normal 23 59" xfId="4741"/>
    <cellStyle name="Normal 23 6" xfId="132"/>
    <cellStyle name="Normal 23 60" xfId="4709"/>
    <cellStyle name="Normal 23 61" xfId="5198"/>
    <cellStyle name="Normal 23 62" xfId="3949"/>
    <cellStyle name="Normal 23 63" xfId="4404"/>
    <cellStyle name="Normal 23 64" xfId="4860"/>
    <cellStyle name="Normal 23 65" xfId="5484"/>
    <cellStyle name="Normal 23 66" xfId="4710"/>
    <cellStyle name="Normal 23 67" xfId="4151"/>
    <cellStyle name="Normal 23 68" xfId="8113"/>
    <cellStyle name="Normal 23 69" xfId="5157"/>
    <cellStyle name="Normal 23 7" xfId="138"/>
    <cellStyle name="Normal 23 70" xfId="8096"/>
    <cellStyle name="Normal 23 71" xfId="8253"/>
    <cellStyle name="Normal 23 72" xfId="8239"/>
    <cellStyle name="Normal 23 73" xfId="6935"/>
    <cellStyle name="Normal 23 74" xfId="7603"/>
    <cellStyle name="Normal 23 75" xfId="7109"/>
    <cellStyle name="Normal 23 76" xfId="8987"/>
    <cellStyle name="Normal 23 77" xfId="8597"/>
    <cellStyle name="Normal 23 78" xfId="5496"/>
    <cellStyle name="Normal 23 79" xfId="7978"/>
    <cellStyle name="Normal 23 8" xfId="144"/>
    <cellStyle name="Normal 23 80" xfId="8428"/>
    <cellStyle name="Normal 23 81" xfId="7974"/>
    <cellStyle name="Normal 23 82" xfId="9065"/>
    <cellStyle name="Normal 23 83" xfId="9602"/>
    <cellStyle name="Normal 23 84" xfId="8821"/>
    <cellStyle name="Normal 23 9" xfId="149"/>
    <cellStyle name="Normal 24" xfId="163"/>
    <cellStyle name="Normal 24 10" xfId="155"/>
    <cellStyle name="Normal 24 11" xfId="202"/>
    <cellStyle name="Normal 24 12" xfId="249"/>
    <cellStyle name="Normal 24 13" xfId="393"/>
    <cellStyle name="Normal 24 14" xfId="447"/>
    <cellStyle name="Normal 24 15" xfId="459"/>
    <cellStyle name="Normal 24 16" xfId="232"/>
    <cellStyle name="Normal 24 17" xfId="436"/>
    <cellStyle name="Normal 24 18" xfId="499"/>
    <cellStyle name="Normal 24 19" xfId="505"/>
    <cellStyle name="Normal 24 2" xfId="105"/>
    <cellStyle name="Normal 24 2 10" xfId="1751"/>
    <cellStyle name="Normal 24 2 11" xfId="1792"/>
    <cellStyle name="Normal 24 2 12" xfId="1846"/>
    <cellStyle name="Normal 24 2 13" xfId="2058"/>
    <cellStyle name="Normal 24 2 14" xfId="2930"/>
    <cellStyle name="Normal 24 2 15" xfId="2993"/>
    <cellStyle name="Normal 24 2 16" xfId="3050"/>
    <cellStyle name="Normal 24 2 17" xfId="3100"/>
    <cellStyle name="Normal 24 2 18" xfId="3145"/>
    <cellStyle name="Normal 24 2 19" xfId="3183"/>
    <cellStyle name="Normal 24 2 2" xfId="525"/>
    <cellStyle name="Normal 24 2 20" xfId="3215"/>
    <cellStyle name="Normal 24 2 21" xfId="3237"/>
    <cellStyle name="Normal 24 2 22" xfId="3251"/>
    <cellStyle name="Normal 24 2 23" xfId="3528"/>
    <cellStyle name="Normal 24 2 24" xfId="3348"/>
    <cellStyle name="Normal 24 2 25" xfId="3642"/>
    <cellStyle name="Normal 24 2 26" xfId="3898"/>
    <cellStyle name="Normal 24 2 27" xfId="4106"/>
    <cellStyle name="Normal 24 2 28" xfId="5531"/>
    <cellStyle name="Normal 24 2 29" xfId="5390"/>
    <cellStyle name="Normal 24 2 3" xfId="71"/>
    <cellStyle name="Normal 24 2 30" xfId="5984"/>
    <cellStyle name="Normal 24 2 31" xfId="6174"/>
    <cellStyle name="Normal 24 2 32" xfId="6313"/>
    <cellStyle name="Normal 24 2 33" xfId="6449"/>
    <cellStyle name="Normal 24 2 34" xfId="6590"/>
    <cellStyle name="Normal 24 2 35" xfId="6732"/>
    <cellStyle name="Normal 24 2 36" xfId="6863"/>
    <cellStyle name="Normal 24 2 37" xfId="6993"/>
    <cellStyle name="Normal 24 2 38" xfId="7127"/>
    <cellStyle name="Normal 24 2 39" xfId="7253"/>
    <cellStyle name="Normal 24 2 4" xfId="1176"/>
    <cellStyle name="Normal 24 2 40" xfId="7372"/>
    <cellStyle name="Normal 24 2 41" xfId="7503"/>
    <cellStyle name="Normal 24 2 42" xfId="7626"/>
    <cellStyle name="Normal 24 2 43" xfId="7744"/>
    <cellStyle name="Normal 24 2 44" xfId="7869"/>
    <cellStyle name="Normal 24 2 45" xfId="7986"/>
    <cellStyle name="Normal 24 2 46" xfId="8097"/>
    <cellStyle name="Normal 24 2 47" xfId="8212"/>
    <cellStyle name="Normal 24 2 48" xfId="8313"/>
    <cellStyle name="Normal 24 2 49" xfId="5599"/>
    <cellStyle name="Normal 24 2 5" xfId="1295"/>
    <cellStyle name="Normal 24 2 50" xfId="8497"/>
    <cellStyle name="Normal 24 2 51" xfId="8633"/>
    <cellStyle name="Normal 24 2 52" xfId="4469"/>
    <cellStyle name="Normal 24 2 53" xfId="8247"/>
    <cellStyle name="Normal 24 2 54" xfId="8382"/>
    <cellStyle name="Normal 24 2 55" xfId="8384"/>
    <cellStyle name="Normal 24 2 56" xfId="8839"/>
    <cellStyle name="Normal 24 2 57" xfId="7168"/>
    <cellStyle name="Normal 24 2 58" xfId="8461"/>
    <cellStyle name="Normal 24 2 59" xfId="9092"/>
    <cellStyle name="Normal 24 2 6" xfId="1409"/>
    <cellStyle name="Normal 24 2 60" xfId="6859"/>
    <cellStyle name="Normal 24 2 61" xfId="8997"/>
    <cellStyle name="Normal 24 2 62" xfId="5387"/>
    <cellStyle name="Normal 24 2 63" xfId="4511"/>
    <cellStyle name="Normal 24 2 64" xfId="8401"/>
    <cellStyle name="Normal 24 2 65" xfId="9471"/>
    <cellStyle name="Normal 24 2 7" xfId="1511"/>
    <cellStyle name="Normal 24 2 8" xfId="1303"/>
    <cellStyle name="Normal 24 2 9" xfId="1685"/>
    <cellStyle name="Normal 24 20" xfId="215"/>
    <cellStyle name="Normal 24 21" xfId="538"/>
    <cellStyle name="Normal 24 22" xfId="710"/>
    <cellStyle name="Normal 24 23" xfId="1214"/>
    <cellStyle name="Normal 24 24" xfId="1332"/>
    <cellStyle name="Normal 24 25" xfId="1443"/>
    <cellStyle name="Normal 24 26" xfId="1542"/>
    <cellStyle name="Normal 24 27" xfId="1582"/>
    <cellStyle name="Normal 24 28" xfId="1693"/>
    <cellStyle name="Normal 24 29" xfId="1758"/>
    <cellStyle name="Normal 24 3" xfId="110"/>
    <cellStyle name="Normal 24 3 10" xfId="1029"/>
    <cellStyle name="Normal 24 3 11" xfId="1391"/>
    <cellStyle name="Normal 24 3 12" xfId="1851"/>
    <cellStyle name="Normal 24 3 13" xfId="1950"/>
    <cellStyle name="Normal 24 3 14" xfId="2664"/>
    <cellStyle name="Normal 24 3 15" xfId="2475"/>
    <cellStyle name="Normal 24 3 16" xfId="2260"/>
    <cellStyle name="Normal 24 3 17" xfId="2840"/>
    <cellStyle name="Normal 24 3 18" xfId="2406"/>
    <cellStyle name="Normal 24 3 19" xfId="2813"/>
    <cellStyle name="Normal 24 3 2" xfId="530"/>
    <cellStyle name="Normal 24 3 20" xfId="2050"/>
    <cellStyle name="Normal 24 3 21" xfId="2415"/>
    <cellStyle name="Normal 24 3 22" xfId="2473"/>
    <cellStyle name="Normal 24 3 23" xfId="3777"/>
    <cellStyle name="Normal 24 3 24" xfId="3527"/>
    <cellStyle name="Normal 24 3 25" xfId="3789"/>
    <cellStyle name="Normal 24 3 26" xfId="3461"/>
    <cellStyle name="Normal 24 3 27" xfId="4111"/>
    <cellStyle name="Normal 24 3 28" xfId="4849"/>
    <cellStyle name="Normal 24 3 29" xfId="5508"/>
    <cellStyle name="Normal 24 3 3" xfId="74"/>
    <cellStyle name="Normal 24 3 30" xfId="4477"/>
    <cellStyle name="Normal 24 3 31" xfId="5018"/>
    <cellStyle name="Normal 24 3 32" xfId="6057"/>
    <cellStyle name="Normal 24 3 33" xfId="5785"/>
    <cellStyle name="Normal 24 3 34" xfId="4813"/>
    <cellStyle name="Normal 24 3 35" xfId="5589"/>
    <cellStyle name="Normal 24 3 36" xfId="5181"/>
    <cellStyle name="Normal 24 3 37" xfId="4618"/>
    <cellStyle name="Normal 24 3 38" xfId="4724"/>
    <cellStyle name="Normal 24 3 39" xfId="5866"/>
    <cellStyle name="Normal 24 3 4" xfId="935"/>
    <cellStyle name="Normal 24 3 40" xfId="5763"/>
    <cellStyle name="Normal 24 3 41" xfId="4655"/>
    <cellStyle name="Normal 24 3 42" xfId="5189"/>
    <cellStyle name="Normal 24 3 43" xfId="4799"/>
    <cellStyle name="Normal 24 3 44" xfId="4283"/>
    <cellStyle name="Normal 24 3 45" xfId="4699"/>
    <cellStyle name="Normal 24 3 46" xfId="4124"/>
    <cellStyle name="Normal 24 3 47" xfId="4639"/>
    <cellStyle name="Normal 24 3 48" xfId="3997"/>
    <cellStyle name="Normal 24 3 49" xfId="4401"/>
    <cellStyle name="Normal 24 3 5" xfId="921"/>
    <cellStyle name="Normal 24 3 50" xfId="8205"/>
    <cellStyle name="Normal 24 3 51" xfId="8413"/>
    <cellStyle name="Normal 24 3 52" xfId="7517"/>
    <cellStyle name="Normal 24 3 53" xfId="7478"/>
    <cellStyle name="Normal 24 3 54" xfId="8669"/>
    <cellStyle name="Normal 24 3 55" xfId="8788"/>
    <cellStyle name="Normal 24 3 56" xfId="6497"/>
    <cellStyle name="Normal 24 3 57" xfId="9255"/>
    <cellStyle name="Normal 24 3 58" xfId="5666"/>
    <cellStyle name="Normal 24 3 59" xfId="9050"/>
    <cellStyle name="Normal 24 3 6" xfId="1053"/>
    <cellStyle name="Normal 24 3 60" xfId="4161"/>
    <cellStyle name="Normal 24 3 61" xfId="7291"/>
    <cellStyle name="Normal 24 3 62" xfId="7050"/>
    <cellStyle name="Normal 24 3 63" xfId="8048"/>
    <cellStyle name="Normal 24 3 64" xfId="9533"/>
    <cellStyle name="Normal 24 3 65" xfId="8999"/>
    <cellStyle name="Normal 24 3 7" xfId="884"/>
    <cellStyle name="Normal 24 3 8" xfId="684"/>
    <cellStyle name="Normal 24 3 9" xfId="1265"/>
    <cellStyle name="Normal 24 30" xfId="1796"/>
    <cellStyle name="Normal 24 31" xfId="1894"/>
    <cellStyle name="Normal 24 32" xfId="2200"/>
    <cellStyle name="Normal 24 33" xfId="2826"/>
    <cellStyle name="Normal 24 34" xfId="2589"/>
    <cellStyle name="Normal 24 35" xfId="2043"/>
    <cellStyle name="Normal 24 36" xfId="2912"/>
    <cellStyle name="Normal 24 37" xfId="2975"/>
    <cellStyle name="Normal 24 38" xfId="3035"/>
    <cellStyle name="Normal 24 39" xfId="3085"/>
    <cellStyle name="Normal 24 4" xfId="120"/>
    <cellStyle name="Normal 24 40" xfId="3130"/>
    <cellStyle name="Normal 24 41" xfId="3169"/>
    <cellStyle name="Normal 24 42" xfId="3785"/>
    <cellStyle name="Normal 24 43" xfId="3700"/>
    <cellStyle name="Normal 24 44" xfId="3544"/>
    <cellStyle name="Normal 24 45" xfId="3452"/>
    <cellStyle name="Normal 24 46" xfId="4011"/>
    <cellStyle name="Normal 24 47" xfId="5039"/>
    <cellStyle name="Normal 24 48" xfId="4712"/>
    <cellStyle name="Normal 24 49" xfId="4468"/>
    <cellStyle name="Normal 24 5" xfId="127"/>
    <cellStyle name="Normal 24 50" xfId="4727"/>
    <cellStyle name="Normal 24 51" xfId="5672"/>
    <cellStyle name="Normal 24 52" xfId="6000"/>
    <cellStyle name="Normal 24 53" xfId="6191"/>
    <cellStyle name="Normal 24 54" xfId="6329"/>
    <cellStyle name="Normal 24 55" xfId="6464"/>
    <cellStyle name="Normal 24 56" xfId="6605"/>
    <cellStyle name="Normal 24 57" xfId="6745"/>
    <cellStyle name="Normal 24 58" xfId="6876"/>
    <cellStyle name="Normal 24 59" xfId="7008"/>
    <cellStyle name="Normal 24 6" xfId="133"/>
    <cellStyle name="Normal 24 60" xfId="7142"/>
    <cellStyle name="Normal 24 61" xfId="7265"/>
    <cellStyle name="Normal 24 62" xfId="7389"/>
    <cellStyle name="Normal 24 63" xfId="7519"/>
    <cellStyle name="Normal 24 64" xfId="7639"/>
    <cellStyle name="Normal 24 65" xfId="7759"/>
    <cellStyle name="Normal 24 66" xfId="7883"/>
    <cellStyle name="Normal 24 67" xfId="8001"/>
    <cellStyle name="Normal 24 68" xfId="5638"/>
    <cellStyle name="Normal 24 69" xfId="7975"/>
    <cellStyle name="Normal 24 7" xfId="139"/>
    <cellStyle name="Normal 24 70" xfId="7895"/>
    <cellStyle name="Normal 24 71" xfId="7856"/>
    <cellStyle name="Normal 24 72" xfId="6478"/>
    <cellStyle name="Normal 24 73" xfId="5568"/>
    <cellStyle name="Normal 24 74" xfId="4338"/>
    <cellStyle name="Normal 24 75" xfId="8458"/>
    <cellStyle name="Normal 24 76" xfId="8207"/>
    <cellStyle name="Normal 24 77" xfId="8390"/>
    <cellStyle name="Normal 24 78" xfId="9411"/>
    <cellStyle name="Normal 24 79" xfId="7741"/>
    <cellStyle name="Normal 24 8" xfId="145"/>
    <cellStyle name="Normal 24 80" xfId="8708"/>
    <cellStyle name="Normal 24 81" xfId="5195"/>
    <cellStyle name="Normal 24 82" xfId="7553"/>
    <cellStyle name="Normal 24 83" xfId="7907"/>
    <cellStyle name="Normal 24 84" xfId="8394"/>
    <cellStyle name="Normal 24 9" xfId="150"/>
    <cellStyle name="Normal 25" xfId="164"/>
    <cellStyle name="Normal 25 10" xfId="156"/>
    <cellStyle name="Normal 25 11" xfId="203"/>
    <cellStyle name="Normal 25 12" xfId="248"/>
    <cellStyle name="Normal 25 13" xfId="392"/>
    <cellStyle name="Normal 25 14" xfId="402"/>
    <cellStyle name="Normal 25 15" xfId="438"/>
    <cellStyle name="Normal 25 16" xfId="457"/>
    <cellStyle name="Normal 25 17" xfId="484"/>
    <cellStyle name="Normal 25 18" xfId="212"/>
    <cellStyle name="Normal 25 19" xfId="492"/>
    <cellStyle name="Normal 25 2" xfId="106"/>
    <cellStyle name="Normal 25 2 10" xfId="1518"/>
    <cellStyle name="Normal 25 2 11" xfId="1407"/>
    <cellStyle name="Normal 25 2 12" xfId="1847"/>
    <cellStyle name="Normal 25 2 13" xfId="2055"/>
    <cellStyle name="Normal 25 2 14" xfId="2372"/>
    <cellStyle name="Normal 25 2 15" xfId="2819"/>
    <cellStyle name="Normal 25 2 16" xfId="2093"/>
    <cellStyle name="Normal 25 2 17" xfId="2816"/>
    <cellStyle name="Normal 25 2 18" xfId="2401"/>
    <cellStyle name="Normal 25 2 19" xfId="2623"/>
    <cellStyle name="Normal 25 2 2" xfId="526"/>
    <cellStyle name="Normal 25 2 20" xfId="2493"/>
    <cellStyle name="Normal 25 2 21" xfId="2590"/>
    <cellStyle name="Normal 25 2 22" xfId="2139"/>
    <cellStyle name="Normal 25 2 23" xfId="3496"/>
    <cellStyle name="Normal 25 2 24" xfId="3476"/>
    <cellStyle name="Normal 25 2 25" xfId="3680"/>
    <cellStyle name="Normal 25 2 26" xfId="3334"/>
    <cellStyle name="Normal 25 2 27" xfId="4107"/>
    <cellStyle name="Normal 25 2 28" xfId="5062"/>
    <cellStyle name="Normal 25 2 29" xfId="5542"/>
    <cellStyle name="Normal 25 2 3" xfId="68"/>
    <cellStyle name="Normal 25 2 30" xfId="4116"/>
    <cellStyle name="Normal 25 2 31" xfId="5242"/>
    <cellStyle name="Normal 25 2 32" xfId="4664"/>
    <cellStyle name="Normal 25 2 33" xfId="4565"/>
    <cellStyle name="Normal 25 2 34" xfId="4570"/>
    <cellStyle name="Normal 25 2 35" xfId="4058"/>
    <cellStyle name="Normal 25 2 36" xfId="5787"/>
    <cellStyle name="Normal 25 2 37" xfId="4659"/>
    <cellStyle name="Normal 25 2 38" xfId="3945"/>
    <cellStyle name="Normal 25 2 39" xfId="3957"/>
    <cellStyle name="Normal 25 2 4" xfId="951"/>
    <cellStyle name="Normal 25 2 40" xfId="3956"/>
    <cellStyle name="Normal 25 2 41" xfId="5743"/>
    <cellStyle name="Normal 25 2 42" xfId="4467"/>
    <cellStyle name="Normal 25 2 43" xfId="4812"/>
    <cellStyle name="Normal 25 2 44" xfId="4665"/>
    <cellStyle name="Normal 25 2 45" xfId="4306"/>
    <cellStyle name="Normal 25 2 46" xfId="5289"/>
    <cellStyle name="Normal 25 2 47" xfId="5876"/>
    <cellStyle name="Normal 25 2 48" xfId="4935"/>
    <cellStyle name="Normal 25 2 49" xfId="8302"/>
    <cellStyle name="Normal 25 2 5" xfId="990"/>
    <cellStyle name="Normal 25 2 50" xfId="7118"/>
    <cellStyle name="Normal 25 2 51" xfId="8251"/>
    <cellStyle name="Normal 25 2 52" xfId="6477"/>
    <cellStyle name="Normal 25 2 53" xfId="8723"/>
    <cellStyle name="Normal 25 2 54" xfId="8393"/>
    <cellStyle name="Normal 25 2 55" xfId="5547"/>
    <cellStyle name="Normal 25 2 56" xfId="7405"/>
    <cellStyle name="Normal 25 2 57" xfId="8506"/>
    <cellStyle name="Normal 25 2 58" xfId="8562"/>
    <cellStyle name="Normal 25 2 59" xfId="7977"/>
    <cellStyle name="Normal 25 2 6" xfId="55"/>
    <cellStyle name="Normal 25 2 60" xfId="7778"/>
    <cellStyle name="Normal 25 2 61" xfId="8734"/>
    <cellStyle name="Normal 25 2 62" xfId="7833"/>
    <cellStyle name="Normal 25 2 63" xfId="9511"/>
    <cellStyle name="Normal 25 2 64" xfId="7293"/>
    <cellStyle name="Normal 25 2 65" xfId="9179"/>
    <cellStyle name="Normal 25 2 7" xfId="1185"/>
    <cellStyle name="Normal 25 2 8" xfId="1450"/>
    <cellStyle name="Normal 25 2 9" xfId="1094"/>
    <cellStyle name="Normal 25 20" xfId="383"/>
    <cellStyle name="Normal 25 21" xfId="539"/>
    <cellStyle name="Normal 25 22" xfId="711"/>
    <cellStyle name="Normal 25 23" xfId="1213"/>
    <cellStyle name="Normal 25 24" xfId="1331"/>
    <cellStyle name="Normal 25 25" xfId="1442"/>
    <cellStyle name="Normal 25 26" xfId="1541"/>
    <cellStyle name="Normal 25 27" xfId="1615"/>
    <cellStyle name="Normal 25 28" xfId="1664"/>
    <cellStyle name="Normal 25 29" xfId="1733"/>
    <cellStyle name="Normal 25 3" xfId="111"/>
    <cellStyle name="Normal 25 3 10" xfId="1150"/>
    <cellStyle name="Normal 25 3 11" xfId="746"/>
    <cellStyle name="Normal 25 3 12" xfId="1852"/>
    <cellStyle name="Normal 25 3 13" xfId="2144"/>
    <cellStyle name="Normal 25 3 14" xfId="2606"/>
    <cellStyle name="Normal 25 3 15" xfId="2654"/>
    <cellStyle name="Normal 25 3 16" xfId="1937"/>
    <cellStyle name="Normal 25 3 17" xfId="2517"/>
    <cellStyle name="Normal 25 3 18" xfId="2736"/>
    <cellStyle name="Normal 25 3 19" xfId="1828"/>
    <cellStyle name="Normal 25 3 2" xfId="531"/>
    <cellStyle name="Normal 25 3 20" xfId="2899"/>
    <cellStyle name="Normal 25 3 21" xfId="2963"/>
    <cellStyle name="Normal 25 3 22" xfId="3024"/>
    <cellStyle name="Normal 25 3 23" xfId="3674"/>
    <cellStyle name="Normal 25 3 24" xfId="3769"/>
    <cellStyle name="Normal 25 3 25" xfId="3632"/>
    <cellStyle name="Normal 25 3 26" xfId="3661"/>
    <cellStyle name="Normal 25 3 27" xfId="4112"/>
    <cellStyle name="Normal 25 3 28" xfId="4623"/>
    <cellStyle name="Normal 25 3 29" xfId="4590"/>
    <cellStyle name="Normal 25 3 3" xfId="70"/>
    <cellStyle name="Normal 25 3 30" xfId="4152"/>
    <cellStyle name="Normal 25 3 31" xfId="5779"/>
    <cellStyle name="Normal 25 3 32" xfId="5579"/>
    <cellStyle name="Normal 25 3 33" xfId="4878"/>
    <cellStyle name="Normal 25 3 34" xfId="5454"/>
    <cellStyle name="Normal 25 3 35" xfId="5047"/>
    <cellStyle name="Normal 25 3 36" xfId="4156"/>
    <cellStyle name="Normal 25 3 37" xfId="5316"/>
    <cellStyle name="Normal 25 3 38" xfId="5058"/>
    <cellStyle name="Normal 25 3 39" xfId="5457"/>
    <cellStyle name="Normal 25 3 4" xfId="913"/>
    <cellStyle name="Normal 25 3 40" xfId="5075"/>
    <cellStyle name="Normal 25 3 41" xfId="5678"/>
    <cellStyle name="Normal 25 3 42" xfId="4905"/>
    <cellStyle name="Normal 25 3 43" xfId="4190"/>
    <cellStyle name="Normal 25 3 44" xfId="4854"/>
    <cellStyle name="Normal 25 3 45" xfId="4077"/>
    <cellStyle name="Normal 25 3 46" xfId="6021"/>
    <cellStyle name="Normal 25 3 47" xfId="5040"/>
    <cellStyle name="Normal 25 3 48" xfId="5325"/>
    <cellStyle name="Normal 25 3 49" xfId="8298"/>
    <cellStyle name="Normal 25 3 5" xfId="804"/>
    <cellStyle name="Normal 25 3 50" xfId="6159"/>
    <cellStyle name="Normal 25 3 51" xfId="5860"/>
    <cellStyle name="Normal 25 3 52" xfId="5136"/>
    <cellStyle name="Normal 25 3 53" xfId="6772"/>
    <cellStyle name="Normal 25 3 54" xfId="8731"/>
    <cellStyle name="Normal 25 3 55" xfId="7904"/>
    <cellStyle name="Normal 25 3 56" xfId="8356"/>
    <cellStyle name="Normal 25 3 57" xfId="7086"/>
    <cellStyle name="Normal 25 3 58" xfId="6806"/>
    <cellStyle name="Normal 25 3 59" xfId="7187"/>
    <cellStyle name="Normal 25 3 6" xfId="1054"/>
    <cellStyle name="Normal 25 3 60" xfId="8118"/>
    <cellStyle name="Normal 25 3 61" xfId="8870"/>
    <cellStyle name="Normal 25 3 62" xfId="7937"/>
    <cellStyle name="Normal 25 3 63" xfId="8315"/>
    <cellStyle name="Normal 25 3 64" xfId="9059"/>
    <cellStyle name="Normal 25 3 65" xfId="9455"/>
    <cellStyle name="Normal 25 3 7" xfId="878"/>
    <cellStyle name="Normal 25 3 8" xfId="1377"/>
    <cellStyle name="Normal 25 3 9" xfId="782"/>
    <cellStyle name="Normal 25 30" xfId="1786"/>
    <cellStyle name="Normal 25 31" xfId="1895"/>
    <cellStyle name="Normal 25 32" xfId="2221"/>
    <cellStyle name="Normal 25 33" xfId="2783"/>
    <cellStyle name="Normal 25 34" xfId="2090"/>
    <cellStyle name="Normal 25 35" xfId="2647"/>
    <cellStyle name="Normal 25 36" xfId="2828"/>
    <cellStyle name="Normal 25 37" xfId="2852"/>
    <cellStyle name="Normal 25 38" xfId="2938"/>
    <cellStyle name="Normal 25 39" xfId="3000"/>
    <cellStyle name="Normal 25 4" xfId="121"/>
    <cellStyle name="Normal 25 40" xfId="3056"/>
    <cellStyle name="Normal 25 41" xfId="3106"/>
    <cellStyle name="Normal 25 42" xfId="3714"/>
    <cellStyle name="Normal 25 43" xfId="3336"/>
    <cellStyle name="Normal 25 44" xfId="3792"/>
    <cellStyle name="Normal 25 45" xfId="3874"/>
    <cellStyle name="Normal 25 46" xfId="4012"/>
    <cellStyle name="Normal 25 47" xfId="4681"/>
    <cellStyle name="Normal 25 48" xfId="3947"/>
    <cellStyle name="Normal 25 49" xfId="4139"/>
    <cellStyle name="Normal 25 5" xfId="128"/>
    <cellStyle name="Normal 25 50" xfId="5483"/>
    <cellStyle name="Normal 25 51" xfId="4633"/>
    <cellStyle name="Normal 25 52" xfId="5863"/>
    <cellStyle name="Normal 25 53" xfId="5150"/>
    <cellStyle name="Normal 25 54" xfId="5871"/>
    <cellStyle name="Normal 25 55" xfId="5715"/>
    <cellStyle name="Normal 25 56" xfId="5164"/>
    <cellStyle name="Normal 25 57" xfId="5461"/>
    <cellStyle name="Normal 25 58" xfId="4858"/>
    <cellStyle name="Normal 25 59" xfId="5889"/>
    <cellStyle name="Normal 25 6" xfId="134"/>
    <cellStyle name="Normal 25 60" xfId="5335"/>
    <cellStyle name="Normal 25 61" xfId="5655"/>
    <cellStyle name="Normal 25 62" xfId="4877"/>
    <cellStyle name="Normal 25 63" xfId="4593"/>
    <cellStyle name="Normal 25 64" xfId="5439"/>
    <cellStyle name="Normal 25 65" xfId="4498"/>
    <cellStyle name="Normal 25 66" xfId="4197"/>
    <cellStyle name="Normal 25 67" xfId="5004"/>
    <cellStyle name="Normal 25 68" xfId="7371"/>
    <cellStyle name="Normal 25 69" xfId="8381"/>
    <cellStyle name="Normal 25 7" xfId="140"/>
    <cellStyle name="Normal 25 70" xfId="8047"/>
    <cellStyle name="Normal 25 71" xfId="7901"/>
    <cellStyle name="Normal 25 72" xfId="8574"/>
    <cellStyle name="Normal 25 73" xfId="8863"/>
    <cellStyle name="Normal 25 74" xfId="9023"/>
    <cellStyle name="Normal 25 75" xfId="9081"/>
    <cellStyle name="Normal 25 76" xfId="8958"/>
    <cellStyle name="Normal 25 77" xfId="9329"/>
    <cellStyle name="Normal 25 78" xfId="8730"/>
    <cellStyle name="Normal 25 79" xfId="9453"/>
    <cellStyle name="Normal 25 8" xfId="146"/>
    <cellStyle name="Normal 25 80" xfId="9574"/>
    <cellStyle name="Normal 25 81" xfId="9641"/>
    <cellStyle name="Normal 25 82" xfId="9701"/>
    <cellStyle name="Normal 25 83" xfId="9671"/>
    <cellStyle name="Normal 25 84" xfId="9524"/>
    <cellStyle name="Normal 25 9" xfId="151"/>
    <cellStyle name="Normal 26" xfId="165"/>
    <cellStyle name="Normal 26 10" xfId="446"/>
    <cellStyle name="Normal 26 11" xfId="471"/>
    <cellStyle name="Normal 26 12" xfId="540"/>
    <cellStyle name="Normal 26 13" xfId="712"/>
    <cellStyle name="Normal 26 14" xfId="1211"/>
    <cellStyle name="Normal 26 15" xfId="1329"/>
    <cellStyle name="Normal 26 16" xfId="1441"/>
    <cellStyle name="Normal 26 17" xfId="1539"/>
    <cellStyle name="Normal 26 18" xfId="1585"/>
    <cellStyle name="Normal 26 19" xfId="1695"/>
    <cellStyle name="Normal 26 2" xfId="204"/>
    <cellStyle name="Normal 26 20" xfId="1760"/>
    <cellStyle name="Normal 26 21" xfId="1798"/>
    <cellStyle name="Normal 26 22" xfId="1896"/>
    <cellStyle name="Normal 26 23" xfId="2196"/>
    <cellStyle name="Normal 26 24" xfId="2740"/>
    <cellStyle name="Normal 26 25" xfId="2115"/>
    <cellStyle name="Normal 26 26" xfId="2538"/>
    <cellStyle name="Normal 26 27" xfId="2360"/>
    <cellStyle name="Normal 26 28" xfId="2553"/>
    <cellStyle name="Normal 26 29" xfId="2750"/>
    <cellStyle name="Normal 26 3" xfId="247"/>
    <cellStyle name="Normal 26 30" xfId="2022"/>
    <cellStyle name="Normal 26 31" xfId="2309"/>
    <cellStyle name="Normal 26 32" xfId="2873"/>
    <cellStyle name="Normal 26 33" xfId="3686"/>
    <cellStyle name="Normal 26 34" xfId="3438"/>
    <cellStyle name="Normal 26 35" xfId="3881"/>
    <cellStyle name="Normal 26 36" xfId="3757"/>
    <cellStyle name="Normal 26 37" xfId="4013"/>
    <cellStyle name="Normal 26 38" xfId="4988"/>
    <cellStyle name="Normal 26 39" xfId="4299"/>
    <cellStyle name="Normal 26 4" xfId="391"/>
    <cellStyle name="Normal 26 40" xfId="5903"/>
    <cellStyle name="Normal 26 41" xfId="5898"/>
    <cellStyle name="Normal 26 42" xfId="5199"/>
    <cellStyle name="Normal 26 43" xfId="4487"/>
    <cellStyle name="Normal 26 44" xfId="5085"/>
    <cellStyle name="Normal 26 45" xfId="5619"/>
    <cellStyle name="Normal 26 46" xfId="4544"/>
    <cellStyle name="Normal 26 47" xfId="6032"/>
    <cellStyle name="Normal 26 48" xfId="5250"/>
    <cellStyle name="Normal 26 49" xfId="5983"/>
    <cellStyle name="Normal 26 5" xfId="414"/>
    <cellStyle name="Normal 26 50" xfId="6173"/>
    <cellStyle name="Normal 26 51" xfId="6312"/>
    <cellStyle name="Normal 26 52" xfId="6448"/>
    <cellStyle name="Normal 26 53" xfId="6589"/>
    <cellStyle name="Normal 26 54" xfId="6731"/>
    <cellStyle name="Normal 26 55" xfId="6862"/>
    <cellStyle name="Normal 26 56" xfId="6992"/>
    <cellStyle name="Normal 26 57" xfId="7126"/>
    <cellStyle name="Normal 26 58" xfId="7252"/>
    <cellStyle name="Normal 26 59" xfId="7615"/>
    <cellStyle name="Normal 26 6" xfId="415"/>
    <cellStyle name="Normal 26 60" xfId="6658"/>
    <cellStyle name="Normal 26 61" xfId="4556"/>
    <cellStyle name="Normal 26 62" xfId="6092"/>
    <cellStyle name="Normal 26 63" xfId="5732"/>
    <cellStyle name="Normal 26 64" xfId="5719"/>
    <cellStyle name="Normal 26 65" xfId="8780"/>
    <cellStyle name="Normal 26 66" xfId="8775"/>
    <cellStyle name="Normal 26 67" xfId="8464"/>
    <cellStyle name="Normal 26 68" xfId="7061"/>
    <cellStyle name="Normal 26 69" xfId="8392"/>
    <cellStyle name="Normal 26 7" xfId="427"/>
    <cellStyle name="Normal 26 70" xfId="9326"/>
    <cellStyle name="Normal 26 71" xfId="4700"/>
    <cellStyle name="Normal 26 72" xfId="5088"/>
    <cellStyle name="Normal 26 73" xfId="9489"/>
    <cellStyle name="Normal 26 74" xfId="7192"/>
    <cellStyle name="Normal 26 75" xfId="7472"/>
    <cellStyle name="Normal 26 8" xfId="404"/>
    <cellStyle name="Normal 26 9" xfId="452"/>
    <cellStyle name="Normal 27" xfId="166"/>
    <cellStyle name="Normal 27 10" xfId="476"/>
    <cellStyle name="Normal 27 11" xfId="478"/>
    <cellStyle name="Normal 27 12" xfId="541"/>
    <cellStyle name="Normal 27 13" xfId="713"/>
    <cellStyle name="Normal 27 14" xfId="1209"/>
    <cellStyle name="Normal 27 15" xfId="1327"/>
    <cellStyle name="Normal 27 16" xfId="1440"/>
    <cellStyle name="Normal 27 17" xfId="1537"/>
    <cellStyle name="Normal 27 18" xfId="1588"/>
    <cellStyle name="Normal 27 19" xfId="1667"/>
    <cellStyle name="Normal 27 2" xfId="205"/>
    <cellStyle name="Normal 27 20" xfId="1736"/>
    <cellStyle name="Normal 27 21" xfId="1789"/>
    <cellStyle name="Normal 27 22" xfId="1897"/>
    <cellStyle name="Normal 27 23" xfId="2202"/>
    <cellStyle name="Normal 27 24" xfId="2689"/>
    <cellStyle name="Normal 27 25" xfId="2739"/>
    <cellStyle name="Normal 27 26" xfId="2075"/>
    <cellStyle name="Normal 27 27" xfId="2624"/>
    <cellStyle name="Normal 27 28" xfId="2885"/>
    <cellStyle name="Normal 27 29" xfId="2949"/>
    <cellStyle name="Normal 27 3" xfId="246"/>
    <cellStyle name="Normal 27 30" xfId="3011"/>
    <cellStyle name="Normal 27 31" xfId="3066"/>
    <cellStyle name="Normal 27 32" xfId="3115"/>
    <cellStyle name="Normal 27 33" xfId="3318"/>
    <cellStyle name="Normal 27 34" xfId="3400"/>
    <cellStyle name="Normal 27 35" xfId="3403"/>
    <cellStyle name="Normal 27 36" xfId="3267"/>
    <cellStyle name="Normal 27 37" xfId="4014"/>
    <cellStyle name="Normal 27 38" xfId="4777"/>
    <cellStyle name="Normal 27 39" xfId="4462"/>
    <cellStyle name="Normal 27 4" xfId="390"/>
    <cellStyle name="Normal 27 40" xfId="4996"/>
    <cellStyle name="Normal 27 41" xfId="3928"/>
    <cellStyle name="Normal 27 42" xfId="5081"/>
    <cellStyle name="Normal 27 43" xfId="4975"/>
    <cellStyle name="Normal 27 44" xfId="4723"/>
    <cellStyle name="Normal 27 45" xfId="5305"/>
    <cellStyle name="Normal 27 46" xfId="6065"/>
    <cellStyle name="Normal 27 47" xfId="5799"/>
    <cellStyle name="Normal 27 48" xfId="6160"/>
    <cellStyle name="Normal 27 49" xfId="6298"/>
    <cellStyle name="Normal 27 5" xfId="439"/>
    <cellStyle name="Normal 27 50" xfId="6435"/>
    <cellStyle name="Normal 27 51" xfId="6576"/>
    <cellStyle name="Normal 27 52" xfId="6717"/>
    <cellStyle name="Normal 27 53" xfId="6849"/>
    <cellStyle name="Normal 27 54" xfId="6980"/>
    <cellStyle name="Normal 27 55" xfId="7114"/>
    <cellStyle name="Normal 27 56" xfId="7241"/>
    <cellStyle name="Normal 27 57" xfId="7362"/>
    <cellStyle name="Normal 27 58" xfId="7489"/>
    <cellStyle name="Normal 27 59" xfId="7926"/>
    <cellStyle name="Normal 27 6" xfId="209"/>
    <cellStyle name="Normal 27 60" xfId="6379"/>
    <cellStyle name="Normal 27 61" xfId="7846"/>
    <cellStyle name="Normal 27 62" xfId="8287"/>
    <cellStyle name="Normal 27 63" xfId="4572"/>
    <cellStyle name="Normal 27 64" xfId="6444"/>
    <cellStyle name="Normal 27 65" xfId="5448"/>
    <cellStyle name="Normal 27 66" xfId="9147"/>
    <cellStyle name="Normal 27 67" xfId="9214"/>
    <cellStyle name="Normal 27 68" xfId="7435"/>
    <cellStyle name="Normal 27 69" xfId="9280"/>
    <cellStyle name="Normal 27 7" xfId="384"/>
    <cellStyle name="Normal 27 70" xfId="9215"/>
    <cellStyle name="Normal 27 71" xfId="9365"/>
    <cellStyle name="Normal 27 72" xfId="9443"/>
    <cellStyle name="Normal 27 73" xfId="9216"/>
    <cellStyle name="Normal 27 74" xfId="8388"/>
    <cellStyle name="Normal 27 75" xfId="8972"/>
    <cellStyle name="Normal 27 8" xfId="413"/>
    <cellStyle name="Normal 27 9" xfId="494"/>
    <cellStyle name="Normal 28" xfId="167"/>
    <cellStyle name="Normal 28 10" xfId="469"/>
    <cellStyle name="Normal 28 11" xfId="511"/>
    <cellStyle name="Normal 28 12" xfId="542"/>
    <cellStyle name="Normal 28 13" xfId="714"/>
    <cellStyle name="Normal 28 14" xfId="1137"/>
    <cellStyle name="Normal 28 15" xfId="1256"/>
    <cellStyle name="Normal 28 16" xfId="1373"/>
    <cellStyle name="Normal 28 17" xfId="1482"/>
    <cellStyle name="Normal 28 18" xfId="1621"/>
    <cellStyle name="Normal 28 19" xfId="1669"/>
    <cellStyle name="Normal 28 2" xfId="206"/>
    <cellStyle name="Normal 28 20" xfId="1738"/>
    <cellStyle name="Normal 28 21" xfId="1791"/>
    <cellStyle name="Normal 28 22" xfId="1898"/>
    <cellStyle name="Normal 28 23" xfId="2227"/>
    <cellStyle name="Normal 28 24" xfId="2632"/>
    <cellStyle name="Normal 28 25" xfId="2218"/>
    <cellStyle name="Normal 28 26" xfId="2815"/>
    <cellStyle name="Normal 28 27" xfId="2089"/>
    <cellStyle name="Normal 28 28" xfId="2735"/>
    <cellStyle name="Normal 28 29" xfId="2235"/>
    <cellStyle name="Normal 28 3" xfId="245"/>
    <cellStyle name="Normal 28 30" xfId="2802"/>
    <cellStyle name="Normal 28 31" xfId="2132"/>
    <cellStyle name="Normal 28 32" xfId="2603"/>
    <cellStyle name="Normal 28 33" xfId="3710"/>
    <cellStyle name="Normal 28 34" xfId="3494"/>
    <cellStyle name="Normal 28 35" xfId="3439"/>
    <cellStyle name="Normal 28 36" xfId="3272"/>
    <cellStyle name="Normal 28 37" xfId="4015"/>
    <cellStyle name="Normal 28 38" xfId="4248"/>
    <cellStyle name="Normal 28 39" xfId="5168"/>
    <cellStyle name="Normal 28 4" xfId="389"/>
    <cellStyle name="Normal 28 40" xfId="4743"/>
    <cellStyle name="Normal 28 41" xfId="4810"/>
    <cellStyle name="Normal 28 42" xfId="4539"/>
    <cellStyle name="Normal 28 43" xfId="5239"/>
    <cellStyle name="Normal 28 44" xfId="4229"/>
    <cellStyle name="Normal 28 45" xfId="6100"/>
    <cellStyle name="Normal 28 46" xfId="6240"/>
    <cellStyle name="Normal 28 47" xfId="6376"/>
    <cellStyle name="Normal 28 48" xfId="6513"/>
    <cellStyle name="Normal 28 49" xfId="6654"/>
    <cellStyle name="Normal 28 5" xfId="431"/>
    <cellStyle name="Normal 28 50" xfId="6792"/>
    <cellStyle name="Normal 28 51" xfId="6919"/>
    <cellStyle name="Normal 28 52" xfId="7054"/>
    <cellStyle name="Normal 28 53" xfId="7184"/>
    <cellStyle name="Normal 28 54" xfId="7311"/>
    <cellStyle name="Normal 28 55" xfId="7432"/>
    <cellStyle name="Normal 28 56" xfId="7561"/>
    <cellStyle name="Normal 28 57" xfId="7678"/>
    <cellStyle name="Normal 28 58" xfId="7800"/>
    <cellStyle name="Normal 28 59" xfId="4503"/>
    <cellStyle name="Normal 28 6" xfId="190"/>
    <cellStyle name="Normal 28 60" xfId="8222"/>
    <cellStyle name="Normal 28 61" xfId="8351"/>
    <cellStyle name="Normal 28 62" xfId="8432"/>
    <cellStyle name="Normal 28 63" xfId="8311"/>
    <cellStyle name="Normal 28 64" xfId="6961"/>
    <cellStyle name="Normal 28 65" xfId="6974"/>
    <cellStyle name="Normal 28 66" xfId="8301"/>
    <cellStyle name="Normal 28 67" xfId="8862"/>
    <cellStyle name="Normal 28 68" xfId="7862"/>
    <cellStyle name="Normal 28 69" xfId="9105"/>
    <cellStyle name="Normal 28 7" xfId="380"/>
    <cellStyle name="Normal 28 70" xfId="8878"/>
    <cellStyle name="Normal 28 71" xfId="8845"/>
    <cellStyle name="Normal 28 72" xfId="9525"/>
    <cellStyle name="Normal 28 73" xfId="9604"/>
    <cellStyle name="Normal 28 74" xfId="9669"/>
    <cellStyle name="Normal 28 75" xfId="9477"/>
    <cellStyle name="Normal 28 8" xfId="424"/>
    <cellStyle name="Normal 28 9" xfId="489"/>
    <cellStyle name="Normal 29" xfId="168"/>
    <cellStyle name="Normal 29 10" xfId="1766"/>
    <cellStyle name="Normal 29 11" xfId="1804"/>
    <cellStyle name="Normal 29 12" xfId="1899"/>
    <cellStyle name="Normal 29 13" xfId="2201"/>
    <cellStyle name="Normal 29 14" xfId="2573"/>
    <cellStyle name="Normal 29 15" xfId="2650"/>
    <cellStyle name="Normal 29 16" xfId="2884"/>
    <cellStyle name="Normal 29 17" xfId="2948"/>
    <cellStyle name="Normal 29 18" xfId="3010"/>
    <cellStyle name="Normal 29 19" xfId="3065"/>
    <cellStyle name="Normal 29 2" xfId="543"/>
    <cellStyle name="Normal 29 20" xfId="3114"/>
    <cellStyle name="Normal 29 21" xfId="3156"/>
    <cellStyle name="Normal 29 22" xfId="3193"/>
    <cellStyle name="Normal 29 23" xfId="3622"/>
    <cellStyle name="Normal 29 24" xfId="3455"/>
    <cellStyle name="Normal 29 25" xfId="3621"/>
    <cellStyle name="Normal 29 26" xfId="3684"/>
    <cellStyle name="Normal 29 27" xfId="4016"/>
    <cellStyle name="Normal 29 28" xfId="5760"/>
    <cellStyle name="Normal 29 29" xfId="4440"/>
    <cellStyle name="Normal 29 3" xfId="715"/>
    <cellStyle name="Normal 29 30" xfId="5300"/>
    <cellStyle name="Normal 29 31" xfId="5468"/>
    <cellStyle name="Normal 29 32" xfId="5570"/>
    <cellStyle name="Normal 29 33" xfId="4136"/>
    <cellStyle name="Normal 29 34" xfId="5092"/>
    <cellStyle name="Normal 29 35" xfId="5294"/>
    <cellStyle name="Normal 29 36" xfId="4921"/>
    <cellStyle name="Normal 29 37" xfId="4125"/>
    <cellStyle name="Normal 29 38" xfId="5957"/>
    <cellStyle name="Normal 29 39" xfId="3936"/>
    <cellStyle name="Normal 29 4" xfId="1204"/>
    <cellStyle name="Normal 29 40" xfId="4983"/>
    <cellStyle name="Normal 29 41" xfId="5933"/>
    <cellStyle name="Normal 29 42" xfId="5770"/>
    <cellStyle name="Normal 29 43" xfId="4134"/>
    <cellStyle name="Normal 29 44" xfId="5420"/>
    <cellStyle name="Normal 29 45" xfId="5654"/>
    <cellStyle name="Normal 29 46" xfId="4271"/>
    <cellStyle name="Normal 29 47" xfId="5219"/>
    <cellStyle name="Normal 29 48" xfId="4971"/>
    <cellStyle name="Normal 29 49" xfId="7790"/>
    <cellStyle name="Normal 29 5" xfId="1321"/>
    <cellStyle name="Normal 29 50" xfId="7860"/>
    <cellStyle name="Normal 29 51" xfId="5347"/>
    <cellStyle name="Normal 29 52" xfId="8290"/>
    <cellStyle name="Normal 29 53" xfId="8496"/>
    <cellStyle name="Normal 29 54" xfId="5742"/>
    <cellStyle name="Normal 29 55" xfId="4141"/>
    <cellStyle name="Normal 29 56" xfId="8201"/>
    <cellStyle name="Normal 29 57" xfId="8528"/>
    <cellStyle name="Normal 29 58" xfId="7742"/>
    <cellStyle name="Normal 29 59" xfId="8685"/>
    <cellStyle name="Normal 29 6" xfId="1437"/>
    <cellStyle name="Normal 29 60" xfId="9064"/>
    <cellStyle name="Normal 29 61" xfId="7918"/>
    <cellStyle name="Normal 29 62" xfId="9434"/>
    <cellStyle name="Normal 29 63" xfId="8971"/>
    <cellStyle name="Normal 29 64" xfId="5349"/>
    <cellStyle name="Normal 29 65" xfId="9754"/>
    <cellStyle name="Normal 29 7" xfId="1532"/>
    <cellStyle name="Normal 29 8" xfId="1630"/>
    <cellStyle name="Normal 29 9" xfId="1702"/>
    <cellStyle name="Normal 3" xfId="158"/>
    <cellStyle name="Normal 3 10" xfId="533"/>
    <cellStyle name="Normal 3 11" xfId="705"/>
    <cellStyle name="Normal 3 12" xfId="1006"/>
    <cellStyle name="Normal 3 13" xfId="929"/>
    <cellStyle name="Normal 3 14" xfId="1058"/>
    <cellStyle name="Normal 3 15" xfId="892"/>
    <cellStyle name="Normal 3 16" xfId="1503"/>
    <cellStyle name="Normal 3 17" xfId="1701"/>
    <cellStyle name="Normal 3 18" xfId="1765"/>
    <cellStyle name="Normal 3 19" xfId="1803"/>
    <cellStyle name="Normal 3 2" xfId="321"/>
    <cellStyle name="Normal 3 2 10" xfId="3502"/>
    <cellStyle name="Normal 3 2 11" xfId="3256"/>
    <cellStyle name="Normal 3 2 12" xfId="3482"/>
    <cellStyle name="Normal 3 2 13" xfId="3977"/>
    <cellStyle name="Normal 3 2 14" xfId="5100"/>
    <cellStyle name="Normal 3 2 15" xfId="4781"/>
    <cellStyle name="Normal 3 2 16" xfId="4543"/>
    <cellStyle name="Normal 3 2 17" xfId="3960"/>
    <cellStyle name="Normal 3 2 18" xfId="6137"/>
    <cellStyle name="Normal 3 2 19" xfId="6277"/>
    <cellStyle name="Normal 3 2 2" xfId="322"/>
    <cellStyle name="Normal 3 2 20" xfId="6411"/>
    <cellStyle name="Normal 3 2 21" xfId="6550"/>
    <cellStyle name="Normal 3 2 22" xfId="6690"/>
    <cellStyle name="Normal 3 2 23" xfId="6827"/>
    <cellStyle name="Normal 3 2 24" xfId="6955"/>
    <cellStyle name="Normal 3 2 25" xfId="7090"/>
    <cellStyle name="Normal 3 2 26" xfId="7220"/>
    <cellStyle name="Normal 3 2 27" xfId="7342"/>
    <cellStyle name="Normal 3 2 28" xfId="7467"/>
    <cellStyle name="Normal 3 2 29" xfId="7591"/>
    <cellStyle name="Normal 3 2 3" xfId="286"/>
    <cellStyle name="Normal 3 2 3 10" xfId="6088"/>
    <cellStyle name="Normal 3 2 3 11" xfId="6227"/>
    <cellStyle name="Normal 3 2 3 12" xfId="6364"/>
    <cellStyle name="Normal 3 2 3 13" xfId="6500"/>
    <cellStyle name="Normal 3 2 3 14" xfId="6641"/>
    <cellStyle name="Normal 3 2 3 15" xfId="6780"/>
    <cellStyle name="Normal 3 2 3 16" xfId="6907"/>
    <cellStyle name="Normal 3 2 3 17" xfId="7042"/>
    <cellStyle name="Normal 3 2 3 18" xfId="7173"/>
    <cellStyle name="Normal 3 2 3 19" xfId="7299"/>
    <cellStyle name="Normal 3 2 3 2" xfId="3629"/>
    <cellStyle name="Normal 3 2 3 2 10" xfId="5293"/>
    <cellStyle name="Normal 3 2 3 2 11" xfId="5752"/>
    <cellStyle name="Normal 3 2 3 2 12" xfId="5768"/>
    <cellStyle name="Normal 3 2 3 2 13" xfId="5813"/>
    <cellStyle name="Normal 3 2 3 2 14" xfId="5205"/>
    <cellStyle name="Normal 3 2 3 2 15" xfId="4588"/>
    <cellStyle name="Normal 3 2 3 2 16" xfId="5352"/>
    <cellStyle name="Normal 3 2 3 2 17" xfId="4589"/>
    <cellStyle name="Normal 3 2 3 2 18" xfId="4426"/>
    <cellStyle name="Normal 3 2 3 2 19" xfId="5620"/>
    <cellStyle name="Normal 3 2 3 2 2" xfId="3307"/>
    <cellStyle name="Normal 3 2 3 2 20" xfId="4654"/>
    <cellStyle name="Normal 3 2 3 2 21" xfId="5626"/>
    <cellStyle name="Normal 3 2 3 2 22" xfId="5982"/>
    <cellStyle name="Normal 3 2 3 2 23" xfId="6172"/>
    <cellStyle name="Normal 3 2 3 2 24" xfId="6311"/>
    <cellStyle name="Normal 3 2 3 2 25" xfId="6447"/>
    <cellStyle name="Normal 3 2 3 2 26" xfId="6588"/>
    <cellStyle name="Normal 3 2 3 2 27" xfId="6730"/>
    <cellStyle name="Normal 3 2 3 2 28" xfId="7621"/>
    <cellStyle name="Normal 3 2 3 2 29" xfId="8058"/>
    <cellStyle name="Normal 3 2 3 2 3" xfId="3368"/>
    <cellStyle name="Normal 3 2 3 2 30" xfId="7843"/>
    <cellStyle name="Normal 3 2 3 2 4" xfId="3378"/>
    <cellStyle name="Normal 3 2 3 2 5" xfId="3561"/>
    <cellStyle name="Normal 3 2 3 2 6" xfId="4253"/>
    <cellStyle name="Normal 3 2 3 2 7" xfId="5296"/>
    <cellStyle name="Normal 3 2 3 2 8" xfId="4632"/>
    <cellStyle name="Normal 3 2 3 2 9" xfId="5603"/>
    <cellStyle name="Normal 3 2 3 20" xfId="7421"/>
    <cellStyle name="Normal 3 2 3 21" xfId="7550"/>
    <cellStyle name="Normal 3 2 3 22" xfId="7666"/>
    <cellStyle name="Normal 3 2 3 23" xfId="7789"/>
    <cellStyle name="Normal 3 2 3 24" xfId="7914"/>
    <cellStyle name="Normal 3 2 3 25" xfId="8034"/>
    <cellStyle name="Normal 3 2 3 26" xfId="8143"/>
    <cellStyle name="Normal 3 2 3 27" xfId="8252"/>
    <cellStyle name="Normal 3 2 3 28" xfId="6274"/>
    <cellStyle name="Normal 3 2 3 29" xfId="8487"/>
    <cellStyle name="Normal 3 2 3 3" xfId="3367"/>
    <cellStyle name="Normal 3 2 3 30" xfId="8572"/>
    <cellStyle name="Normal 3 2 3 4" xfId="3865"/>
    <cellStyle name="Normal 3 2 3 5" xfId="3889"/>
    <cellStyle name="Normal 3 2 3 6" xfId="4280"/>
    <cellStyle name="Normal 3 2 3 7" xfId="5473"/>
    <cellStyle name="Normal 3 2 3 8" xfId="5567"/>
    <cellStyle name="Normal 3 2 3 9" xfId="5972"/>
    <cellStyle name="Normal 3 2 30" xfId="7711"/>
    <cellStyle name="Normal 3 2 31" xfId="7836"/>
    <cellStyle name="Normal 3 2 32" xfId="7957"/>
    <cellStyle name="Normal 3 2 33" xfId="8071"/>
    <cellStyle name="Normal 3 2 34" xfId="8183"/>
    <cellStyle name="Normal 3 2 35" xfId="7751"/>
    <cellStyle name="Normal 3 2 36" xfId="5809"/>
    <cellStyle name="Normal 3 2 37" xfId="7959"/>
    <cellStyle name="Normal 3 2 4" xfId="330"/>
    <cellStyle name="Normal 3 2 5" xfId="353"/>
    <cellStyle name="Normal 3 2 6" xfId="342"/>
    <cellStyle name="Normal 3 2 7" xfId="363"/>
    <cellStyle name="Normal 3 2 8" xfId="3396"/>
    <cellStyle name="Normal 3 2 9" xfId="3812"/>
    <cellStyle name="Normal 3 20" xfId="1889"/>
    <cellStyle name="Normal 3 21" xfId="1855"/>
    <cellStyle name="Normal 3 22" xfId="2311"/>
    <cellStyle name="Normal 3 23" xfId="2505"/>
    <cellStyle name="Normal 3 24" xfId="2258"/>
    <cellStyle name="Normal 3 25" xfId="2608"/>
    <cellStyle name="Normal 3 26" xfId="2244"/>
    <cellStyle name="Normal 3 27" xfId="2514"/>
    <cellStyle name="Normal 3 28" xfId="2465"/>
    <cellStyle name="Normal 3 29" xfId="2860"/>
    <cellStyle name="Normal 3 3" xfId="324"/>
    <cellStyle name="Normal 3 30" xfId="1883"/>
    <cellStyle name="Normal 3 31" xfId="3473"/>
    <cellStyle name="Normal 3 32" xfId="3399"/>
    <cellStyle name="Normal 3 33" xfId="3709"/>
    <cellStyle name="Normal 3 34" xfId="3287"/>
    <cellStyle name="Normal 3 35" xfId="3976"/>
    <cellStyle name="Normal 3 36" xfId="5214"/>
    <cellStyle name="Normal 3 37" xfId="4796"/>
    <cellStyle name="Normal 3 38" xfId="4517"/>
    <cellStyle name="Normal 3 39" xfId="5185"/>
    <cellStyle name="Normal 3 4" xfId="325"/>
    <cellStyle name="Normal 3 40" xfId="4638"/>
    <cellStyle name="Normal 3 41" xfId="4930"/>
    <cellStyle name="Normal 3 42" xfId="4207"/>
    <cellStyle name="Normal 3 43" xfId="4784"/>
    <cellStyle name="Normal 3 44" xfId="4459"/>
    <cellStyle name="Normal 3 45" xfId="4227"/>
    <cellStyle name="Normal 3 46" xfId="5000"/>
    <cellStyle name="Normal 3 47" xfId="4806"/>
    <cellStyle name="Normal 3 48" xfId="5593"/>
    <cellStyle name="Normal 3 49" xfId="4946"/>
    <cellStyle name="Normal 3 5" xfId="287"/>
    <cellStyle name="Normal 3 50" xfId="5935"/>
    <cellStyle name="Normal 3 51" xfId="4621"/>
    <cellStyle name="Normal 3 52" xfId="4150"/>
    <cellStyle name="Normal 3 53" xfId="6024"/>
    <cellStyle name="Normal 3 54" xfId="5267"/>
    <cellStyle name="Normal 3 55" xfId="5653"/>
    <cellStyle name="Normal 3 56" xfId="6005"/>
    <cellStyle name="Normal 3 57" xfId="8291"/>
    <cellStyle name="Normal 3 58" xfId="7279"/>
    <cellStyle name="Normal 3 59" xfId="7708"/>
    <cellStyle name="Normal 3 6" xfId="329"/>
    <cellStyle name="Normal 3 60" xfId="8743"/>
    <cellStyle name="Normal 3 61" xfId="5546"/>
    <cellStyle name="Normal 3 62" xfId="4697"/>
    <cellStyle name="Normal 3 63" xfId="8936"/>
    <cellStyle name="Normal 3 64" xfId="8146"/>
    <cellStyle name="Normal 3 65" xfId="5237"/>
    <cellStyle name="Normal 3 66" xfId="8966"/>
    <cellStyle name="Normal 3 67" xfId="8015"/>
    <cellStyle name="Normal 3 68" xfId="8980"/>
    <cellStyle name="Normal 3 69" xfId="9512"/>
    <cellStyle name="Normal 3 7" xfId="352"/>
    <cellStyle name="Normal 3 70" xfId="9044"/>
    <cellStyle name="Normal 3 71" xfId="9163"/>
    <cellStyle name="Normal 3 72" xfId="8813"/>
    <cellStyle name="Normal 3 73" xfId="9328"/>
    <cellStyle name="Normal 3 8" xfId="341"/>
    <cellStyle name="Normal 3 9" xfId="362"/>
    <cellStyle name="Normal 30" xfId="169"/>
    <cellStyle name="Normal 30 10" xfId="1771"/>
    <cellStyle name="Normal 30 11" xfId="1807"/>
    <cellStyle name="Normal 30 12" xfId="1900"/>
    <cellStyle name="Normal 30 13" xfId="1854"/>
    <cellStyle name="Normal 30 14" xfId="2325"/>
    <cellStyle name="Normal 30 15" xfId="2253"/>
    <cellStyle name="Normal 30 16" xfId="1814"/>
    <cellStyle name="Normal 30 17" xfId="2669"/>
    <cellStyle name="Normal 30 18" xfId="2702"/>
    <cellStyle name="Normal 30 19" xfId="2661"/>
    <cellStyle name="Normal 30 2" xfId="544"/>
    <cellStyle name="Normal 30 20" xfId="2890"/>
    <cellStyle name="Normal 30 21" xfId="2954"/>
    <cellStyle name="Normal 30 22" xfId="3015"/>
    <cellStyle name="Normal 30 23" xfId="3599"/>
    <cellStyle name="Normal 30 24" xfId="3804"/>
    <cellStyle name="Normal 30 25" xfId="3862"/>
    <cellStyle name="Normal 30 26" xfId="3300"/>
    <cellStyle name="Normal 30 27" xfId="4017"/>
    <cellStyle name="Normal 30 28" xfId="5526"/>
    <cellStyle name="Normal 30 29" xfId="5503"/>
    <cellStyle name="Normal 30 3" xfId="716"/>
    <cellStyle name="Normal 30 30" xfId="4574"/>
    <cellStyle name="Normal 30 31" xfId="3951"/>
    <cellStyle name="Normal 30 32" xfId="4861"/>
    <cellStyle name="Normal 30 33" xfId="5892"/>
    <cellStyle name="Normal 30 34" xfId="6048"/>
    <cellStyle name="Normal 30 35" xfId="5974"/>
    <cellStyle name="Normal 30 36" xfId="6089"/>
    <cellStyle name="Normal 30 37" xfId="6228"/>
    <cellStyle name="Normal 30 38" xfId="6365"/>
    <cellStyle name="Normal 30 39" xfId="6501"/>
    <cellStyle name="Normal 30 4" xfId="1202"/>
    <cellStyle name="Normal 30 40" xfId="6642"/>
    <cellStyle name="Normal 30 41" xfId="6781"/>
    <cellStyle name="Normal 30 42" xfId="6908"/>
    <cellStyle name="Normal 30 43" xfId="7043"/>
    <cellStyle name="Normal 30 44" xfId="7174"/>
    <cellStyle name="Normal 30 45" xfId="7300"/>
    <cellStyle name="Normal 30 46" xfId="7422"/>
    <cellStyle name="Normal 30 47" xfId="7551"/>
    <cellStyle name="Normal 30 48" xfId="7667"/>
    <cellStyle name="Normal 30 49" xfId="7791"/>
    <cellStyle name="Normal 30 5" xfId="1319"/>
    <cellStyle name="Normal 30 50" xfId="8397"/>
    <cellStyle name="Normal 30 51" xfId="4745"/>
    <cellStyle name="Normal 30 52" xfId="6823"/>
    <cellStyle name="Normal 30 53" xfId="8404"/>
    <cellStyle name="Normal 30 54" xfId="5667"/>
    <cellStyle name="Normal 30 55" xfId="7022"/>
    <cellStyle name="Normal 30 56" xfId="9011"/>
    <cellStyle name="Normal 30 57" xfId="8696"/>
    <cellStyle name="Normal 30 58" xfId="8435"/>
    <cellStyle name="Normal 30 59" xfId="8712"/>
    <cellStyle name="Normal 30 6" xfId="1435"/>
    <cellStyle name="Normal 30 60" xfId="9002"/>
    <cellStyle name="Normal 30 61" xfId="8323"/>
    <cellStyle name="Normal 30 62" xfId="7628"/>
    <cellStyle name="Normal 30 63" xfId="8686"/>
    <cellStyle name="Normal 30 64" xfId="4792"/>
    <cellStyle name="Normal 30 65" xfId="9819"/>
    <cellStyle name="Normal 30 7" xfId="1530"/>
    <cellStyle name="Normal 30 8" xfId="1508"/>
    <cellStyle name="Normal 30 9" xfId="1709"/>
    <cellStyle name="Normal 31" xfId="170"/>
    <cellStyle name="Normal 31 10" xfId="1682"/>
    <cellStyle name="Normal 31 11" xfId="1749"/>
    <cellStyle name="Normal 31 12" xfId="1901"/>
    <cellStyle name="Normal 31 13" xfId="2182"/>
    <cellStyle name="Normal 31 14" xfId="2433"/>
    <cellStyle name="Normal 31 15" xfId="2634"/>
    <cellStyle name="Normal 31 16" xfId="2187"/>
    <cellStyle name="Normal 31 17" xfId="2558"/>
    <cellStyle name="Normal 31 18" xfId="2160"/>
    <cellStyle name="Normal 31 19" xfId="2810"/>
    <cellStyle name="Normal 31 2" xfId="545"/>
    <cellStyle name="Normal 31 20" xfId="2598"/>
    <cellStyle name="Normal 31 21" xfId="2245"/>
    <cellStyle name="Normal 31 22" xfId="2408"/>
    <cellStyle name="Normal 31 23" xfId="3569"/>
    <cellStyle name="Normal 31 24" xfId="3261"/>
    <cellStyle name="Normal 31 25" xfId="3584"/>
    <cellStyle name="Normal 31 26" xfId="3564"/>
    <cellStyle name="Normal 31 27" xfId="4018"/>
    <cellStyle name="Normal 31 28" xfId="5440"/>
    <cellStyle name="Normal 31 29" xfId="4400"/>
    <cellStyle name="Normal 31 3" xfId="717"/>
    <cellStyle name="Normal 31 30" xfId="5161"/>
    <cellStyle name="Normal 31 31" xfId="5287"/>
    <cellStyle name="Normal 31 32" xfId="4129"/>
    <cellStyle name="Normal 31 33" xfId="6034"/>
    <cellStyle name="Normal 31 34" xfId="5096"/>
    <cellStyle name="Normal 31 35" xfId="5978"/>
    <cellStyle name="Normal 31 36" xfId="6090"/>
    <cellStyle name="Normal 31 37" xfId="6229"/>
    <cellStyle name="Normal 31 38" xfId="6366"/>
    <cellStyle name="Normal 31 39" xfId="6502"/>
    <cellStyle name="Normal 31 4" xfId="47"/>
    <cellStyle name="Normal 31 40" xfId="6643"/>
    <cellStyle name="Normal 31 41" xfId="6782"/>
    <cellStyle name="Normal 31 42" xfId="6909"/>
    <cellStyle name="Normal 31 43" xfId="7044"/>
    <cellStyle name="Normal 31 44" xfId="7175"/>
    <cellStyle name="Normal 31 45" xfId="7301"/>
    <cellStyle name="Normal 31 46" xfId="7423"/>
    <cellStyle name="Normal 31 47" xfId="7552"/>
    <cellStyle name="Normal 31 48" xfId="7668"/>
    <cellStyle name="Normal 31 49" xfId="7625"/>
    <cellStyle name="Normal 31 5" xfId="1216"/>
    <cellStyle name="Normal 31 50" xfId="8085"/>
    <cellStyle name="Normal 31 51" xfId="7069"/>
    <cellStyle name="Normal 31 52" xfId="7927"/>
    <cellStyle name="Normal 31 53" xfId="8505"/>
    <cellStyle name="Normal 31 54" xfId="5278"/>
    <cellStyle name="Normal 31 55" xfId="7951"/>
    <cellStyle name="Normal 31 56" xfId="8979"/>
    <cellStyle name="Normal 31 57" xfId="8482"/>
    <cellStyle name="Normal 31 58" xfId="8646"/>
    <cellStyle name="Normal 31 59" xfId="9171"/>
    <cellStyle name="Normal 31 6" xfId="1334"/>
    <cellStyle name="Normal 31 60" xfId="8036"/>
    <cellStyle name="Normal 31 61" xfId="9230"/>
    <cellStyle name="Normal 31 62" xfId="9488"/>
    <cellStyle name="Normal 31 63" xfId="9601"/>
    <cellStyle name="Normal 31 64" xfId="8463"/>
    <cellStyle name="Normal 31 65" xfId="9699"/>
    <cellStyle name="Normal 31 7" xfId="1445"/>
    <cellStyle name="Normal 31 8" xfId="1619"/>
    <cellStyle name="Normal 31 9" xfId="1600"/>
    <cellStyle name="Normal 32" xfId="113"/>
    <cellStyle name="Normal 32 10" xfId="224"/>
    <cellStyle name="Normal 32 10 10" xfId="756"/>
    <cellStyle name="Normal 32 10 11" xfId="678"/>
    <cellStyle name="Normal 32 10 12" xfId="1945"/>
    <cellStyle name="Normal 32 10 13" xfId="1864"/>
    <cellStyle name="Normal 32 10 14" xfId="2746"/>
    <cellStyle name="Normal 32 10 15" xfId="2018"/>
    <cellStyle name="Normal 32 10 16" xfId="2337"/>
    <cellStyle name="Normal 32 10 17" xfId="2909"/>
    <cellStyle name="Normal 32 10 18" xfId="2972"/>
    <cellStyle name="Normal 32 10 19" xfId="3033"/>
    <cellStyle name="Normal 32 10 2" xfId="575"/>
    <cellStyle name="Normal 32 10 20" xfId="3083"/>
    <cellStyle name="Normal 32 10 21" xfId="3129"/>
    <cellStyle name="Normal 32 10 22" xfId="3168"/>
    <cellStyle name="Normal 32 10 23" xfId="3548"/>
    <cellStyle name="Normal 32 10 24" xfId="3416"/>
    <cellStyle name="Normal 32 10 25" xfId="3523"/>
    <cellStyle name="Normal 32 10 26" xfId="3745"/>
    <cellStyle name="Normal 32 10 27" xfId="4200"/>
    <cellStyle name="Normal 32 10 28" xfId="5114"/>
    <cellStyle name="Normal 32 10 29" xfId="4944"/>
    <cellStyle name="Normal 32 10 3" xfId="807"/>
    <cellStyle name="Normal 32 10 30" xfId="4652"/>
    <cellStyle name="Normal 32 10 31" xfId="4970"/>
    <cellStyle name="Normal 32 10 32" xfId="5117"/>
    <cellStyle name="Normal 32 10 33" xfId="5782"/>
    <cellStyle name="Normal 32 10 34" xfId="5718"/>
    <cellStyle name="Normal 32 10 35" xfId="5690"/>
    <cellStyle name="Normal 32 10 36" xfId="5153"/>
    <cellStyle name="Normal 32 10 37" xfId="5229"/>
    <cellStyle name="Normal 32 10 38" xfId="5534"/>
    <cellStyle name="Normal 32 10 39" xfId="5104"/>
    <cellStyle name="Normal 32 10 4" xfId="1008"/>
    <cellStyle name="Normal 32 10 40" xfId="5451"/>
    <cellStyle name="Normal 32 10 41" xfId="6166"/>
    <cellStyle name="Normal 32 10 42" xfId="6305"/>
    <cellStyle name="Normal 32 10 43" xfId="6441"/>
    <cellStyle name="Normal 32 10 44" xfId="6583"/>
    <cellStyle name="Normal 32 10 45" xfId="6724"/>
    <cellStyle name="Normal 32 10 46" xfId="6856"/>
    <cellStyle name="Normal 32 10 47" xfId="6986"/>
    <cellStyle name="Normal 32 10 48" xfId="7120"/>
    <cellStyle name="Normal 32 10 49" xfId="6525"/>
    <cellStyle name="Normal 32 10 5" xfId="873"/>
    <cellStyle name="Normal 32 10 50" xfId="8346"/>
    <cellStyle name="Normal 32 10 51" xfId="8112"/>
    <cellStyle name="Normal 32 10 52" xfId="7388"/>
    <cellStyle name="Normal 32 10 53" xfId="8727"/>
    <cellStyle name="Normal 32 10 54" xfId="8109"/>
    <cellStyle name="Normal 32 10 55" xfId="8353"/>
    <cellStyle name="Normal 32 10 56" xfId="7753"/>
    <cellStyle name="Normal 32 10 57" xfId="8412"/>
    <cellStyle name="Normal 32 10 58" xfId="8467"/>
    <cellStyle name="Normal 32 10 59" xfId="7783"/>
    <cellStyle name="Normal 32 10 6" xfId="833"/>
    <cellStyle name="Normal 32 10 60" xfId="8465"/>
    <cellStyle name="Normal 32 10 61" xfId="9058"/>
    <cellStyle name="Normal 32 10 62" xfId="9559"/>
    <cellStyle name="Normal 32 10 63" xfId="9633"/>
    <cellStyle name="Normal 32 10 64" xfId="9446"/>
    <cellStyle name="Normal 32 10 65" xfId="6949"/>
    <cellStyle name="Normal 32 10 7" xfId="831"/>
    <cellStyle name="Normal 32 10 8" xfId="1069"/>
    <cellStyle name="Normal 32 10 9" xfId="1114"/>
    <cellStyle name="Normal 32 11" xfId="433"/>
    <cellStyle name="Normal 32 11 10" xfId="1623"/>
    <cellStyle name="Normal 32 11 11" xfId="1611"/>
    <cellStyle name="Normal 32 11 12" xfId="2106"/>
    <cellStyle name="Normal 32 11 13" xfId="2125"/>
    <cellStyle name="Normal 32 11 14" xfId="2413"/>
    <cellStyle name="Normal 32 11 15" xfId="2381"/>
    <cellStyle name="Normal 32 11 16" xfId="2725"/>
    <cellStyle name="Normal 32 11 17" xfId="1836"/>
    <cellStyle name="Normal 32 11 18" xfId="2698"/>
    <cellStyle name="Normal 32 11 19" xfId="2226"/>
    <cellStyle name="Normal 32 11 2" xfId="635"/>
    <cellStyle name="Normal 32 11 20" xfId="2436"/>
    <cellStyle name="Normal 32 11 21" xfId="2405"/>
    <cellStyle name="Normal 32 11 22" xfId="2932"/>
    <cellStyle name="Normal 32 11 23" xfId="3766"/>
    <cellStyle name="Normal 32 11 24" xfId="3618"/>
    <cellStyle name="Normal 32 11 25" xfId="3675"/>
    <cellStyle name="Normal 32 11 26" xfId="3698"/>
    <cellStyle name="Normal 32 11 27" xfId="4381"/>
    <cellStyle name="Normal 32 11 28" xfId="4916"/>
    <cellStyle name="Normal 32 11 29" xfId="4439"/>
    <cellStyle name="Normal 32 11 3" xfId="1014"/>
    <cellStyle name="Normal 32 11 30" xfId="4783"/>
    <cellStyle name="Normal 32 11 31" xfId="6054"/>
    <cellStyle name="Normal 32 11 32" xfId="4853"/>
    <cellStyle name="Normal 32 11 33" xfId="3967"/>
    <cellStyle name="Normal 32 11 34" xfId="6126"/>
    <cellStyle name="Normal 32 11 35" xfId="6266"/>
    <cellStyle name="Normal 32 11 36" xfId="6401"/>
    <cellStyle name="Normal 32 11 37" xfId="6540"/>
    <cellStyle name="Normal 32 11 38" xfId="6681"/>
    <cellStyle name="Normal 32 11 39" xfId="6816"/>
    <cellStyle name="Normal 32 11 4" xfId="936"/>
    <cellStyle name="Normal 32 11 40" xfId="6944"/>
    <cellStyle name="Normal 32 11 41" xfId="7080"/>
    <cellStyle name="Normal 32 11 42" xfId="7209"/>
    <cellStyle name="Normal 32 11 43" xfId="7334"/>
    <cellStyle name="Normal 32 11 44" xfId="7457"/>
    <cellStyle name="Normal 32 11 45" xfId="7582"/>
    <cellStyle name="Normal 32 11 46" xfId="7701"/>
    <cellStyle name="Normal 32 11 47" xfId="7826"/>
    <cellStyle name="Normal 32 11 48" xfId="7948"/>
    <cellStyle name="Normal 32 11 49" xfId="5412"/>
    <cellStyle name="Normal 32 11 5" xfId="1011"/>
    <cellStyle name="Normal 32 11 50" xfId="6283"/>
    <cellStyle name="Normal 32 11 51" xfId="8546"/>
    <cellStyle name="Normal 32 11 52" xfId="8647"/>
    <cellStyle name="Normal 32 11 53" xfId="7912"/>
    <cellStyle name="Normal 32 11 54" xfId="6587"/>
    <cellStyle name="Normal 32 11 55" xfId="5477"/>
    <cellStyle name="Normal 32 11 56" xfId="6910"/>
    <cellStyle name="Normal 32 11 57" xfId="8882"/>
    <cellStyle name="Normal 32 11 58" xfId="8968"/>
    <cellStyle name="Normal 32 11 59" xfId="8157"/>
    <cellStyle name="Normal 32 11 6" xfId="49"/>
    <cellStyle name="Normal 32 11 60" xfId="8200"/>
    <cellStyle name="Normal 32 11 61" xfId="9186"/>
    <cellStyle name="Normal 32 11 62" xfId="9549"/>
    <cellStyle name="Normal 32 11 63" xfId="9622"/>
    <cellStyle name="Normal 32 11 64" xfId="8025"/>
    <cellStyle name="Normal 32 11 65" xfId="8066"/>
    <cellStyle name="Normal 32 11 7" xfId="741"/>
    <cellStyle name="Normal 32 11 8" xfId="911"/>
    <cellStyle name="Normal 32 11 9" xfId="1430"/>
    <cellStyle name="Normal 32 2" xfId="236"/>
    <cellStyle name="Normal 32 2 10" xfId="1521"/>
    <cellStyle name="Normal 32 2 11" xfId="1569"/>
    <cellStyle name="Normal 32 2 12" xfId="1956"/>
    <cellStyle name="Normal 32 2 13" xfId="2085"/>
    <cellStyle name="Normal 32 2 14" xfId="2339"/>
    <cellStyle name="Normal 32 2 15" xfId="2672"/>
    <cellStyle name="Normal 32 2 16" xfId="2242"/>
    <cellStyle name="Normal 32 2 17" xfId="2458"/>
    <cellStyle name="Normal 32 2 18" xfId="2511"/>
    <cellStyle name="Normal 32 2 19" xfId="2935"/>
    <cellStyle name="Normal 32 2 2" xfId="581"/>
    <cellStyle name="Normal 32 2 20" xfId="2997"/>
    <cellStyle name="Normal 32 2 21" xfId="3053"/>
    <cellStyle name="Normal 32 2 22" xfId="3103"/>
    <cellStyle name="Normal 32 2 23" xfId="3646"/>
    <cellStyle name="Normal 32 2 24" xfId="3371"/>
    <cellStyle name="Normal 32 2 25" xfId="3839"/>
    <cellStyle name="Normal 32 2 26" xfId="3567"/>
    <cellStyle name="Normal 32 2 27" xfId="4212"/>
    <cellStyle name="Normal 32 2 28" xfId="5364"/>
    <cellStyle name="Normal 32 2 29" xfId="4506"/>
    <cellStyle name="Normal 32 2 3" xfId="819"/>
    <cellStyle name="Normal 32 2 30" xfId="5259"/>
    <cellStyle name="Normal 32 2 31" xfId="4331"/>
    <cellStyle name="Normal 32 2 32" xfId="5960"/>
    <cellStyle name="Normal 32 2 33" xfId="6121"/>
    <cellStyle name="Normal 32 2 34" xfId="6261"/>
    <cellStyle name="Normal 32 2 35" xfId="6396"/>
    <cellStyle name="Normal 32 2 36" xfId="6535"/>
    <cellStyle name="Normal 32 2 37" xfId="6676"/>
    <cellStyle name="Normal 32 2 38" xfId="6811"/>
    <cellStyle name="Normal 32 2 39" xfId="6939"/>
    <cellStyle name="Normal 32 2 4" xfId="681"/>
    <cellStyle name="Normal 32 2 40" xfId="7075"/>
    <cellStyle name="Normal 32 2 41" xfId="7204"/>
    <cellStyle name="Normal 32 2 42" xfId="7329"/>
    <cellStyle name="Normal 32 2 43" xfId="7452"/>
    <cellStyle name="Normal 32 2 44" xfId="7577"/>
    <cellStyle name="Normal 32 2 45" xfId="7696"/>
    <cellStyle name="Normal 32 2 46" xfId="7821"/>
    <cellStyle name="Normal 32 2 47" xfId="7943"/>
    <cellStyle name="Normal 32 2 48" xfId="8059"/>
    <cellStyle name="Normal 32 2 49" xfId="7419"/>
    <cellStyle name="Normal 32 2 5" xfId="46"/>
    <cellStyle name="Normal 32 2 50" xfId="8272"/>
    <cellStyle name="Normal 32 2 51" xfId="4225"/>
    <cellStyle name="Normal 32 2 52" xfId="5327"/>
    <cellStyle name="Normal 32 2 53" xfId="4600"/>
    <cellStyle name="Normal 32 2 54" xfId="8735"/>
    <cellStyle name="Normal 32 2 55" xfId="8826"/>
    <cellStyle name="Normal 32 2 56" xfId="8402"/>
    <cellStyle name="Normal 32 2 57" xfId="7597"/>
    <cellStyle name="Normal 32 2 58" xfId="7216"/>
    <cellStyle name="Normal 32 2 59" xfId="8714"/>
    <cellStyle name="Normal 32 2 6" xfId="751"/>
    <cellStyle name="Normal 32 2 60" xfId="8827"/>
    <cellStyle name="Normal 32 2 61" xfId="6947"/>
    <cellStyle name="Normal 32 2 62" xfId="9441"/>
    <cellStyle name="Normal 32 2 63" xfId="8761"/>
    <cellStyle name="Normal 32 2 64" xfId="6971"/>
    <cellStyle name="Normal 32 2 65" xfId="9487"/>
    <cellStyle name="Normal 32 2 7" xfId="1191"/>
    <cellStyle name="Normal 32 2 8" xfId="1500"/>
    <cellStyle name="Normal 32 2 9" xfId="1591"/>
    <cellStyle name="Normal 32 3" xfId="216"/>
    <cellStyle name="Normal 32 3 10" xfId="1609"/>
    <cellStyle name="Normal 32 3 11" xfId="1691"/>
    <cellStyle name="Normal 32 3 12" xfId="1938"/>
    <cellStyle name="Normal 32 3 13" xfId="1963"/>
    <cellStyle name="Normal 32 3 14" xfId="2726"/>
    <cellStyle name="Normal 32 3 15" xfId="2084"/>
    <cellStyle name="Normal 32 3 16" xfId="2629"/>
    <cellStyle name="Normal 32 3 17" xfId="1865"/>
    <cellStyle name="Normal 32 3 18" xfId="2782"/>
    <cellStyle name="Normal 32 3 19" xfId="1873"/>
    <cellStyle name="Normal 32 3 2" xfId="569"/>
    <cellStyle name="Normal 32 3 20" xfId="2642"/>
    <cellStyle name="Normal 32 3 21" xfId="2777"/>
    <cellStyle name="Normal 32 3 22" xfId="2110"/>
    <cellStyle name="Normal 32 3 23" xfId="3386"/>
    <cellStyle name="Normal 32 3 24" xfId="3557"/>
    <cellStyle name="Normal 32 3 25" xfId="3876"/>
    <cellStyle name="Normal 32 3 26" xfId="3360"/>
    <cellStyle name="Normal 32 3 27" xfId="4192"/>
    <cellStyle name="Normal 32 3 28" xfId="4729"/>
    <cellStyle name="Normal 32 3 29" xfId="4149"/>
    <cellStyle name="Normal 32 3 3" xfId="799"/>
    <cellStyle name="Normal 32 3 30" xfId="4317"/>
    <cellStyle name="Normal 32 3 31" xfId="5682"/>
    <cellStyle name="Normal 32 3 32" xfId="5398"/>
    <cellStyle name="Normal 32 3 33" xfId="3979"/>
    <cellStyle name="Normal 32 3 34" xfId="3993"/>
    <cellStyle name="Normal 32 3 35" xfId="6130"/>
    <cellStyle name="Normal 32 3 36" xfId="6270"/>
    <cellStyle name="Normal 32 3 37" xfId="6404"/>
    <cellStyle name="Normal 32 3 38" xfId="6543"/>
    <cellStyle name="Normal 32 3 39" xfId="6684"/>
    <cellStyle name="Normal 32 3 4" xfId="971"/>
    <cellStyle name="Normal 32 3 40" xfId="6819"/>
    <cellStyle name="Normal 32 3 41" xfId="6948"/>
    <cellStyle name="Normal 32 3 42" xfId="7083"/>
    <cellStyle name="Normal 32 3 43" xfId="7213"/>
    <cellStyle name="Normal 32 3 44" xfId="7337"/>
    <cellStyle name="Normal 32 3 45" xfId="7461"/>
    <cellStyle name="Normal 32 3 46" xfId="7585"/>
    <cellStyle name="Normal 32 3 47" xfId="7705"/>
    <cellStyle name="Normal 32 3 48" xfId="7830"/>
    <cellStyle name="Normal 32 3 49" xfId="8336"/>
    <cellStyle name="Normal 32 3 5" xfId="76"/>
    <cellStyle name="Normal 32 3 50" xfId="8420"/>
    <cellStyle name="Normal 32 3 51" xfId="6600"/>
    <cellStyle name="Normal 32 3 52" xfId="4616"/>
    <cellStyle name="Normal 32 3 53" xfId="8695"/>
    <cellStyle name="Normal 32 3 54" xfId="5169"/>
    <cellStyle name="Normal 32 3 55" xfId="6716"/>
    <cellStyle name="Normal 32 3 56" xfId="8510"/>
    <cellStyle name="Normal 32 3 57" xfId="5006"/>
    <cellStyle name="Normal 32 3 58" xfId="7651"/>
    <cellStyle name="Normal 32 3 59" xfId="8757"/>
    <cellStyle name="Normal 32 3 6" xfId="1184"/>
    <cellStyle name="Normal 32 3 60" xfId="8322"/>
    <cellStyle name="Normal 32 3 61" xfId="8846"/>
    <cellStyle name="Normal 32 3 62" xfId="6358"/>
    <cellStyle name="Normal 32 3 63" xfId="8494"/>
    <cellStyle name="Normal 32 3 64" xfId="9779"/>
    <cellStyle name="Normal 32 3 65" xfId="9148"/>
    <cellStyle name="Normal 32 3 7" xfId="1302"/>
    <cellStyle name="Normal 32 3 8" xfId="54"/>
    <cellStyle name="Normal 32 3 9" xfId="967"/>
    <cellStyle name="Normal 32 4" xfId="377"/>
    <cellStyle name="Normal 32 4 10" xfId="1057"/>
    <cellStyle name="Normal 32 4 11" xfId="740"/>
    <cellStyle name="Normal 32 4 12" xfId="2066"/>
    <cellStyle name="Normal 32 4 13" xfId="2162"/>
    <cellStyle name="Normal 32 4 14" xfId="2269"/>
    <cellStyle name="Normal 32 4 15" xfId="2946"/>
    <cellStyle name="Normal 32 4 16" xfId="3008"/>
    <cellStyle name="Normal 32 4 17" xfId="3063"/>
    <cellStyle name="Normal 32 4 18" xfId="3112"/>
    <cellStyle name="Normal 32 4 19" xfId="3154"/>
    <cellStyle name="Normal 32 4 2" xfId="627"/>
    <cellStyle name="Normal 32 4 20" xfId="3191"/>
    <cellStyle name="Normal 32 4 21" xfId="3220"/>
    <cellStyle name="Normal 32 4 22" xfId="3241"/>
    <cellStyle name="Normal 32 4 23" xfId="3692"/>
    <cellStyle name="Normal 32 4 24" xfId="3841"/>
    <cellStyle name="Normal 32 4 25" xfId="3268"/>
    <cellStyle name="Normal 32 4 26" xfId="3808"/>
    <cellStyle name="Normal 32 4 27" xfId="4326"/>
    <cellStyle name="Normal 32 4 28" xfId="5912"/>
    <cellStyle name="Normal 32 4 29" xfId="5865"/>
    <cellStyle name="Normal 32 4 3" xfId="958"/>
    <cellStyle name="Normal 32 4 30" xfId="4553"/>
    <cellStyle name="Normal 32 4 31" xfId="5318"/>
    <cellStyle name="Normal 32 4 32" xfId="4133"/>
    <cellStyle name="Normal 32 4 33" xfId="6026"/>
    <cellStyle name="Normal 32 4 34" xfId="5614"/>
    <cellStyle name="Normal 32 4 35" xfId="5738"/>
    <cellStyle name="Normal 32 4 36" xfId="4682"/>
    <cellStyle name="Normal 32 4 37" xfId="5089"/>
    <cellStyle name="Normal 32 4 38" xfId="4643"/>
    <cellStyle name="Normal 32 4 39" xfId="4730"/>
    <cellStyle name="Normal 32 4 4" xfId="1074"/>
    <cellStyle name="Normal 32 4 40" xfId="5917"/>
    <cellStyle name="Normal 32 4 41" xfId="5127"/>
    <cellStyle name="Normal 32 4 42" xfId="6049"/>
    <cellStyle name="Normal 32 4 43" xfId="4410"/>
    <cellStyle name="Normal 32 4 44" xfId="6084"/>
    <cellStyle name="Normal 32 4 45" xfId="6223"/>
    <cellStyle name="Normal 32 4 46" xfId="6360"/>
    <cellStyle name="Normal 32 4 47" xfId="6496"/>
    <cellStyle name="Normal 32 4 48" xfId="6637"/>
    <cellStyle name="Normal 32 4 49" xfId="7624"/>
    <cellStyle name="Normal 32 4 5" xfId="885"/>
    <cellStyle name="Normal 32 4 50" xfId="5501"/>
    <cellStyle name="Normal 32 4 51" xfId="7363"/>
    <cellStyle name="Normal 32 4 52" xfId="7438"/>
    <cellStyle name="Normal 32 4 53" xfId="7307"/>
    <cellStyle name="Normal 32 4 54" xfId="8789"/>
    <cellStyle name="Normal 32 4 55" xfId="8885"/>
    <cellStyle name="Normal 32 4 56" xfId="9153"/>
    <cellStyle name="Normal 32 4 57" xfId="8493"/>
    <cellStyle name="Normal 32 4 58" xfId="8255"/>
    <cellStyle name="Normal 32 4 59" xfId="8288"/>
    <cellStyle name="Normal 32 4 6" xfId="700"/>
    <cellStyle name="Normal 32 4 60" xfId="9373"/>
    <cellStyle name="Normal 32 4 61" xfId="9470"/>
    <cellStyle name="Normal 32 4 62" xfId="9556"/>
    <cellStyle name="Normal 32 4 63" xfId="9629"/>
    <cellStyle name="Normal 32 4 64" xfId="6826"/>
    <cellStyle name="Normal 32 4 65" xfId="9552"/>
    <cellStyle name="Normal 32 4 7" xfId="1062"/>
    <cellStyle name="Normal 32 4 8" xfId="1009"/>
    <cellStyle name="Normal 32 4 9" xfId="1632"/>
    <cellStyle name="Normal 32 5" xfId="223"/>
    <cellStyle name="Normal 32 5 10" xfId="1590"/>
    <cellStyle name="Normal 32 5 11" xfId="1672"/>
    <cellStyle name="Normal 32 5 12" xfId="1944"/>
    <cellStyle name="Normal 32 5 13" xfId="1868"/>
    <cellStyle name="Normal 32 5 14" xfId="2923"/>
    <cellStyle name="Normal 32 5 15" xfId="2986"/>
    <cellStyle name="Normal 32 5 16" xfId="3044"/>
    <cellStyle name="Normal 32 5 17" xfId="3094"/>
    <cellStyle name="Normal 32 5 18" xfId="3139"/>
    <cellStyle name="Normal 32 5 19" xfId="3177"/>
    <cellStyle name="Normal 32 5 2" xfId="574"/>
    <cellStyle name="Normal 32 5 20" xfId="3210"/>
    <cellStyle name="Normal 32 5 21" xfId="3233"/>
    <cellStyle name="Normal 32 5 22" xfId="3247"/>
    <cellStyle name="Normal 32 5 23" xfId="3518"/>
    <cellStyle name="Normal 32 5 24" xfId="3469"/>
    <cellStyle name="Normal 32 5 25" xfId="3288"/>
    <cellStyle name="Normal 32 5 26" xfId="3515"/>
    <cellStyle name="Normal 32 5 27" xfId="4199"/>
    <cellStyle name="Normal 32 5 28" xfId="3988"/>
    <cellStyle name="Normal 32 5 29" xfId="5178"/>
    <cellStyle name="Normal 32 5 3" xfId="806"/>
    <cellStyle name="Normal 32 5 30" xfId="4370"/>
    <cellStyle name="Normal 32 5 31" xfId="4179"/>
    <cellStyle name="Normal 32 5 32" xfId="5399"/>
    <cellStyle name="Normal 32 5 33" xfId="5574"/>
    <cellStyle name="Normal 32 5 34" xfId="4434"/>
    <cellStyle name="Normal 32 5 35" xfId="4157"/>
    <cellStyle name="Normal 32 5 36" xfId="5395"/>
    <cellStyle name="Normal 32 5 37" xfId="4719"/>
    <cellStyle name="Normal 32 5 38" xfId="5847"/>
    <cellStyle name="Normal 32 5 39" xfId="5845"/>
    <cellStyle name="Normal 32 5 4" xfId="985"/>
    <cellStyle name="Normal 32 5 40" xfId="4525"/>
    <cellStyle name="Normal 32 5 41" xfId="5495"/>
    <cellStyle name="Normal 32 5 42" xfId="4871"/>
    <cellStyle name="Normal 32 5 43" xfId="4293"/>
    <cellStyle name="Normal 32 5 44" xfId="6164"/>
    <cellStyle name="Normal 32 5 45" xfId="6303"/>
    <cellStyle name="Normal 32 5 46" xfId="6439"/>
    <cellStyle name="Normal 32 5 47" xfId="6581"/>
    <cellStyle name="Normal 32 5 48" xfId="6722"/>
    <cellStyle name="Normal 32 5 49" xfId="7247"/>
    <cellStyle name="Normal 32 5 5" xfId="683"/>
    <cellStyle name="Normal 32 5 50" xfId="8189"/>
    <cellStyle name="Normal 32 5 51" xfId="7996"/>
    <cellStyle name="Normal 32 5 52" xfId="8711"/>
    <cellStyle name="Normal 32 5 53" xfId="8375"/>
    <cellStyle name="Normal 32 5 54" xfId="7570"/>
    <cellStyle name="Normal 32 5 55" xfId="8186"/>
    <cellStyle name="Normal 32 5 56" xfId="6750"/>
    <cellStyle name="Normal 32 5 57" xfId="7170"/>
    <cellStyle name="Normal 32 5 58" xfId="4080"/>
    <cellStyle name="Normal 32 5 59" xfId="9310"/>
    <cellStyle name="Normal 32 5 6" xfId="1158"/>
    <cellStyle name="Normal 32 5 60" xfId="7404"/>
    <cellStyle name="Normal 32 5 61" xfId="7278"/>
    <cellStyle name="Normal 32 5 62" xfId="9206"/>
    <cellStyle name="Normal 32 5 63" xfId="7659"/>
    <cellStyle name="Normal 32 5 64" xfId="4254"/>
    <cellStyle name="Normal 32 5 65" xfId="9561"/>
    <cellStyle name="Normal 32 5 7" xfId="1277"/>
    <cellStyle name="Normal 32 5 8" xfId="983"/>
    <cellStyle name="Normal 32 5 9" xfId="1499"/>
    <cellStyle name="Normal 32 6" xfId="374"/>
    <cellStyle name="Normal 32 6 10" xfId="1316"/>
    <cellStyle name="Normal 32 6 11" xfId="1233"/>
    <cellStyle name="Normal 32 6 12" xfId="2063"/>
    <cellStyle name="Normal 32 6 13" xfId="2082"/>
    <cellStyle name="Normal 32 6 14" xfId="2375"/>
    <cellStyle name="Normal 32 6 15" xfId="2616"/>
    <cellStyle name="Normal 32 6 16" xfId="2462"/>
    <cellStyle name="Normal 32 6 17" xfId="2792"/>
    <cellStyle name="Normal 32 6 18" xfId="2510"/>
    <cellStyle name="Normal 32 6 19" xfId="2471"/>
    <cellStyle name="Normal 32 6 2" xfId="624"/>
    <cellStyle name="Normal 32 6 20" xfId="2560"/>
    <cellStyle name="Normal 32 6 21" xfId="2887"/>
    <cellStyle name="Normal 32 6 22" xfId="2951"/>
    <cellStyle name="Normal 32 6 23" xfId="3736"/>
    <cellStyle name="Normal 32 6 24" xfId="3556"/>
    <cellStyle name="Normal 32 6 25" xfId="3872"/>
    <cellStyle name="Normal 32 6 26" xfId="3346"/>
    <cellStyle name="Normal 32 6 27" xfId="4323"/>
    <cellStyle name="Normal 32 6 28" xfId="4613"/>
    <cellStyle name="Normal 32 6 29" xfId="5835"/>
    <cellStyle name="Normal 32 6 3" xfId="955"/>
    <cellStyle name="Normal 32 6 30" xfId="5474"/>
    <cellStyle name="Normal 32 6 31" xfId="5182"/>
    <cellStyle name="Normal 32 6 32" xfId="5382"/>
    <cellStyle name="Normal 32 6 33" xfId="5031"/>
    <cellStyle name="Normal 32 6 34" xfId="5794"/>
    <cellStyle name="Normal 32 6 35" xfId="4869"/>
    <cellStyle name="Normal 32 6 36" xfId="4250"/>
    <cellStyle name="Normal 32 6 37" xfId="5362"/>
    <cellStyle name="Normal 32 6 38" xfId="4239"/>
    <cellStyle name="Normal 32 6 39" xfId="5900"/>
    <cellStyle name="Normal 32 6 4" xfId="816"/>
    <cellStyle name="Normal 32 6 40" xfId="4089"/>
    <cellStyle name="Normal 32 6 41" xfId="6139"/>
    <cellStyle name="Normal 32 6 42" xfId="6279"/>
    <cellStyle name="Normal 32 6 43" xfId="6413"/>
    <cellStyle name="Normal 32 6 44" xfId="6552"/>
    <cellStyle name="Normal 32 6 45" xfId="6692"/>
    <cellStyle name="Normal 32 6 46" xfId="6829"/>
    <cellStyle name="Normal 32 6 47" xfId="6957"/>
    <cellStyle name="Normal 32 6 48" xfId="7092"/>
    <cellStyle name="Normal 32 6 49" xfId="8233"/>
    <cellStyle name="Normal 32 6 5" xfId="698"/>
    <cellStyle name="Normal 32 6 50" xfId="4955"/>
    <cellStyle name="Normal 32 6 51" xfId="8125"/>
    <cellStyle name="Normal 32 6 52" xfId="7448"/>
    <cellStyle name="Normal 32 6 53" xfId="7771"/>
    <cellStyle name="Normal 32 6 54" xfId="8769"/>
    <cellStyle name="Normal 32 6 55" xfId="8639"/>
    <cellStyle name="Normal 32 6 56" xfId="8204"/>
    <cellStyle name="Normal 32 6 57" xfId="7618"/>
    <cellStyle name="Normal 32 6 58" xfId="7179"/>
    <cellStyle name="Normal 32 6 59" xfId="8833"/>
    <cellStyle name="Normal 32 6 6" xfId="931"/>
    <cellStyle name="Normal 32 6 60" xfId="8277"/>
    <cellStyle name="Normal 32 6 61" xfId="8089"/>
    <cellStyle name="Normal 32 6 62" xfId="9000"/>
    <cellStyle name="Normal 32 6 63" xfId="5124"/>
    <cellStyle name="Normal 32 6 64" xfId="9691"/>
    <cellStyle name="Normal 32 6 65" xfId="6861"/>
    <cellStyle name="Normal 32 6 7" xfId="1024"/>
    <cellStyle name="Normal 32 6 8" xfId="922"/>
    <cellStyle name="Normal 32 6 9" xfId="1485"/>
    <cellStyle name="Normal 32 7" xfId="378"/>
    <cellStyle name="Normal 32 7 10" xfId="761"/>
    <cellStyle name="Normal 32 7 11" xfId="1454"/>
    <cellStyle name="Normal 32 7 12" xfId="2067"/>
    <cellStyle name="Normal 32 7 13" xfId="1841"/>
    <cellStyle name="Normal 32 7 14" xfId="2915"/>
    <cellStyle name="Normal 32 7 15" xfId="2978"/>
    <cellStyle name="Normal 32 7 16" xfId="3037"/>
    <cellStyle name="Normal 32 7 17" xfId="3087"/>
    <cellStyle name="Normal 32 7 18" xfId="3132"/>
    <cellStyle name="Normal 32 7 19" xfId="3171"/>
    <cellStyle name="Normal 32 7 2" xfId="628"/>
    <cellStyle name="Normal 32 7 20" xfId="3204"/>
    <cellStyle name="Normal 32 7 21" xfId="3228"/>
    <cellStyle name="Normal 32 7 22" xfId="3243"/>
    <cellStyle name="Normal 32 7 23" xfId="3656"/>
    <cellStyle name="Normal 32 7 24" xfId="3421"/>
    <cellStyle name="Normal 32 7 25" xfId="3729"/>
    <cellStyle name="Normal 32 7 26" xfId="3273"/>
    <cellStyle name="Normal 32 7 27" xfId="4327"/>
    <cellStyle name="Normal 32 7 28" xfId="5864"/>
    <cellStyle name="Normal 32 7 29" xfId="5087"/>
    <cellStyle name="Normal 32 7 3" xfId="959"/>
    <cellStyle name="Normal 32 7 30" xfId="5644"/>
    <cellStyle name="Normal 32 7 31" xfId="5908"/>
    <cellStyle name="Normal 32 7 32" xfId="4387"/>
    <cellStyle name="Normal 32 7 33" xfId="4816"/>
    <cellStyle name="Normal 32 7 34" xfId="5261"/>
    <cellStyle name="Normal 32 7 35" xfId="4978"/>
    <cellStyle name="Normal 32 7 36" xfId="4286"/>
    <cellStyle name="Normal 32 7 37" xfId="5053"/>
    <cellStyle name="Normal 32 7 38" xfId="6170"/>
    <cellStyle name="Normal 32 7 39" xfId="6309"/>
    <cellStyle name="Normal 32 7 4" xfId="777"/>
    <cellStyle name="Normal 32 7 40" xfId="6445"/>
    <cellStyle name="Normal 32 7 41" xfId="6586"/>
    <cellStyle name="Normal 32 7 42" xfId="6728"/>
    <cellStyle name="Normal 32 7 43" xfId="6860"/>
    <cellStyle name="Normal 32 7 44" xfId="6989"/>
    <cellStyle name="Normal 32 7 45" xfId="7124"/>
    <cellStyle name="Normal 32 7 46" xfId="7250"/>
    <cellStyle name="Normal 32 7 47" xfId="7369"/>
    <cellStyle name="Normal 32 7 48" xfId="7500"/>
    <cellStyle name="Normal 32 7 49" xfId="6937"/>
    <cellStyle name="Normal 32 7 5" xfId="934"/>
    <cellStyle name="Normal 32 7 50" xfId="7874"/>
    <cellStyle name="Normal 32 7 51" xfId="7400"/>
    <cellStyle name="Normal 32 7 52" xfId="8675"/>
    <cellStyle name="Normal 32 7 53" xfId="8738"/>
    <cellStyle name="Normal 32 7 54" xfId="8836"/>
    <cellStyle name="Normal 32 7 55" xfId="7908"/>
    <cellStyle name="Normal 32 7 56" xfId="8759"/>
    <cellStyle name="Normal 32 7 57" xfId="7755"/>
    <cellStyle name="Normal 32 7 58" xfId="6179"/>
    <cellStyle name="Normal 32 7 59" xfId="9391"/>
    <cellStyle name="Normal 32 7 6" xfId="1015"/>
    <cellStyle name="Normal 32 7 60" xfId="7251"/>
    <cellStyle name="Normal 32 7 61" xfId="8618"/>
    <cellStyle name="Normal 32 7 62" xfId="8758"/>
    <cellStyle name="Normal 32 7 63" xfId="8165"/>
    <cellStyle name="Normal 32 7 64" xfId="9746"/>
    <cellStyle name="Normal 32 7 65" xfId="8977"/>
    <cellStyle name="Normal 32 7 7" xfId="914"/>
    <cellStyle name="Normal 32 7 8" xfId="1516"/>
    <cellStyle name="Normal 32 7 9" xfId="1352"/>
    <cellStyle name="Normal 32 8" xfId="198"/>
    <cellStyle name="Normal 32 8 10" xfId="1629"/>
    <cellStyle name="Normal 32 8 11" xfId="1707"/>
    <cellStyle name="Normal 32 8 12" xfId="1927"/>
    <cellStyle name="Normal 32 8 13" xfId="2134"/>
    <cellStyle name="Normal 32 8 14" xfId="2330"/>
    <cellStyle name="Normal 32 8 15" xfId="2252"/>
    <cellStyle name="Normal 32 8 16" xfId="2072"/>
    <cellStyle name="Normal 32 8 17" xfId="2456"/>
    <cellStyle name="Normal 32 8 18" xfId="2333"/>
    <cellStyle name="Normal 32 8 19" xfId="2662"/>
    <cellStyle name="Normal 32 8 2" xfId="567"/>
    <cellStyle name="Normal 32 8 20" xfId="2761"/>
    <cellStyle name="Normal 32 8 21" xfId="2875"/>
    <cellStyle name="Normal 32 8 22" xfId="2216"/>
    <cellStyle name="Normal 32 8 23" xfId="3585"/>
    <cellStyle name="Normal 32 8 24" xfId="3781"/>
    <cellStyle name="Normal 32 8 25" xfId="3297"/>
    <cellStyle name="Normal 32 8 26" xfId="3347"/>
    <cellStyle name="Normal 32 8 27" xfId="4175"/>
    <cellStyle name="Normal 32 8 28" xfId="4059"/>
    <cellStyle name="Normal 32 8 29" xfId="4647"/>
    <cellStyle name="Normal 32 8 3" xfId="781"/>
    <cellStyle name="Normal 32 8 30" xfId="5897"/>
    <cellStyle name="Normal 32 8 31" xfId="5217"/>
    <cellStyle name="Normal 32 8 32" xfId="4924"/>
    <cellStyle name="Normal 32 8 33" xfId="6042"/>
    <cellStyle name="Normal 32 8 34" xfId="5564"/>
    <cellStyle name="Normal 32 8 35" xfId="4617"/>
    <cellStyle name="Normal 32 8 36" xfId="5120"/>
    <cellStyle name="Normal 32 8 37" xfId="6120"/>
    <cellStyle name="Normal 32 8 38" xfId="6260"/>
    <cellStyle name="Normal 32 8 39" xfId="6395"/>
    <cellStyle name="Normal 32 8 4" xfId="1104"/>
    <cellStyle name="Normal 32 8 40" xfId="6534"/>
    <cellStyle name="Normal 32 8 41" xfId="6675"/>
    <cellStyle name="Normal 32 8 42" xfId="6810"/>
    <cellStyle name="Normal 32 8 43" xfId="6938"/>
    <cellStyle name="Normal 32 8 44" xfId="7074"/>
    <cellStyle name="Normal 32 8 45" xfId="7203"/>
    <cellStyle name="Normal 32 8 46" xfId="7328"/>
    <cellStyle name="Normal 32 8 47" xfId="7451"/>
    <cellStyle name="Normal 32 8 48" xfId="7576"/>
    <cellStyle name="Normal 32 8 49" xfId="7607"/>
    <cellStyle name="Normal 32 8 5" xfId="773"/>
    <cellStyle name="Normal 32 8 50" xfId="6976"/>
    <cellStyle name="Normal 32 8 51" xfId="8398"/>
    <cellStyle name="Normal 32 8 52" xfId="8736"/>
    <cellStyle name="Normal 32 8 53" xfId="8358"/>
    <cellStyle name="Normal 32 8 54" xfId="8242"/>
    <cellStyle name="Normal 32 8 55" xfId="8909"/>
    <cellStyle name="Normal 32 8 56" xfId="7623"/>
    <cellStyle name="Normal 32 8 57" xfId="5921"/>
    <cellStyle name="Normal 32 8 58" xfId="9093"/>
    <cellStyle name="Normal 32 8 59" xfId="4533"/>
    <cellStyle name="Normal 32 8 6" xfId="910"/>
    <cellStyle name="Normal 32 8 60" xfId="7616"/>
    <cellStyle name="Normal 32 8 61" xfId="9490"/>
    <cellStyle name="Normal 32 8 62" xfId="9603"/>
    <cellStyle name="Normal 32 8 63" xfId="9670"/>
    <cellStyle name="Normal 32 8 64" xfId="9727"/>
    <cellStyle name="Normal 32 8 65" xfId="4488"/>
    <cellStyle name="Normal 32 8 7" xfId="835"/>
    <cellStyle name="Normal 32 8 8" xfId="1560"/>
    <cellStyle name="Normal 32 8 9" xfId="1528"/>
    <cellStyle name="Normal 32 9" xfId="398"/>
    <cellStyle name="Normal 32 9 10" xfId="1257"/>
    <cellStyle name="Normal 32 9 11" xfId="1559"/>
    <cellStyle name="Normal 32 9 12" xfId="2081"/>
    <cellStyle name="Normal 32 9 13" xfId="1837"/>
    <cellStyle name="Normal 32 9 14" xfId="2416"/>
    <cellStyle name="Normal 32 9 15" xfId="2501"/>
    <cellStyle name="Normal 32 9 16" xfId="2389"/>
    <cellStyle name="Normal 32 9 17" xfId="2376"/>
    <cellStyle name="Normal 32 9 18" xfId="2249"/>
    <cellStyle name="Normal 32 9 19" xfId="2136"/>
    <cellStyle name="Normal 32 9 2" xfId="631"/>
    <cellStyle name="Normal 32 9 20" xfId="2843"/>
    <cellStyle name="Normal 32 9 21" xfId="2756"/>
    <cellStyle name="Normal 32 9 22" xfId="2193"/>
    <cellStyle name="Normal 32 9 23" xfId="3519"/>
    <cellStyle name="Normal 32 9 24" xfId="3607"/>
    <cellStyle name="Normal 32 9 25" xfId="3658"/>
    <cellStyle name="Normal 32 9 26" xfId="3748"/>
    <cellStyle name="Normal 32 9 27" xfId="4347"/>
    <cellStyle name="Normal 32 9 28" xfId="4966"/>
    <cellStyle name="Normal 32 9 29" xfId="6063"/>
    <cellStyle name="Normal 32 9 3" xfId="979"/>
    <cellStyle name="Normal 32 9 30" xfId="5551"/>
    <cellStyle name="Normal 32 9 31" xfId="5345"/>
    <cellStyle name="Normal 32 9 32" xfId="5368"/>
    <cellStyle name="Normal 32 9 33" xfId="4305"/>
    <cellStyle name="Normal 32 9 34" xfId="3990"/>
    <cellStyle name="Normal 32 9 35" xfId="6165"/>
    <cellStyle name="Normal 32 9 36" xfId="6304"/>
    <cellStyle name="Normal 32 9 37" xfId="6440"/>
    <cellStyle name="Normal 32 9 38" xfId="6582"/>
    <cellStyle name="Normal 32 9 39" xfId="6723"/>
    <cellStyle name="Normal 32 9 4" xfId="900"/>
    <cellStyle name="Normal 32 9 40" xfId="6855"/>
    <cellStyle name="Normal 32 9 41" xfId="6985"/>
    <cellStyle name="Normal 32 9 42" xfId="7119"/>
    <cellStyle name="Normal 32 9 43" xfId="7246"/>
    <cellStyle name="Normal 32 9 44" xfId="7366"/>
    <cellStyle name="Normal 32 9 45" xfId="7495"/>
    <cellStyle name="Normal 32 9 46" xfId="7620"/>
    <cellStyle name="Normal 32 9 47" xfId="7735"/>
    <cellStyle name="Normal 32 9 48" xfId="7861"/>
    <cellStyle name="Normal 32 9 49" xfId="8554"/>
    <cellStyle name="Normal 32 9 5" xfId="976"/>
    <cellStyle name="Normal 32 9 50" xfId="7715"/>
    <cellStyle name="Normal 32 9 51" xfId="4481"/>
    <cellStyle name="Normal 32 9 52" xfId="4896"/>
    <cellStyle name="Normal 32 9 53" xfId="8114"/>
    <cellStyle name="Normal 32 9 54" xfId="8614"/>
    <cellStyle name="Normal 32 9 55" xfId="8087"/>
    <cellStyle name="Normal 32 9 56" xfId="8453"/>
    <cellStyle name="Normal 32 9 57" xfId="8016"/>
    <cellStyle name="Normal 32 9 58" xfId="8602"/>
    <cellStyle name="Normal 32 9 59" xfId="9041"/>
    <cellStyle name="Normal 32 9 6" xfId="790"/>
    <cellStyle name="Normal 32 9 60" xfId="3959"/>
    <cellStyle name="Normal 32 9 61" xfId="9319"/>
    <cellStyle name="Normal 32 9 62" xfId="9520"/>
    <cellStyle name="Normal 32 9 63" xfId="7942"/>
    <cellStyle name="Normal 32 9 64" xfId="8621"/>
    <cellStyle name="Normal 32 9 65" xfId="9222"/>
    <cellStyle name="Normal 32 9 7" xfId="789"/>
    <cellStyle name="Normal 32 9 8" xfId="1262"/>
    <cellStyle name="Normal 32 9 9" xfId="986"/>
    <cellStyle name="Normal 33" xfId="117"/>
    <cellStyle name="Normal 33 10" xfId="488"/>
    <cellStyle name="Normal 33 10 10" xfId="1599"/>
    <cellStyle name="Normal 33 10 11" xfId="1681"/>
    <cellStyle name="Normal 33 10 12" xfId="2146"/>
    <cellStyle name="Normal 33 10 13" xfId="1829"/>
    <cellStyle name="Normal 33 10 14" xfId="2355"/>
    <cellStyle name="Normal 33 10 15" xfId="2897"/>
    <cellStyle name="Normal 33 10 16" xfId="2961"/>
    <cellStyle name="Normal 33 10 17" xfId="3022"/>
    <cellStyle name="Normal 33 10 18" xfId="3073"/>
    <cellStyle name="Normal 33 10 19" xfId="3121"/>
    <cellStyle name="Normal 33 10 2" xfId="645"/>
    <cellStyle name="Normal 33 10 20" xfId="3162"/>
    <cellStyle name="Normal 33 10 21" xfId="3198"/>
    <cellStyle name="Normal 33 10 22" xfId="3224"/>
    <cellStyle name="Normal 33 10 23" xfId="3517"/>
    <cellStyle name="Normal 33 10 24" xfId="3516"/>
    <cellStyle name="Normal 33 10 25" xfId="3603"/>
    <cellStyle name="Normal 33 10 26" xfId="3863"/>
    <cellStyle name="Normal 33 10 27" xfId="4433"/>
    <cellStyle name="Normal 33 10 28" xfId="4567"/>
    <cellStyle name="Normal 33 10 29" xfId="5033"/>
    <cellStyle name="Normal 33 10 3" xfId="1065"/>
    <cellStyle name="Normal 33 10 30" xfId="5108"/>
    <cellStyle name="Normal 33 10 31" xfId="5206"/>
    <cellStyle name="Normal 33 10 32" xfId="4222"/>
    <cellStyle name="Normal 33 10 33" xfId="5094"/>
    <cellStyle name="Normal 33 10 34" xfId="4231"/>
    <cellStyle name="Normal 33 10 35" xfId="5055"/>
    <cellStyle name="Normal 33 10 36" xfId="4142"/>
    <cellStyle name="Normal 33 10 37" xfId="6058"/>
    <cellStyle name="Normal 33 10 38" xfId="5942"/>
    <cellStyle name="Normal 33 10 39" xfId="4287"/>
    <cellStyle name="Normal 33 10 4" xfId="881"/>
    <cellStyle name="Normal 33 10 40" xfId="4049"/>
    <cellStyle name="Normal 33 10 41" xfId="4893"/>
    <cellStyle name="Normal 33 10 42" xfId="3937"/>
    <cellStyle name="Normal 33 10 43" xfId="5586"/>
    <cellStyle name="Normal 33 10 44" xfId="4982"/>
    <cellStyle name="Normal 33 10 45" xfId="5973"/>
    <cellStyle name="Normal 33 10 46" xfId="3948"/>
    <cellStyle name="Normal 33 10 47" xfId="5660"/>
    <cellStyle name="Normal 33 10 48" xfId="5467"/>
    <cellStyle name="Normal 33 10 49" xfId="4448"/>
    <cellStyle name="Normal 33 10 5" xfId="66"/>
    <cellStyle name="Normal 33 10 50" xfId="7864"/>
    <cellStyle name="Normal 33 10 51" xfId="8082"/>
    <cellStyle name="Normal 33 10 52" xfId="8812"/>
    <cellStyle name="Normal 33 10 53" xfId="7832"/>
    <cellStyle name="Normal 33 10 54" xfId="8021"/>
    <cellStyle name="Normal 33 10 55" xfId="7357"/>
    <cellStyle name="Normal 33 10 56" xfId="8619"/>
    <cellStyle name="Normal 33 10 57" xfId="8286"/>
    <cellStyle name="Normal 33 10 58" xfId="8850"/>
    <cellStyle name="Normal 33 10 59" xfId="7002"/>
    <cellStyle name="Normal 33 10 6" xfId="1171"/>
    <cellStyle name="Normal 33 10 60" xfId="8615"/>
    <cellStyle name="Normal 33 10 61" xfId="9104"/>
    <cellStyle name="Normal 33 10 62" xfId="5523"/>
    <cellStyle name="Normal 33 10 63" xfId="8478"/>
    <cellStyle name="Normal 33 10 64" xfId="9820"/>
    <cellStyle name="Normal 33 10 65" xfId="4884"/>
    <cellStyle name="Normal 33 10 7" xfId="1290"/>
    <cellStyle name="Normal 33 10 8" xfId="1393"/>
    <cellStyle name="Normal 33 10 9" xfId="1195"/>
    <cellStyle name="Normal 33 11" xfId="410"/>
    <cellStyle name="Normal 33 11 10" xfId="1692"/>
    <cellStyle name="Normal 33 11 11" xfId="1757"/>
    <cellStyle name="Normal 33 11 12" xfId="2091"/>
    <cellStyle name="Normal 33 11 13" xfId="2005"/>
    <cellStyle name="Normal 33 11 14" xfId="2327"/>
    <cellStyle name="Normal 33 11 15" xfId="2719"/>
    <cellStyle name="Normal 33 11 16" xfId="2019"/>
    <cellStyle name="Normal 33 11 17" xfId="2445"/>
    <cellStyle name="Normal 33 11 18" xfId="2743"/>
    <cellStyle name="Normal 33 11 19" xfId="1823"/>
    <cellStyle name="Normal 33 11 2" xfId="633"/>
    <cellStyle name="Normal 33 11 20" xfId="2611"/>
    <cellStyle name="Normal 33 11 21" xfId="2233"/>
    <cellStyle name="Normal 33 11 22" xfId="2711"/>
    <cellStyle name="Normal 33 11 23" xfId="3596"/>
    <cellStyle name="Normal 33 11 24" xfId="3521"/>
    <cellStyle name="Normal 33 11 25" xfId="3459"/>
    <cellStyle name="Normal 33 11 26" xfId="3450"/>
    <cellStyle name="Normal 33 11 27" xfId="4359"/>
    <cellStyle name="Normal 33 11 28" xfId="5404"/>
    <cellStyle name="Normal 33 11 29" xfId="5792"/>
    <cellStyle name="Normal 33 11 3" xfId="991"/>
    <cellStyle name="Normal 33 11 30" xfId="5098"/>
    <cellStyle name="Normal 33 11 31" xfId="4312"/>
    <cellStyle name="Normal 33 11 32" xfId="4628"/>
    <cellStyle name="Normal 33 11 33" xfId="5263"/>
    <cellStyle name="Normal 33 11 34" xfId="4366"/>
    <cellStyle name="Normal 33 11 35" xfId="5940"/>
    <cellStyle name="Normal 33 11 36" xfId="4131"/>
    <cellStyle name="Normal 33 11 37" xfId="6077"/>
    <cellStyle name="Normal 33 11 38" xfId="6217"/>
    <cellStyle name="Normal 33 11 39" xfId="6353"/>
    <cellStyle name="Normal 33 11 4" xfId="50"/>
    <cellStyle name="Normal 33 11 40" xfId="6489"/>
    <cellStyle name="Normal 33 11 41" xfId="6629"/>
    <cellStyle name="Normal 33 11 42" xfId="6769"/>
    <cellStyle name="Normal 33 11 43" xfId="6899"/>
    <cellStyle name="Normal 33 11 44" xfId="7031"/>
    <cellStyle name="Normal 33 11 45" xfId="7163"/>
    <cellStyle name="Normal 33 11 46" xfId="7288"/>
    <cellStyle name="Normal 33 11 47" xfId="7410"/>
    <cellStyle name="Normal 33 11 48" xfId="7541"/>
    <cellStyle name="Normal 33 11 49" xfId="5130"/>
    <cellStyle name="Normal 33 11 5" xfId="1186"/>
    <cellStyle name="Normal 33 11 50" xfId="7200"/>
    <cellStyle name="Normal 33 11 51" xfId="8135"/>
    <cellStyle name="Normal 33 11 52" xfId="6505"/>
    <cellStyle name="Normal 33 11 53" xfId="8055"/>
    <cellStyle name="Normal 33 11 54" xfId="7046"/>
    <cellStyle name="Normal 33 11 55" xfId="8858"/>
    <cellStyle name="Normal 33 11 56" xfId="4773"/>
    <cellStyle name="Normal 33 11 57" xfId="4690"/>
    <cellStyle name="Normal 33 11 58" xfId="9128"/>
    <cellStyle name="Normal 33 11 59" xfId="8529"/>
    <cellStyle name="Normal 33 11 6" xfId="1304"/>
    <cellStyle name="Normal 33 11 60" xfId="6959"/>
    <cellStyle name="Normal 33 11 61" xfId="9450"/>
    <cellStyle name="Normal 33 11 62" xfId="9273"/>
    <cellStyle name="Normal 33 11 63" xfId="4158"/>
    <cellStyle name="Normal 33 11 64" xfId="9406"/>
    <cellStyle name="Normal 33 11 65" xfId="8682"/>
    <cellStyle name="Normal 33 11 7" xfId="1419"/>
    <cellStyle name="Normal 33 11 8" xfId="1235"/>
    <cellStyle name="Normal 33 11 9" xfId="1610"/>
    <cellStyle name="Normal 33 2" xfId="237"/>
    <cellStyle name="Normal 33 2 10" xfId="1674"/>
    <cellStyle name="Normal 33 2 11" xfId="1742"/>
    <cellStyle name="Normal 33 2 12" xfId="1957"/>
    <cellStyle name="Normal 33 2 13" xfId="2077"/>
    <cellStyle name="Normal 33 2 14" xfId="2570"/>
    <cellStyle name="Normal 33 2 15" xfId="2834"/>
    <cellStyle name="Normal 33 2 16" xfId="2557"/>
    <cellStyle name="Normal 33 2 17" xfId="1882"/>
    <cellStyle name="Normal 33 2 18" xfId="2425"/>
    <cellStyle name="Normal 33 2 19" xfId="2441"/>
    <cellStyle name="Normal 33 2 2" xfId="582"/>
    <cellStyle name="Normal 33 2 20" xfId="2450"/>
    <cellStyle name="Normal 33 2 21" xfId="2638"/>
    <cellStyle name="Normal 33 2 22" xfId="2329"/>
    <cellStyle name="Normal 33 2 23" xfId="3608"/>
    <cellStyle name="Normal 33 2 24" xfId="3275"/>
    <cellStyle name="Normal 33 2 25" xfId="3415"/>
    <cellStyle name="Normal 33 2 26" xfId="3444"/>
    <cellStyle name="Normal 33 2 27" xfId="4213"/>
    <cellStyle name="Normal 33 2 28" xfId="5145"/>
    <cellStyle name="Normal 33 2 29" xfId="5192"/>
    <cellStyle name="Normal 33 2 3" xfId="820"/>
    <cellStyle name="Normal 33 2 30" xfId="5274"/>
    <cellStyle name="Normal 33 2 31" xfId="4711"/>
    <cellStyle name="Normal 33 2 32" xfId="5661"/>
    <cellStyle name="Normal 33 2 33" xfId="4208"/>
    <cellStyle name="Normal 33 2 34" xfId="5183"/>
    <cellStyle name="Normal 33 2 35" xfId="4566"/>
    <cellStyle name="Normal 33 2 36" xfId="5028"/>
    <cellStyle name="Normal 33 2 37" xfId="3917"/>
    <cellStyle name="Normal 33 2 38" xfId="3969"/>
    <cellStyle name="Normal 33 2 39" xfId="6086"/>
    <cellStyle name="Normal 33 2 4" xfId="676"/>
    <cellStyle name="Normal 33 2 40" xfId="6225"/>
    <cellStyle name="Normal 33 2 41" xfId="6362"/>
    <cellStyle name="Normal 33 2 42" xfId="6498"/>
    <cellStyle name="Normal 33 2 43" xfId="6639"/>
    <cellStyle name="Normal 33 2 44" xfId="6778"/>
    <cellStyle name="Normal 33 2 45" xfId="6905"/>
    <cellStyle name="Normal 33 2 46" xfId="7040"/>
    <cellStyle name="Normal 33 2 47" xfId="7171"/>
    <cellStyle name="Normal 33 2 48" xfId="7297"/>
    <cellStyle name="Normal 33 2 49" xfId="6347"/>
    <cellStyle name="Normal 33 2 5" xfId="1162"/>
    <cellStyle name="Normal 33 2 50" xfId="7922"/>
    <cellStyle name="Normal 33 2 51" xfId="8348"/>
    <cellStyle name="Normal 33 2 52" xfId="8582"/>
    <cellStyle name="Normal 33 2 53" xfId="7819"/>
    <cellStyle name="Normal 33 2 54" xfId="5406"/>
    <cellStyle name="Normal 33 2 55" xfId="7812"/>
    <cellStyle name="Normal 33 2 56" xfId="7303"/>
    <cellStyle name="Normal 33 2 57" xfId="9107"/>
    <cellStyle name="Normal 33 2 58" xfId="6560"/>
    <cellStyle name="Normal 33 2 59" xfId="9437"/>
    <cellStyle name="Normal 33 2 6" xfId="1282"/>
    <cellStyle name="Normal 33 2 60" xfId="9075"/>
    <cellStyle name="Normal 33 2 61" xfId="8632"/>
    <cellStyle name="Normal 33 2 62" xfId="7952"/>
    <cellStyle name="Normal 33 2 63" xfId="9154"/>
    <cellStyle name="Normal 33 2 64" xfId="5355"/>
    <cellStyle name="Normal 33 2 65" xfId="9560"/>
    <cellStyle name="Normal 33 2 7" xfId="1397"/>
    <cellStyle name="Normal 33 2 8" xfId="1505"/>
    <cellStyle name="Normal 33 2 9" xfId="1592"/>
    <cellStyle name="Normal 33 3" xfId="227"/>
    <cellStyle name="Normal 33 3 10" xfId="1368"/>
    <cellStyle name="Normal 33 3 11" xfId="1478"/>
    <cellStyle name="Normal 33 3 12" xfId="1948"/>
    <cellStyle name="Normal 33 3 13" xfId="1885"/>
    <cellStyle name="Normal 33 3 14" xfId="2567"/>
    <cellStyle name="Normal 33 3 15" xfId="2738"/>
    <cellStyle name="Normal 33 3 16" xfId="2073"/>
    <cellStyle name="Normal 33 3 17" xfId="2578"/>
    <cellStyle name="Normal 33 3 18" xfId="2069"/>
    <cellStyle name="Normal 33 3 19" xfId="2170"/>
    <cellStyle name="Normal 33 3 2" xfId="577"/>
    <cellStyle name="Normal 33 3 20" xfId="2420"/>
    <cellStyle name="Normal 33 3 21" xfId="2692"/>
    <cellStyle name="Normal 33 3 22" xfId="2581"/>
    <cellStyle name="Normal 33 3 23" xfId="3508"/>
    <cellStyle name="Normal 33 3 24" xfId="3291"/>
    <cellStyle name="Normal 33 3 25" xfId="3298"/>
    <cellStyle name="Normal 33 3 26" xfId="3366"/>
    <cellStyle name="Normal 33 3 27" xfId="4203"/>
    <cellStyle name="Normal 33 3 28" xfId="4615"/>
    <cellStyle name="Normal 33 3 29" xfId="4594"/>
    <cellStyle name="Normal 33 3 3" xfId="810"/>
    <cellStyle name="Normal 33 3 30" xfId="4889"/>
    <cellStyle name="Normal 33 3 31" xfId="4546"/>
    <cellStyle name="Normal 33 3 32" xfId="4541"/>
    <cellStyle name="Normal 33 3 33" xfId="4910"/>
    <cellStyle name="Normal 33 3 34" xfId="5538"/>
    <cellStyle name="Normal 33 3 35" xfId="4789"/>
    <cellStyle name="Normal 33 3 36" xfId="5740"/>
    <cellStyle name="Normal 33 3 37" xfId="4552"/>
    <cellStyle name="Normal 33 3 38" xfId="4657"/>
    <cellStyle name="Normal 33 3 39" xfId="4605"/>
    <cellStyle name="Normal 33 3 4" xfId="972"/>
    <cellStyle name="Normal 33 3 40" xfId="5493"/>
    <cellStyle name="Normal 33 3 41" xfId="5842"/>
    <cellStyle name="Normal 33 3 42" xfId="5595"/>
    <cellStyle name="Normal 33 3 43" xfId="4598"/>
    <cellStyle name="Normal 33 3 44" xfId="4297"/>
    <cellStyle name="Normal 33 3 45" xfId="4895"/>
    <cellStyle name="Normal 33 3 46" xfId="5961"/>
    <cellStyle name="Normal 33 3 47" xfId="3941"/>
    <cellStyle name="Normal 33 3 48" xfId="5470"/>
    <cellStyle name="Normal 33 3 49" xfId="6644"/>
    <cellStyle name="Normal 33 3 5" xfId="1051"/>
    <cellStyle name="Normal 33 3 50" xfId="7094"/>
    <cellStyle name="Normal 33 3 51" xfId="8359"/>
    <cellStyle name="Normal 33 3 52" xfId="8626"/>
    <cellStyle name="Normal 33 3 53" xfId="7434"/>
    <cellStyle name="Normal 33 3 54" xfId="8796"/>
    <cellStyle name="Normal 33 3 55" xfId="6186"/>
    <cellStyle name="Normal 33 3 56" xfId="8571"/>
    <cellStyle name="Normal 33 3 57" xfId="9099"/>
    <cellStyle name="Normal 33 3 58" xfId="9089"/>
    <cellStyle name="Normal 33 3 59" xfId="8937"/>
    <cellStyle name="Normal 33 3 6" xfId="886"/>
    <cellStyle name="Normal 33 3 60" xfId="8530"/>
    <cellStyle name="Normal 33 3 61" xfId="8032"/>
    <cellStyle name="Normal 33 3 62" xfId="9313"/>
    <cellStyle name="Normal 33 3 63" xfId="8092"/>
    <cellStyle name="Normal 33 3 64" xfId="9594"/>
    <cellStyle name="Normal 33 3 65" xfId="9572"/>
    <cellStyle name="Normal 33 3 7" xfId="694"/>
    <cellStyle name="Normal 33 3 8" xfId="43"/>
    <cellStyle name="Normal 33 3 9" xfId="774"/>
    <cellStyle name="Normal 33 4" xfId="376"/>
    <cellStyle name="Normal 33 4 10" xfId="1544"/>
    <cellStyle name="Normal 33 4 11" xfId="1625"/>
    <cellStyle name="Normal 33 4 12" xfId="2065"/>
    <cellStyle name="Normal 33 4 13" xfId="2167"/>
    <cellStyle name="Normal 33 4 14" xfId="2418"/>
    <cellStyle name="Normal 33 4 15" xfId="2287"/>
    <cellStyle name="Normal 33 4 16" xfId="2902"/>
    <cellStyle name="Normal 33 4 17" xfId="2965"/>
    <cellStyle name="Normal 33 4 18" xfId="3026"/>
    <cellStyle name="Normal 33 4 19" xfId="3076"/>
    <cellStyle name="Normal 33 4 2" xfId="626"/>
    <cellStyle name="Normal 33 4 20" xfId="3124"/>
    <cellStyle name="Normal 33 4 21" xfId="3164"/>
    <cellStyle name="Normal 33 4 22" xfId="3200"/>
    <cellStyle name="Normal 33 4 23" xfId="3301"/>
    <cellStyle name="Normal 33 4 24" xfId="3868"/>
    <cellStyle name="Normal 33 4 25" xfId="3532"/>
    <cellStyle name="Normal 33 4 26" xfId="3835"/>
    <cellStyle name="Normal 33 4 27" xfId="4325"/>
    <cellStyle name="Normal 33 4 28" xfId="4518"/>
    <cellStyle name="Normal 33 4 29" xfId="5177"/>
    <cellStyle name="Normal 33 4 3" xfId="957"/>
    <cellStyle name="Normal 33 4 30" xfId="4999"/>
    <cellStyle name="Normal 33 4 31" xfId="5802"/>
    <cellStyle name="Normal 33 4 32" xfId="4658"/>
    <cellStyle name="Normal 33 4 33" xfId="5707"/>
    <cellStyle name="Normal 33 4 34" xfId="4223"/>
    <cellStyle name="Normal 33 4 35" xfId="5203"/>
    <cellStyle name="Normal 33 4 36" xfId="4472"/>
    <cellStyle name="Normal 33 4 37" xfId="4415"/>
    <cellStyle name="Normal 33 4 38" xfId="5226"/>
    <cellStyle name="Normal 33 4 39" xfId="6072"/>
    <cellStyle name="Normal 33 4 4" xfId="904"/>
    <cellStyle name="Normal 33 4 40" xfId="6212"/>
    <cellStyle name="Normal 33 4 41" xfId="6348"/>
    <cellStyle name="Normal 33 4 42" xfId="6484"/>
    <cellStyle name="Normal 33 4 43" xfId="6624"/>
    <cellStyle name="Normal 33 4 44" xfId="6765"/>
    <cellStyle name="Normal 33 4 45" xfId="6894"/>
    <cellStyle name="Normal 33 4 46" xfId="7026"/>
    <cellStyle name="Normal 33 4 47" xfId="7158"/>
    <cellStyle name="Normal 33 4 48" xfId="7285"/>
    <cellStyle name="Normal 33 4 49" xfId="6776"/>
    <cellStyle name="Normal 33 4 5" xfId="793"/>
    <cellStyle name="Normal 33 4 50" xfId="8020"/>
    <cellStyle name="Normal 33 4 51" xfId="5747"/>
    <cellStyle name="Normal 33 4 52" xfId="6273"/>
    <cellStyle name="Normal 33 4 53" xfId="7240"/>
    <cellStyle name="Normal 33 4 54" xfId="5193"/>
    <cellStyle name="Normal 33 4 55" xfId="7415"/>
    <cellStyle name="Normal 33 4 56" xfId="4485"/>
    <cellStyle name="Normal 33 4 57" xfId="9221"/>
    <cellStyle name="Normal 33 4 58" xfId="8411"/>
    <cellStyle name="Normal 33 4 59" xfId="9303"/>
    <cellStyle name="Normal 33 4 6" xfId="1047"/>
    <cellStyle name="Normal 33 4 60" xfId="8679"/>
    <cellStyle name="Normal 33 4 61" xfId="9323"/>
    <cellStyle name="Normal 33 4 62" xfId="4833"/>
    <cellStyle name="Normal 33 4 63" xfId="8828"/>
    <cellStyle name="Normal 33 4 64" xfId="9747"/>
    <cellStyle name="Normal 33 4 65" xfId="9774"/>
    <cellStyle name="Normal 33 4 7" xfId="1203"/>
    <cellStyle name="Normal 33 4 8" xfId="883"/>
    <cellStyle name="Normal 33 4 9" xfId="1396"/>
    <cellStyle name="Normal 33 5" xfId="222"/>
    <cellStyle name="Normal 33 5 10" xfId="1538"/>
    <cellStyle name="Normal 33 5 11" xfId="1328"/>
    <cellStyle name="Normal 33 5 12" xfId="1943"/>
    <cellStyle name="Normal 33 5 13" xfId="1872"/>
    <cellStyle name="Normal 33 5 14" xfId="2277"/>
    <cellStyle name="Normal 33 5 15" xfId="2770"/>
    <cellStyle name="Normal 33 5 16" xfId="2527"/>
    <cellStyle name="Normal 33 5 17" xfId="2583"/>
    <cellStyle name="Normal 33 5 18" xfId="2730"/>
    <cellStyle name="Normal 33 5 19" xfId="2856"/>
    <cellStyle name="Normal 33 5 2" xfId="573"/>
    <cellStyle name="Normal 33 5 20" xfId="1860"/>
    <cellStyle name="Normal 33 5 21" xfId="2453"/>
    <cellStyle name="Normal 33 5 22" xfId="2298"/>
    <cellStyle name="Normal 33 5 23" xfId="3579"/>
    <cellStyle name="Normal 33 5 24" xfId="3266"/>
    <cellStyle name="Normal 33 5 25" xfId="3339"/>
    <cellStyle name="Normal 33 5 26" xfId="3362"/>
    <cellStyle name="Normal 33 5 27" xfId="4198"/>
    <cellStyle name="Normal 33 5 28" xfId="4057"/>
    <cellStyle name="Normal 33 5 29" xfId="5729"/>
    <cellStyle name="Normal 33 5 3" xfId="805"/>
    <cellStyle name="Normal 33 5 30" xfId="5024"/>
    <cellStyle name="Normal 33 5 31" xfId="5848"/>
    <cellStyle name="Normal 33 5 32" xfId="5360"/>
    <cellStyle name="Normal 33 5 33" xfId="3952"/>
    <cellStyle name="Normal 33 5 34" xfId="4056"/>
    <cellStyle name="Normal 33 5 35" xfId="5394"/>
    <cellStyle name="Normal 33 5 36" xfId="5417"/>
    <cellStyle name="Normal 33 5 37" xfId="4779"/>
    <cellStyle name="Normal 33 5 38" xfId="5426"/>
    <cellStyle name="Normal 33 5 39" xfId="5374"/>
    <cellStyle name="Normal 33 5 4" xfId="1031"/>
    <cellStyle name="Normal 33 5 40" xfId="4147"/>
    <cellStyle name="Normal 33 5 41" xfId="4060"/>
    <cellStyle name="Normal 33 5 42" xfId="4800"/>
    <cellStyle name="Normal 33 5 43" xfId="4691"/>
    <cellStyle name="Normal 33 5 44" xfId="4954"/>
    <cellStyle name="Normal 33 5 45" xfId="6075"/>
    <cellStyle name="Normal 33 5 46" xfId="6215"/>
    <cellStyle name="Normal 33 5 47" xfId="6351"/>
    <cellStyle name="Normal 33 5 48" xfId="6487"/>
    <cellStyle name="Normal 33 5 49" xfId="6854"/>
    <cellStyle name="Normal 33 5 5" xfId="897"/>
    <cellStyle name="Normal 33 5 50" xfId="7460"/>
    <cellStyle name="Normal 33 5 51" xfId="7544"/>
    <cellStyle name="Normal 33 5 52" xfId="8634"/>
    <cellStyle name="Normal 33 5 53" xfId="8117"/>
    <cellStyle name="Normal 33 5 54" xfId="8102"/>
    <cellStyle name="Normal 33 5 55" xfId="8127"/>
    <cellStyle name="Normal 33 5 56" xfId="7961"/>
    <cellStyle name="Normal 33 5 57" xfId="8733"/>
    <cellStyle name="Normal 33 5 58" xfId="8642"/>
    <cellStyle name="Normal 33 5 59" xfId="8834"/>
    <cellStyle name="Normal 33 5 6" xfId="1025"/>
    <cellStyle name="Normal 33 5 60" xfId="8012"/>
    <cellStyle name="Normal 33 5 61" xfId="8339"/>
    <cellStyle name="Normal 33 5 62" xfId="9431"/>
    <cellStyle name="Normal 33 5 63" xfId="8934"/>
    <cellStyle name="Normal 33 5 64" xfId="5633"/>
    <cellStyle name="Normal 33 5 65" xfId="9176"/>
    <cellStyle name="Normal 33 5 7" xfId="1035"/>
    <cellStyle name="Normal 33 5 8" xfId="1392"/>
    <cellStyle name="Normal 33 5 9" xfId="1550"/>
    <cellStyle name="Normal 33 6" xfId="373"/>
    <cellStyle name="Normal 33 6 10" xfId="1142"/>
    <cellStyle name="Normal 33 6 11" xfId="1146"/>
    <cellStyle name="Normal 33 6 12" xfId="2062"/>
    <cellStyle name="Normal 33 6 13" xfId="1923"/>
    <cellStyle name="Normal 33 6 14" xfId="2588"/>
    <cellStyle name="Normal 33 6 15" xfId="1832"/>
    <cellStyle name="Normal 33 6 16" xfId="2411"/>
    <cellStyle name="Normal 33 6 17" xfId="2845"/>
    <cellStyle name="Normal 33 6 18" xfId="2617"/>
    <cellStyle name="Normal 33 6 19" xfId="2886"/>
    <cellStyle name="Normal 33 6 2" xfId="623"/>
    <cellStyle name="Normal 33 6 20" xfId="2950"/>
    <cellStyle name="Normal 33 6 21" xfId="3012"/>
    <cellStyle name="Normal 33 6 22" xfId="3067"/>
    <cellStyle name="Normal 33 6 23" xfId="3771"/>
    <cellStyle name="Normal 33 6 24" xfId="3582"/>
    <cellStyle name="Normal 33 6 25" xfId="3274"/>
    <cellStyle name="Normal 33 6 26" xfId="3753"/>
    <cellStyle name="Normal 33 6 27" xfId="4322"/>
    <cellStyle name="Normal 33 6 28" xfId="5034"/>
    <cellStyle name="Normal 33 6 29" xfId="3931"/>
    <cellStyle name="Normal 33 6 3" xfId="954"/>
    <cellStyle name="Normal 33 6 30" xfId="4054"/>
    <cellStyle name="Normal 33 6 31" xfId="5895"/>
    <cellStyle name="Normal 33 6 32" xfId="4419"/>
    <cellStyle name="Normal 33 6 33" xfId="4571"/>
    <cellStyle name="Normal 33 6 34" xfId="5027"/>
    <cellStyle name="Normal 33 6 35" xfId="5354"/>
    <cellStyle name="Normal 33 6 36" xfId="5569"/>
    <cellStyle name="Normal 33 6 37" xfId="4785"/>
    <cellStyle name="Normal 33 6 38" xfId="5445"/>
    <cellStyle name="Normal 33 6 39" xfId="5826"/>
    <cellStyle name="Normal 33 6 4" xfId="968"/>
    <cellStyle name="Normal 33 6 40" xfId="4346"/>
    <cellStyle name="Normal 33 6 41" xfId="5279"/>
    <cellStyle name="Normal 33 6 42" xfId="5862"/>
    <cellStyle name="Normal 33 6 43" xfId="4527"/>
    <cellStyle name="Normal 33 6 44" xfId="5808"/>
    <cellStyle name="Normal 33 6 45" xfId="5834"/>
    <cellStyle name="Normal 33 6 46" xfId="5780"/>
    <cellStyle name="Normal 33 6 47" xfId="4902"/>
    <cellStyle name="Normal 33 6 48" xfId="5030"/>
    <cellStyle name="Normal 33 6 49" xfId="7222"/>
    <cellStyle name="Normal 33 6 5" xfId="871"/>
    <cellStyle name="Normal 33 6 50" xfId="7917"/>
    <cellStyle name="Normal 33 6 51" xfId="5800"/>
    <cellStyle name="Normal 33 6 52" xfId="7669"/>
    <cellStyle name="Normal 33 6 53" xfId="8830"/>
    <cellStyle name="Normal 33 6 54" xfId="8553"/>
    <cellStyle name="Normal 33 6 55" xfId="4165"/>
    <cellStyle name="Normal 33 6 56" xfId="8537"/>
    <cellStyle name="Normal 33 6 57" xfId="7802"/>
    <cellStyle name="Normal 33 6 58" xfId="4739"/>
    <cellStyle name="Normal 33 6 59" xfId="8438"/>
    <cellStyle name="Normal 33 6 6" xfId="1013"/>
    <cellStyle name="Normal 33 6 60" xfId="8749"/>
    <cellStyle name="Normal 33 6 61" xfId="7730"/>
    <cellStyle name="Normal 33 6 62" xfId="6459"/>
    <cellStyle name="Normal 33 6 63" xfId="5011"/>
    <cellStyle name="Normal 33 6 64" xfId="8033"/>
    <cellStyle name="Normal 33 6 65" xfId="7284"/>
    <cellStyle name="Normal 33 6 7" xfId="1148"/>
    <cellStyle name="Normal 33 6 8" xfId="875"/>
    <cellStyle name="Normal 33 6 9" xfId="1555"/>
    <cellStyle name="Normal 33 7" xfId="379"/>
    <cellStyle name="Normal 33 7 10" xfId="1690"/>
    <cellStyle name="Normal 33 7 11" xfId="1756"/>
    <cellStyle name="Normal 33 7 12" xfId="2068"/>
    <cellStyle name="Normal 33 7 13" xfId="2137"/>
    <cellStyle name="Normal 33 7 14" xfId="2814"/>
    <cellStyle name="Normal 33 7 15" xfId="1818"/>
    <cellStyle name="Normal 33 7 16" xfId="2618"/>
    <cellStyle name="Normal 33 7 17" xfId="2363"/>
    <cellStyle name="Normal 33 7 18" xfId="2862"/>
    <cellStyle name="Normal 33 7 19" xfId="2174"/>
    <cellStyle name="Normal 33 7 2" xfId="629"/>
    <cellStyle name="Normal 33 7 20" xfId="2424"/>
    <cellStyle name="Normal 33 7 21" xfId="2488"/>
    <cellStyle name="Normal 33 7 22" xfId="2265"/>
    <cellStyle name="Normal 33 7 23" xfId="3643"/>
    <cellStyle name="Normal 33 7 24" xfId="3597"/>
    <cellStyle name="Normal 33 7 25" xfId="3723"/>
    <cellStyle name="Normal 33 7 26" xfId="3840"/>
    <cellStyle name="Normal 33 7 27" xfId="4328"/>
    <cellStyle name="Normal 33 7 28" xfId="5735"/>
    <cellStyle name="Normal 33 7 29" xfId="4575"/>
    <cellStyle name="Normal 33 7 3" xfId="960"/>
    <cellStyle name="Normal 33 7 30" xfId="4939"/>
    <cellStyle name="Normal 33 7 31" xfId="4510"/>
    <cellStyle name="Normal 33 7 32" xfId="5361"/>
    <cellStyle name="Normal 33 7 33" xfId="5605"/>
    <cellStyle name="Normal 33 7 34" xfId="5854"/>
    <cellStyle name="Normal 33 7 35" xfId="4465"/>
    <cellStyle name="Normal 33 7 36" xfId="5906"/>
    <cellStyle name="Normal 33 7 37" xfId="5823"/>
    <cellStyle name="Normal 33 7 38" xfId="4343"/>
    <cellStyle name="Normal 33 7 39" xfId="4931"/>
    <cellStyle name="Normal 33 7 4" xfId="72"/>
    <cellStyle name="Normal 33 7 40" xfId="4604"/>
    <cellStyle name="Normal 33 7 41" xfId="6029"/>
    <cellStyle name="Normal 33 7 42" xfId="5014"/>
    <cellStyle name="Normal 33 7 43" xfId="6119"/>
    <cellStyle name="Normal 33 7 44" xfId="6259"/>
    <cellStyle name="Normal 33 7 45" xfId="6394"/>
    <cellStyle name="Normal 33 7 46" xfId="6533"/>
    <cellStyle name="Normal 33 7 47" xfId="6674"/>
    <cellStyle name="Normal 33 7 48" xfId="6809"/>
    <cellStyle name="Normal 33 7 49" xfId="7264"/>
    <cellStyle name="Normal 33 7 5" xfId="1183"/>
    <cellStyle name="Normal 33 7 50" xfId="5002"/>
    <cellStyle name="Normal 33 7 51" xfId="5396"/>
    <cellStyle name="Normal 33 7 52" xfId="6784"/>
    <cellStyle name="Normal 33 7 53" xfId="6758"/>
    <cellStyle name="Normal 33 7 54" xfId="6777"/>
    <cellStyle name="Normal 33 7 55" xfId="8989"/>
    <cellStyle name="Normal 33 7 56" xfId="7985"/>
    <cellStyle name="Normal 33 7 57" xfId="7580"/>
    <cellStyle name="Normal 33 7 58" xfId="9300"/>
    <cellStyle name="Normal 33 7 59" xfId="8718"/>
    <cellStyle name="Normal 33 7 6" xfId="1301"/>
    <cellStyle name="Normal 33 7 60" xfId="6297"/>
    <cellStyle name="Normal 33 7 61" xfId="9553"/>
    <cellStyle name="Normal 33 7 62" xfId="9626"/>
    <cellStyle name="Normal 33 7 63" xfId="9687"/>
    <cellStyle name="Normal 33 7 64" xfId="7322"/>
    <cellStyle name="Normal 33 7 65" xfId="9435"/>
    <cellStyle name="Normal 33 7 7" xfId="1416"/>
    <cellStyle name="Normal 33 7 8" xfId="995"/>
    <cellStyle name="Normal 33 7 9" xfId="1608"/>
    <cellStyle name="Normal 33 8" xfId="213"/>
    <cellStyle name="Normal 33 8 10" xfId="1292"/>
    <cellStyle name="Normal 33 8 11" xfId="1634"/>
    <cellStyle name="Normal 33 8 12" xfId="1936"/>
    <cellStyle name="Normal 33 8 13" xfId="2094"/>
    <cellStyle name="Normal 33 8 14" xfId="2847"/>
    <cellStyle name="Normal 33 8 15" xfId="2519"/>
    <cellStyle name="Normal 33 8 16" xfId="2398"/>
    <cellStyle name="Normal 33 8 17" xfId="2540"/>
    <cellStyle name="Normal 33 8 18" xfId="2800"/>
    <cellStyle name="Normal 33 8 19" xfId="2696"/>
    <cellStyle name="Normal 33 8 2" xfId="568"/>
    <cellStyle name="Normal 33 8 20" xfId="2512"/>
    <cellStyle name="Normal 33 8 21" xfId="2715"/>
    <cellStyle name="Normal 33 8 22" xfId="2790"/>
    <cellStyle name="Normal 33 8 23" xfId="3512"/>
    <cellStyle name="Normal 33 8 24" xfId="3453"/>
    <cellStyle name="Normal 33 8 25" xfId="3437"/>
    <cellStyle name="Normal 33 8 26" xfId="3543"/>
    <cellStyle name="Normal 33 8 27" xfId="4189"/>
    <cellStyle name="Normal 33 8 28" xfId="4808"/>
    <cellStyle name="Normal 33 8 29" xfId="4597"/>
    <cellStyle name="Normal 33 8 3" xfId="796"/>
    <cellStyle name="Normal 33 8 30" xfId="4524"/>
    <cellStyle name="Normal 33 8 31" xfId="4973"/>
    <cellStyle name="Normal 33 8 32" xfId="5916"/>
    <cellStyle name="Normal 33 8 33" xfId="5540"/>
    <cellStyle name="Normal 33 8 34" xfId="5971"/>
    <cellStyle name="Normal 33 8 35" xfId="6101"/>
    <cellStyle name="Normal 33 8 36" xfId="6241"/>
    <cellStyle name="Normal 33 8 37" xfId="6377"/>
    <cellStyle name="Normal 33 8 38" xfId="6514"/>
    <cellStyle name="Normal 33 8 39" xfId="6655"/>
    <cellStyle name="Normal 33 8 4" xfId="965"/>
    <cellStyle name="Normal 33 8 40" xfId="6793"/>
    <cellStyle name="Normal 33 8 41" xfId="6920"/>
    <cellStyle name="Normal 33 8 42" xfId="7055"/>
    <cellStyle name="Normal 33 8 43" xfId="7185"/>
    <cellStyle name="Normal 33 8 44" xfId="7312"/>
    <cellStyle name="Normal 33 8 45" xfId="7433"/>
    <cellStyle name="Normal 33 8 46" xfId="7562"/>
    <cellStyle name="Normal 33 8 47" xfId="7679"/>
    <cellStyle name="Normal 33 8 48" xfId="7801"/>
    <cellStyle name="Normal 33 8 49" xfId="4814"/>
    <cellStyle name="Normal 33 8 5" xfId="1032"/>
    <cellStyle name="Normal 33 8 50" xfId="7176"/>
    <cellStyle name="Normal 33 8 51" xfId="3961"/>
    <cellStyle name="Normal 33 8 52" xfId="8612"/>
    <cellStyle name="Normal 33 8 53" xfId="7186"/>
    <cellStyle name="Normal 33 8 54" xfId="7661"/>
    <cellStyle name="Normal 33 8 55" xfId="8345"/>
    <cellStyle name="Normal 33 8 56" xfId="8671"/>
    <cellStyle name="Normal 33 8 57" xfId="6672"/>
    <cellStyle name="Normal 33 8 58" xfId="5919"/>
    <cellStyle name="Normal 33 8 59" xfId="7463"/>
    <cellStyle name="Normal 33 8 6" xfId="1070"/>
    <cellStyle name="Normal 33 8 60" xfId="9212"/>
    <cellStyle name="Normal 33 8 61" xfId="7924"/>
    <cellStyle name="Normal 33 8 62" xfId="8469"/>
    <cellStyle name="Normal 33 8 63" xfId="7464"/>
    <cellStyle name="Normal 33 8 64" xfId="7825"/>
    <cellStyle name="Normal 33 8 65" xfId="7700"/>
    <cellStyle name="Normal 33 8 7" xfId="1224"/>
    <cellStyle name="Normal 33 8 8" xfId="1175"/>
    <cellStyle name="Normal 33 8 9" xfId="689"/>
    <cellStyle name="Normal 33 9" xfId="482"/>
    <cellStyle name="Normal 33 9 10" xfId="1601"/>
    <cellStyle name="Normal 33 9 11" xfId="1683"/>
    <cellStyle name="Normal 33 9 12" xfId="2142"/>
    <cellStyle name="Normal 33 9 13" xfId="1811"/>
    <cellStyle name="Normal 33 9 14" xfId="2385"/>
    <cellStyle name="Normal 33 9 15" xfId="2882"/>
    <cellStyle name="Normal 33 9 16" xfId="2215"/>
    <cellStyle name="Normal 33 9 17" xfId="2791"/>
    <cellStyle name="Normal 33 9 18" xfId="2494"/>
    <cellStyle name="Normal 33 9 19" xfId="2636"/>
    <cellStyle name="Normal 33 9 2" xfId="642"/>
    <cellStyle name="Normal 33 9 20" xfId="2891"/>
    <cellStyle name="Normal 33 9 21" xfId="2955"/>
    <cellStyle name="Normal 33 9 22" xfId="3016"/>
    <cellStyle name="Normal 33 9 23" xfId="3697"/>
    <cellStyle name="Normal 33 9 24" xfId="3720"/>
    <cellStyle name="Normal 33 9 25" xfId="3628"/>
    <cellStyle name="Normal 33 9 26" xfId="3683"/>
    <cellStyle name="Normal 33 9 27" xfId="4428"/>
    <cellStyle name="Normal 33 9 28" xfId="5571"/>
    <cellStyle name="Normal 33 9 29" xfId="4742"/>
    <cellStyle name="Normal 33 9 3" xfId="1060"/>
    <cellStyle name="Normal 33 9 30" xfId="4607"/>
    <cellStyle name="Normal 33 9 31" xfId="5674"/>
    <cellStyle name="Normal 33 9 32" xfId="6083"/>
    <cellStyle name="Normal 33 9 33" xfId="6222"/>
    <cellStyle name="Normal 33 9 34" xfId="6359"/>
    <cellStyle name="Normal 33 9 35" xfId="6495"/>
    <cellStyle name="Normal 33 9 36" xfId="6636"/>
    <cellStyle name="Normal 33 9 37" xfId="6775"/>
    <cellStyle name="Normal 33 9 38" xfId="6904"/>
    <cellStyle name="Normal 33 9 39" xfId="7038"/>
    <cellStyle name="Normal 33 9 4" xfId="890"/>
    <cellStyle name="Normal 33 9 40" xfId="7169"/>
    <cellStyle name="Normal 33 9 41" xfId="7294"/>
    <cellStyle name="Normal 33 9 42" xfId="7416"/>
    <cellStyle name="Normal 33 9 43" xfId="7546"/>
    <cellStyle name="Normal 33 9 44" xfId="7662"/>
    <cellStyle name="Normal 33 9 45" xfId="7785"/>
    <cellStyle name="Normal 33 9 46" xfId="7909"/>
    <cellStyle name="Normal 33 9 47" xfId="8029"/>
    <cellStyle name="Normal 33 9 48" xfId="8139"/>
    <cellStyle name="Normal 33 9 49" xfId="7325"/>
    <cellStyle name="Normal 33 9 5" xfId="77"/>
    <cellStyle name="Normal 33 9 50" xfId="7384"/>
    <cellStyle name="Normal 33 9 51" xfId="7716"/>
    <cellStyle name="Normal 33 9 52" xfId="8086"/>
    <cellStyle name="Normal 33 9 53" xfId="7446"/>
    <cellStyle name="Normal 33 9 54" xfId="8678"/>
    <cellStyle name="Normal 33 9 55" xfId="8443"/>
    <cellStyle name="Normal 33 9 56" xfId="9229"/>
    <cellStyle name="Normal 33 9 57" xfId="7866"/>
    <cellStyle name="Normal 33 9 58" xfId="8767"/>
    <cellStyle name="Normal 33 9 59" xfId="6257"/>
    <cellStyle name="Normal 33 9 6" xfId="1173"/>
    <cellStyle name="Normal 33 9 60" xfId="8751"/>
    <cellStyle name="Normal 33 9 61" xfId="4407"/>
    <cellStyle name="Normal 33 9 62" xfId="9467"/>
    <cellStyle name="Normal 33 9 63" xfId="8856"/>
    <cellStyle name="Normal 33 9 64" xfId="6635"/>
    <cellStyle name="Normal 33 9 65" xfId="8891"/>
    <cellStyle name="Normal 33 9 7" xfId="1293"/>
    <cellStyle name="Normal 33 9 8" xfId="1438"/>
    <cellStyle name="Normal 33 9 9" xfId="869"/>
    <cellStyle name="Normal 34" xfId="124"/>
    <cellStyle name="Normal 34 10" xfId="400"/>
    <cellStyle name="Normal 34 10 10" xfId="828"/>
    <cellStyle name="Normal 34 10 11" xfId="1400"/>
    <cellStyle name="Normal 34 10 12" xfId="2083"/>
    <cellStyle name="Normal 34 10 13" xfId="2036"/>
    <cellStyle name="Normal 34 10 14" xfId="2913"/>
    <cellStyle name="Normal 34 10 15" xfId="2976"/>
    <cellStyle name="Normal 34 10 16" xfId="3036"/>
    <cellStyle name="Normal 34 10 17" xfId="3086"/>
    <cellStyle name="Normal 34 10 18" xfId="3131"/>
    <cellStyle name="Normal 34 10 19" xfId="3170"/>
    <cellStyle name="Normal 34 10 2" xfId="632"/>
    <cellStyle name="Normal 34 10 20" xfId="3203"/>
    <cellStyle name="Normal 34 10 21" xfId="3227"/>
    <cellStyle name="Normal 34 10 22" xfId="3242"/>
    <cellStyle name="Normal 34 10 23" xfId="3299"/>
    <cellStyle name="Normal 34 10 24" xfId="3327"/>
    <cellStyle name="Normal 34 10 25" xfId="3896"/>
    <cellStyle name="Normal 34 10 26" xfId="3908"/>
    <cellStyle name="Normal 34 10 27" xfId="4349"/>
    <cellStyle name="Normal 34 10 28" xfId="4624"/>
    <cellStyle name="Normal 34 10 29" xfId="3938"/>
    <cellStyle name="Normal 34 10 3" xfId="981"/>
    <cellStyle name="Normal 34 10 30" xfId="6154"/>
    <cellStyle name="Normal 34 10 31" xfId="6293"/>
    <cellStyle name="Normal 34 10 32" xfId="6429"/>
    <cellStyle name="Normal 34 10 33" xfId="6569"/>
    <cellStyle name="Normal 34 10 34" xfId="6709"/>
    <cellStyle name="Normal 34 10 35" xfId="6843"/>
    <cellStyle name="Normal 34 10 36" xfId="6973"/>
    <cellStyle name="Normal 34 10 37" xfId="7108"/>
    <cellStyle name="Normal 34 10 38" xfId="7235"/>
    <cellStyle name="Normal 34 10 39" xfId="7354"/>
    <cellStyle name="Normal 34 10 4" xfId="1042"/>
    <cellStyle name="Normal 34 10 40" xfId="7481"/>
    <cellStyle name="Normal 34 10 41" xfId="7608"/>
    <cellStyle name="Normal 34 10 42" xfId="7723"/>
    <cellStyle name="Normal 34 10 43" xfId="7852"/>
    <cellStyle name="Normal 34 10 44" xfId="7973"/>
    <cellStyle name="Normal 34 10 45" xfId="8081"/>
    <cellStyle name="Normal 34 10 46" xfId="8196"/>
    <cellStyle name="Normal 34 10 47" xfId="8303"/>
    <cellStyle name="Normal 34 10 48" xfId="8416"/>
    <cellStyle name="Normal 34 10 49" xfId="7484"/>
    <cellStyle name="Normal 34 10 5" xfId="978"/>
    <cellStyle name="Normal 34 10 50" xfId="8620"/>
    <cellStyle name="Normal 34 10 51" xfId="8721"/>
    <cellStyle name="Normal 34 10 52" xfId="8074"/>
    <cellStyle name="Normal 34 10 53" xfId="8580"/>
    <cellStyle name="Normal 34 10 54" xfId="8607"/>
    <cellStyle name="Normal 34 10 55" xfId="7089"/>
    <cellStyle name="Normal 34 10 56" xfId="6822"/>
    <cellStyle name="Normal 34 10 57" xfId="8817"/>
    <cellStyle name="Normal 34 10 58" xfId="9046"/>
    <cellStyle name="Normal 34 10 59" xfId="5283"/>
    <cellStyle name="Normal 34 10 6" xfId="1001"/>
    <cellStyle name="Normal 34 10 60" xfId="8407"/>
    <cellStyle name="Normal 34 10 61" xfId="7775"/>
    <cellStyle name="Normal 34 10 62" xfId="7946"/>
    <cellStyle name="Normal 34 10 63" xfId="5999"/>
    <cellStyle name="Normal 34 10 64" xfId="4715"/>
    <cellStyle name="Normal 34 10 65" xfId="8908"/>
    <cellStyle name="Normal 34 10 7" xfId="928"/>
    <cellStyle name="Normal 34 10 8" xfId="1517"/>
    <cellStyle name="Normal 34 10 9" xfId="1576"/>
    <cellStyle name="Normal 34 11" xfId="220"/>
    <cellStyle name="Normal 34 11 10" xfId="1547"/>
    <cellStyle name="Normal 34 11 11" xfId="1479"/>
    <cellStyle name="Normal 34 11 12" xfId="1942"/>
    <cellStyle name="Normal 34 11 13" xfId="2117"/>
    <cellStyle name="Normal 34 11 14" xfId="2336"/>
    <cellStyle name="Normal 34 11 15" xfId="2267"/>
    <cellStyle name="Normal 34 11 16" xfId="2809"/>
    <cellStyle name="Normal 34 11 17" xfId="2596"/>
    <cellStyle name="Normal 34 11 18" xfId="2597"/>
    <cellStyle name="Normal 34 11 19" xfId="2346"/>
    <cellStyle name="Normal 34 11 2" xfId="572"/>
    <cellStyle name="Normal 34 11 20" xfId="2710"/>
    <cellStyle name="Normal 34 11 21" xfId="2681"/>
    <cellStyle name="Normal 34 11 22" xfId="2203"/>
    <cellStyle name="Normal 34 11 23" xfId="3311"/>
    <cellStyle name="Normal 34 11 24" xfId="3253"/>
    <cellStyle name="Normal 34 11 25" xfId="3838"/>
    <cellStyle name="Normal 34 11 26" xfId="3751"/>
    <cellStyle name="Normal 34 11 27" xfId="4196"/>
    <cellStyle name="Normal 34 11 28" xfId="5265"/>
    <cellStyle name="Normal 34 11 29" xfId="5025"/>
    <cellStyle name="Normal 34 11 3" xfId="803"/>
    <cellStyle name="Normal 34 11 30" xfId="4852"/>
    <cellStyle name="Normal 34 11 31" xfId="4782"/>
    <cellStyle name="Normal 34 11 32" xfId="5415"/>
    <cellStyle name="Normal 34 11 33" xfId="5656"/>
    <cellStyle name="Normal 34 11 34" xfId="4187"/>
    <cellStyle name="Normal 34 11 35" xfId="5213"/>
    <cellStyle name="Normal 34 11 36" xfId="5073"/>
    <cellStyle name="Normal 34 11 37" xfId="4261"/>
    <cellStyle name="Normal 34 11 38" xfId="5275"/>
    <cellStyle name="Normal 34 11 39" xfId="4405"/>
    <cellStyle name="Normal 34 11 4" xfId="1056"/>
    <cellStyle name="Normal 34 11 40" xfId="5748"/>
    <cellStyle name="Normal 34 11 41" xfId="4083"/>
    <cellStyle name="Normal 34 11 42" xfId="6151"/>
    <cellStyle name="Normal 34 11 43" xfId="6290"/>
    <cellStyle name="Normal 34 11 44" xfId="6424"/>
    <cellStyle name="Normal 34 11 45" xfId="6564"/>
    <cellStyle name="Normal 34 11 46" xfId="6704"/>
    <cellStyle name="Normal 34 11 47" xfId="6839"/>
    <cellStyle name="Normal 34 11 48" xfId="6968"/>
    <cellStyle name="Normal 34 11 49" xfId="8406"/>
    <cellStyle name="Normal 34 11 5" xfId="893"/>
    <cellStyle name="Normal 34 11 50" xfId="7501"/>
    <cellStyle name="Normal 34 11 51" xfId="4532"/>
    <cellStyle name="Normal 34 11 52" xfId="4951"/>
    <cellStyle name="Normal 34 11 53" xfId="7968"/>
    <cellStyle name="Normal 34 11 54" xfId="8445"/>
    <cellStyle name="Normal 34 11 55" xfId="8579"/>
    <cellStyle name="Normal 34 11 56" xfId="8648"/>
    <cellStyle name="Normal 34 11 57" xfId="8352"/>
    <cellStyle name="Normal 34 11 58" xfId="8389"/>
    <cellStyle name="Normal 34 11 59" xfId="7450"/>
    <cellStyle name="Normal 34 11 6" xfId="817"/>
    <cellStyle name="Normal 34 11 60" xfId="7231"/>
    <cellStyle name="Normal 34 11 61" xfId="8391"/>
    <cellStyle name="Normal 34 11 62" xfId="7161"/>
    <cellStyle name="Normal 34 11 63" xfId="9452"/>
    <cellStyle name="Normal 34 11 64" xfId="6820"/>
    <cellStyle name="Normal 34 11 65" xfId="9440"/>
    <cellStyle name="Normal 34 11 7" xfId="693"/>
    <cellStyle name="Normal 34 11 8" xfId="1276"/>
    <cellStyle name="Normal 34 11 9" xfId="1379"/>
    <cellStyle name="Normal 34 2" xfId="238"/>
    <cellStyle name="Normal 34 2 10" xfId="1678"/>
    <cellStyle name="Normal 34 2 11" xfId="1746"/>
    <cellStyle name="Normal 34 2 12" xfId="1958"/>
    <cellStyle name="Normal 34 2 13" xfId="1964"/>
    <cellStyle name="Normal 34 2 14" xfId="2524"/>
    <cellStyle name="Normal 34 2 15" xfId="2359"/>
    <cellStyle name="Normal 34 2 16" xfId="2615"/>
    <cellStyle name="Normal 34 2 17" xfId="2520"/>
    <cellStyle name="Normal 34 2 18" xfId="2904"/>
    <cellStyle name="Normal 34 2 19" xfId="2967"/>
    <cellStyle name="Normal 34 2 2" xfId="583"/>
    <cellStyle name="Normal 34 2 20" xfId="3028"/>
    <cellStyle name="Normal 34 2 21" xfId="3078"/>
    <cellStyle name="Normal 34 2 22" xfId="3126"/>
    <cellStyle name="Normal 34 2 23" xfId="3575"/>
    <cellStyle name="Normal 34 2 24" xfId="3357"/>
    <cellStyle name="Normal 34 2 25" xfId="3586"/>
    <cellStyle name="Normal 34 2 26" xfId="3323"/>
    <cellStyle name="Normal 34 2 27" xfId="4214"/>
    <cellStyle name="Normal 34 2 28" xfId="5326"/>
    <cellStyle name="Normal 34 2 29" xfId="5159"/>
    <cellStyle name="Normal 34 2 3" xfId="821"/>
    <cellStyle name="Normal 34 2 30" xfId="4909"/>
    <cellStyle name="Normal 34 2 31" xfId="5728"/>
    <cellStyle name="Normal 34 2 32" xfId="4915"/>
    <cellStyle name="Normal 34 2 33" xfId="5215"/>
    <cellStyle name="Normal 34 2 34" xfId="5509"/>
    <cellStyle name="Normal 34 2 35" xfId="5391"/>
    <cellStyle name="Normal 34 2 36" xfId="4215"/>
    <cellStyle name="Normal 34 2 37" xfId="4680"/>
    <cellStyle name="Normal 34 2 38" xfId="5270"/>
    <cellStyle name="Normal 34 2 39" xfId="5673"/>
    <cellStyle name="Normal 34 2 4" xfId="669"/>
    <cellStyle name="Normal 34 2 40" xfId="5456"/>
    <cellStyle name="Normal 34 2 41" xfId="5543"/>
    <cellStyle name="Normal 34 2 42" xfId="4972"/>
    <cellStyle name="Normal 34 2 43" xfId="4938"/>
    <cellStyle name="Normal 34 2 44" xfId="4818"/>
    <cellStyle name="Normal 34 2 45" xfId="5560"/>
    <cellStyle name="Normal 34 2 46" xfId="5683"/>
    <cellStyle name="Normal 34 2 47" xfId="6071"/>
    <cellStyle name="Normal 34 2 48" xfId="6211"/>
    <cellStyle name="Normal 34 2 49" xfId="4585"/>
    <cellStyle name="Normal 34 2 5" xfId="1168"/>
    <cellStyle name="Normal 34 2 50" xfId="8265"/>
    <cellStyle name="Normal 34 2 51" xfId="6726"/>
    <cellStyle name="Normal 34 2 52" xfId="8476"/>
    <cellStyle name="Normal 34 2 53" xfId="5202"/>
    <cellStyle name="Normal 34 2 54" xfId="8901"/>
    <cellStyle name="Normal 34 2 55" xfId="9056"/>
    <cellStyle name="Normal 34 2 56" xfId="9057"/>
    <cellStyle name="Normal 34 2 57" xfId="7214"/>
    <cellStyle name="Normal 34 2 58" xfId="9357"/>
    <cellStyle name="Normal 34 2 59" xfId="9071"/>
    <cellStyle name="Normal 34 2 6" xfId="1287"/>
    <cellStyle name="Normal 34 2 60" xfId="9486"/>
    <cellStyle name="Normal 34 2 61" xfId="9600"/>
    <cellStyle name="Normal 34 2 62" xfId="9666"/>
    <cellStyle name="Normal 34 2 63" xfId="9724"/>
    <cellStyle name="Normal 34 2 64" xfId="9753"/>
    <cellStyle name="Normal 34 2 65" xfId="9114"/>
    <cellStyle name="Normal 34 2 7" xfId="1401"/>
    <cellStyle name="Normal 34 2 8" xfId="1374"/>
    <cellStyle name="Normal 34 2 9" xfId="1596"/>
    <cellStyle name="Normal 34 3" xfId="225"/>
    <cellStyle name="Normal 34 3 10" xfId="754"/>
    <cellStyle name="Normal 34 3 11" xfId="879"/>
    <cellStyle name="Normal 34 3 12" xfId="1946"/>
    <cellStyle name="Normal 34 3 13" xfId="1859"/>
    <cellStyle name="Normal 34 3 14" xfId="2440"/>
    <cellStyle name="Normal 34 3 15" xfId="2335"/>
    <cellStyle name="Normal 34 3 16" xfId="2495"/>
    <cellStyle name="Normal 34 3 17" xfId="2313"/>
    <cellStyle name="Normal 34 3 18" xfId="2459"/>
    <cellStyle name="Normal 34 3 19" xfId="2392"/>
    <cellStyle name="Normal 34 3 2" xfId="576"/>
    <cellStyle name="Normal 34 3 20" xfId="2306"/>
    <cellStyle name="Normal 34 3 21" xfId="2765"/>
    <cellStyle name="Normal 34 3 22" xfId="2178"/>
    <cellStyle name="Normal 34 3 23" xfId="3428"/>
    <cellStyle name="Normal 34 3 24" xfId="3296"/>
    <cellStyle name="Normal 34 3 25" xfId="3764"/>
    <cellStyle name="Normal 34 3 26" xfId="3662"/>
    <cellStyle name="Normal 34 3 27" xfId="4201"/>
    <cellStyle name="Normal 34 3 28" xfId="4948"/>
    <cellStyle name="Normal 34 3 29" xfId="5064"/>
    <cellStyle name="Normal 34 3 3" xfId="808"/>
    <cellStyle name="Normal 34 3 30" xfId="4835"/>
    <cellStyle name="Normal 34 3 31" xfId="4044"/>
    <cellStyle name="Normal 34 3 32" xfId="4610"/>
    <cellStyle name="Normal 34 3 33" xfId="4599"/>
    <cellStyle name="Normal 34 3 34" xfId="5557"/>
    <cellStyle name="Normal 34 3 35" xfId="4922"/>
    <cellStyle name="Normal 34 3 36" xfId="5832"/>
    <cellStyle name="Normal 34 3 37" xfId="4834"/>
    <cellStyle name="Normal 34 3 38" xfId="5072"/>
    <cellStyle name="Normal 34 3 39" xfId="4290"/>
    <cellStyle name="Normal 34 3 4" xfId="996"/>
    <cellStyle name="Normal 34 3 40" xfId="5118"/>
    <cellStyle name="Normal 34 3 41" xfId="4728"/>
    <cellStyle name="Normal 34 3 42" xfId="4521"/>
    <cellStyle name="Normal 34 3 43" xfId="5366"/>
    <cellStyle name="Normal 34 3 44" xfId="4358"/>
    <cellStyle name="Normal 34 3 45" xfId="5380"/>
    <cellStyle name="Normal 34 3 46" xfId="6112"/>
    <cellStyle name="Normal 34 3 47" xfId="6251"/>
    <cellStyle name="Normal 34 3 48" xfId="6387"/>
    <cellStyle name="Normal 34 3 49" xfId="8156"/>
    <cellStyle name="Normal 34 3 5" xfId="872"/>
    <cellStyle name="Normal 34 3 50" xfId="4822"/>
    <cellStyle name="Normal 34 3 51" xfId="7954"/>
    <cellStyle name="Normal 34 3 52" xfId="8551"/>
    <cellStyle name="Normal 34 3 53" xfId="8188"/>
    <cellStyle name="Normal 34 3 54" xfId="8369"/>
    <cellStyle name="Normal 34 3 55" xfId="8415"/>
    <cellStyle name="Normal 34 3 56" xfId="8793"/>
    <cellStyle name="Normal 34 3 57" xfId="6969"/>
    <cellStyle name="Normal 34 3 58" xfId="9152"/>
    <cellStyle name="Normal 34 3 59" xfId="4980"/>
    <cellStyle name="Normal 34 3 6" xfId="975"/>
    <cellStyle name="Normal 34 3 60" xfId="7956"/>
    <cellStyle name="Normal 34 3 61" xfId="9350"/>
    <cellStyle name="Normal 34 3 62" xfId="8861"/>
    <cellStyle name="Normal 34 3 63" xfId="8199"/>
    <cellStyle name="Normal 34 3 64" xfId="5840"/>
    <cellStyle name="Normal 34 3 65" xfId="9267"/>
    <cellStyle name="Normal 34 3 7" xfId="826"/>
    <cellStyle name="Normal 34 3 8" xfId="775"/>
    <cellStyle name="Normal 34 3 9" xfId="744"/>
    <cellStyle name="Normal 34 4" xfId="375"/>
    <cellStyle name="Normal 34 4 10" xfId="1353"/>
    <cellStyle name="Normal 34 4 11" xfId="1408"/>
    <cellStyle name="Normal 34 4 12" xfId="2064"/>
    <cellStyle name="Normal 34 4 13" xfId="2004"/>
    <cellStyle name="Normal 34 4 14" xfId="2541"/>
    <cellStyle name="Normal 34 4 15" xfId="2526"/>
    <cellStyle name="Normal 34 4 16" xfId="2307"/>
    <cellStyle name="Normal 34 4 17" xfId="2492"/>
    <cellStyle name="Normal 34 4 18" xfId="2831"/>
    <cellStyle name="Normal 34 4 19" xfId="2374"/>
    <cellStyle name="Normal 34 4 2" xfId="625"/>
    <cellStyle name="Normal 34 4 20" xfId="2724"/>
    <cellStyle name="Normal 34 4 21" xfId="2122"/>
    <cellStyle name="Normal 34 4 22" xfId="2431"/>
    <cellStyle name="Normal 34 4 23" xfId="3718"/>
    <cellStyle name="Normal 34 4 24" xfId="3457"/>
    <cellStyle name="Normal 34 4 25" xfId="3265"/>
    <cellStyle name="Normal 34 4 26" xfId="3811"/>
    <cellStyle name="Normal 34 4 27" xfId="4324"/>
    <cellStyle name="Normal 34 4 28" xfId="4752"/>
    <cellStyle name="Normal 34 4 29" xfId="5695"/>
    <cellStyle name="Normal 34 4 3" xfId="956"/>
    <cellStyle name="Normal 34 4 30" xfId="5101"/>
    <cellStyle name="Normal 34 4 31" xfId="3921"/>
    <cellStyle name="Normal 34 4 32" xfId="6011"/>
    <cellStyle name="Normal 34 4 33" xfId="6202"/>
    <cellStyle name="Normal 34 4 34" xfId="6340"/>
    <cellStyle name="Normal 34 4 35" xfId="6475"/>
    <cellStyle name="Normal 34 4 36" xfId="6615"/>
    <cellStyle name="Normal 34 4 37" xfId="6756"/>
    <cellStyle name="Normal 34 4 38" xfId="6886"/>
    <cellStyle name="Normal 34 4 39" xfId="7018"/>
    <cellStyle name="Normal 34 4 4" xfId="1004"/>
    <cellStyle name="Normal 34 4 40" xfId="7152"/>
    <cellStyle name="Normal 34 4 41" xfId="7275"/>
    <cellStyle name="Normal 34 4 42" xfId="7398"/>
    <cellStyle name="Normal 34 4 43" xfId="7530"/>
    <cellStyle name="Normal 34 4 44" xfId="7648"/>
    <cellStyle name="Normal 34 4 45" xfId="7769"/>
    <cellStyle name="Normal 34 4 46" xfId="7892"/>
    <cellStyle name="Normal 34 4 47" xfId="8010"/>
    <cellStyle name="Normal 34 4 48" xfId="8123"/>
    <cellStyle name="Normal 34 4 49" xfId="7406"/>
    <cellStyle name="Normal 34 4 5" xfId="939"/>
    <cellStyle name="Normal 34 4 50" xfId="7840"/>
    <cellStyle name="Normal 34 4 51" xfId="8013"/>
    <cellStyle name="Normal 34 4 52" xfId="7097"/>
    <cellStyle name="Normal 34 4 53" xfId="8673"/>
    <cellStyle name="Normal 34 4 54" xfId="4882"/>
    <cellStyle name="Normal 34 4 55" xfId="7129"/>
    <cellStyle name="Normal 34 4 56" xfId="8811"/>
    <cellStyle name="Normal 34 4 57" xfId="6634"/>
    <cellStyle name="Normal 34 4 58" xfId="8141"/>
    <cellStyle name="Normal 34 4 59" xfId="8890"/>
    <cellStyle name="Normal 34 4 6" xfId="1085"/>
    <cellStyle name="Normal 34 4 60" xfId="8525"/>
    <cellStyle name="Normal 34 4 61" xfId="6585"/>
    <cellStyle name="Normal 34 4 62" xfId="8931"/>
    <cellStyle name="Normal 34 4 63" xfId="7736"/>
    <cellStyle name="Normal 34 4 64" xfId="9004"/>
    <cellStyle name="Normal 34 4 65" xfId="9794"/>
    <cellStyle name="Normal 34 4 7" xfId="771"/>
    <cellStyle name="Normal 34 4 8" xfId="1320"/>
    <cellStyle name="Normal 34 4 9" xfId="1172"/>
    <cellStyle name="Normal 34 5" xfId="219"/>
    <cellStyle name="Normal 34 5 10" xfId="1722"/>
    <cellStyle name="Normal 34 5 11" xfId="1778"/>
    <cellStyle name="Normal 34 5 12" xfId="1941"/>
    <cellStyle name="Normal 34 5 13" xfId="2135"/>
    <cellStyle name="Normal 34 5 14" xfId="2474"/>
    <cellStyle name="Normal 34 5 15" xfId="2397"/>
    <cellStyle name="Normal 34 5 16" xfId="2380"/>
    <cellStyle name="Normal 34 5 17" xfId="2775"/>
    <cellStyle name="Normal 34 5 18" xfId="2206"/>
    <cellStyle name="Normal 34 5 19" xfId="2870"/>
    <cellStyle name="Normal 34 5 2" xfId="571"/>
    <cellStyle name="Normal 34 5 20" xfId="2212"/>
    <cellStyle name="Normal 34 5 21" xfId="2515"/>
    <cellStyle name="Normal 34 5 22" xfId="2508"/>
    <cellStyle name="Normal 34 5 23" xfId="3620"/>
    <cellStyle name="Normal 34 5 24" xfId="3649"/>
    <cellStyle name="Normal 34 5 25" xfId="3276"/>
    <cellStyle name="Normal 34 5 26" xfId="3767"/>
    <cellStyle name="Normal 34 5 27" xfId="4195"/>
    <cellStyle name="Normal 34 5 28" xfId="5746"/>
    <cellStyle name="Normal 34 5 29" xfId="4484"/>
    <cellStyle name="Normal 34 5 3" xfId="802"/>
    <cellStyle name="Normal 34 5 30" xfId="5427"/>
    <cellStyle name="Normal 34 5 31" xfId="4868"/>
    <cellStyle name="Normal 34 5 32" xfId="4722"/>
    <cellStyle name="Normal 34 5 33" xfId="5891"/>
    <cellStyle name="Normal 34 5 34" xfId="6038"/>
    <cellStyle name="Normal 34 5 35" xfId="5322"/>
    <cellStyle name="Normal 34 5 36" xfId="5554"/>
    <cellStyle name="Normal 34 5 37" xfId="4453"/>
    <cellStyle name="Normal 34 5 38" xfId="4602"/>
    <cellStyle name="Normal 34 5 39" xfId="5806"/>
    <cellStyle name="Normal 34 5 4" xfId="1112"/>
    <cellStyle name="Normal 34 5 40" xfId="5128"/>
    <cellStyle name="Normal 34 5 41" xfId="5693"/>
    <cellStyle name="Normal 34 5 42" xfId="4259"/>
    <cellStyle name="Normal 34 5 43" xfId="5016"/>
    <cellStyle name="Normal 34 5 44" xfId="5498"/>
    <cellStyle name="Normal 34 5 45" xfId="4251"/>
    <cellStyle name="Normal 34 5 46" xfId="5621"/>
    <cellStyle name="Normal 34 5 47" xfId="4531"/>
    <cellStyle name="Normal 34 5 48" xfId="5475"/>
    <cellStyle name="Normal 34 5 49" xfId="7103"/>
    <cellStyle name="Normal 34 5 5" xfId="1232"/>
    <cellStyle name="Normal 34 5 50" xfId="6425"/>
    <cellStyle name="Normal 34 5 51" xfId="7039"/>
    <cellStyle name="Normal 34 5 52" xfId="8328"/>
    <cellStyle name="Normal 34 5 53" xfId="8498"/>
    <cellStyle name="Normal 34 5 54" xfId="8899"/>
    <cellStyle name="Normal 34 5 55" xfId="9055"/>
    <cellStyle name="Normal 34 5 56" xfId="7965"/>
    <cellStyle name="Normal 34 5 57" xfId="5694"/>
    <cellStyle name="Normal 34 5 58" xfId="9356"/>
    <cellStyle name="Normal 34 5 59" xfId="9197"/>
    <cellStyle name="Normal 34 5 6" xfId="1350"/>
    <cellStyle name="Normal 34 5 60" xfId="9484"/>
    <cellStyle name="Normal 34 5 61" xfId="9599"/>
    <cellStyle name="Normal 34 5 62" xfId="9664"/>
    <cellStyle name="Normal 34 5 63" xfId="9723"/>
    <cellStyle name="Normal 34 5 64" xfId="8584"/>
    <cellStyle name="Normal 34 5 65" xfId="7905"/>
    <cellStyle name="Normal 34 5 7" xfId="1459"/>
    <cellStyle name="Normal 34 5 8" xfId="1141"/>
    <cellStyle name="Normal 34 5 9" xfId="1647"/>
    <cellStyle name="Normal 34 6" xfId="372"/>
    <cellStyle name="Normal 34 6 10" xfId="1509"/>
    <cellStyle name="Normal 34 6 11" xfId="1423"/>
    <cellStyle name="Normal 34 6 12" xfId="2061"/>
    <cellStyle name="Normal 34 6 13" xfId="2123"/>
    <cellStyle name="Normal 34 6 14" xfId="2646"/>
    <cellStyle name="Normal 34 6 15" xfId="2343"/>
    <cellStyle name="Normal 34 6 16" xfId="2863"/>
    <cellStyle name="Normal 34 6 17" xfId="2208"/>
    <cellStyle name="Normal 34 6 18" xfId="2808"/>
    <cellStyle name="Normal 34 6 19" xfId="2774"/>
    <cellStyle name="Normal 34 6 2" xfId="622"/>
    <cellStyle name="Normal 34 6 20" xfId="2232"/>
    <cellStyle name="Normal 34 6 21" xfId="2602"/>
    <cellStyle name="Normal 34 6 22" xfId="1886"/>
    <cellStyle name="Normal 34 6 23" xfId="3384"/>
    <cellStyle name="Normal 34 6 24" xfId="3326"/>
    <cellStyle name="Normal 34 6 25" xfId="3484"/>
    <cellStyle name="Normal 34 6 26" xfId="3252"/>
    <cellStyle name="Normal 34 6 27" xfId="4321"/>
    <cellStyle name="Normal 34 6 28" xfId="5147"/>
    <cellStyle name="Normal 34 6 29" xfId="5048"/>
    <cellStyle name="Normal 34 6 3" xfId="953"/>
    <cellStyle name="Normal 34 6 30" xfId="4919"/>
    <cellStyle name="Normal 34 6 31" xfId="4216"/>
    <cellStyle name="Normal 34 6 32" xfId="5936"/>
    <cellStyle name="Normal 34 6 33" xfId="5065"/>
    <cellStyle name="Normal 34 6 34" xfId="4620"/>
    <cellStyle name="Normal 34 6 35" xfId="5881"/>
    <cellStyle name="Normal 34 6 36" xfId="6138"/>
    <cellStyle name="Normal 34 6 37" xfId="6278"/>
    <cellStyle name="Normal 34 6 38" xfId="6412"/>
    <cellStyle name="Normal 34 6 39" xfId="6551"/>
    <cellStyle name="Normal 34 6 4" xfId="1002"/>
    <cellStyle name="Normal 34 6 40" xfId="6691"/>
    <cellStyle name="Normal 34 6 41" xfId="6828"/>
    <cellStyle name="Normal 34 6 42" xfId="6956"/>
    <cellStyle name="Normal 34 6 43" xfId="7091"/>
    <cellStyle name="Normal 34 6 44" xfId="7221"/>
    <cellStyle name="Normal 34 6 45" xfId="7343"/>
    <cellStyle name="Normal 34 6 46" xfId="7468"/>
    <cellStyle name="Normal 34 6 47" xfId="7592"/>
    <cellStyle name="Normal 34 6 48" xfId="7712"/>
    <cellStyle name="Normal 34 6 49" xfId="3991"/>
    <cellStyle name="Normal 34 6 5" xfId="889"/>
    <cellStyle name="Normal 34 6 50" xfId="7786"/>
    <cellStyle name="Normal 34 6 51" xfId="5471"/>
    <cellStyle name="Normal 34 6 52" xfId="5043"/>
    <cellStyle name="Normal 34 6 53" xfId="8447"/>
    <cellStyle name="Normal 34 6 54" xfId="6638"/>
    <cellStyle name="Normal 34 6 55" xfId="7401"/>
    <cellStyle name="Normal 34 6 56" xfId="7903"/>
    <cellStyle name="Normal 34 6 57" xfId="9070"/>
    <cellStyle name="Normal 34 6 58" xfId="9115"/>
    <cellStyle name="Normal 34 6 59" xfId="4295"/>
    <cellStyle name="Normal 34 6 6" xfId="670"/>
    <cellStyle name="Normal 34 6 60" xfId="6840"/>
    <cellStyle name="Normal 34 6 61" xfId="9172"/>
    <cellStyle name="Normal 34 6 62" xfId="9084"/>
    <cellStyle name="Normal 34 6 63" xfId="8403"/>
    <cellStyle name="Normal 34 6 64" xfId="7346"/>
    <cellStyle name="Normal 34 6 65" xfId="8477"/>
    <cellStyle name="Normal 34 6 7" xfId="1167"/>
    <cellStyle name="Normal 34 6 8" xfId="1267"/>
    <cellStyle name="Normal 34 6 9" xfId="1083"/>
    <cellStyle name="Normal 34 7" xfId="487"/>
    <cellStyle name="Normal 34 7 10" xfId="1635"/>
    <cellStyle name="Normal 34 7 11" xfId="1714"/>
    <cellStyle name="Normal 34 7 12" xfId="2145"/>
    <cellStyle name="Normal 34 7 13" xfId="1816"/>
    <cellStyle name="Normal 34 7 14" xfId="2549"/>
    <cellStyle name="Normal 34 7 15" xfId="2348"/>
    <cellStyle name="Normal 34 7 16" xfId="2407"/>
    <cellStyle name="Normal 34 7 17" xfId="2559"/>
    <cellStyle name="Normal 34 7 18" xfId="2165"/>
    <cellStyle name="Normal 34 7 19" xfId="2839"/>
    <cellStyle name="Normal 34 7 2" xfId="644"/>
    <cellStyle name="Normal 34 7 20" xfId="2483"/>
    <cellStyle name="Normal 34 7 21" xfId="2262"/>
    <cellStyle name="Normal 34 7 22" xfId="2660"/>
    <cellStyle name="Normal 34 7 23" xfId="3501"/>
    <cellStyle name="Normal 34 7 24" xfId="3525"/>
    <cellStyle name="Normal 34 7 25" xfId="3491"/>
    <cellStyle name="Normal 34 7 26" xfId="3505"/>
    <cellStyle name="Normal 34 7 27" xfId="4432"/>
    <cellStyle name="Normal 34 7 28" xfId="5077"/>
    <cellStyle name="Normal 34 7 29" xfId="5663"/>
    <cellStyle name="Normal 34 7 3" xfId="1064"/>
    <cellStyle name="Normal 34 7 30" xfId="4385"/>
    <cellStyle name="Normal 34 7 31" xfId="5301"/>
    <cellStyle name="Normal 34 7 32" xfId="5769"/>
    <cellStyle name="Normal 34 7 33" xfId="4888"/>
    <cellStyle name="Normal 34 7 34" xfId="6097"/>
    <cellStyle name="Normal 34 7 35" xfId="6237"/>
    <cellStyle name="Normal 34 7 36" xfId="6373"/>
    <cellStyle name="Normal 34 7 37" xfId="6510"/>
    <cellStyle name="Normal 34 7 38" xfId="6651"/>
    <cellStyle name="Normal 34 7 39" xfId="6789"/>
    <cellStyle name="Normal 34 7 4" xfId="882"/>
    <cellStyle name="Normal 34 7 40" xfId="6916"/>
    <cellStyle name="Normal 34 7 41" xfId="7051"/>
    <cellStyle name="Normal 34 7 42" xfId="7181"/>
    <cellStyle name="Normal 34 7 43" xfId="7308"/>
    <cellStyle name="Normal 34 7 44" xfId="7429"/>
    <cellStyle name="Normal 34 7 45" xfId="7558"/>
    <cellStyle name="Normal 34 7 46" xfId="7675"/>
    <cellStyle name="Normal 34 7 47" xfId="7797"/>
    <cellStyle name="Normal 34 7 48" xfId="7923"/>
    <cellStyle name="Normal 34 7 49" xfId="5850"/>
    <cellStyle name="Normal 34 7 5" xfId="1100"/>
    <cellStyle name="Normal 34 7 50" xfId="7815"/>
    <cellStyle name="Normal 34 7 51" xfId="7613"/>
    <cellStyle name="Normal 34 7 52" xfId="8842"/>
    <cellStyle name="Normal 34 7 53" xfId="8570"/>
    <cellStyle name="Normal 34 7 54" xfId="6269"/>
    <cellStyle name="Normal 34 7 55" xfId="9005"/>
    <cellStyle name="Normal 34 7 56" xfId="5378"/>
    <cellStyle name="Normal 34 7 57" xfId="8549"/>
    <cellStyle name="Normal 34 7 58" xfId="9314"/>
    <cellStyle name="Normal 34 7 59" xfId="8804"/>
    <cellStyle name="Normal 34 7 6" xfId="770"/>
    <cellStyle name="Normal 34 7 60" xfId="8067"/>
    <cellStyle name="Normal 34 7 61" xfId="9562"/>
    <cellStyle name="Normal 34 7 62" xfId="9634"/>
    <cellStyle name="Normal 34 7 63" xfId="9693"/>
    <cellStyle name="Normal 34 7 64" xfId="8770"/>
    <cellStyle name="Normal 34 7 65" xfId="9207"/>
    <cellStyle name="Normal 34 7 7" xfId="943"/>
    <cellStyle name="Normal 34 7 8" xfId="1404"/>
    <cellStyle name="Normal 34 7 9" xfId="1552"/>
    <cellStyle name="Normal 34 8" xfId="483"/>
    <cellStyle name="Normal 34 8 10" xfId="1106"/>
    <cellStyle name="Normal 34 8 11" xfId="748"/>
    <cellStyle name="Normal 34 8 12" xfId="2143"/>
    <cellStyle name="Normal 34 8 13" xfId="1812"/>
    <cellStyle name="Normal 34 8 14" xfId="2451"/>
    <cellStyle name="Normal 34 8 15" xfId="2577"/>
    <cellStyle name="Normal 34 8 16" xfId="1940"/>
    <cellStyle name="Normal 34 8 17" xfId="2780"/>
    <cellStyle name="Normal 34 8 18" xfId="2074"/>
    <cellStyle name="Normal 34 8 19" xfId="2694"/>
    <cellStyle name="Normal 34 8 2" xfId="643"/>
    <cellStyle name="Normal 34 8 20" xfId="2859"/>
    <cellStyle name="Normal 34 8 21" xfId="1967"/>
    <cellStyle name="Normal 34 8 22" xfId="2447"/>
    <cellStyle name="Normal 34 8 23" xfId="3499"/>
    <cellStyle name="Normal 34 8 24" xfId="3292"/>
    <cellStyle name="Normal 34 8 25" xfId="3365"/>
    <cellStyle name="Normal 34 8 26" xfId="3600"/>
    <cellStyle name="Normal 34 8 27" xfId="4429"/>
    <cellStyle name="Normal 34 8 28" xfId="5502"/>
    <cellStyle name="Normal 34 8 29" xfId="5675"/>
    <cellStyle name="Normal 34 8 3" xfId="1061"/>
    <cellStyle name="Normal 34 8 30" xfId="5070"/>
    <cellStyle name="Normal 34 8 31" xfId="5125"/>
    <cellStyle name="Normal 34 8 32" xfId="5400"/>
    <cellStyle name="Normal 34 8 33" xfId="4205"/>
    <cellStyle name="Normal 34 8 34" xfId="4843"/>
    <cellStyle name="Normal 34 8 35" xfId="4815"/>
    <cellStyle name="Normal 34 8 36" xfId="4302"/>
    <cellStyle name="Normal 34 8 37" xfId="4257"/>
    <cellStyle name="Normal 34 8 38" xfId="5652"/>
    <cellStyle name="Normal 34 8 39" xfId="5829"/>
    <cellStyle name="Normal 34 8 4" xfId="51"/>
    <cellStyle name="Normal 34 8 40" xfId="6115"/>
    <cellStyle name="Normal 34 8 41" xfId="6254"/>
    <cellStyle name="Normal 34 8 42" xfId="6390"/>
    <cellStyle name="Normal 34 8 43" xfId="6528"/>
    <cellStyle name="Normal 34 8 44" xfId="6669"/>
    <cellStyle name="Normal 34 8 45" xfId="6805"/>
    <cellStyle name="Normal 34 8 46" xfId="6932"/>
    <cellStyle name="Normal 34 8 47" xfId="7068"/>
    <cellStyle name="Normal 34 8 48" xfId="7199"/>
    <cellStyle name="Normal 34 8 49" xfId="8002"/>
    <cellStyle name="Normal 34 8 5" xfId="737"/>
    <cellStyle name="Normal 34 8 50" xfId="4672"/>
    <cellStyle name="Normal 34 8 51" xfId="8221"/>
    <cellStyle name="Normal 34 8 52" xfId="6873"/>
    <cellStyle name="Normal 34 8 53" xfId="7947"/>
    <cellStyle name="Normal 34 8 54" xfId="8691"/>
    <cellStyle name="Normal 34 8 55" xfId="8803"/>
    <cellStyle name="Normal 34 8 56" xfId="9100"/>
    <cellStyle name="Normal 34 8 57" xfId="9251"/>
    <cellStyle name="Normal 34 8 58" xfId="9053"/>
    <cellStyle name="Normal 34 8 59" xfId="7882"/>
    <cellStyle name="Normal 34 8 6" xfId="1205"/>
    <cellStyle name="Normal 34 8 60" xfId="9438"/>
    <cellStyle name="Normal 34 8 61" xfId="7029"/>
    <cellStyle name="Normal 34 8 62" xfId="9265"/>
    <cellStyle name="Normal 34 8 63" xfId="8854"/>
    <cellStyle name="Normal 34 8 64" xfId="8260"/>
    <cellStyle name="Normal 34 8 65" xfId="9405"/>
    <cellStyle name="Normal 34 8 7" xfId="1323"/>
    <cellStyle name="Normal 34 8 8" xfId="1395"/>
    <cellStyle name="Normal 34 8 9" xfId="1486"/>
    <cellStyle name="Normal 34 9" xfId="422"/>
    <cellStyle name="Normal 34 9 10" xfId="809"/>
    <cellStyle name="Normal 34 9 11" xfId="765"/>
    <cellStyle name="Normal 34 9 12" xfId="2098"/>
    <cellStyle name="Normal 34 9 13" xfId="2031"/>
    <cellStyle name="Normal 34 9 14" xfId="2414"/>
    <cellStyle name="Normal 34 9 15" xfId="2533"/>
    <cellStyle name="Normal 34 9 16" xfId="2403"/>
    <cellStyle name="Normal 34 9 17" xfId="2479"/>
    <cellStyle name="Normal 34 9 18" xfId="2288"/>
    <cellStyle name="Normal 34 9 19" xfId="2763"/>
    <cellStyle name="Normal 34 9 2" xfId="634"/>
    <cellStyle name="Normal 34 9 20" xfId="2009"/>
    <cellStyle name="Normal 34 9 21" xfId="2717"/>
    <cellStyle name="Normal 34 9 22" xfId="2035"/>
    <cellStyle name="Normal 34 9 23" xfId="3606"/>
    <cellStyle name="Normal 34 9 24" xfId="3667"/>
    <cellStyle name="Normal 34 9 25" xfId="3285"/>
    <cellStyle name="Normal 34 9 26" xfId="3269"/>
    <cellStyle name="Normal 34 9 27" xfId="4371"/>
    <cellStyle name="Normal 34 9 28" xfId="4550"/>
    <cellStyle name="Normal 34 9 29" xfId="5222"/>
    <cellStyle name="Normal 34 9 3" xfId="1003"/>
    <cellStyle name="Normal 34 9 30" xfId="4737"/>
    <cellStyle name="Normal 34 9 31" xfId="5385"/>
    <cellStyle name="Normal 34 9 32" xfId="5216"/>
    <cellStyle name="Normal 34 9 33" xfId="5537"/>
    <cellStyle name="Normal 34 9 34" xfId="4138"/>
    <cellStyle name="Normal 34 9 35" xfId="5958"/>
    <cellStyle name="Normal 34 9 36" xfId="5082"/>
    <cellStyle name="Normal 34 9 37" xfId="4650"/>
    <cellStyle name="Normal 34 9 38" xfId="5991"/>
    <cellStyle name="Normal 34 9 39" xfId="6182"/>
    <cellStyle name="Normal 34 9 4" xfId="874"/>
    <cellStyle name="Normal 34 9 40" xfId="6321"/>
    <cellStyle name="Normal 34 9 41" xfId="6457"/>
    <cellStyle name="Normal 34 9 42" xfId="6597"/>
    <cellStyle name="Normal 34 9 43" xfId="6738"/>
    <cellStyle name="Normal 34 9 44" xfId="6870"/>
    <cellStyle name="Normal 34 9 45" xfId="7000"/>
    <cellStyle name="Normal 34 9 46" xfId="7134"/>
    <cellStyle name="Normal 34 9 47" xfId="7258"/>
    <cellStyle name="Normal 34 9 48" xfId="7380"/>
    <cellStyle name="Normal 34 9 49" xfId="8275"/>
    <cellStyle name="Normal 34 9 5" xfId="784"/>
    <cellStyle name="Normal 34 9 50" xfId="6567"/>
    <cellStyle name="Normal 34 9 51" xfId="3980"/>
    <cellStyle name="Normal 34 9 52" xfId="5458"/>
    <cellStyle name="Normal 34 9 53" xfId="8809"/>
    <cellStyle name="Normal 34 9 54" xfId="7850"/>
    <cellStyle name="Normal 34 9 55" xfId="8486"/>
    <cellStyle name="Normal 34 9 56" xfId="8637"/>
    <cellStyle name="Normal 34 9 57" xfId="8954"/>
    <cellStyle name="Normal 34 9 58" xfId="8692"/>
    <cellStyle name="Normal 34 9 59" xfId="8355"/>
    <cellStyle name="Normal 34 9 6" xfId="1005"/>
    <cellStyle name="Normal 34 9 60" xfId="8285"/>
    <cellStyle name="Normal 34 9 61" xfId="7691"/>
    <cellStyle name="Normal 34 9 62" xfId="9540"/>
    <cellStyle name="Normal 34 9 63" xfId="9614"/>
    <cellStyle name="Normal 34 9 64" xfId="8598"/>
    <cellStyle name="Normal 34 9 65" xfId="9448"/>
    <cellStyle name="Normal 34 9 7" xfId="918"/>
    <cellStyle name="Normal 34 9 8" xfId="1040"/>
    <cellStyle name="Normal 34 9 9" xfId="44"/>
    <cellStyle name="Normal 35" xfId="171"/>
    <cellStyle name="Normal 35 10" xfId="1764"/>
    <cellStyle name="Normal 35 11" xfId="1802"/>
    <cellStyle name="Normal 35 12" xfId="1902"/>
    <cellStyle name="Normal 35 13" xfId="2181"/>
    <cellStyle name="Normal 35 14" xfId="2281"/>
    <cellStyle name="Normal 35 15" xfId="2586"/>
    <cellStyle name="Normal 35 16" xfId="2246"/>
    <cellStyle name="Normal 35 17" xfId="2394"/>
    <cellStyle name="Normal 35 18" xfId="2364"/>
    <cellStyle name="Normal 35 19" xfId="2796"/>
    <cellStyle name="Normal 35 2" xfId="546"/>
    <cellStyle name="Normal 35 20" xfId="2700"/>
    <cellStyle name="Normal 35 21" xfId="2742"/>
    <cellStyle name="Normal 35 22" xfId="1947"/>
    <cellStyle name="Normal 35 23" xfId="3392"/>
    <cellStyle name="Normal 35 24" xfId="3634"/>
    <cellStyle name="Normal 35 25" xfId="3343"/>
    <cellStyle name="Normal 35 26" xfId="3338"/>
    <cellStyle name="Normal 35 27" xfId="4022"/>
    <cellStyle name="Normal 35 28" xfId="5200"/>
    <cellStyle name="Normal 35 29" xfId="4716"/>
    <cellStyle name="Normal 35 3" xfId="718"/>
    <cellStyle name="Normal 35 30" xfId="4560"/>
    <cellStyle name="Normal 35 31" xfId="4234"/>
    <cellStyle name="Normal 35 32" xfId="4750"/>
    <cellStyle name="Normal 35 33" xfId="6064"/>
    <cellStyle name="Normal 35 34" xfId="5184"/>
    <cellStyle name="Normal 35 35" xfId="4832"/>
    <cellStyle name="Normal 35 36" xfId="5604"/>
    <cellStyle name="Normal 35 37" xfId="5926"/>
    <cellStyle name="Normal 35 38" xfId="5139"/>
    <cellStyle name="Normal 35 39" xfId="5890"/>
    <cellStyle name="Normal 35 4" xfId="1129"/>
    <cellStyle name="Normal 35 40" xfId="4417"/>
    <cellStyle name="Normal 35 41" xfId="5879"/>
    <cellStyle name="Normal 35 42" xfId="6144"/>
    <cellStyle name="Normal 35 43" xfId="6284"/>
    <cellStyle name="Normal 35 44" xfId="6417"/>
    <cellStyle name="Normal 35 45" xfId="6557"/>
    <cellStyle name="Normal 35 46" xfId="6697"/>
    <cellStyle name="Normal 35 47" xfId="6833"/>
    <cellStyle name="Normal 35 48" xfId="6962"/>
    <cellStyle name="Normal 35 49" xfId="4828"/>
    <cellStyle name="Normal 35 5" xfId="1248"/>
    <cellStyle name="Normal 35 50" xfId="7339"/>
    <cellStyle name="Normal 35 51" xfId="8160"/>
    <cellStyle name="Normal 35 52" xfId="6492"/>
    <cellStyle name="Normal 35 53" xfId="3935"/>
    <cellStyle name="Normal 35 54" xfId="8746"/>
    <cellStyle name="Normal 35 55" xfId="8317"/>
    <cellStyle name="Normal 35 56" xfId="7658"/>
    <cellStyle name="Normal 35 57" xfId="6531"/>
    <cellStyle name="Normal 35 58" xfId="5235"/>
    <cellStyle name="Normal 35 59" xfId="9227"/>
    <cellStyle name="Normal 35 6" xfId="1366"/>
    <cellStyle name="Normal 35 60" xfId="8763"/>
    <cellStyle name="Normal 35 61" xfId="8606"/>
    <cellStyle name="Normal 35 62" xfId="8422"/>
    <cellStyle name="Normal 35 63" xfId="9022"/>
    <cellStyle name="Normal 35 64" xfId="9740"/>
    <cellStyle name="Normal 35 65" xfId="9189"/>
    <cellStyle name="Normal 35 7" xfId="1475"/>
    <cellStyle name="Normal 35 8" xfId="1578"/>
    <cellStyle name="Normal 35 9" xfId="1700"/>
    <cellStyle name="Normal 36" xfId="172"/>
    <cellStyle name="Normal 36 10" xfId="1729"/>
    <cellStyle name="Normal 36 11" xfId="1782"/>
    <cellStyle name="Normal 36 12" xfId="1903"/>
    <cellStyle name="Normal 36 13" xfId="2052"/>
    <cellStyle name="Normal 36 14" xfId="2926"/>
    <cellStyle name="Normal 36 15" xfId="2989"/>
    <cellStyle name="Normal 36 16" xfId="3047"/>
    <cellStyle name="Normal 36 17" xfId="3097"/>
    <cellStyle name="Normal 36 18" xfId="3142"/>
    <cellStyle name="Normal 36 19" xfId="3180"/>
    <cellStyle name="Normal 36 2" xfId="547"/>
    <cellStyle name="Normal 36 20" xfId="3213"/>
    <cellStyle name="Normal 36 21" xfId="3235"/>
    <cellStyle name="Normal 36 22" xfId="3249"/>
    <cellStyle name="Normal 36 23" xfId="3784"/>
    <cellStyle name="Normal 36 24" xfId="3373"/>
    <cellStyle name="Normal 36 25" xfId="3479"/>
    <cellStyle name="Normal 36 26" xfId="3884"/>
    <cellStyle name="Normal 36 27" xfId="4023"/>
    <cellStyle name="Normal 36 28" xfId="5091"/>
    <cellStyle name="Normal 36 29" xfId="4923"/>
    <cellStyle name="Normal 36 3" xfId="719"/>
    <cellStyle name="Normal 36 30" xfId="4579"/>
    <cellStyle name="Normal 36 31" xfId="4787"/>
    <cellStyle name="Normal 36 32" xfId="4284"/>
    <cellStyle name="Normal 36 33" xfId="5688"/>
    <cellStyle name="Normal 36 34" xfId="5507"/>
    <cellStyle name="Normal 36 35" xfId="5240"/>
    <cellStyle name="Normal 36 36" xfId="4084"/>
    <cellStyle name="Normal 36 37" xfId="4908"/>
    <cellStyle name="Normal 36 38" xfId="5915"/>
    <cellStyle name="Normal 36 39" xfId="3978"/>
    <cellStyle name="Normal 36 4" xfId="1128"/>
    <cellStyle name="Normal 36 40" xfId="5749"/>
    <cellStyle name="Normal 36 41" xfId="5851"/>
    <cellStyle name="Normal 36 42" xfId="3923"/>
    <cellStyle name="Normal 36 43" xfId="5939"/>
    <cellStyle name="Normal 36 44" xfId="5931"/>
    <cellStyle name="Normal 36 45" xfId="4634"/>
    <cellStyle name="Normal 36 46" xfId="5751"/>
    <cellStyle name="Normal 36 47" xfId="4519"/>
    <cellStyle name="Normal 36 48" xfId="4577"/>
    <cellStyle name="Normal 36 49" xfId="4360"/>
    <cellStyle name="Normal 36 5" xfId="1247"/>
    <cellStyle name="Normal 36 50" xfId="8225"/>
    <cellStyle name="Normal 36 51" xfId="7681"/>
    <cellStyle name="Normal 36 52" xfId="3924"/>
    <cellStyle name="Normal 36 53" xfId="6727"/>
    <cellStyle name="Normal 36 54" xfId="5767"/>
    <cellStyle name="Normal 36 55" xfId="7554"/>
    <cellStyle name="Normal 36 56" xfId="8683"/>
    <cellStyle name="Normal 36 57" xfId="5720"/>
    <cellStyle name="Normal 36 58" xfId="8645"/>
    <cellStyle name="Normal 36 59" xfId="6715"/>
    <cellStyle name="Normal 36 6" xfId="1365"/>
    <cellStyle name="Normal 36 60" xfId="8063"/>
    <cellStyle name="Normal 36 61" xfId="9077"/>
    <cellStyle name="Normal 36 62" xfId="9085"/>
    <cellStyle name="Normal 36 63" xfId="9317"/>
    <cellStyle name="Normal 36 64" xfId="9201"/>
    <cellStyle name="Normal 36 65" xfId="9325"/>
    <cellStyle name="Normal 36 7" xfId="1474"/>
    <cellStyle name="Normal 36 8" xfId="1617"/>
    <cellStyle name="Normal 36 9" xfId="1660"/>
    <cellStyle name="Normal 37" xfId="173"/>
    <cellStyle name="Normal 37 10" xfId="1762"/>
    <cellStyle name="Normal 37 11" xfId="1800"/>
    <cellStyle name="Normal 37 12" xfId="1904"/>
    <cellStyle name="Normal 37 13" xfId="2039"/>
    <cellStyle name="Normal 37 14" xfId="2855"/>
    <cellStyle name="Normal 37 15" xfId="2116"/>
    <cellStyle name="Normal 37 16" xfId="2210"/>
    <cellStyle name="Normal 37 17" xfId="2754"/>
    <cellStyle name="Normal 37 18" xfId="2042"/>
    <cellStyle name="Normal 37 19" xfId="2268"/>
    <cellStyle name="Normal 37 2" xfId="548"/>
    <cellStyle name="Normal 37 20" xfId="2665"/>
    <cellStyle name="Normal 37 21" xfId="2467"/>
    <cellStyle name="Normal 37 22" xfId="2762"/>
    <cellStyle name="Normal 37 23" xfId="3717"/>
    <cellStyle name="Normal 37 24" xfId="3794"/>
    <cellStyle name="Normal 37 25" xfId="3654"/>
    <cellStyle name="Normal 37 26" xfId="3290"/>
    <cellStyle name="Normal 37 27" xfId="4024"/>
    <cellStyle name="Normal 37 28" xfId="4675"/>
    <cellStyle name="Normal 37 29" xfId="3929"/>
    <cellStyle name="Normal 37 3" xfId="720"/>
    <cellStyle name="Normal 37 30" xfId="3934"/>
    <cellStyle name="Normal 37 31" xfId="5550"/>
    <cellStyle name="Normal 37 32" xfId="4169"/>
    <cellStyle name="Normal 37 33" xfId="5332"/>
    <cellStyle name="Normal 37 34" xfId="5745"/>
    <cellStyle name="Normal 37 35" xfId="4545"/>
    <cellStyle name="Normal 37 36" xfId="5795"/>
    <cellStyle name="Normal 37 37" xfId="6051"/>
    <cellStyle name="Normal 37 38" xfId="4256"/>
    <cellStyle name="Normal 37 39" xfId="5714"/>
    <cellStyle name="Normal 37 4" xfId="1127"/>
    <cellStyle name="Normal 37 40" xfId="4693"/>
    <cellStyle name="Normal 37 41" xfId="4891"/>
    <cellStyle name="Normal 37 42" xfId="4403"/>
    <cellStyle name="Normal 37 43" xfId="5696"/>
    <cellStyle name="Normal 37 44" xfId="5924"/>
    <cellStyle name="Normal 37 45" xfId="5022"/>
    <cellStyle name="Normal 37 46" xfId="5191"/>
    <cellStyle name="Normal 37 47" xfId="4252"/>
    <cellStyle name="Normal 37 48" xfId="4997"/>
    <cellStyle name="Normal 37 49" xfId="8164"/>
    <cellStyle name="Normal 37 5" xfId="1246"/>
    <cellStyle name="Normal 37 50" xfId="5313"/>
    <cellStyle name="Normal 37 51" xfId="8142"/>
    <cellStyle name="Normal 37 52" xfId="7595"/>
    <cellStyle name="Normal 37 53" xfId="8270"/>
    <cellStyle name="Normal 37 54" xfId="7154"/>
    <cellStyle name="Normal 37 55" xfId="8460"/>
    <cellStyle name="Normal 37 56" xfId="7958"/>
    <cellStyle name="Normal 37 57" xfId="5063"/>
    <cellStyle name="Normal 37 58" xfId="9231"/>
    <cellStyle name="Normal 37 59" xfId="9379"/>
    <cellStyle name="Normal 37 6" xfId="1364"/>
    <cellStyle name="Normal 37 60" xfId="5639"/>
    <cellStyle name="Normal 37 61" xfId="8641"/>
    <cellStyle name="Normal 37 62" xfId="9278"/>
    <cellStyle name="Normal 37 63" xfId="9252"/>
    <cellStyle name="Normal 37 64" xfId="9775"/>
    <cellStyle name="Normal 37 65" xfId="8784"/>
    <cellStyle name="Normal 37 7" xfId="1473"/>
    <cellStyle name="Normal 37 8" xfId="1614"/>
    <cellStyle name="Normal 37 9" xfId="1697"/>
    <cellStyle name="Normal 38" xfId="174"/>
    <cellStyle name="Normal 38 10" xfId="1759"/>
    <cellStyle name="Normal 38 11" xfId="1797"/>
    <cellStyle name="Normal 38 12" xfId="1905"/>
    <cellStyle name="Normal 38 13" xfId="2046"/>
    <cellStyle name="Normal 38 14" xfId="2823"/>
    <cellStyle name="Normal 38 15" xfId="2472"/>
    <cellStyle name="Normal 38 16" xfId="2513"/>
    <cellStyle name="Normal 38 17" xfId="2732"/>
    <cellStyle name="Normal 38 18" xfId="2784"/>
    <cellStyle name="Normal 38 19" xfId="2149"/>
    <cellStyle name="Normal 38 2" xfId="549"/>
    <cellStyle name="Normal 38 20" xfId="2731"/>
    <cellStyle name="Normal 38 21" xfId="2824"/>
    <cellStyle name="Normal 38 22" xfId="2753"/>
    <cellStyle name="Normal 38 23" xfId="3689"/>
    <cellStyle name="Normal 38 24" xfId="3617"/>
    <cellStyle name="Normal 38 25" xfId="3880"/>
    <cellStyle name="Normal 38 26" xfId="3429"/>
    <cellStyle name="Normal 38 27" xfId="4025"/>
    <cellStyle name="Normal 38 28" xfId="5008"/>
    <cellStyle name="Normal 38 29" xfId="4309"/>
    <cellStyle name="Normal 38 3" xfId="721"/>
    <cellStyle name="Normal 38 30" xfId="5389"/>
    <cellStyle name="Normal 38 31" xfId="4210"/>
    <cellStyle name="Normal 38 32" xfId="5307"/>
    <cellStyle name="Normal 38 33" xfId="6111"/>
    <cellStyle name="Normal 38 34" xfId="6250"/>
    <cellStyle name="Normal 38 35" xfId="6386"/>
    <cellStyle name="Normal 38 36" xfId="6524"/>
    <cellStyle name="Normal 38 37" xfId="6665"/>
    <cellStyle name="Normal 38 38" xfId="6802"/>
    <cellStyle name="Normal 38 39" xfId="6928"/>
    <cellStyle name="Normal 38 4" xfId="1126"/>
    <cellStyle name="Normal 38 40" xfId="7064"/>
    <cellStyle name="Normal 38 41" xfId="7195"/>
    <cellStyle name="Normal 38 42" xfId="7321"/>
    <cellStyle name="Normal 38 43" xfId="7442"/>
    <cellStyle name="Normal 38 44" xfId="7569"/>
    <cellStyle name="Normal 38 45" xfId="7687"/>
    <cellStyle name="Normal 38 46" xfId="7811"/>
    <cellStyle name="Normal 38 47" xfId="7934"/>
    <cellStyle name="Normal 38 48" xfId="8052"/>
    <cellStyle name="Normal 38 49" xfId="8216"/>
    <cellStyle name="Normal 38 5" xfId="1245"/>
    <cellStyle name="Normal 38 50" xfId="7502"/>
    <cellStyle name="Normal 38 51" xfId="7699"/>
    <cellStyle name="Normal 38 52" xfId="8650"/>
    <cellStyle name="Normal 38 53" xfId="8192"/>
    <cellStyle name="Normal 38 54" xfId="8874"/>
    <cellStyle name="Normal 38 55" xfId="8976"/>
    <cellStyle name="Normal 38 56" xfId="6147"/>
    <cellStyle name="Normal 38 57" xfId="9194"/>
    <cellStyle name="Normal 38 58" xfId="9291"/>
    <cellStyle name="Normal 38 59" xfId="8171"/>
    <cellStyle name="Normal 38 6" xfId="1363"/>
    <cellStyle name="Normal 38 60" xfId="9464"/>
    <cellStyle name="Normal 38 61" xfId="9542"/>
    <cellStyle name="Normal 38 62" xfId="9616"/>
    <cellStyle name="Normal 38 63" xfId="9679"/>
    <cellStyle name="Normal 38 64" xfId="8782"/>
    <cellStyle name="Normal 38 65" xfId="9537"/>
    <cellStyle name="Normal 38 7" xfId="1472"/>
    <cellStyle name="Normal 38 8" xfId="1583"/>
    <cellStyle name="Normal 38 9" xfId="1694"/>
    <cellStyle name="Normal 39" xfId="175"/>
    <cellStyle name="Normal 39 10" xfId="1734"/>
    <cellStyle name="Normal 39 11" xfId="1787"/>
    <cellStyle name="Normal 39 12" xfId="1906"/>
    <cellStyle name="Normal 39 13" xfId="2029"/>
    <cellStyle name="Normal 39 14" xfId="2609"/>
    <cellStyle name="Normal 39 15" xfId="2198"/>
    <cellStyle name="Normal 39 16" xfId="2768"/>
    <cellStyle name="Normal 39 17" xfId="2205"/>
    <cellStyle name="Normal 39 18" xfId="2842"/>
    <cellStyle name="Normal 39 19" xfId="2291"/>
    <cellStyle name="Normal 39 2" xfId="550"/>
    <cellStyle name="Normal 39 20" xfId="2529"/>
    <cellStyle name="Normal 39 21" xfId="2830"/>
    <cellStyle name="Normal 39 22" xfId="2587"/>
    <cellStyle name="Normal 39 23" xfId="3317"/>
    <cellStyle name="Normal 39 24" xfId="3704"/>
    <cellStyle name="Normal 39 25" xfId="3791"/>
    <cellStyle name="Normal 39 26" xfId="3277"/>
    <cellStyle name="Normal 39 27" xfId="4026"/>
    <cellStyle name="Normal 39 28" xfId="4776"/>
    <cellStyle name="Normal 39 29" xfId="5833"/>
    <cellStyle name="Normal 39 3" xfId="722"/>
    <cellStyle name="Normal 39 30" xfId="4249"/>
    <cellStyle name="Normal 39 31" xfId="5844"/>
    <cellStyle name="Normal 39 32" xfId="5988"/>
    <cellStyle name="Normal 39 33" xfId="6178"/>
    <cellStyle name="Normal 39 34" xfId="6317"/>
    <cellStyle name="Normal 39 35" xfId="6453"/>
    <cellStyle name="Normal 39 36" xfId="6594"/>
    <cellStyle name="Normal 39 37" xfId="6735"/>
    <cellStyle name="Normal 39 38" xfId="6866"/>
    <cellStyle name="Normal 39 39" xfId="6996"/>
    <cellStyle name="Normal 39 4" xfId="1125"/>
    <cellStyle name="Normal 39 40" xfId="7130"/>
    <cellStyle name="Normal 39 41" xfId="7255"/>
    <cellStyle name="Normal 39 42" xfId="7376"/>
    <cellStyle name="Normal 39 43" xfId="7507"/>
    <cellStyle name="Normal 39 44" xfId="7629"/>
    <cellStyle name="Normal 39 45" xfId="7747"/>
    <cellStyle name="Normal 39 46" xfId="7873"/>
    <cellStyle name="Normal 39 47" xfId="7990"/>
    <cellStyle name="Normal 39 48" xfId="8101"/>
    <cellStyle name="Normal 39 49" xfId="8182"/>
    <cellStyle name="Normal 39 5" xfId="1244"/>
    <cellStyle name="Normal 39 50" xfId="6867"/>
    <cellStyle name="Normal 39 51" xfId="7754"/>
    <cellStyle name="Normal 39 52" xfId="6645"/>
    <cellStyle name="Normal 39 53" xfId="8316"/>
    <cellStyle name="Normal 39 54" xfId="7598"/>
    <cellStyle name="Normal 39 55" xfId="6328"/>
    <cellStyle name="Normal 39 56" xfId="9073"/>
    <cellStyle name="Normal 39 57" xfId="8449"/>
    <cellStyle name="Normal 39 58" xfId="6603"/>
    <cellStyle name="Normal 39 59" xfId="9430"/>
    <cellStyle name="Normal 39 6" xfId="1362"/>
    <cellStyle name="Normal 39 60" xfId="7348"/>
    <cellStyle name="Normal 39 61" xfId="9366"/>
    <cellStyle name="Normal 39 62" xfId="9218"/>
    <cellStyle name="Normal 39 63" xfId="8715"/>
    <cellStyle name="Normal 39 64" xfId="9362"/>
    <cellStyle name="Normal 39 65" xfId="9797"/>
    <cellStyle name="Normal 39 7" xfId="1471"/>
    <cellStyle name="Normal 39 8" xfId="1616"/>
    <cellStyle name="Normal 39 9" xfId="1665"/>
    <cellStyle name="Normal 4" xfId="80"/>
    <cellStyle name="Normal 4 2" xfId="326"/>
    <cellStyle name="Normal 4 2 2" xfId="327"/>
    <cellStyle name="Normal 40" xfId="242"/>
    <cellStyle name="Normal 40 10" xfId="1612"/>
    <cellStyle name="Normal 40 11" xfId="1708"/>
    <cellStyle name="Normal 40 12" xfId="1961"/>
    <cellStyle name="Normal 40 13" xfId="1871"/>
    <cellStyle name="Normal 40 14" xfId="2388"/>
    <cellStyle name="Normal 40 15" xfId="2442"/>
    <cellStyle name="Normal 40 16" xfId="2396"/>
    <cellStyle name="Normal 40 17" xfId="2691"/>
    <cellStyle name="Normal 40 18" xfId="2789"/>
    <cellStyle name="Normal 40 19" xfId="2378"/>
    <cellStyle name="Normal 40 2" xfId="584"/>
    <cellStyle name="Normal 40 20" xfId="2849"/>
    <cellStyle name="Normal 40 21" xfId="2817"/>
    <cellStyle name="Normal 40 22" xfId="2263"/>
    <cellStyle name="Normal 40 23" xfId="3707"/>
    <cellStyle name="Normal 40 24" xfId="3533"/>
    <cellStyle name="Normal 40 25" xfId="3377"/>
    <cellStyle name="Normal 40 26" xfId="3490"/>
    <cellStyle name="Normal 40 27" xfId="4027"/>
    <cellStyle name="Normal 40 28" xfId="4247"/>
    <cellStyle name="Normal 40 29" xfId="5277"/>
    <cellStyle name="Normal 40 3" xfId="825"/>
    <cellStyle name="Normal 40 30" xfId="4174"/>
    <cellStyle name="Normal 40 31" xfId="4937"/>
    <cellStyle name="Normal 40 32" xfId="3962"/>
    <cellStyle name="Normal 40 33" xfId="6136"/>
    <cellStyle name="Normal 40 34" xfId="6276"/>
    <cellStyle name="Normal 40 35" xfId="6409"/>
    <cellStyle name="Normal 40 36" xfId="6548"/>
    <cellStyle name="Normal 40 37" xfId="6688"/>
    <cellStyle name="Normal 40 38" xfId="6825"/>
    <cellStyle name="Normal 40 39" xfId="6954"/>
    <cellStyle name="Normal 40 4" xfId="1098"/>
    <cellStyle name="Normal 40 40" xfId="7088"/>
    <cellStyle name="Normal 40 41" xfId="7218"/>
    <cellStyle name="Normal 40 42" xfId="7341"/>
    <cellStyle name="Normal 40 43" xfId="7466"/>
    <cellStyle name="Normal 40 44" xfId="7589"/>
    <cellStyle name="Normal 40 45" xfId="7710"/>
    <cellStyle name="Normal 40 46" xfId="7835"/>
    <cellStyle name="Normal 40 47" xfId="7955"/>
    <cellStyle name="Normal 40 48" xfId="8069"/>
    <cellStyle name="Normal 40 49" xfId="7107"/>
    <cellStyle name="Normal 40 5" xfId="1218"/>
    <cellStyle name="Normal 40 50" xfId="7028"/>
    <cellStyle name="Normal 40 51" xfId="4372"/>
    <cellStyle name="Normal 40 52" xfId="5371"/>
    <cellStyle name="Normal 40 53" xfId="7670"/>
    <cellStyle name="Normal 40 54" xfId="7196"/>
    <cellStyle name="Normal 40 55" xfId="7473"/>
    <cellStyle name="Normal 40 56" xfId="4950"/>
    <cellStyle name="Normal 40 57" xfId="8785"/>
    <cellStyle name="Normal 40 58" xfId="8399"/>
    <cellStyle name="Normal 40 59" xfId="9308"/>
    <cellStyle name="Normal 40 6" xfId="1336"/>
    <cellStyle name="Normal 40 60" xfId="5625"/>
    <cellStyle name="Normal 40 61" xfId="7734"/>
    <cellStyle name="Normal 40 62" xfId="7180"/>
    <cellStyle name="Normal 40 63" xfId="9225"/>
    <cellStyle name="Normal 40 64" xfId="5918"/>
    <cellStyle name="Normal 40 65" xfId="8783"/>
    <cellStyle name="Normal 40 7" xfId="1447"/>
    <cellStyle name="Normal 40 8" xfId="1378"/>
    <cellStyle name="Normal 40 9" xfId="1488"/>
    <cellStyle name="Normal 41" xfId="176"/>
    <cellStyle name="Normal 41 10" xfId="1761"/>
    <cellStyle name="Normal 41 11" xfId="1799"/>
    <cellStyle name="Normal 41 12" xfId="1907"/>
    <cellStyle name="Normal 41 13" xfId="2003"/>
    <cellStyle name="Normal 41 14" xfId="2737"/>
    <cellStyle name="Normal 41 15" xfId="2011"/>
    <cellStyle name="Normal 41 16" xfId="2305"/>
    <cellStyle name="Normal 41 17" xfId="2353"/>
    <cellStyle name="Normal 41 18" xfId="2552"/>
    <cellStyle name="Normal 41 19" xfId="2741"/>
    <cellStyle name="Normal 41 2" xfId="551"/>
    <cellStyle name="Normal 41 20" xfId="1955"/>
    <cellStyle name="Normal 41 21" xfId="2910"/>
    <cellStyle name="Normal 41 22" xfId="2973"/>
    <cellStyle name="Normal 41 23" xfId="3640"/>
    <cellStyle name="Normal 41 24" xfId="3510"/>
    <cellStyle name="Normal 41 25" xfId="3427"/>
    <cellStyle name="Normal 41 26" xfId="3867"/>
    <cellStyle name="Normal 41 27" xfId="4028"/>
    <cellStyle name="Normal 41 28" xfId="5759"/>
    <cellStyle name="Normal 41 29" xfId="4003"/>
    <cellStyle name="Normal 41 3" xfId="723"/>
    <cellStyle name="Normal 41 30" xfId="5340"/>
    <cellStyle name="Normal 41 31" xfId="5155"/>
    <cellStyle name="Normal 41 32" xfId="5413"/>
    <cellStyle name="Normal 41 33" xfId="5154"/>
    <cellStyle name="Normal 41 34" xfId="6046"/>
    <cellStyle name="Normal 41 35" xfId="5710"/>
    <cellStyle name="Normal 41 36" xfId="5021"/>
    <cellStyle name="Normal 41 37" xfId="4746"/>
    <cellStyle name="Normal 41 38" xfId="5572"/>
    <cellStyle name="Normal 41 39" xfId="4554"/>
    <cellStyle name="Normal 41 4" xfId="1124"/>
    <cellStyle name="Normal 41 40" xfId="5315"/>
    <cellStyle name="Normal 41 41" xfId="3942"/>
    <cellStyle name="Normal 41 42" xfId="6153"/>
    <cellStyle name="Normal 41 43" xfId="6292"/>
    <cellStyle name="Normal 41 44" xfId="6428"/>
    <cellStyle name="Normal 41 45" xfId="6568"/>
    <cellStyle name="Normal 41 46" xfId="6708"/>
    <cellStyle name="Normal 41 47" xfId="6842"/>
    <cellStyle name="Normal 41 48" xfId="6972"/>
    <cellStyle name="Normal 41 49" xfId="7023"/>
    <cellStyle name="Normal 41 5" xfId="1243"/>
    <cellStyle name="Normal 41 50" xfId="5115"/>
    <cellStyle name="Normal 41 51" xfId="7524"/>
    <cellStyle name="Normal 41 52" xfId="6177"/>
    <cellStyle name="Normal 41 53" xfId="6494"/>
    <cellStyle name="Normal 41 54" xfId="8893"/>
    <cellStyle name="Normal 41 55" xfId="9043"/>
    <cellStyle name="Normal 41 56" xfId="9178"/>
    <cellStyle name="Normal 41 57" xfId="9012"/>
    <cellStyle name="Normal 41 58" xfId="9347"/>
    <cellStyle name="Normal 41 59" xfId="4316"/>
    <cellStyle name="Normal 41 6" xfId="1361"/>
    <cellStyle name="Normal 41 60" xfId="9476"/>
    <cellStyle name="Normal 41 61" xfId="9593"/>
    <cellStyle name="Normal 41 62" xfId="9659"/>
    <cellStyle name="Normal 41 63" xfId="9719"/>
    <cellStyle name="Normal 41 64" xfId="9698"/>
    <cellStyle name="Normal 41 65" xfId="9728"/>
    <cellStyle name="Normal 41 7" xfId="1470"/>
    <cellStyle name="Normal 41 8" xfId="1580"/>
    <cellStyle name="Normal 41 9" xfId="1696"/>
    <cellStyle name="Normal 42" xfId="244"/>
    <cellStyle name="Normal 42 10" xfId="905"/>
    <cellStyle name="Normal 42 11" xfId="927"/>
    <cellStyle name="Normal 42 12" xfId="1962"/>
    <cellStyle name="Normal 42 13" xfId="1863"/>
    <cellStyle name="Normal 42 14" xfId="2276"/>
    <cellStyle name="Normal 42 15" xfId="2846"/>
    <cellStyle name="Normal 42 16" xfId="2443"/>
    <cellStyle name="Normal 42 17" xfId="2728"/>
    <cellStyle name="Normal 42 18" xfId="1838"/>
    <cellStyle name="Normal 42 19" xfId="2572"/>
    <cellStyle name="Normal 42 2" xfId="585"/>
    <cellStyle name="Normal 42 20" xfId="2704"/>
    <cellStyle name="Normal 42 21" xfId="2477"/>
    <cellStyle name="Normal 42 22" xfId="2593"/>
    <cellStyle name="Normal 42 23" xfId="3588"/>
    <cellStyle name="Normal 42 24" xfId="3803"/>
    <cellStyle name="Normal 42 25" xfId="3568"/>
    <cellStyle name="Normal 42 26" xfId="3731"/>
    <cellStyle name="Normal 42 27" xfId="4029"/>
    <cellStyle name="Normal 42 28" xfId="5529"/>
    <cellStyle name="Normal 42 29" xfId="4450"/>
    <cellStyle name="Normal 42 3" xfId="827"/>
    <cellStyle name="Normal 42 30" xfId="4629"/>
    <cellStyle name="Normal 42 31" xfId="4591"/>
    <cellStyle name="Normal 42 32" xfId="4064"/>
    <cellStyle name="Normal 42 33" xfId="5402"/>
    <cellStyle name="Normal 42 34" xfId="4160"/>
    <cellStyle name="Normal 42 35" xfId="5438"/>
    <cellStyle name="Normal 42 36" xfId="4911"/>
    <cellStyle name="Normal 42 37" xfId="5416"/>
    <cellStyle name="Normal 42 38" xfId="4694"/>
    <cellStyle name="Normal 42 39" xfId="4333"/>
    <cellStyle name="Normal 42 4" xfId="795"/>
    <cellStyle name="Normal 42 40" xfId="5778"/>
    <cellStyle name="Normal 42 41" xfId="4431"/>
    <cellStyle name="Normal 42 42" xfId="6067"/>
    <cellStyle name="Normal 42 43" xfId="6207"/>
    <cellStyle name="Normal 42 44" xfId="6343"/>
    <cellStyle name="Normal 42 45" xfId="6479"/>
    <cellStyle name="Normal 42 46" xfId="6619"/>
    <cellStyle name="Normal 42 47" xfId="6760"/>
    <cellStyle name="Normal 42 48" xfId="6889"/>
    <cellStyle name="Normal 42 49" xfId="6925"/>
    <cellStyle name="Normal 42 5" xfId="994"/>
    <cellStyle name="Normal 42 50" xfId="8042"/>
    <cellStyle name="Normal 42 51" xfId="8306"/>
    <cellStyle name="Normal 42 52" xfId="6037"/>
    <cellStyle name="Normal 42 53" xfId="7537"/>
    <cellStyle name="Normal 42 54" xfId="8094"/>
    <cellStyle name="Normal 42 55" xfId="9010"/>
    <cellStyle name="Normal 42 56" xfId="4375"/>
    <cellStyle name="Normal 42 57" xfId="5393"/>
    <cellStyle name="Normal 42 58" xfId="9318"/>
    <cellStyle name="Normal 42 59" xfId="6902"/>
    <cellStyle name="Normal 42 6" xfId="930"/>
    <cellStyle name="Normal 42 60" xfId="8651"/>
    <cellStyle name="Normal 42 61" xfId="9568"/>
    <cellStyle name="Normal 42 62" xfId="9638"/>
    <cellStyle name="Normal 42 63" xfId="9697"/>
    <cellStyle name="Normal 42 64" xfId="8075"/>
    <cellStyle name="Normal 42 65" xfId="8218"/>
    <cellStyle name="Normal 42 7" xfId="1068"/>
    <cellStyle name="Normal 42 8" xfId="1279"/>
    <cellStyle name="Normal 42 9" xfId="1342"/>
    <cellStyle name="Normal 43" xfId="177"/>
    <cellStyle name="Normal 43 10" xfId="1731"/>
    <cellStyle name="Normal 43 11" xfId="1784"/>
    <cellStyle name="Normal 43 12" xfId="1908"/>
    <cellStyle name="Normal 43 13" xfId="2027"/>
    <cellStyle name="Normal 43 14" xfId="2686"/>
    <cellStyle name="Normal 43 15" xfId="2507"/>
    <cellStyle name="Normal 43 16" xfId="2803"/>
    <cellStyle name="Normal 43 17" xfId="2034"/>
    <cellStyle name="Normal 43 18" xfId="2379"/>
    <cellStyle name="Normal 43 19" xfId="2833"/>
    <cellStyle name="Normal 43 2" xfId="552"/>
    <cellStyle name="Normal 43 20" xfId="2677"/>
    <cellStyle name="Normal 43 21" xfId="1824"/>
    <cellStyle name="Normal 43 22" xfId="2900"/>
    <cellStyle name="Normal 43 23" xfId="3552"/>
    <cellStyle name="Normal 43 24" xfId="3796"/>
    <cellStyle name="Normal 43 25" xfId="3864"/>
    <cellStyle name="Normal 43 26" xfId="3614"/>
    <cellStyle name="Normal 43 27" xfId="4030"/>
    <cellStyle name="Normal 43 28" xfId="5443"/>
    <cellStyle name="Normal 43 29" xfId="4332"/>
    <cellStyle name="Normal 43 3" xfId="724"/>
    <cellStyle name="Normal 43 30" xfId="5489"/>
    <cellStyle name="Normal 43 31" xfId="4449"/>
    <cellStyle name="Normal 43 32" xfId="3986"/>
    <cellStyle name="Normal 43 33" xfId="4418"/>
    <cellStyle name="Normal 43 34" xfId="5852"/>
    <cellStyle name="Normal 43 35" xfId="5258"/>
    <cellStyle name="Normal 43 36" xfId="4901"/>
    <cellStyle name="Normal 43 37" xfId="5618"/>
    <cellStyle name="Normal 43 38" xfId="5321"/>
    <cellStyle name="Normal 43 39" xfId="5949"/>
    <cellStyle name="Normal 43 4" xfId="1123"/>
    <cellStyle name="Normal 43 40" xfId="4398"/>
    <cellStyle name="Normal 43 41" xfId="4420"/>
    <cellStyle name="Normal 43 42" xfId="5967"/>
    <cellStyle name="Normal 43 43" xfId="6108"/>
    <cellStyle name="Normal 43 44" xfId="6247"/>
    <cellStyle name="Normal 43 45" xfId="6383"/>
    <cellStyle name="Normal 43 46" xfId="6521"/>
    <cellStyle name="Normal 43 47" xfId="6662"/>
    <cellStyle name="Normal 43 48" xfId="6799"/>
    <cellStyle name="Normal 43 49" xfId="6169"/>
    <cellStyle name="Normal 43 5" xfId="1242"/>
    <cellStyle name="Normal 43 50" xfId="8245"/>
    <cellStyle name="Normal 43 51" xfId="4990"/>
    <cellStyle name="Normal 43 52" xfId="8576"/>
    <cellStyle name="Normal 43 53" xfId="8480"/>
    <cellStyle name="Normal 43 54" xfId="8622"/>
    <cellStyle name="Normal 43 55" xfId="3992"/>
    <cellStyle name="Normal 43 56" xfId="9200"/>
    <cellStyle name="Normal 43 57" xfId="8569"/>
    <cellStyle name="Normal 43 58" xfId="8995"/>
    <cellStyle name="Normal 43 59" xfId="8747"/>
    <cellStyle name="Normal 43 6" xfId="1360"/>
    <cellStyle name="Normal 43 60" xfId="8070"/>
    <cellStyle name="Normal 43 61" xfId="9120"/>
    <cellStyle name="Normal 43 62" xfId="7494"/>
    <cellStyle name="Normal 43 63" xfId="9459"/>
    <cellStyle name="Normal 43 64" xfId="9681"/>
    <cellStyle name="Normal 43 65" xfId="9528"/>
    <cellStyle name="Normal 43 7" xfId="1469"/>
    <cellStyle name="Normal 43 8" xfId="1587"/>
    <cellStyle name="Normal 43 9" xfId="1662"/>
    <cellStyle name="Normal 44" xfId="178"/>
    <cellStyle name="Normal 44 10" xfId="1737"/>
    <cellStyle name="Normal 44 11" xfId="1790"/>
    <cellStyle name="Normal 44 12" xfId="1909"/>
    <cellStyle name="Normal 44 13" xfId="2026"/>
    <cellStyle name="Normal 44 14" xfId="2628"/>
    <cellStyle name="Normal 44 15" xfId="2088"/>
    <cellStyle name="Normal 44 16" xfId="2506"/>
    <cellStyle name="Normal 44 17" xfId="2837"/>
    <cellStyle name="Normal 44 18" xfId="2867"/>
    <cellStyle name="Normal 44 19" xfId="2151"/>
    <cellStyle name="Normal 44 2" xfId="553"/>
    <cellStyle name="Normal 44 20" xfId="2676"/>
    <cellStyle name="Normal 44 21" xfId="2225"/>
    <cellStyle name="Normal 44 22" xfId="2635"/>
    <cellStyle name="Normal 44 23" xfId="3446"/>
    <cellStyle name="Normal 44 24" xfId="3573"/>
    <cellStyle name="Normal 44 25" xfId="3481"/>
    <cellStyle name="Normal 44 26" xfId="3737"/>
    <cellStyle name="Normal 44 27" xfId="4031"/>
    <cellStyle name="Normal 44 28" xfId="4066"/>
    <cellStyle name="Normal 44 29" xfId="4837"/>
    <cellStyle name="Normal 44 3" xfId="725"/>
    <cellStyle name="Normal 44 30" xfId="4308"/>
    <cellStyle name="Normal 44 31" xfId="5346"/>
    <cellStyle name="Normal 44 32" xfId="5248"/>
    <cellStyle name="Normal 44 33" xfId="4847"/>
    <cellStyle name="Normal 44 34" xfId="5883"/>
    <cellStyle name="Normal 44 35" xfId="4296"/>
    <cellStyle name="Normal 44 36" xfId="4233"/>
    <cellStyle name="Normal 44 37" xfId="5548"/>
    <cellStyle name="Normal 44 38" xfId="5631"/>
    <cellStyle name="Normal 44 39" xfId="5928"/>
    <cellStyle name="Normal 44 4" xfId="1155"/>
    <cellStyle name="Normal 44 40" xfId="5825"/>
    <cellStyle name="Normal 44 41" xfId="4457"/>
    <cellStyle name="Normal 44 42" xfId="5702"/>
    <cellStyle name="Normal 44 43" xfId="5234"/>
    <cellStyle name="Normal 44 44" xfId="5513"/>
    <cellStyle name="Normal 44 45" xfId="4606"/>
    <cellStyle name="Normal 44 46" xfId="4235"/>
    <cellStyle name="Normal 44 47" xfId="5731"/>
    <cellStyle name="Normal 44 48" xfId="5166"/>
    <cellStyle name="Normal 44 49" xfId="7333"/>
    <cellStyle name="Normal 44 5" xfId="1274"/>
    <cellStyle name="Normal 44 50" xfId="4584"/>
    <cellStyle name="Normal 44 51" xfId="6103"/>
    <cellStyle name="Normal 44 52" xfId="8777"/>
    <cellStyle name="Normal 44 53" xfId="8661"/>
    <cellStyle name="Normal 44 54" xfId="7729"/>
    <cellStyle name="Normal 44 55" xfId="6627"/>
    <cellStyle name="Normal 44 56" xfId="7269"/>
    <cellStyle name="Normal 44 57" xfId="8865"/>
    <cellStyle name="Normal 44 58" xfId="4397"/>
    <cellStyle name="Normal 44 59" xfId="9320"/>
    <cellStyle name="Normal 44 6" xfId="1389"/>
    <cellStyle name="Normal 44 60" xfId="7989"/>
    <cellStyle name="Normal 44 61" xfId="8488"/>
    <cellStyle name="Normal 44 62" xfId="6504"/>
    <cellStyle name="Normal 44 63" xfId="8883"/>
    <cellStyle name="Normal 44 64" xfId="9049"/>
    <cellStyle name="Normal 44 65" xfId="9175"/>
    <cellStyle name="Normal 44 7" xfId="1494"/>
    <cellStyle name="Normal 44 8" xfId="1622"/>
    <cellStyle name="Normal 44 9" xfId="1668"/>
    <cellStyle name="Normal 45" xfId="179"/>
    <cellStyle name="Normal 45 10" xfId="1767"/>
    <cellStyle name="Normal 45 11" xfId="1805"/>
    <cellStyle name="Normal 45 12" xfId="1910"/>
    <cellStyle name="Normal 45 13" xfId="2053"/>
    <cellStyle name="Normal 45 14" xfId="2569"/>
    <cellStyle name="Normal 45 15" xfId="2240"/>
    <cellStyle name="Normal 45 16" xfId="2937"/>
    <cellStyle name="Normal 45 17" xfId="2999"/>
    <cellStyle name="Normal 45 18" xfId="3055"/>
    <cellStyle name="Normal 45 19" xfId="3105"/>
    <cellStyle name="Normal 45 2" xfId="554"/>
    <cellStyle name="Normal 45 20" xfId="3149"/>
    <cellStyle name="Normal 45 21" xfId="3187"/>
    <cellStyle name="Normal 45 22" xfId="3218"/>
    <cellStyle name="Normal 45 23" xfId="3536"/>
    <cellStyle name="Normal 45 24" xfId="3424"/>
    <cellStyle name="Normal 45 25" xfId="3631"/>
    <cellStyle name="Normal 45 26" xfId="3770"/>
    <cellStyle name="Normal 45 27" xfId="4032"/>
    <cellStyle name="Normal 45 28" xfId="5511"/>
    <cellStyle name="Normal 45 29" xfId="5896"/>
    <cellStyle name="Normal 45 3" xfId="726"/>
    <cellStyle name="Normal 45 30" xfId="5066"/>
    <cellStyle name="Normal 45 31" xfId="4801"/>
    <cellStyle name="Normal 45 32" xfId="4262"/>
    <cellStyle name="Normal 45 33" xfId="4476"/>
    <cellStyle name="Normal 45 34" xfId="4502"/>
    <cellStyle name="Normal 45 35" xfId="4817"/>
    <cellStyle name="Normal 45 36" xfId="5810"/>
    <cellStyle name="Normal 45 37" xfId="4490"/>
    <cellStyle name="Normal 45 38" xfId="5566"/>
    <cellStyle name="Normal 45 39" xfId="5805"/>
    <cellStyle name="Normal 45 4" xfId="1122"/>
    <cellStyle name="Normal 45 40" xfId="6125"/>
    <cellStyle name="Normal 45 41" xfId="6265"/>
    <cellStyle name="Normal 45 42" xfId="6400"/>
    <cellStyle name="Normal 45 43" xfId="6539"/>
    <cellStyle name="Normal 45 44" xfId="6680"/>
    <cellStyle name="Normal 45 45" xfId="6815"/>
    <cellStyle name="Normal 45 46" xfId="6943"/>
    <cellStyle name="Normal 45 47" xfId="7079"/>
    <cellStyle name="Normal 45 48" xfId="7208"/>
    <cellStyle name="Normal 45 49" xfId="7230"/>
    <cellStyle name="Normal 45 5" xfId="1241"/>
    <cellStyle name="Normal 45 50" xfId="5585"/>
    <cellStyle name="Normal 45 51" xfId="8098"/>
    <cellStyle name="Normal 45 52" xfId="8792"/>
    <cellStyle name="Normal 45 53" xfId="7020"/>
    <cellStyle name="Normal 45 54" xfId="8138"/>
    <cellStyle name="Normal 45 55" xfId="8820"/>
    <cellStyle name="Normal 45 56" xfId="8800"/>
    <cellStyle name="Normal 45 57" xfId="9260"/>
    <cellStyle name="Normal 45 58" xfId="8722"/>
    <cellStyle name="Normal 45 59" xfId="9293"/>
    <cellStyle name="Normal 45 6" xfId="1359"/>
    <cellStyle name="Normal 45 60" xfId="9276"/>
    <cellStyle name="Normal 45 61" xfId="8000"/>
    <cellStyle name="Normal 45 62" xfId="9569"/>
    <cellStyle name="Normal 45 63" xfId="9639"/>
    <cellStyle name="Normal 45 64" xfId="8935"/>
    <cellStyle name="Normal 45 65" xfId="9605"/>
    <cellStyle name="Normal 45 7" xfId="1468"/>
    <cellStyle name="Normal 45 8" xfId="1584"/>
    <cellStyle name="Normal 45 9" xfId="1703"/>
    <cellStyle name="Normal 46" xfId="180"/>
    <cellStyle name="Normal 46 10" xfId="1735"/>
    <cellStyle name="Normal 46 11" xfId="1788"/>
    <cellStyle name="Normal 46 12" xfId="1911"/>
    <cellStyle name="Normal 46 13" xfId="2040"/>
    <cellStyle name="Normal 46 14" xfId="2326"/>
    <cellStyle name="Normal 46 15" xfId="2779"/>
    <cellStyle name="Normal 46 16" xfId="1928"/>
    <cellStyle name="Normal 46 17" xfId="2656"/>
    <cellStyle name="Normal 46 18" xfId="2199"/>
    <cellStyle name="Normal 46 19" xfId="2563"/>
    <cellStyle name="Normal 46 2" xfId="555"/>
    <cellStyle name="Normal 46 20" xfId="2045"/>
    <cellStyle name="Normal 46 21" xfId="2393"/>
    <cellStyle name="Normal 46 22" xfId="2299"/>
    <cellStyle name="Normal 46 23" xfId="3470"/>
    <cellStyle name="Normal 46 24" xfId="3335"/>
    <cellStyle name="Normal 46 25" xfId="3259"/>
    <cellStyle name="Normal 46 26" xfId="3626"/>
    <cellStyle name="Normal 46 27" xfId="4033"/>
    <cellStyle name="Normal 46 28" xfId="5311"/>
    <cellStyle name="Normal 46 29" xfId="4713"/>
    <cellStyle name="Normal 46 3" xfId="727"/>
    <cellStyle name="Normal 46 30" xfId="4288"/>
    <cellStyle name="Normal 46 31" xfId="4355"/>
    <cellStyle name="Normal 46 32" xfId="4354"/>
    <cellStyle name="Normal 46 33" xfId="5194"/>
    <cellStyle name="Normal 46 34" xfId="5173"/>
    <cellStyle name="Normal 46 35" xfId="5452"/>
    <cellStyle name="Normal 46 36" xfId="6045"/>
    <cellStyle name="Normal 46 37" xfId="4491"/>
    <cellStyle name="Normal 46 38" xfId="5476"/>
    <cellStyle name="Normal 46 39" xfId="5244"/>
    <cellStyle name="Normal 46 4" xfId="1154"/>
    <cellStyle name="Normal 46 40" xfId="5875"/>
    <cellStyle name="Normal 46 41" xfId="6150"/>
    <cellStyle name="Normal 46 42" xfId="6289"/>
    <cellStyle name="Normal 46 43" xfId="6423"/>
    <cellStyle name="Normal 46 44" xfId="6563"/>
    <cellStyle name="Normal 46 45" xfId="6703"/>
    <cellStyle name="Normal 46 46" xfId="6838"/>
    <cellStyle name="Normal 46 47" xfId="6967"/>
    <cellStyle name="Normal 46 48" xfId="7102"/>
    <cellStyle name="Normal 46 49" xfId="6463"/>
    <cellStyle name="Normal 46 5" xfId="1273"/>
    <cellStyle name="Normal 46 50" xfId="8376"/>
    <cellStyle name="Normal 46 51" xfId="4759"/>
    <cellStyle name="Normal 46 52" xfId="8049"/>
    <cellStyle name="Normal 46 53" xfId="8126"/>
    <cellStyle name="Normal 46 54" xfId="8495"/>
    <cellStyle name="Normal 46 55" xfId="7427"/>
    <cellStyle name="Normal 46 56" xfId="7760"/>
    <cellStyle name="Normal 46 57" xfId="8425"/>
    <cellStyle name="Normal 46 58" xfId="9205"/>
    <cellStyle name="Normal 46 59" xfId="7964"/>
    <cellStyle name="Normal 46 6" xfId="1388"/>
    <cellStyle name="Normal 46 60" xfId="8035"/>
    <cellStyle name="Normal 46 61" xfId="8533"/>
    <cellStyle name="Normal 46 62" xfId="9545"/>
    <cellStyle name="Normal 46 63" xfId="9618"/>
    <cellStyle name="Normal 46 64" xfId="6740"/>
    <cellStyle name="Normal 46 65" xfId="9124"/>
    <cellStyle name="Normal 46 7" xfId="1493"/>
    <cellStyle name="Normal 46 8" xfId="1510"/>
    <cellStyle name="Normal 46 9" xfId="1666"/>
    <cellStyle name="Normal 47" xfId="181"/>
    <cellStyle name="Normal 47 10" xfId="1684"/>
    <cellStyle name="Normal 47 11" xfId="1750"/>
    <cellStyle name="Normal 47 12" xfId="1912"/>
    <cellStyle name="Normal 47 13" xfId="2047"/>
    <cellStyle name="Normal 47 14" xfId="2432"/>
    <cellStyle name="Normal 47 15" xfId="2690"/>
    <cellStyle name="Normal 47 16" xfId="2889"/>
    <cellStyle name="Normal 47 17" xfId="2953"/>
    <cellStyle name="Normal 47 18" xfId="3014"/>
    <cellStyle name="Normal 47 19" xfId="3068"/>
    <cellStyle name="Normal 47 2" xfId="556"/>
    <cellStyle name="Normal 47 20" xfId="3116"/>
    <cellStyle name="Normal 47 21" xfId="3157"/>
    <cellStyle name="Normal 47 22" xfId="3194"/>
    <cellStyle name="Normal 47 23" xfId="3391"/>
    <cellStyle name="Normal 47 24" xfId="3278"/>
    <cellStyle name="Normal 47 25" xfId="3294"/>
    <cellStyle name="Normal 47 26" xfId="3885"/>
    <cellStyle name="Normal 47 27" xfId="4034"/>
    <cellStyle name="Normal 47 28" xfId="5156"/>
    <cellStyle name="Normal 47 29" xfId="5012"/>
    <cellStyle name="Normal 47 3" xfId="728"/>
    <cellStyle name="Normal 47 30" xfId="4514"/>
    <cellStyle name="Normal 47 31" xfId="4320"/>
    <cellStyle name="Normal 47 32" xfId="5463"/>
    <cellStyle name="Normal 47 33" xfId="4830"/>
    <cellStyle name="Normal 47 34" xfId="4614"/>
    <cellStyle name="Normal 47 35" xfId="5103"/>
    <cellStyle name="Normal 47 36" xfId="4509"/>
    <cellStyle name="Normal 47 37" xfId="6052"/>
    <cellStyle name="Normal 47 38" xfId="5811"/>
    <cellStyle name="Normal 47 39" xfId="4442"/>
    <cellStyle name="Normal 47 4" xfId="908"/>
    <cellStyle name="Normal 47 40" xfId="4569"/>
    <cellStyle name="Normal 47 41" xfId="4180"/>
    <cellStyle name="Normal 47 42" xfId="4561"/>
    <cellStyle name="Normal 47 43" xfId="5636"/>
    <cellStyle name="Normal 47 44" xfId="4857"/>
    <cellStyle name="Normal 47 45" xfId="4470"/>
    <cellStyle name="Normal 47 46" xfId="5998"/>
    <cellStyle name="Normal 47 47" xfId="6189"/>
    <cellStyle name="Normal 47 48" xfId="6327"/>
    <cellStyle name="Normal 47 49" xfId="7242"/>
    <cellStyle name="Normal 47 5" xfId="997"/>
    <cellStyle name="Normal 47 50" xfId="7122"/>
    <cellStyle name="Normal 47 51" xfId="8421"/>
    <cellStyle name="Normal 47 52" xfId="5596"/>
    <cellStyle name="Normal 47 53" xfId="8774"/>
    <cellStyle name="Normal 47 54" xfId="8414"/>
    <cellStyle name="Normal 47 55" xfId="8766"/>
    <cellStyle name="Normal 47 56" xfId="9006"/>
    <cellStyle name="Normal 47 57" xfId="5174"/>
    <cellStyle name="Normal 47 58" xfId="9009"/>
    <cellStyle name="Normal 47 59" xfId="9149"/>
    <cellStyle name="Normal 47 6" xfId="899"/>
    <cellStyle name="Normal 47 60" xfId="9359"/>
    <cellStyle name="Normal 47 61" xfId="6571"/>
    <cellStyle name="Normal 47 62" xfId="9386"/>
    <cellStyle name="Normal 47 63" xfId="8250"/>
    <cellStyle name="Normal 47 64" xfId="9382"/>
    <cellStyle name="Normal 47 65" xfId="5612"/>
    <cellStyle name="Normal 47 7" xfId="1020"/>
    <cellStyle name="Normal 47 8" xfId="1562"/>
    <cellStyle name="Normal 47 9" xfId="1602"/>
    <cellStyle name="Normal 48" xfId="182"/>
    <cellStyle name="Normal 48 10" xfId="1724"/>
    <cellStyle name="Normal 48 11" xfId="1780"/>
    <cellStyle name="Normal 48 12" xfId="1913"/>
    <cellStyle name="Normal 48 13" xfId="2030"/>
    <cellStyle name="Normal 48 14" xfId="2280"/>
    <cellStyle name="Normal 48 15" xfId="2643"/>
    <cellStyle name="Normal 48 16" xfId="2707"/>
    <cellStyle name="Normal 48 17" xfId="2868"/>
    <cellStyle name="Normal 48 18" xfId="2303"/>
    <cellStyle name="Normal 48 19" xfId="2713"/>
    <cellStyle name="Normal 48 2" xfId="557"/>
    <cellStyle name="Normal 48 20" xfId="2241"/>
    <cellStyle name="Normal 48 21" xfId="2484"/>
    <cellStyle name="Normal 48 22" xfId="2727"/>
    <cellStyle name="Normal 48 23" xfId="3783"/>
    <cellStyle name="Normal 48 24" xfId="3755"/>
    <cellStyle name="Normal 48 25" xfId="3497"/>
    <cellStyle name="Normal 48 26" xfId="3405"/>
    <cellStyle name="Normal 48 27" xfId="4035"/>
    <cellStyle name="Normal 48 28" xfId="5044"/>
    <cellStyle name="Normal 48 29" xfId="4904"/>
    <cellStyle name="Normal 48 3" xfId="729"/>
    <cellStyle name="Normal 48 30" xfId="5914"/>
    <cellStyle name="Normal 48 31" xfId="5324"/>
    <cellStyle name="Normal 48 32" xfId="5436"/>
    <cellStyle name="Normal 48 33" xfId="5455"/>
    <cellStyle name="Normal 48 34" xfId="5281"/>
    <cellStyle name="Normal 48 35" xfId="4289"/>
    <cellStyle name="Normal 48 36" xfId="4075"/>
    <cellStyle name="Normal 48 37" xfId="6023"/>
    <cellStyle name="Normal 48 38" xfId="3918"/>
    <cellStyle name="Normal 48 39" xfId="5872"/>
    <cellStyle name="Normal 48 4" xfId="907"/>
    <cellStyle name="Normal 48 40" xfId="5828"/>
    <cellStyle name="Normal 48 41" xfId="6161"/>
    <cellStyle name="Normal 48 42" xfId="6299"/>
    <cellStyle name="Normal 48 43" xfId="6436"/>
    <cellStyle name="Normal 48 44" xfId="6577"/>
    <cellStyle name="Normal 48 45" xfId="6718"/>
    <cellStyle name="Normal 48 46" xfId="6850"/>
    <cellStyle name="Normal 48 47" xfId="6981"/>
    <cellStyle name="Normal 48 48" xfId="7115"/>
    <cellStyle name="Normal 48 49" xfId="4956"/>
    <cellStyle name="Normal 48 5" xfId="989"/>
    <cellStyle name="Normal 48 50" xfId="5651"/>
    <cellStyle name="Normal 48 51" xfId="4660"/>
    <cellStyle name="Normal 48 52" xfId="6575"/>
    <cellStyle name="Normal 48 53" xfId="7520"/>
    <cellStyle name="Normal 48 54" xfId="5699"/>
    <cellStyle name="Normal 48 55" xfId="8517"/>
    <cellStyle name="Normal 48 56" xfId="8894"/>
    <cellStyle name="Normal 48 57" xfId="8807"/>
    <cellStyle name="Normal 48 58" xfId="8599"/>
    <cellStyle name="Normal 48 59" xfId="8426"/>
    <cellStyle name="Normal 48 6" xfId="53"/>
    <cellStyle name="Normal 48 60" xfId="8527"/>
    <cellStyle name="Normal 48 61" xfId="8176"/>
    <cellStyle name="Normal 48 62" xfId="6427"/>
    <cellStyle name="Normal 48 63" xfId="8929"/>
    <cellStyle name="Normal 48 64" xfId="9731"/>
    <cellStyle name="Normal 48 65" xfId="9781"/>
    <cellStyle name="Normal 48 7" xfId="916"/>
    <cellStyle name="Normal 48 8" xfId="1561"/>
    <cellStyle name="Normal 48 9" xfId="1649"/>
    <cellStyle name="Normal 49" xfId="183"/>
    <cellStyle name="Normal 49 10" xfId="1723"/>
    <cellStyle name="Normal 49 11" xfId="1779"/>
    <cellStyle name="Normal 49 12" xfId="1914"/>
    <cellStyle name="Normal 49 13" xfId="2002"/>
    <cellStyle name="Normal 49 14" xfId="2925"/>
    <cellStyle name="Normal 49 15" xfId="2988"/>
    <cellStyle name="Normal 49 16" xfId="3046"/>
    <cellStyle name="Normal 49 17" xfId="3096"/>
    <cellStyle name="Normal 49 18" xfId="3141"/>
    <cellStyle name="Normal 49 19" xfId="3179"/>
    <cellStyle name="Normal 49 2" xfId="558"/>
    <cellStyle name="Normal 49 20" xfId="3212"/>
    <cellStyle name="Normal 49 21" xfId="3234"/>
    <cellStyle name="Normal 49 22" xfId="3248"/>
    <cellStyle name="Normal 49 23" xfId="4535"/>
    <cellStyle name="Normal 49 24" xfId="7543"/>
    <cellStyle name="Normal 49 25" xfId="8043"/>
    <cellStyle name="Normal 49 26" xfId="6710"/>
    <cellStyle name="Normal 49 27" xfId="7587"/>
    <cellStyle name="Normal 49 28" xfId="9119"/>
    <cellStyle name="Normal 49 29" xfId="9015"/>
    <cellStyle name="Normal 49 3" xfId="730"/>
    <cellStyle name="Normal 49 30" xfId="7280"/>
    <cellStyle name="Normal 49 31" xfId="8423"/>
    <cellStyle name="Normal 49 32" xfId="5359"/>
    <cellStyle name="Normal 49 33" xfId="8994"/>
    <cellStyle name="Normal 49 34" xfId="8996"/>
    <cellStyle name="Normal 49 35" xfId="9782"/>
    <cellStyle name="Normal 49 36" xfId="9668"/>
    <cellStyle name="Normal 49 4" xfId="57"/>
    <cellStyle name="Normal 49 5" xfId="1223"/>
    <cellStyle name="Normal 49 6" xfId="1341"/>
    <cellStyle name="Normal 49 7" xfId="1451"/>
    <cellStyle name="Normal 49 8" xfId="1428"/>
    <cellStyle name="Normal 49 9" xfId="1648"/>
    <cellStyle name="Normal 5" xfId="81"/>
    <cellStyle name="Normal 5 10" xfId="464"/>
    <cellStyle name="Normal 5 10 10" xfId="1728"/>
    <cellStyle name="Normal 5 10 11" xfId="1781"/>
    <cellStyle name="Normal 5 10 12" xfId="2130"/>
    <cellStyle name="Normal 5 10 13" xfId="2007"/>
    <cellStyle name="Normal 5 10 14" xfId="2610"/>
    <cellStyle name="Normal 5 10 15" xfId="2028"/>
    <cellStyle name="Normal 5 10 16" xfId="2767"/>
    <cellStyle name="Normal 5 10 17" xfId="2173"/>
    <cellStyle name="Normal 5 10 18" xfId="2600"/>
    <cellStyle name="Normal 5 10 19" xfId="2095"/>
    <cellStyle name="Normal 5 10 2" xfId="639"/>
    <cellStyle name="Normal 5 10 20" xfId="2776"/>
    <cellStyle name="Normal 5 10 21" xfId="1833"/>
    <cellStyle name="Normal 5 10 22" xfId="2468"/>
    <cellStyle name="Normal 5 10 23" xfId="3615"/>
    <cellStyle name="Normal 5 10 24" xfId="3768"/>
    <cellStyle name="Normal 5 10 25" xfId="3901"/>
    <cellStyle name="Normal 5 10 26" xfId="3911"/>
    <cellStyle name="Normal 5 10 27" xfId="4412"/>
    <cellStyle name="Normal 5 10 28" xfId="5132"/>
    <cellStyle name="Normal 5 10 29" xfId="6008"/>
    <cellStyle name="Normal 5 10 3" xfId="1043"/>
    <cellStyle name="Normal 5 10 30" xfId="6199"/>
    <cellStyle name="Normal 5 10 31" xfId="6337"/>
    <cellStyle name="Normal 5 10 32" xfId="6472"/>
    <cellStyle name="Normal 5 10 33" xfId="6612"/>
    <cellStyle name="Normal 5 10 34" xfId="6753"/>
    <cellStyle name="Normal 5 10 35" xfId="6883"/>
    <cellStyle name="Normal 5 10 36" xfId="7015"/>
    <cellStyle name="Normal 5 10 37" xfId="7149"/>
    <cellStyle name="Normal 5 10 38" xfId="7272"/>
    <cellStyle name="Normal 5 10 39" xfId="7395"/>
    <cellStyle name="Normal 5 10 4" xfId="1136"/>
    <cellStyle name="Normal 5 10 40" xfId="7527"/>
    <cellStyle name="Normal 5 10 41" xfId="7645"/>
    <cellStyle name="Normal 5 10 42" xfId="7766"/>
    <cellStyle name="Normal 5 10 43" xfId="7889"/>
    <cellStyle name="Normal 5 10 44" xfId="8007"/>
    <cellStyle name="Normal 5 10 45" xfId="8120"/>
    <cellStyle name="Normal 5 10 46" xfId="8230"/>
    <cellStyle name="Normal 5 10 47" xfId="8334"/>
    <cellStyle name="Normal 5 10 48" xfId="8451"/>
    <cellStyle name="Normal 5 10 49" xfId="8514"/>
    <cellStyle name="Normal 5 10 5" xfId="1255"/>
    <cellStyle name="Normal 5 10 50" xfId="8653"/>
    <cellStyle name="Normal 5 10 51" xfId="8754"/>
    <cellStyle name="Normal 5 10 52" xfId="7113"/>
    <cellStyle name="Normal 5 10 53" xfId="8950"/>
    <cellStyle name="Normal 5 10 54" xfId="7981"/>
    <cellStyle name="Normal 5 10 55" xfId="6696"/>
    <cellStyle name="Normal 5 10 56" xfId="9150"/>
    <cellStyle name="Normal 5 10 57" xfId="9164"/>
    <cellStyle name="Normal 5 10 58" xfId="5460"/>
    <cellStyle name="Normal 5 10 59" xfId="9522"/>
    <cellStyle name="Normal 5 10 6" xfId="1372"/>
    <cellStyle name="Normal 5 10 60" xfId="8296"/>
    <cellStyle name="Normal 5 10 61" xfId="7166"/>
    <cellStyle name="Normal 5 10 62" xfId="8998"/>
    <cellStyle name="Normal 5 10 63" xfId="9351"/>
    <cellStyle name="Normal 5 10 64" xfId="9734"/>
    <cellStyle name="Normal 5 10 65" xfId="8343"/>
    <cellStyle name="Normal 5 10 7" xfId="1481"/>
    <cellStyle name="Normal 5 10 8" xfId="1631"/>
    <cellStyle name="Normal 5 10 9" xfId="1659"/>
    <cellStyle name="Normal 5 11" xfId="477"/>
    <cellStyle name="Normal 5 11 10" xfId="1194"/>
    <cellStyle name="Normal 5 11 11" xfId="1285"/>
    <cellStyle name="Normal 5 11 12" xfId="2140"/>
    <cellStyle name="Normal 5 11 13" xfId="2013"/>
    <cellStyle name="Normal 5 11 14" xfId="2356"/>
    <cellStyle name="Normal 5 11 15" xfId="2877"/>
    <cellStyle name="Normal 5 11 16" xfId="2319"/>
    <cellStyle name="Normal 5 11 17" xfId="2613"/>
    <cellStyle name="Normal 5 11 18" xfId="2876"/>
    <cellStyle name="Normal 5 11 19" xfId="2322"/>
    <cellStyle name="Normal 5 11 2" xfId="641"/>
    <cellStyle name="Normal 5 11 20" xfId="2799"/>
    <cellStyle name="Normal 5 11 21" xfId="2639"/>
    <cellStyle name="Normal 5 11 22" xfId="2446"/>
    <cellStyle name="Normal 5 11 23" xfId="3493"/>
    <cellStyle name="Normal 5 11 24" xfId="3593"/>
    <cellStyle name="Normal 5 11 25" xfId="3900"/>
    <cellStyle name="Normal 5 11 26" xfId="3910"/>
    <cellStyle name="Normal 5 11 27" xfId="4423"/>
    <cellStyle name="Normal 5 11 28" xfId="5133"/>
    <cellStyle name="Normal 5 11 29" xfId="6007"/>
    <cellStyle name="Normal 5 11 3" xfId="1055"/>
    <cellStyle name="Normal 5 11 30" xfId="6198"/>
    <cellStyle name="Normal 5 11 31" xfId="6336"/>
    <cellStyle name="Normal 5 11 32" xfId="6471"/>
    <cellStyle name="Normal 5 11 33" xfId="6611"/>
    <cellStyle name="Normal 5 11 34" xfId="6752"/>
    <cellStyle name="Normal 5 11 35" xfId="6882"/>
    <cellStyle name="Normal 5 11 36" xfId="7014"/>
    <cellStyle name="Normal 5 11 37" xfId="7148"/>
    <cellStyle name="Normal 5 11 38" xfId="7271"/>
    <cellStyle name="Normal 5 11 39" xfId="7394"/>
    <cellStyle name="Normal 5 11 4" xfId="895"/>
    <cellStyle name="Normal 5 11 40" xfId="7526"/>
    <cellStyle name="Normal 5 11 41" xfId="7644"/>
    <cellStyle name="Normal 5 11 42" xfId="7765"/>
    <cellStyle name="Normal 5 11 43" xfId="7888"/>
    <cellStyle name="Normal 5 11 44" xfId="8006"/>
    <cellStyle name="Normal 5 11 45" xfId="8119"/>
    <cellStyle name="Normal 5 11 46" xfId="8229"/>
    <cellStyle name="Normal 5 11 47" xfId="8333"/>
    <cellStyle name="Normal 5 11 48" xfId="8450"/>
    <cellStyle name="Normal 5 11 49" xfId="8513"/>
    <cellStyle name="Normal 5 11 5" xfId="993"/>
    <cellStyle name="Normal 5 11 50" xfId="8652"/>
    <cellStyle name="Normal 5 11 51" xfId="8753"/>
    <cellStyle name="Normal 5 11 52" xfId="4515"/>
    <cellStyle name="Normal 5 11 53" xfId="8949"/>
    <cellStyle name="Normal 5 11 54" xfId="6574"/>
    <cellStyle name="Normal 5 11 55" xfId="4912"/>
    <cellStyle name="Normal 5 11 56" xfId="9111"/>
    <cellStyle name="Normal 5 11 57" xfId="8191"/>
    <cellStyle name="Normal 5 11 58" xfId="8635"/>
    <cellStyle name="Normal 5 11 59" xfId="9521"/>
    <cellStyle name="Normal 5 11 6" xfId="919"/>
    <cellStyle name="Normal 5 11 60" xfId="9274"/>
    <cellStyle name="Normal 5 11 61" xfId="8373"/>
    <cellStyle name="Normal 5 11 62" xfId="6452"/>
    <cellStyle name="Normal 5 11 63" xfId="6454"/>
    <cellStyle name="Normal 5 11 64" xfId="9750"/>
    <cellStyle name="Normal 5 11 65" xfId="9597"/>
    <cellStyle name="Normal 5 11 7" xfId="1077"/>
    <cellStyle name="Normal 5 11 8" xfId="1260"/>
    <cellStyle name="Normal 5 11 9" xfId="1414"/>
    <cellStyle name="Normal 5 12" xfId="196"/>
    <cellStyle name="Normal 5 12 10" xfId="1344"/>
    <cellStyle name="Normal 5 12 11" xfId="1557"/>
    <cellStyle name="Normal 5 12 12" xfId="1926"/>
    <cellStyle name="Normal 5 12 13" xfId="2179"/>
    <cellStyle name="Normal 5 12 14" xfId="2626"/>
    <cellStyle name="Normal 5 12 15" xfId="2101"/>
    <cellStyle name="Normal 5 12 16" xfId="2924"/>
    <cellStyle name="Normal 5 12 17" xfId="2987"/>
    <cellStyle name="Normal 5 12 18" xfId="3045"/>
    <cellStyle name="Normal 5 12 19" xfId="3095"/>
    <cellStyle name="Normal 5 12 2" xfId="566"/>
    <cellStyle name="Normal 5 12 20" xfId="3140"/>
    <cellStyle name="Normal 5 12 21" xfId="3178"/>
    <cellStyle name="Normal 5 12 22" xfId="3211"/>
    <cellStyle name="Normal 5 12 23" xfId="3312"/>
    <cellStyle name="Normal 5 12 24" xfId="3754"/>
    <cellStyle name="Normal 5 12 25" xfId="3522"/>
    <cellStyle name="Normal 5 12 26" xfId="3477"/>
    <cellStyle name="Normal 5 12 27" xfId="4173"/>
    <cellStyle name="Normal 5 12 28" xfId="5449"/>
    <cellStyle name="Normal 5 12 29" xfId="4644"/>
    <cellStyle name="Normal 5 12 3" xfId="779"/>
    <cellStyle name="Normal 5 12 30" xfId="5647"/>
    <cellStyle name="Normal 5 12 31" xfId="5041"/>
    <cellStyle name="Normal 5 12 32" xfId="5485"/>
    <cellStyle name="Normal 5 12 33" xfId="4692"/>
    <cellStyle name="Normal 5 12 34" xfId="5716"/>
    <cellStyle name="Normal 5 12 35" xfId="4496"/>
    <cellStyle name="Normal 5 12 36" xfId="4809"/>
    <cellStyle name="Normal 5 12 37" xfId="5613"/>
    <cellStyle name="Normal 5 12 38" xfId="5843"/>
    <cellStyle name="Normal 5 12 39" xfId="5042"/>
    <cellStyle name="Normal 5 12 4" xfId="903"/>
    <cellStyle name="Normal 5 12 40" xfId="4641"/>
    <cellStyle name="Normal 5 12 41" xfId="4068"/>
    <cellStyle name="Normal 5 12 42" xfId="5684"/>
    <cellStyle name="Normal 5 12 43" xfId="4480"/>
    <cellStyle name="Normal 5 12 44" xfId="4862"/>
    <cellStyle name="Normal 5 12 45" xfId="5532"/>
    <cellStyle name="Normal 5 12 46" xfId="5336"/>
    <cellStyle name="Normal 5 12 47" xfId="5478"/>
    <cellStyle name="Normal 5 12 48" xfId="5867"/>
    <cellStyle name="Normal 5 12 49" xfId="6835"/>
    <cellStyle name="Normal 5 12 5" xfId="699"/>
    <cellStyle name="Normal 5 12 50" xfId="7839"/>
    <cellStyle name="Normal 5 12 51" xfId="8203"/>
    <cellStyle name="Normal 5 12 52" xfId="7470"/>
    <cellStyle name="Normal 5 12 53" xfId="8567"/>
    <cellStyle name="Normal 5 12 54" xfId="7424"/>
    <cellStyle name="Normal 5 12 55" xfId="8631"/>
    <cellStyle name="Normal 5 12 56" xfId="4126"/>
    <cellStyle name="Normal 5 12 57" xfId="9019"/>
    <cellStyle name="Normal 5 12 58" xfId="6865"/>
    <cellStyle name="Normal 5 12 59" xfId="8504"/>
    <cellStyle name="Normal 5 12 6" xfId="812"/>
    <cellStyle name="Normal 5 12 60" xfId="8687"/>
    <cellStyle name="Normal 5 12 61" xfId="8945"/>
    <cellStyle name="Normal 5 12 62" xfId="8108"/>
    <cellStyle name="Normal 5 12 63" xfId="8380"/>
    <cellStyle name="Normal 5 12 64" xfId="9570"/>
    <cellStyle name="Normal 5 12 65" xfId="9203"/>
    <cellStyle name="Normal 5 12 7" xfId="787"/>
    <cellStyle name="Normal 5 12 8" xfId="682"/>
    <cellStyle name="Normal 5 12 9" xfId="1436"/>
    <cellStyle name="Normal 5 13" xfId="502"/>
    <cellStyle name="Normal 5 13 10" xfId="1522"/>
    <cellStyle name="Normal 5 13 11" xfId="1710"/>
    <cellStyle name="Normal 5 13 12" xfId="2155"/>
    <cellStyle name="Normal 5 13 13" xfId="1826"/>
    <cellStyle name="Normal 5 13 14" xfId="2561"/>
    <cellStyle name="Normal 5 13 15" xfId="2099"/>
    <cellStyle name="Normal 5 13 16" xfId="2367"/>
    <cellStyle name="Normal 5 13 17" xfId="2350"/>
    <cellStyle name="Normal 5 13 18" xfId="2838"/>
    <cellStyle name="Normal 5 13 19" xfId="2835"/>
    <cellStyle name="Normal 5 13 2" xfId="647"/>
    <cellStyle name="Normal 5 13 20" xfId="2301"/>
    <cellStyle name="Normal 5 13 21" xfId="2296"/>
    <cellStyle name="Normal 5 13 22" xfId="2818"/>
    <cellStyle name="Normal 5 13 23" xfId="3293"/>
    <cellStyle name="Normal 5 13 24" xfId="3483"/>
    <cellStyle name="Normal 5 13 25" xfId="3887"/>
    <cellStyle name="Normal 5 13 26" xfId="3903"/>
    <cellStyle name="Normal 5 13 27" xfId="4447"/>
    <cellStyle name="Normal 5 13 28" xfId="4714"/>
    <cellStyle name="Normal 5 13 29" xfId="4348"/>
    <cellStyle name="Normal 5 13 3" xfId="1078"/>
    <cellStyle name="Normal 5 13 30" xfId="6073"/>
    <cellStyle name="Normal 5 13 31" xfId="6213"/>
    <cellStyle name="Normal 5 13 32" xfId="6349"/>
    <cellStyle name="Normal 5 13 33" xfId="6485"/>
    <cellStyle name="Normal 5 13 34" xfId="6625"/>
    <cellStyle name="Normal 5 13 35" xfId="6766"/>
    <cellStyle name="Normal 5 13 36" xfId="6895"/>
    <cellStyle name="Normal 5 13 37" xfId="7027"/>
    <cellStyle name="Normal 5 13 38" xfId="7159"/>
    <cellStyle name="Normal 5 13 39" xfId="7286"/>
    <cellStyle name="Normal 5 13 4" xfId="749"/>
    <cellStyle name="Normal 5 13 40" xfId="7407"/>
    <cellStyle name="Normal 5 13 41" xfId="7539"/>
    <cellStyle name="Normal 5 13 42" xfId="7655"/>
    <cellStyle name="Normal 5 13 43" xfId="7777"/>
    <cellStyle name="Normal 5 13 44" xfId="7900"/>
    <cellStyle name="Normal 5 13 45" xfId="8019"/>
    <cellStyle name="Normal 5 13 46" xfId="8131"/>
    <cellStyle name="Normal 5 13 47" xfId="8241"/>
    <cellStyle name="Normal 5 13 48" xfId="8344"/>
    <cellStyle name="Normal 5 13 49" xfId="8367"/>
    <cellStyle name="Normal 5 13 5" xfId="1189"/>
    <cellStyle name="Normal 5 13 50" xfId="8563"/>
    <cellStyle name="Normal 5 13 51" xfId="8663"/>
    <cellStyle name="Normal 5 13 52" xfId="8594"/>
    <cellStyle name="Normal 5 13 53" xfId="8762"/>
    <cellStyle name="Normal 5 13 54" xfId="7375"/>
    <cellStyle name="Normal 5 13 55" xfId="6593"/>
    <cellStyle name="Normal 5 13 56" xfId="9108"/>
    <cellStyle name="Normal 5 13 57" xfId="9223"/>
    <cellStyle name="Normal 5 13 58" xfId="5885"/>
    <cellStyle name="Normal 5 13 59" xfId="5600"/>
    <cellStyle name="Normal 5 13 6" xfId="1307"/>
    <cellStyle name="Normal 5 13 60" xfId="6657"/>
    <cellStyle name="Normal 5 13 61" xfId="8638"/>
    <cellStyle name="Normal 5 13 62" xfId="8062"/>
    <cellStyle name="Normal 5 13 63" xfId="9369"/>
    <cellStyle name="Normal 5 13 64" xfId="9800"/>
    <cellStyle name="Normal 5 13 65" xfId="8781"/>
    <cellStyle name="Normal 5 13 7" xfId="1421"/>
    <cellStyle name="Normal 5 13 8" xfId="901"/>
    <cellStyle name="Normal 5 13 9" xfId="1570"/>
    <cellStyle name="Normal 5 14" xfId="508"/>
    <cellStyle name="Normal 5 14 10" xfId="1655"/>
    <cellStyle name="Normal 5 14 11" xfId="1725"/>
    <cellStyle name="Normal 5 14 12" xfId="2161"/>
    <cellStyle name="Normal 5 14 13" xfId="1825"/>
    <cellStyle name="Normal 5 14 14" xfId="2612"/>
    <cellStyle name="Normal 5 14 15" xfId="2892"/>
    <cellStyle name="Normal 5 14 16" xfId="2956"/>
    <cellStyle name="Normal 5 14 17" xfId="3017"/>
    <cellStyle name="Normal 5 14 18" xfId="3069"/>
    <cellStyle name="Normal 5 14 19" xfId="3117"/>
    <cellStyle name="Normal 5 14 2" xfId="649"/>
    <cellStyle name="Normal 5 14 20" xfId="3158"/>
    <cellStyle name="Normal 5 14 21" xfId="3195"/>
    <cellStyle name="Normal 5 14 22" xfId="3222"/>
    <cellStyle name="Normal 5 14 23" xfId="3355"/>
    <cellStyle name="Normal 5 14 24" xfId="3576"/>
    <cellStyle name="Normal 5 14 25" xfId="3330"/>
    <cellStyle name="Normal 5 14 26" xfId="3888"/>
    <cellStyle name="Normal 5 14 27" xfId="4452"/>
    <cellStyle name="Normal 5 14 28" xfId="4315"/>
    <cellStyle name="Normal 5 14 29" xfId="4892"/>
    <cellStyle name="Normal 5 14 3" xfId="1084"/>
    <cellStyle name="Normal 5 14 30" xfId="5314"/>
    <cellStyle name="Normal 5 14 31" xfId="6081"/>
    <cellStyle name="Normal 5 14 32" xfId="6220"/>
    <cellStyle name="Normal 5 14 33" xfId="6356"/>
    <cellStyle name="Normal 5 14 34" xfId="6493"/>
    <cellStyle name="Normal 5 14 35" xfId="6633"/>
    <cellStyle name="Normal 5 14 36" xfId="6773"/>
    <cellStyle name="Normal 5 14 37" xfId="6903"/>
    <cellStyle name="Normal 5 14 38" xfId="7035"/>
    <cellStyle name="Normal 5 14 39" xfId="7167"/>
    <cellStyle name="Normal 5 14 4" xfId="752"/>
    <cellStyle name="Normal 5 14 40" xfId="7292"/>
    <cellStyle name="Normal 5 14 41" xfId="7413"/>
    <cellStyle name="Normal 5 14 42" xfId="7545"/>
    <cellStyle name="Normal 5 14 43" xfId="7660"/>
    <cellStyle name="Normal 5 14 44" xfId="7784"/>
    <cellStyle name="Normal 5 14 45" xfId="7906"/>
    <cellStyle name="Normal 5 14 46" xfId="8026"/>
    <cellStyle name="Normal 5 14 47" xfId="8136"/>
    <cellStyle name="Normal 5 14 48" xfId="8246"/>
    <cellStyle name="Normal 5 14 49" xfId="7776"/>
    <cellStyle name="Normal 5 14 5" xfId="1147"/>
    <cellStyle name="Normal 5 14 50" xfId="6205"/>
    <cellStyle name="Normal 5 14 51" xfId="8568"/>
    <cellStyle name="Normal 5 14 52" xfId="8558"/>
    <cellStyle name="Normal 5 14 53" xfId="5038"/>
    <cellStyle name="Normal 5 14 54" xfId="7237"/>
    <cellStyle name="Normal 5 14 55" xfId="8944"/>
    <cellStyle name="Normal 5 14 56" xfId="9228"/>
    <cellStyle name="Normal 5 14 57" xfId="6995"/>
    <cellStyle name="Normal 5 14 58" xfId="5948"/>
    <cellStyle name="Normal 5 14 59" xfId="7663"/>
    <cellStyle name="Normal 5 14 6" xfId="1266"/>
    <cellStyle name="Normal 5 14 60" xfId="8024"/>
    <cellStyle name="Normal 5 14 61" xfId="9517"/>
    <cellStyle name="Normal 5 14 62" xfId="6050"/>
    <cellStyle name="Normal 5 14 63" xfId="8930"/>
    <cellStyle name="Normal 5 14 64" xfId="9466"/>
    <cellStyle name="Normal 5 14 65" xfId="8540"/>
    <cellStyle name="Normal 5 14 7" xfId="1382"/>
    <cellStyle name="Normal 5 14 8" xfId="671"/>
    <cellStyle name="Normal 5 14 9" xfId="1568"/>
    <cellStyle name="Normal 5 15" xfId="515"/>
    <cellStyle name="Normal 5 15 10" xfId="1775"/>
    <cellStyle name="Normal 5 15 11" xfId="1809"/>
    <cellStyle name="Normal 5 15 12" xfId="2166"/>
    <cellStyle name="Normal 5 15 13" xfId="2236"/>
    <cellStyle name="Normal 5 15 14" xfId="2652"/>
    <cellStyle name="Normal 5 15 15" xfId="1820"/>
    <cellStyle name="Normal 5 15 16" xfId="2354"/>
    <cellStyle name="Normal 5 15 17" xfId="2251"/>
    <cellStyle name="Normal 5 15 18" xfId="2071"/>
    <cellStyle name="Normal 5 15 19" xfId="2714"/>
    <cellStyle name="Normal 5 15 2" xfId="651"/>
    <cellStyle name="Normal 5 15 20" xfId="2126"/>
    <cellStyle name="Normal 5 15 21" xfId="2922"/>
    <cellStyle name="Normal 5 15 22" xfId="2985"/>
    <cellStyle name="Normal 5 15 23" xfId="3652"/>
    <cellStyle name="Normal 5 15 24" xfId="3541"/>
    <cellStyle name="Normal 5 15 25" xfId="3478"/>
    <cellStyle name="Normal 5 15 26" xfId="3402"/>
    <cellStyle name="Normal 5 15 27" xfId="4458"/>
    <cellStyle name="Normal 5 15 28" xfId="4374"/>
    <cellStyle name="Normal 5 15 29" xfId="5450"/>
    <cellStyle name="Normal 5 15 3" xfId="1090"/>
    <cellStyle name="Normal 5 15 30" xfId="3999"/>
    <cellStyle name="Normal 5 15 31" xfId="4592"/>
    <cellStyle name="Normal 5 15 32" xfId="5821"/>
    <cellStyle name="Normal 5 15 33" xfId="5357"/>
    <cellStyle name="Normal 5 15 34" xfId="4576"/>
    <cellStyle name="Normal 5 15 35" xfId="5086"/>
    <cellStyle name="Normal 5 15 36" xfId="5010"/>
    <cellStyle name="Normal 5 15 37" xfId="4069"/>
    <cellStyle name="Normal 5 15 38" xfId="6106"/>
    <cellStyle name="Normal 5 15 39" xfId="6245"/>
    <cellStyle name="Normal 5 15 4" xfId="1229"/>
    <cellStyle name="Normal 5 15 40" xfId="6381"/>
    <cellStyle name="Normal 5 15 41" xfId="6519"/>
    <cellStyle name="Normal 5 15 42" xfId="6660"/>
    <cellStyle name="Normal 5 15 43" xfId="6797"/>
    <cellStyle name="Normal 5 15 44" xfId="6923"/>
    <cellStyle name="Normal 5 15 45" xfId="7059"/>
    <cellStyle name="Normal 5 15 46" xfId="7190"/>
    <cellStyle name="Normal 5 15 47" xfId="7317"/>
    <cellStyle name="Normal 5 15 48" xfId="7437"/>
    <cellStyle name="Normal 5 15 49" xfId="8028"/>
    <cellStyle name="Normal 5 15 5" xfId="1347"/>
    <cellStyle name="Normal 5 15 50" xfId="5980"/>
    <cellStyle name="Normal 5 15 51" xfId="4887"/>
    <cellStyle name="Normal 5 15 52" xfId="8732"/>
    <cellStyle name="Normal 5 15 53" xfId="8644"/>
    <cellStyle name="Normal 5 15 54" xfId="8522"/>
    <cellStyle name="Normal 5 15 55" xfId="6483"/>
    <cellStyle name="Normal 5 15 56" xfId="6357"/>
    <cellStyle name="Normal 5 15 57" xfId="9266"/>
    <cellStyle name="Normal 5 15 58" xfId="8957"/>
    <cellStyle name="Normal 5 15 59" xfId="4866"/>
    <cellStyle name="Normal 5 15 6" xfId="1456"/>
    <cellStyle name="Normal 5 15 60" xfId="9232"/>
    <cellStyle name="Normal 5 15 61" xfId="7479"/>
    <cellStyle name="Normal 5 15 62" xfId="8596"/>
    <cellStyle name="Normal 5 15 63" xfId="9400"/>
    <cellStyle name="Normal 5 15 64" xfId="9799"/>
    <cellStyle name="Normal 5 15 65" xfId="8187"/>
    <cellStyle name="Normal 5 15 7" xfId="1556"/>
    <cellStyle name="Normal 5 15 8" xfId="1639"/>
    <cellStyle name="Normal 5 15 9" xfId="1718"/>
    <cellStyle name="Normal 5 16" xfId="518"/>
    <cellStyle name="Normal 5 16 10" xfId="1772"/>
    <cellStyle name="Normal 5 16 11" xfId="1808"/>
    <cellStyle name="Normal 5 16 12" xfId="2168"/>
    <cellStyle name="Normal 5 16 13" xfId="2237"/>
    <cellStyle name="Normal 5 16 14" xfId="2310"/>
    <cellStyle name="Normal 5 16 15" xfId="2766"/>
    <cellStyle name="Normal 5 16 16" xfId="1931"/>
    <cellStyle name="Normal 5 16 17" xfId="2382"/>
    <cellStyle name="Normal 5 16 18" xfId="2674"/>
    <cellStyle name="Normal 5 16 19" xfId="2693"/>
    <cellStyle name="Normal 5 16 2" xfId="652"/>
    <cellStyle name="Normal 5 16 20" xfId="2229"/>
    <cellStyle name="Normal 5 16 21" xfId="2435"/>
    <cellStyle name="Normal 5 16 22" xfId="2323"/>
    <cellStyle name="Normal 5 16 23" xfId="3537"/>
    <cellStyle name="Normal 5 16 24" xfId="3691"/>
    <cellStyle name="Normal 5 16 25" xfId="3739"/>
    <cellStyle name="Normal 5 16 26" xfId="3873"/>
    <cellStyle name="Normal 5 16 27" xfId="4461"/>
    <cellStyle name="Normal 5 16 28" xfId="5727"/>
    <cellStyle name="Normal 5 16 29" xfId="5552"/>
    <cellStyle name="Normal 5 16 3" xfId="1093"/>
    <cellStyle name="Normal 5 16 30" xfId="4845"/>
    <cellStyle name="Normal 5 16 31" xfId="4076"/>
    <cellStyle name="Normal 5 16 32" xfId="5138"/>
    <cellStyle name="Normal 5 16 33" xfId="4965"/>
    <cellStyle name="Normal 5 16 34" xfId="5302"/>
    <cellStyle name="Normal 5 16 35" xfId="5284"/>
    <cellStyle name="Normal 5 16 36" xfId="6044"/>
    <cellStyle name="Normal 5 16 37" xfId="4811"/>
    <cellStyle name="Normal 5 16 38" xfId="4181"/>
    <cellStyle name="Normal 5 16 39" xfId="5615"/>
    <cellStyle name="Normal 5 16 4" xfId="1221"/>
    <cellStyle name="Normal 5 16 40" xfId="6014"/>
    <cellStyle name="Normal 5 16 41" xfId="4551"/>
    <cellStyle name="Normal 5 16 42" xfId="4132"/>
    <cellStyle name="Normal 5 16 43" xfId="5171"/>
    <cellStyle name="Normal 5 16 44" xfId="4162"/>
    <cellStyle name="Normal 5 16 45" xfId="5276"/>
    <cellStyle name="Normal 5 16 46" xfId="5671"/>
    <cellStyle name="Normal 5 16 47" xfId="5750"/>
    <cellStyle name="Normal 5 16 48" xfId="4362"/>
    <cellStyle name="Normal 5 16 49" xfId="7991"/>
    <cellStyle name="Normal 5 16 5" xfId="1339"/>
    <cellStyle name="Normal 5 16 50" xfId="4807"/>
    <cellStyle name="Normal 5 16 51" xfId="8424"/>
    <cellStyle name="Normal 5 16 52" xfId="4005"/>
    <cellStyle name="Normal 5 16 53" xfId="7370"/>
    <cellStyle name="Normal 5 16 54" xfId="9017"/>
    <cellStyle name="Normal 5 16 55" xfId="9121"/>
    <cellStyle name="Normal 5 16 56" xfId="8314"/>
    <cellStyle name="Normal 5 16 57" xfId="9324"/>
    <cellStyle name="Normal 5 16 58" xfId="9407"/>
    <cellStyle name="Normal 5 16 59" xfId="9395"/>
    <cellStyle name="Normal 5 16 6" xfId="1449"/>
    <cellStyle name="Normal 5 16 60" xfId="9573"/>
    <cellStyle name="Normal 5 16 61" xfId="9640"/>
    <cellStyle name="Normal 5 16 62" xfId="9700"/>
    <cellStyle name="Normal 5 16 63" xfId="9755"/>
    <cellStyle name="Normal 5 16 64" xfId="9725"/>
    <cellStyle name="Normal 5 16 65" xfId="9833"/>
    <cellStyle name="Normal 5 16 7" xfId="1549"/>
    <cellStyle name="Normal 5 16 8" xfId="1641"/>
    <cellStyle name="Normal 5 16 9" xfId="1712"/>
    <cellStyle name="Normal 5 17" xfId="3612"/>
    <cellStyle name="Normal 5 18" xfId="3813"/>
    <cellStyle name="Normal 5 19" xfId="3805"/>
    <cellStyle name="Normal 5 2" xfId="230"/>
    <cellStyle name="Normal 5 2 10" xfId="470"/>
    <cellStyle name="Normal 5 2 11" xfId="454"/>
    <cellStyle name="Normal 5 2 12" xfId="579"/>
    <cellStyle name="Normal 5 2 13" xfId="813"/>
    <cellStyle name="Normal 5 2 14" xfId="1111"/>
    <cellStyle name="Normal 5 2 15" xfId="1231"/>
    <cellStyle name="Normal 5 2 16" xfId="1349"/>
    <cellStyle name="Normal 5 2 17" xfId="1458"/>
    <cellStyle name="Normal 5 2 18" xfId="1166"/>
    <cellStyle name="Normal 5 2 19" xfId="1646"/>
    <cellStyle name="Normal 5 2 2" xfId="328"/>
    <cellStyle name="Normal 5 2 2 10" xfId="5899"/>
    <cellStyle name="Normal 5 2 2 11" xfId="4581"/>
    <cellStyle name="Normal 5 2 2 12" xfId="5721"/>
    <cellStyle name="Normal 5 2 2 13" xfId="5397"/>
    <cellStyle name="Normal 5 2 2 14" xfId="4841"/>
    <cellStyle name="Normal 5 2 2 15" xfId="5435"/>
    <cellStyle name="Normal 5 2 2 16" xfId="5646"/>
    <cellStyle name="Normal 5 2 2 17" xfId="5857"/>
    <cellStyle name="Normal 5 2 2 18" xfId="5790"/>
    <cellStyle name="Normal 5 2 2 19" xfId="5556"/>
    <cellStyle name="Normal 5 2 2 2" xfId="3774"/>
    <cellStyle name="Normal 5 2 2 2 10" xfId="5444"/>
    <cellStyle name="Normal 5 2 2 2 11" xfId="5447"/>
    <cellStyle name="Normal 5 2 2 2 12" xfId="5762"/>
    <cellStyle name="Normal 5 2 2 2 13" xfId="4795"/>
    <cellStyle name="Normal 5 2 2 2 14" xfId="4045"/>
    <cellStyle name="Normal 5 2 2 2 15" xfId="5201"/>
    <cellStyle name="Normal 5 2 2 2 16" xfId="4760"/>
    <cellStyle name="Normal 5 2 2 2 17" xfId="3981"/>
    <cellStyle name="Normal 5 2 2 2 18" xfId="6079"/>
    <cellStyle name="Normal 5 2 2 2 19" xfId="6219"/>
    <cellStyle name="Normal 5 2 2 2 2" xfId="3558"/>
    <cellStyle name="Normal 5 2 2 2 20" xfId="6355"/>
    <cellStyle name="Normal 5 2 2 2 21" xfId="6491"/>
    <cellStyle name="Normal 5 2 2 2 22" xfId="6631"/>
    <cellStyle name="Normal 5 2 2 2 23" xfId="6771"/>
    <cellStyle name="Normal 5 2 2 2 24" xfId="6901"/>
    <cellStyle name="Normal 5 2 2 2 25" xfId="7033"/>
    <cellStyle name="Normal 5 2 2 2 26" xfId="7165"/>
    <cellStyle name="Normal 5 2 2 2 27" xfId="7290"/>
    <cellStyle name="Normal 5 2 2 2 28" xfId="8349"/>
    <cellStyle name="Normal 5 2 2 2 29" xfId="6015"/>
    <cellStyle name="Normal 5 2 2 2 3" xfId="3270"/>
    <cellStyle name="Normal 5 2 2 2 30" xfId="5339"/>
    <cellStyle name="Normal 5 2 2 2 4" xfId="3611"/>
    <cellStyle name="Normal 5 2 2 2 5" xfId="3807"/>
    <cellStyle name="Normal 5 2 2 2 6" xfId="4282"/>
    <cellStyle name="Normal 5 2 2 2 7" xfId="5285"/>
    <cellStyle name="Normal 5 2 2 2 8" xfId="4967"/>
    <cellStyle name="Normal 5 2 2 2 9" xfId="4646"/>
    <cellStyle name="Normal 5 2 2 20" xfId="5902"/>
    <cellStyle name="Normal 5 2 2 21" xfId="5425"/>
    <cellStyle name="Normal 5 2 2 22" xfId="4679"/>
    <cellStyle name="Normal 5 2 2 23" xfId="4942"/>
    <cellStyle name="Normal 5 2 2 24" xfId="4495"/>
    <cellStyle name="Normal 5 2 2 25" xfId="6085"/>
    <cellStyle name="Normal 5 2 2 26" xfId="6224"/>
    <cellStyle name="Normal 5 2 2 27" xfId="6361"/>
    <cellStyle name="Normal 5 2 2 28" xfId="4081"/>
    <cellStyle name="Normal 5 2 2 29" xfId="7387"/>
    <cellStyle name="Normal 5 2 2 3" xfId="3712"/>
    <cellStyle name="Normal 5 2 2 30" xfId="7774"/>
    <cellStyle name="Normal 5 2 2 4" xfId="3776"/>
    <cellStyle name="Normal 5 2 2 5" xfId="3289"/>
    <cellStyle name="Normal 5 2 2 6" xfId="4206"/>
    <cellStyle name="Normal 5 2 2 7" xfId="4762"/>
    <cellStyle name="Normal 5 2 2 8" xfId="5282"/>
    <cellStyle name="Normal 5 2 2 9" xfId="4838"/>
    <cellStyle name="Normal 5 2 20" xfId="1721"/>
    <cellStyle name="Normal 5 2 21" xfId="1777"/>
    <cellStyle name="Normal 5 2 22" xfId="1951"/>
    <cellStyle name="Normal 5 2 23" xfId="1884"/>
    <cellStyle name="Normal 5 2 23 10" xfId="6393"/>
    <cellStyle name="Normal 5 2 23 100" xfId="10529"/>
    <cellStyle name="Normal 5 2 23 101" xfId="10127"/>
    <cellStyle name="Normal 5 2 23 102" xfId="10221"/>
    <cellStyle name="Normal 5 2 23 103" xfId="10167"/>
    <cellStyle name="Normal 5 2 23 104" xfId="10690"/>
    <cellStyle name="Normal 5 2 23 105" xfId="10588"/>
    <cellStyle name="Normal 5 2 23 106" xfId="10754"/>
    <cellStyle name="Normal 5 2 23 107" xfId="10607"/>
    <cellStyle name="Normal 5 2 23 108" xfId="10618"/>
    <cellStyle name="Normal 5 2 23 109" xfId="10566"/>
    <cellStyle name="Normal 5 2 23 11" xfId="6532"/>
    <cellStyle name="Normal 5 2 23 110" xfId="10493"/>
    <cellStyle name="Normal 5 2 23 111" xfId="10797"/>
    <cellStyle name="Normal 5 2 23 112" xfId="9964"/>
    <cellStyle name="Normal 5 2 23 113" xfId="10000"/>
    <cellStyle name="Normal 5 2 23 12" xfId="6673"/>
    <cellStyle name="Normal 5 2 23 13" xfId="6808"/>
    <cellStyle name="Normal 5 2 23 14" xfId="6936"/>
    <cellStyle name="Normal 5 2 23 15" xfId="7072"/>
    <cellStyle name="Normal 5 2 23 16" xfId="7202"/>
    <cellStyle name="Normal 5 2 23 17" xfId="7327"/>
    <cellStyle name="Normal 5 2 23 18" xfId="7449"/>
    <cellStyle name="Normal 5 2 23 19" xfId="7574"/>
    <cellStyle name="Normal 5 2 23 2" xfId="3833"/>
    <cellStyle name="Normal 5 2 23 2 10" xfId="10361"/>
    <cellStyle name="Normal 5 2 23 2 11" xfId="10453"/>
    <cellStyle name="Normal 5 2 23 2 12" xfId="10713"/>
    <cellStyle name="Normal 5 2 23 2 13" xfId="9919"/>
    <cellStyle name="Normal 5 2 23 2 14" xfId="10591"/>
    <cellStyle name="Normal 5 2 23 2 15" xfId="10813"/>
    <cellStyle name="Normal 5 2 23 2 16" xfId="10684"/>
    <cellStyle name="Normal 5 2 23 2 17" xfId="10181"/>
    <cellStyle name="Normal 5 2 23 2 18" xfId="10505"/>
    <cellStyle name="Normal 5 2 23 2 19" xfId="10445"/>
    <cellStyle name="Normal 5 2 23 2 2" xfId="10308"/>
    <cellStyle name="Normal 5 2 23 2 2 10" xfId="10380"/>
    <cellStyle name="Normal 5 2 23 2 2 11" xfId="10425"/>
    <cellStyle name="Normal 5 2 23 2 2 12" xfId="10373"/>
    <cellStyle name="Normal 5 2 23 2 2 13" xfId="9992"/>
    <cellStyle name="Normal 5 2 23 2 2 14" xfId="10707"/>
    <cellStyle name="Normal 5 2 23 2 2 15" xfId="10751"/>
    <cellStyle name="Normal 5 2 23 2 2 16" xfId="10315"/>
    <cellStyle name="Normal 5 2 23 2 2 17" xfId="10302"/>
    <cellStyle name="Normal 5 2 23 2 2 18" xfId="10299"/>
    <cellStyle name="Normal 5 2 23 2 2 19" xfId="10469"/>
    <cellStyle name="Normal 5 2 23 2 2 2" xfId="10422"/>
    <cellStyle name="Normal 5 2 23 2 2 2 10" xfId="10250"/>
    <cellStyle name="Normal 5 2 23 2 2 2 11" xfId="10693"/>
    <cellStyle name="Normal 5 2 23 2 2 2 12" xfId="10515"/>
    <cellStyle name="Normal 5 2 23 2 2 2 13" xfId="10441"/>
    <cellStyle name="Normal 5 2 23 2 2 2 14" xfId="10530"/>
    <cellStyle name="Normal 5 2 23 2 2 2 2" xfId="10848"/>
    <cellStyle name="Normal 5 2 23 2 2 2 2 10" xfId="10918"/>
    <cellStyle name="Normal 5 2 23 2 2 2 2 11" xfId="10925"/>
    <cellStyle name="Normal 5 2 23 2 2 2 2 12" xfId="10932"/>
    <cellStyle name="Normal 5 2 23 2 2 2 2 13" xfId="10938"/>
    <cellStyle name="Normal 5 2 23 2 2 2 2 14" xfId="10944"/>
    <cellStyle name="Normal 5 2 23 2 2 2 2 2" xfId="10859"/>
    <cellStyle name="Normal 5 2 23 2 2 2 2 3" xfId="10866"/>
    <cellStyle name="Normal 5 2 23 2 2 2 2 4" xfId="10873"/>
    <cellStyle name="Normal 5 2 23 2 2 2 2 5" xfId="10881"/>
    <cellStyle name="Normal 5 2 23 2 2 2 2 6" xfId="10888"/>
    <cellStyle name="Normal 5 2 23 2 2 2 2 7" xfId="10897"/>
    <cellStyle name="Normal 5 2 23 2 2 2 2 8" xfId="10904"/>
    <cellStyle name="Normal 5 2 23 2 2 2 2 9" xfId="10911"/>
    <cellStyle name="Normal 5 2 23 2 2 2 3" xfId="10685"/>
    <cellStyle name="Normal 5 2 23 2 2 2 4" xfId="10648"/>
    <cellStyle name="Normal 5 2 23 2 2 2 5" xfId="10346"/>
    <cellStyle name="Normal 5 2 23 2 2 2 6" xfId="10564"/>
    <cellStyle name="Normal 5 2 23 2 2 2 7" xfId="10875"/>
    <cellStyle name="Normal 5 2 23 2 2 2 8" xfId="9907"/>
    <cellStyle name="Normal 5 2 23 2 2 2 9" xfId="9894"/>
    <cellStyle name="Normal 5 2 23 2 2 20" xfId="10518"/>
    <cellStyle name="Normal 5 2 23 2 2 3" xfId="10476"/>
    <cellStyle name="Normal 5 2 23 2 2 4" xfId="10599"/>
    <cellStyle name="Normal 5 2 23 2 2 5" xfId="10511"/>
    <cellStyle name="Normal 5 2 23 2 2 6" xfId="10619"/>
    <cellStyle name="Normal 5 2 23 2 2 7" xfId="9958"/>
    <cellStyle name="Normal 5 2 23 2 2 8" xfId="9922"/>
    <cellStyle name="Normal 5 2 23 2 2 9" xfId="10793"/>
    <cellStyle name="Normal 5 2 23 2 20" xfId="10464"/>
    <cellStyle name="Normal 5 2 23 2 3" xfId="10424"/>
    <cellStyle name="Normal 5 2 23 2 3 10" xfId="10497"/>
    <cellStyle name="Normal 5 2 23 2 3 11" xfId="10292"/>
    <cellStyle name="Normal 5 2 23 2 3 12" xfId="9967"/>
    <cellStyle name="Normal 5 2 23 2 3 13" xfId="10777"/>
    <cellStyle name="Normal 5 2 23 2 3 14" xfId="9973"/>
    <cellStyle name="Normal 5 2 23 2 3 2" xfId="10836"/>
    <cellStyle name="Normal 5 2 23 2 3 2 10" xfId="10919"/>
    <cellStyle name="Normal 5 2 23 2 3 2 11" xfId="10926"/>
    <cellStyle name="Normal 5 2 23 2 3 2 12" xfId="10933"/>
    <cellStyle name="Normal 5 2 23 2 3 2 13" xfId="10939"/>
    <cellStyle name="Normal 5 2 23 2 3 2 14" xfId="10945"/>
    <cellStyle name="Normal 5 2 23 2 3 2 2" xfId="10860"/>
    <cellStyle name="Normal 5 2 23 2 3 2 3" xfId="10867"/>
    <cellStyle name="Normal 5 2 23 2 3 2 4" xfId="10874"/>
    <cellStyle name="Normal 5 2 23 2 3 2 5" xfId="10882"/>
    <cellStyle name="Normal 5 2 23 2 3 2 6" xfId="10889"/>
    <cellStyle name="Normal 5 2 23 2 3 2 7" xfId="10898"/>
    <cellStyle name="Normal 5 2 23 2 3 2 8" xfId="10905"/>
    <cellStyle name="Normal 5 2 23 2 3 2 9" xfId="10912"/>
    <cellStyle name="Normal 5 2 23 2 3 3" xfId="10387"/>
    <cellStyle name="Normal 5 2 23 2 3 4" xfId="10465"/>
    <cellStyle name="Normal 5 2 23 2 3 5" xfId="10748"/>
    <cellStyle name="Normal 5 2 23 2 3 6" xfId="10309"/>
    <cellStyle name="Normal 5 2 23 2 3 7" xfId="10316"/>
    <cellStyle name="Normal 5 2 23 2 3 8" xfId="10390"/>
    <cellStyle name="Normal 5 2 23 2 3 9" xfId="10512"/>
    <cellStyle name="Normal 5 2 23 2 4" xfId="10385"/>
    <cellStyle name="Normal 5 2 23 2 5" xfId="9963"/>
    <cellStyle name="Normal 5 2 23 2 6" xfId="9953"/>
    <cellStyle name="Normal 5 2 23 2 7" xfId="10519"/>
    <cellStyle name="Normal 5 2 23 2 8" xfId="10561"/>
    <cellStyle name="Normal 5 2 23 2 9" xfId="10649"/>
    <cellStyle name="Normal 5 2 23 20" xfId="7694"/>
    <cellStyle name="Normal 5 2 23 21" xfId="7818"/>
    <cellStyle name="Normal 5 2 23 22" xfId="7941"/>
    <cellStyle name="Normal 5 2 23 23" xfId="8057"/>
    <cellStyle name="Normal 5 2 23 24" xfId="8170"/>
    <cellStyle name="Normal 5 2 23 25" xfId="8276"/>
    <cellStyle name="Normal 5 2 23 26" xfId="8386"/>
    <cellStyle name="Normal 5 2 23 27" xfId="8489"/>
    <cellStyle name="Normal 5 2 23 28" xfId="8593"/>
    <cellStyle name="Normal 5 2 23 29" xfId="8697"/>
    <cellStyle name="Normal 5 2 23 3" xfId="3894"/>
    <cellStyle name="Normal 5 2 23 30" xfId="8791"/>
    <cellStyle name="Normal 5 2 23 31" xfId="8880"/>
    <cellStyle name="Normal 5 2 23 32" xfId="8990"/>
    <cellStyle name="Normal 5 2 23 33" xfId="9095"/>
    <cellStyle name="Normal 5 2 23 34" xfId="9199"/>
    <cellStyle name="Normal 5 2 23 35" xfId="9301"/>
    <cellStyle name="Normal 5 2 23 36" xfId="9392"/>
    <cellStyle name="Normal 5 2 23 37" xfId="9468"/>
    <cellStyle name="Normal 5 2 23 38" xfId="9554"/>
    <cellStyle name="Normal 5 2 23 39" xfId="9627"/>
    <cellStyle name="Normal 5 2 23 4" xfId="3907"/>
    <cellStyle name="Normal 5 2 23 40" xfId="9688"/>
    <cellStyle name="Normal 5 2 23 41" xfId="9748"/>
    <cellStyle name="Normal 5 2 23 42" xfId="9795"/>
    <cellStyle name="Normal 5 2 23 43" xfId="9830"/>
    <cellStyle name="Normal 5 2 23 44" xfId="9862"/>
    <cellStyle name="Normal 5 2 23 45" xfId="9887"/>
    <cellStyle name="Normal 5 2 23 46" xfId="9880"/>
    <cellStyle name="Normal 5 2 23 47" xfId="9853"/>
    <cellStyle name="Normal 5 2 23 48" xfId="9630"/>
    <cellStyle name="Normal 5 2 23 49" xfId="9067"/>
    <cellStyle name="Normal 5 2 23 5" xfId="3916"/>
    <cellStyle name="Normal 5 2 23 50" xfId="9516"/>
    <cellStyle name="Normal 5 2 23 51" xfId="8134"/>
    <cellStyle name="Normal 5 2 23 52" xfId="4220"/>
    <cellStyle name="Normal 5 2 23 53" xfId="10246"/>
    <cellStyle name="Normal 5 2 23 54" xfId="10229"/>
    <cellStyle name="Normal 5 2 23 55" xfId="10096"/>
    <cellStyle name="Normal 5 2 23 56" xfId="10144"/>
    <cellStyle name="Normal 5 2 23 57" xfId="10214"/>
    <cellStyle name="Normal 5 2 23 58" xfId="10158"/>
    <cellStyle name="Normal 5 2 23 59" xfId="10207"/>
    <cellStyle name="Normal 5 2 23 6" xfId="5827"/>
    <cellStyle name="Normal 5 2 23 60" xfId="10105"/>
    <cellStyle name="Normal 5 2 23 61" xfId="9888"/>
    <cellStyle name="Normal 5 2 23 62" xfId="10122"/>
    <cellStyle name="Normal 5 2 23 63" xfId="10137"/>
    <cellStyle name="Normal 5 2 23 64" xfId="10234"/>
    <cellStyle name="Normal 5 2 23 65" xfId="10020"/>
    <cellStyle name="Normal 5 2 23 66" xfId="10002"/>
    <cellStyle name="Normal 5 2 23 67" xfId="10010"/>
    <cellStyle name="Normal 5 2 23 68" xfId="10147"/>
    <cellStyle name="Normal 5 2 23 69" xfId="10237"/>
    <cellStyle name="Normal 5 2 23 7" xfId="5975"/>
    <cellStyle name="Normal 5 2 23 70" xfId="10197"/>
    <cellStyle name="Normal 5 2 23 71" xfId="10258"/>
    <cellStyle name="Normal 5 2 23 72" xfId="9977"/>
    <cellStyle name="Normal 5 2 23 73" xfId="10260"/>
    <cellStyle name="Normal 5 2 23 74" xfId="10009"/>
    <cellStyle name="Normal 5 2 23 75" xfId="10278"/>
    <cellStyle name="Normal 5 2 23 76" xfId="10085"/>
    <cellStyle name="Normal 5 2 23 77" xfId="10239"/>
    <cellStyle name="Normal 5 2 23 78" xfId="10051"/>
    <cellStyle name="Normal 5 2 23 79" xfId="10043"/>
    <cellStyle name="Normal 5 2 23 8" xfId="6118"/>
    <cellStyle name="Normal 5 2 23 80" xfId="10091"/>
    <cellStyle name="Normal 5 2 23 81" xfId="10143"/>
    <cellStyle name="Normal 5 2 23 82" xfId="10119"/>
    <cellStyle name="Normal 5 2 23 83" xfId="10124"/>
    <cellStyle name="Normal 5 2 23 84" xfId="10266"/>
    <cellStyle name="Normal 5 2 23 85" xfId="10149"/>
    <cellStyle name="Normal 5 2 23 86" xfId="9952"/>
    <cellStyle name="Normal 5 2 23 87" xfId="10275"/>
    <cellStyle name="Normal 5 2 23 88" xfId="9936"/>
    <cellStyle name="Normal 5 2 23 89" xfId="10222"/>
    <cellStyle name="Normal 5 2 23 9" xfId="6258"/>
    <cellStyle name="Normal 5 2 23 90" xfId="9961"/>
    <cellStyle name="Normal 5 2 23 91" xfId="10084"/>
    <cellStyle name="Normal 5 2 23 92" xfId="10235"/>
    <cellStyle name="Normal 5 2 23 93" xfId="10014"/>
    <cellStyle name="Normal 5 2 23 94" xfId="10170"/>
    <cellStyle name="Normal 5 2 23 95" xfId="9991"/>
    <cellStyle name="Normal 5 2 23 95 10" xfId="10824"/>
    <cellStyle name="Normal 5 2 23 95 11" xfId="10706"/>
    <cellStyle name="Normal 5 2 23 95 12" xfId="10747"/>
    <cellStyle name="Normal 5 2 23 95 13" xfId="10311"/>
    <cellStyle name="Normal 5 2 23 95 14" xfId="10791"/>
    <cellStyle name="Normal 5 2 23 95 2" xfId="10180"/>
    <cellStyle name="Normal 5 2 23 95 2 10" xfId="10383"/>
    <cellStyle name="Normal 5 2 23 95 2 11" xfId="10758"/>
    <cellStyle name="Normal 5 2 23 95 2 12" xfId="10592"/>
    <cellStyle name="Normal 5 2 23 95 2 13" xfId="10582"/>
    <cellStyle name="Normal 5 2 23 95 2 14" xfId="10426"/>
    <cellStyle name="Normal 5 2 23 95 2 2" xfId="10840"/>
    <cellStyle name="Normal 5 2 23 95 2 3" xfId="10734"/>
    <cellStyle name="Normal 5 2 23 95 2 4" xfId="10474"/>
    <cellStyle name="Normal 5 2 23 95 2 5" xfId="10357"/>
    <cellStyle name="Normal 5 2 23 95 2 6" xfId="10637"/>
    <cellStyle name="Normal 5 2 23 95 2 7" xfId="10475"/>
    <cellStyle name="Normal 5 2 23 95 2 8" xfId="10415"/>
    <cellStyle name="Normal 5 2 23 95 2 9" xfId="10876"/>
    <cellStyle name="Normal 5 2 23 95 3" xfId="10313"/>
    <cellStyle name="Normal 5 2 23 95 4" xfId="9993"/>
    <cellStyle name="Normal 5 2 23 95 5" xfId="10270"/>
    <cellStyle name="Normal 5 2 23 95 6" xfId="10211"/>
    <cellStyle name="Normal 5 2 23 95 7" xfId="10762"/>
    <cellStyle name="Normal 5 2 23 95 8" xfId="10062"/>
    <cellStyle name="Normal 5 2 23 95 9" xfId="10676"/>
    <cellStyle name="Normal 5 2 23 96" xfId="10367"/>
    <cellStyle name="Normal 5 2 23 97" xfId="10736"/>
    <cellStyle name="Normal 5 2 23 98" xfId="10782"/>
    <cellStyle name="Normal 5 2 23 99" xfId="10683"/>
    <cellStyle name="Normal 5 2 24" xfId="2386"/>
    <cellStyle name="Normal 5 2 24 10" xfId="6370"/>
    <cellStyle name="Normal 5 2 24 100" xfId="10322"/>
    <cellStyle name="Normal 5 2 24 101" xfId="10288"/>
    <cellStyle name="Normal 5 2 24 102" xfId="10463"/>
    <cellStyle name="Normal 5 2 24 103" xfId="10394"/>
    <cellStyle name="Normal 5 2 24 104" xfId="10533"/>
    <cellStyle name="Normal 5 2 24 105" xfId="10669"/>
    <cellStyle name="Normal 5 2 24 106" xfId="10440"/>
    <cellStyle name="Normal 5 2 24 107" xfId="10804"/>
    <cellStyle name="Normal 5 2 24 108" xfId="10715"/>
    <cellStyle name="Normal 5 2 24 109" xfId="10819"/>
    <cellStyle name="Normal 5 2 24 11" xfId="6507"/>
    <cellStyle name="Normal 5 2 24 110" xfId="10705"/>
    <cellStyle name="Normal 5 2 24 111" xfId="10790"/>
    <cellStyle name="Normal 5 2 24 112" xfId="10489"/>
    <cellStyle name="Normal 5 2 24 113" xfId="10766"/>
    <cellStyle name="Normal 5 2 24 12" xfId="6648"/>
    <cellStyle name="Normal 5 2 24 13" xfId="6786"/>
    <cellStyle name="Normal 5 2 24 14" xfId="6913"/>
    <cellStyle name="Normal 5 2 24 15" xfId="7048"/>
    <cellStyle name="Normal 5 2 24 16" xfId="7178"/>
    <cellStyle name="Normal 5 2 24 17" xfId="7305"/>
    <cellStyle name="Normal 5 2 24 18" xfId="7426"/>
    <cellStyle name="Normal 5 2 24 19" xfId="7556"/>
    <cellStyle name="Normal 5 2 24 2" xfId="3819"/>
    <cellStyle name="Normal 5 2 24 2 10" xfId="10333"/>
    <cellStyle name="Normal 5 2 24 2 11" xfId="10660"/>
    <cellStyle name="Normal 5 2 24 2 12" xfId="10282"/>
    <cellStyle name="Normal 5 2 24 2 13" xfId="10774"/>
    <cellStyle name="Normal 5 2 24 2 14" xfId="10725"/>
    <cellStyle name="Normal 5 2 24 2 15" xfId="10628"/>
    <cellStyle name="Normal 5 2 24 2 16" xfId="10595"/>
    <cellStyle name="Normal 5 2 24 2 17" xfId="10041"/>
    <cellStyle name="Normal 5 2 24 2 18" xfId="10377"/>
    <cellStyle name="Normal 5 2 24 2 19" xfId="10641"/>
    <cellStyle name="Normal 5 2 24 2 2" xfId="10336"/>
    <cellStyle name="Normal 5 2 24 2 2 10" xfId="10183"/>
    <cellStyle name="Normal 5 2 24 2 2 11" xfId="10771"/>
    <cellStyle name="Normal 5 2 24 2 2 12" xfId="10587"/>
    <cellStyle name="Normal 5 2 24 2 2 13" xfId="10406"/>
    <cellStyle name="Normal 5 2 24 2 2 14" xfId="10841"/>
    <cellStyle name="Normal 5 2 24 2 2 15" xfId="10694"/>
    <cellStyle name="Normal 5 2 24 2 2 16" xfId="10820"/>
    <cellStyle name="Normal 5 2 24 2 2 17" xfId="10350"/>
    <cellStyle name="Normal 5 2 24 2 2 18" xfId="10625"/>
    <cellStyle name="Normal 5 2 24 2 2 19" xfId="10498"/>
    <cellStyle name="Normal 5 2 24 2 2 2" xfId="10417"/>
    <cellStyle name="Normal 5 2 24 2 2 2 10" xfId="10378"/>
    <cellStyle name="Normal 5 2 24 2 2 2 11" xfId="10796"/>
    <cellStyle name="Normal 5 2 24 2 2 2 12" xfId="10723"/>
    <cellStyle name="Normal 5 2 24 2 2 2 13" xfId="10731"/>
    <cellStyle name="Normal 5 2 24 2 2 2 14" xfId="10712"/>
    <cellStyle name="Normal 5 2 24 2 2 2 2" xfId="10851"/>
    <cellStyle name="Normal 5 2 24 2 2 2 2 10" xfId="10398"/>
    <cellStyle name="Normal 5 2 24 2 2 2 2 11" xfId="10139"/>
    <cellStyle name="Normal 5 2 24 2 2 2 2 12" xfId="10677"/>
    <cellStyle name="Normal 5 2 24 2 2 2 2 13" xfId="10616"/>
    <cellStyle name="Normal 5 2 24 2 2 2 2 14" xfId="10524"/>
    <cellStyle name="Normal 5 2 24 2 2 2 2 2" xfId="10854"/>
    <cellStyle name="Normal 5 2 24 2 2 2 2 3" xfId="10052"/>
    <cellStyle name="Normal 5 2 24 2 2 2 2 4" xfId="10294"/>
    <cellStyle name="Normal 5 2 24 2 2 2 2 5" xfId="10769"/>
    <cellStyle name="Normal 5 2 24 2 2 2 2 6" xfId="10567"/>
    <cellStyle name="Normal 5 2 24 2 2 2 2 7" xfId="10710"/>
    <cellStyle name="Normal 5 2 24 2 2 2 2 8" xfId="10613"/>
    <cellStyle name="Normal 5 2 24 2 2 2 2 9" xfId="10675"/>
    <cellStyle name="Normal 5 2 24 2 2 2 3" xfId="10800"/>
    <cellStyle name="Normal 5 2 24 2 2 2 4" xfId="10310"/>
    <cellStyle name="Normal 5 2 24 2 2 2 5" xfId="10787"/>
    <cellStyle name="Normal 5 2 24 2 2 2 6" xfId="10818"/>
    <cellStyle name="Normal 5 2 24 2 2 2 7" xfId="10744"/>
    <cellStyle name="Normal 5 2 24 2 2 2 8" xfId="10446"/>
    <cellStyle name="Normal 5 2 24 2 2 2 9" xfId="10199"/>
    <cellStyle name="Normal 5 2 24 2 2 20" xfId="10539"/>
    <cellStyle name="Normal 5 2 24 2 2 3" xfId="10494"/>
    <cellStyle name="Normal 5 2 24 2 2 4" xfId="10689"/>
    <cellStyle name="Normal 5 2 24 2 2 5" xfId="10396"/>
    <cellStyle name="Normal 5 2 24 2 2 6" xfId="10545"/>
    <cellStyle name="Normal 5 2 24 2 2 7" xfId="10384"/>
    <cellStyle name="Normal 5 2 24 2 2 8" xfId="10332"/>
    <cellStyle name="Normal 5 2 24 2 2 9" xfId="10340"/>
    <cellStyle name="Normal 5 2 24 2 20" xfId="10794"/>
    <cellStyle name="Normal 5 2 24 2 3" xfId="10609"/>
    <cellStyle name="Normal 5 2 24 2 3 10" xfId="10574"/>
    <cellStyle name="Normal 5 2 24 2 3 11" xfId="9950"/>
    <cellStyle name="Normal 5 2 24 2 3 12" xfId="9989"/>
    <cellStyle name="Normal 5 2 24 2 3 13" xfId="10711"/>
    <cellStyle name="Normal 5 2 24 2 3 14" xfId="10653"/>
    <cellStyle name="Normal 5 2 24 2 3 2" xfId="10831"/>
    <cellStyle name="Normal 5 2 24 2 3 2 10" xfId="10921"/>
    <cellStyle name="Normal 5 2 24 2 3 2 11" xfId="10928"/>
    <cellStyle name="Normal 5 2 24 2 3 2 12" xfId="10934"/>
    <cellStyle name="Normal 5 2 24 2 3 2 13" xfId="10940"/>
    <cellStyle name="Normal 5 2 24 2 3 2 14" xfId="10946"/>
    <cellStyle name="Normal 5 2 24 2 3 2 2" xfId="10862"/>
    <cellStyle name="Normal 5 2 24 2 3 2 3" xfId="10869"/>
    <cellStyle name="Normal 5 2 24 2 3 2 4" xfId="10877"/>
    <cellStyle name="Normal 5 2 24 2 3 2 5" xfId="10883"/>
    <cellStyle name="Normal 5 2 24 2 3 2 6" xfId="10891"/>
    <cellStyle name="Normal 5 2 24 2 3 2 7" xfId="10900"/>
    <cellStyle name="Normal 5 2 24 2 3 2 8" xfId="10907"/>
    <cellStyle name="Normal 5 2 24 2 3 2 9" xfId="10914"/>
    <cellStyle name="Normal 5 2 24 2 3 3" xfId="10541"/>
    <cellStyle name="Normal 5 2 24 2 3 4" xfId="10749"/>
    <cellStyle name="Normal 5 2 24 2 3 5" xfId="10568"/>
    <cellStyle name="Normal 5 2 24 2 3 6" xfId="10467"/>
    <cellStyle name="Normal 5 2 24 2 3 7" xfId="10664"/>
    <cellStyle name="Normal 5 2 24 2 3 8" xfId="10632"/>
    <cellStyle name="Normal 5 2 24 2 3 9" xfId="10657"/>
    <cellStyle name="Normal 5 2 24 2 4" xfId="10752"/>
    <cellStyle name="Normal 5 2 24 2 5" xfId="10784"/>
    <cellStyle name="Normal 5 2 24 2 6" xfId="10269"/>
    <cellStyle name="Normal 5 2 24 2 7" xfId="10536"/>
    <cellStyle name="Normal 5 2 24 2 8" xfId="10553"/>
    <cellStyle name="Normal 5 2 24 2 9" xfId="10432"/>
    <cellStyle name="Normal 5 2 24 20" xfId="7672"/>
    <cellStyle name="Normal 5 2 24 21" xfId="7795"/>
    <cellStyle name="Normal 5 2 24 22" xfId="7921"/>
    <cellStyle name="Normal 5 2 24 23" xfId="8040"/>
    <cellStyle name="Normal 5 2 24 24" xfId="8149"/>
    <cellStyle name="Normal 5 2 24 25" xfId="8256"/>
    <cellStyle name="Normal 5 2 24 26" xfId="8364"/>
    <cellStyle name="Normal 5 2 24 27" xfId="8470"/>
    <cellStyle name="Normal 5 2 24 28" xfId="8578"/>
    <cellStyle name="Normal 5 2 24 29" xfId="8681"/>
    <cellStyle name="Normal 5 2 24 3" xfId="3890"/>
    <cellStyle name="Normal 5 2 24 30" xfId="8778"/>
    <cellStyle name="Normal 5 2 24 31" xfId="8857"/>
    <cellStyle name="Normal 5 2 24 32" xfId="8967"/>
    <cellStyle name="Normal 5 2 24 33" xfId="9076"/>
    <cellStyle name="Normal 5 2 24 34" xfId="9180"/>
    <cellStyle name="Normal 5 2 24 35" xfId="9286"/>
    <cellStyle name="Normal 5 2 24 36" xfId="9370"/>
    <cellStyle name="Normal 5 2 24 37" xfId="9449"/>
    <cellStyle name="Normal 5 2 24 38" xfId="9534"/>
    <cellStyle name="Normal 5 2 24 39" xfId="9611"/>
    <cellStyle name="Normal 5 2 24 4" xfId="3904"/>
    <cellStyle name="Normal 5 2 24 40" xfId="9675"/>
    <cellStyle name="Normal 5 2 24 41" xfId="9735"/>
    <cellStyle name="Normal 5 2 24 42" xfId="9784"/>
    <cellStyle name="Normal 5 2 24 43" xfId="9822"/>
    <cellStyle name="Normal 5 2 24 44" xfId="9854"/>
    <cellStyle name="Normal 5 2 24 45" xfId="9882"/>
    <cellStyle name="Normal 5 2 24 46" xfId="8195"/>
    <cellStyle name="Normal 5 2 24 47" xfId="9048"/>
    <cellStyle name="Normal 5 2 24 48" xfId="8765"/>
    <cellStyle name="Normal 5 2 24 49" xfId="9786"/>
    <cellStyle name="Normal 5 2 24 5" xfId="3913"/>
    <cellStyle name="Normal 5 2 24 50" xfId="9127"/>
    <cellStyle name="Normal 5 2 24 51" xfId="8698"/>
    <cellStyle name="Normal 5 2 24 52" xfId="5837"/>
    <cellStyle name="Normal 5 2 24 53" xfId="10236"/>
    <cellStyle name="Normal 5 2 24 54" xfId="10059"/>
    <cellStyle name="Normal 5 2 24 55" xfId="10120"/>
    <cellStyle name="Normal 5 2 24 56" xfId="10251"/>
    <cellStyle name="Normal 5 2 24 57" xfId="10261"/>
    <cellStyle name="Normal 5 2 24 58" xfId="10267"/>
    <cellStyle name="Normal 5 2 24 59" xfId="10067"/>
    <cellStyle name="Normal 5 2 24 6" xfId="5803"/>
    <cellStyle name="Normal 5 2 24 60" xfId="10044"/>
    <cellStyle name="Normal 5 2 24 61" xfId="9900"/>
    <cellStyle name="Normal 5 2 24 62" xfId="9925"/>
    <cellStyle name="Normal 5 2 24 63" xfId="10217"/>
    <cellStyle name="Normal 5 2 24 64" xfId="10132"/>
    <cellStyle name="Normal 5 2 24 65" xfId="9932"/>
    <cellStyle name="Normal 5 2 24 66" xfId="9969"/>
    <cellStyle name="Normal 5 2 24 67" xfId="10271"/>
    <cellStyle name="Normal 5 2 24 68" xfId="10087"/>
    <cellStyle name="Normal 5 2 24 69" xfId="10152"/>
    <cellStyle name="Normal 5 2 24 7" xfId="5950"/>
    <cellStyle name="Normal 5 2 24 70" xfId="9965"/>
    <cellStyle name="Normal 5 2 24 71" xfId="10276"/>
    <cellStyle name="Normal 5 2 24 72" xfId="9917"/>
    <cellStyle name="Normal 5 2 24 73" xfId="10284"/>
    <cellStyle name="Normal 5 2 24 74" xfId="10268"/>
    <cellStyle name="Normal 5 2 24 75" xfId="10220"/>
    <cellStyle name="Normal 5 2 24 76" xfId="10089"/>
    <cellStyle name="Normal 5 2 24 77" xfId="10103"/>
    <cellStyle name="Normal 5 2 24 78" xfId="10133"/>
    <cellStyle name="Normal 5 2 24 79" xfId="9980"/>
    <cellStyle name="Normal 5 2 24 8" xfId="6094"/>
    <cellStyle name="Normal 5 2 24 80" xfId="10001"/>
    <cellStyle name="Normal 5 2 24 81" xfId="10191"/>
    <cellStyle name="Normal 5 2 24 82" xfId="10131"/>
    <cellStyle name="Normal 5 2 24 83" xfId="10121"/>
    <cellStyle name="Normal 5 2 24 84" xfId="10273"/>
    <cellStyle name="Normal 5 2 24 85" xfId="9976"/>
    <cellStyle name="Normal 5 2 24 86" xfId="10194"/>
    <cellStyle name="Normal 5 2 24 87" xfId="10081"/>
    <cellStyle name="Normal 5 2 24 88" xfId="10030"/>
    <cellStyle name="Normal 5 2 24 89" xfId="9956"/>
    <cellStyle name="Normal 5 2 24 9" xfId="6234"/>
    <cellStyle name="Normal 5 2 24 90" xfId="10188"/>
    <cellStyle name="Normal 5 2 24 91" xfId="10135"/>
    <cellStyle name="Normal 5 2 24 92" xfId="9941"/>
    <cellStyle name="Normal 5 2 24 93" xfId="10296"/>
    <cellStyle name="Normal 5 2 24 94" xfId="10297"/>
    <cellStyle name="Normal 5 2 24 95" xfId="9946"/>
    <cellStyle name="Normal 5 2 24 95 10" xfId="10559"/>
    <cellStyle name="Normal 5 2 24 95 11" xfId="9897"/>
    <cellStyle name="Normal 5 2 24 95 12" xfId="10438"/>
    <cellStyle name="Normal 5 2 24 95 13" xfId="10604"/>
    <cellStyle name="Normal 5 2 24 95 14" xfId="9990"/>
    <cellStyle name="Normal 5 2 24 95 2" xfId="10828"/>
    <cellStyle name="Normal 5 2 24 95 2 10" xfId="10550"/>
    <cellStyle name="Normal 5 2 24 95 2 11" xfId="10802"/>
    <cellStyle name="Normal 5 2 24 95 2 12" xfId="10746"/>
    <cellStyle name="Normal 5 2 24 95 2 13" xfId="10355"/>
    <cellStyle name="Normal 5 2 24 95 2 14" xfId="10575"/>
    <cellStyle name="Normal 5 2 24 95 2 2" xfId="10838"/>
    <cellStyle name="Normal 5 2 24 95 2 3" xfId="10721"/>
    <cellStyle name="Normal 5 2 24 95 2 4" xfId="9901"/>
    <cellStyle name="Normal 5 2 24 95 2 5" xfId="10661"/>
    <cellStyle name="Normal 5 2 24 95 2 6" xfId="10461"/>
    <cellStyle name="Normal 5 2 24 95 2 7" xfId="10307"/>
    <cellStyle name="Normal 5 2 24 95 2 8" xfId="10596"/>
    <cellStyle name="Normal 5 2 24 95 2 9" xfId="10885"/>
    <cellStyle name="Normal 5 2 24 95 3" xfId="9895"/>
    <cellStyle name="Normal 5 2 24 95 4" xfId="10629"/>
    <cellStyle name="Normal 5 2 24 95 5" xfId="10525"/>
    <cellStyle name="Normal 5 2 24 95 6" xfId="10115"/>
    <cellStyle name="Normal 5 2 24 95 7" xfId="10223"/>
    <cellStyle name="Normal 5 2 24 95 8" xfId="10738"/>
    <cellStyle name="Normal 5 2 24 95 9" xfId="10645"/>
    <cellStyle name="Normal 5 2 24 96" xfId="9939"/>
    <cellStyle name="Normal 5 2 24 97" xfId="10375"/>
    <cellStyle name="Normal 5 2 24 98" xfId="10779"/>
    <cellStyle name="Normal 5 2 24 99" xfId="10514"/>
    <cellStyle name="Normal 5 2 25" xfId="2304"/>
    <cellStyle name="Normal 5 2 26" xfId="2308"/>
    <cellStyle name="Normal 5 2 27" xfId="2255"/>
    <cellStyle name="Normal 5 2 28" xfId="2086"/>
    <cellStyle name="Normal 5 2 29" xfId="2278"/>
    <cellStyle name="Normal 5 2 3" xfId="425"/>
    <cellStyle name="Normal 5 2 30" xfId="2455"/>
    <cellStyle name="Normal 5 2 31" xfId="2787"/>
    <cellStyle name="Normal 5 2 32" xfId="2207"/>
    <cellStyle name="Normal 5 2 33" xfId="3580"/>
    <cellStyle name="Normal 5 2 34" xfId="3442"/>
    <cellStyle name="Normal 5 2 35" xfId="3321"/>
    <cellStyle name="Normal 5 2 36" xfId="3645"/>
    <cellStyle name="Normal 5 2 37" xfId="3985"/>
    <cellStyle name="Normal 5 2 38" xfId="5411"/>
    <cellStyle name="Normal 5 2 39" xfId="4640"/>
    <cellStyle name="Normal 5 2 4" xfId="211"/>
    <cellStyle name="Normal 5 2 40" xfId="5080"/>
    <cellStyle name="Normal 5 2 41" xfId="5319"/>
    <cellStyle name="Normal 5 2 42" xfId="5624"/>
    <cellStyle name="Normal 5 2 43" xfId="4929"/>
    <cellStyle name="Normal 5 2 44" xfId="5433"/>
    <cellStyle name="Normal 5 2 45" xfId="4020"/>
    <cellStyle name="Normal 5 2 46" xfId="4707"/>
    <cellStyle name="Normal 5 2 47" xfId="4153"/>
    <cellStyle name="Normal 5 2 48" xfId="4987"/>
    <cellStyle name="Normal 5 2 49" xfId="4329"/>
    <cellStyle name="Normal 5 2 5" xfId="426"/>
    <cellStyle name="Normal 5 2 50" xfId="4684"/>
    <cellStyle name="Normal 5 2 51" xfId="5286"/>
    <cellStyle name="Normal 5 2 52" xfId="4761"/>
    <cellStyle name="Normal 5 2 53" xfId="4413"/>
    <cellStyle name="Normal 5 2 54" xfId="5815"/>
    <cellStyle name="Normal 5 2 55" xfId="4446"/>
    <cellStyle name="Normal 5 2 56" xfId="5163"/>
    <cellStyle name="Normal 5 2 57" xfId="5083"/>
    <cellStyle name="Normal 5 2 58" xfId="4953"/>
    <cellStyle name="Normal 5 2 59" xfId="7512"/>
    <cellStyle name="Normal 5 2 6" xfId="197"/>
    <cellStyle name="Normal 5 2 60" xfId="5365"/>
    <cellStyle name="Normal 5 2 61" xfId="7188"/>
    <cellStyle name="Normal 5 2 62" xfId="8278"/>
    <cellStyle name="Normal 5 2 63" xfId="7418"/>
    <cellStyle name="Normal 5 2 64" xfId="8939"/>
    <cellStyle name="Normal 5 2 65" xfId="7743"/>
    <cellStyle name="Normal 5 2 66" xfId="7408"/>
    <cellStyle name="Normal 5 2 67" xfId="8910"/>
    <cellStyle name="Normal 5 2 68" xfId="8433"/>
    <cellStyle name="Normal 5 2 69" xfId="7706"/>
    <cellStyle name="Normal 5 2 7" xfId="442"/>
    <cellStyle name="Normal 5 2 70" xfId="9513"/>
    <cellStyle name="Normal 5 2 71" xfId="8243"/>
    <cellStyle name="Normal 5 2 72" xfId="8815"/>
    <cellStyle name="Normal 5 2 73" xfId="9479"/>
    <cellStyle name="Normal 5 2 74" xfId="9190"/>
    <cellStyle name="Normal 5 2 75" xfId="9478"/>
    <cellStyle name="Normal 5 2 8" xfId="485"/>
    <cellStyle name="Normal 5 2 9" xfId="229"/>
    <cellStyle name="Normal 5 20" xfId="3451"/>
    <cellStyle name="Normal 5 21" xfId="3513"/>
    <cellStyle name="Normal 5 22" xfId="3984"/>
    <cellStyle name="Normal 5 23" xfId="4676"/>
    <cellStyle name="Normal 5 24" xfId="4430"/>
    <cellStyle name="Normal 5 25" xfId="5481"/>
    <cellStyle name="Normal 5 26" xfId="5343"/>
    <cellStyle name="Normal 5 27" xfId="5777"/>
    <cellStyle name="Normal 5 28" xfId="5410"/>
    <cellStyle name="Normal 5 29" xfId="5819"/>
    <cellStyle name="Normal 5 3" xfId="350"/>
    <cellStyle name="Normal 5 3 10" xfId="5524"/>
    <cellStyle name="Normal 5 3 11" xfId="4088"/>
    <cellStyle name="Normal 5 3 12" xfId="6142"/>
    <cellStyle name="Normal 5 3 13" xfId="6282"/>
    <cellStyle name="Normal 5 3 14" xfId="6416"/>
    <cellStyle name="Normal 5 3 15" xfId="6555"/>
    <cellStyle name="Normal 5 3 16" xfId="6695"/>
    <cellStyle name="Normal 5 3 17" xfId="6831"/>
    <cellStyle name="Normal 5 3 18" xfId="6960"/>
    <cellStyle name="Normal 5 3 19" xfId="7095"/>
    <cellStyle name="Normal 5 3 2" xfId="3315"/>
    <cellStyle name="Normal 5 3 2 10" xfId="6295"/>
    <cellStyle name="Normal 5 3 2 11" xfId="6433"/>
    <cellStyle name="Normal 5 3 2 12" xfId="6572"/>
    <cellStyle name="Normal 5 3 2 13" xfId="6713"/>
    <cellStyle name="Normal 5 3 2 14" xfId="6847"/>
    <cellStyle name="Normal 5 3 2 15" xfId="6977"/>
    <cellStyle name="Normal 5 3 2 16" xfId="7111"/>
    <cellStyle name="Normal 5 3 2 17" xfId="7238"/>
    <cellStyle name="Normal 5 3 2 18" xfId="7358"/>
    <cellStyle name="Normal 5 3 2 19" xfId="7485"/>
    <cellStyle name="Normal 5 3 2 2" xfId="3303"/>
    <cellStyle name="Normal 5 3 2 20" xfId="7611"/>
    <cellStyle name="Normal 5 3 2 21" xfId="7726"/>
    <cellStyle name="Normal 5 3 2 22" xfId="7854"/>
    <cellStyle name="Normal 5 3 2 23" xfId="7976"/>
    <cellStyle name="Normal 5 3 2 24" xfId="8084"/>
    <cellStyle name="Normal 5 3 2 25" xfId="8198"/>
    <cellStyle name="Normal 5 3 2 26" xfId="8304"/>
    <cellStyle name="Normal 5 3 2 27" xfId="8419"/>
    <cellStyle name="Normal 5 3 2 28" xfId="7332"/>
    <cellStyle name="Normal 5 3 2 29" xfId="8623"/>
    <cellStyle name="Normal 5 3 2 3" xfId="3531"/>
    <cellStyle name="Normal 5 3 2 30" xfId="8724"/>
    <cellStyle name="Normal 5 3 2 4" xfId="3897"/>
    <cellStyle name="Normal 5 3 2 5" xfId="3909"/>
    <cellStyle name="Normal 5 3 2 6" xfId="4300"/>
    <cellStyle name="Normal 5 3 2 7" xfId="4226"/>
    <cellStyle name="Normal 5 3 2 8" xfId="4568"/>
    <cellStyle name="Normal 5 3 2 9" xfId="6157"/>
    <cellStyle name="Normal 5 3 20" xfId="7225"/>
    <cellStyle name="Normal 5 3 21" xfId="7347"/>
    <cellStyle name="Normal 5 3 22" xfId="7471"/>
    <cellStyle name="Normal 5 3 23" xfId="7596"/>
    <cellStyle name="Normal 5 3 24" xfId="7714"/>
    <cellStyle name="Normal 5 3 25" xfId="7841"/>
    <cellStyle name="Normal 5 3 26" xfId="7962"/>
    <cellStyle name="Normal 5 3 27" xfId="8073"/>
    <cellStyle name="Normal 5 3 28" xfId="6156"/>
    <cellStyle name="Normal 5 3 29" xfId="7382"/>
    <cellStyle name="Normal 5 3 3" xfId="3734"/>
    <cellStyle name="Normal 5 3 30" xfId="5937"/>
    <cellStyle name="Normal 5 3 4" xfId="3842"/>
    <cellStyle name="Normal 5 3 5" xfId="3741"/>
    <cellStyle name="Normal 5 3 6" xfId="4090"/>
    <cellStyle name="Normal 5 3 7" xfId="4771"/>
    <cellStyle name="Normal 5 3 8" xfId="5469"/>
    <cellStyle name="Normal 5 3 9" xfId="4070"/>
    <cellStyle name="Normal 5 30" xfId="6076"/>
    <cellStyle name="Normal 5 31" xfId="6216"/>
    <cellStyle name="Normal 5 32" xfId="6352"/>
    <cellStyle name="Normal 5 33" xfId="6488"/>
    <cellStyle name="Normal 5 34" xfId="6628"/>
    <cellStyle name="Normal 5 35" xfId="6768"/>
    <cellStyle name="Normal 5 36" xfId="6898"/>
    <cellStyle name="Normal 5 37" xfId="7030"/>
    <cellStyle name="Normal 5 38" xfId="7162"/>
    <cellStyle name="Normal 5 39" xfId="7287"/>
    <cellStyle name="Normal 5 4" xfId="339"/>
    <cellStyle name="Normal 5 40" xfId="7409"/>
    <cellStyle name="Normal 5 41" xfId="7540"/>
    <cellStyle name="Normal 5 42" xfId="7656"/>
    <cellStyle name="Normal 5 43" xfId="7780"/>
    <cellStyle name="Normal 5 44" xfId="3982"/>
    <cellStyle name="Normal 5 45" xfId="4821"/>
    <cellStyle name="Normal 5 46" xfId="8169"/>
    <cellStyle name="Normal 5 5" xfId="360"/>
    <cellStyle name="Normal 5 6" xfId="366"/>
    <cellStyle name="Normal 5 7" xfId="369"/>
    <cellStyle name="Normal 5 8" xfId="217"/>
    <cellStyle name="Normal 5 8 10" xfId="1460"/>
    <cellStyle name="Normal 5 8 11" xfId="926"/>
    <cellStyle name="Normal 5 8 12" xfId="1939"/>
    <cellStyle name="Normal 5 8 13" xfId="1932"/>
    <cellStyle name="Normal 5 8 14" xfId="2361"/>
    <cellStyle name="Normal 5 8 15" xfId="2351"/>
    <cellStyle name="Normal 5 8 16" xfId="2794"/>
    <cellStyle name="Normal 5 8 17" xfId="2683"/>
    <cellStyle name="Normal 5 8 18" xfId="2188"/>
    <cellStyle name="Normal 5 8 19" xfId="2759"/>
    <cellStyle name="Normal 5 8 2" xfId="570"/>
    <cellStyle name="Normal 5 8 20" xfId="2104"/>
    <cellStyle name="Normal 5 8 21" xfId="2209"/>
    <cellStyle name="Normal 5 8 22" xfId="2108"/>
    <cellStyle name="Normal 5 8 23" xfId="3775"/>
    <cellStyle name="Normal 5 8 24" xfId="3699"/>
    <cellStyle name="Normal 5 8 25" xfId="3524"/>
    <cellStyle name="Normal 5 8 26" xfId="3417"/>
    <cellStyle name="Normal 5 8 27" xfId="4193"/>
    <cellStyle name="Normal 5 8 28" xfId="4763"/>
    <cellStyle name="Normal 5 8 29" xfId="5491"/>
    <cellStyle name="Normal 5 8 3" xfId="800"/>
    <cellStyle name="Normal 5 8 30" xfId="4873"/>
    <cellStyle name="Normal 5 8 31" xfId="6012"/>
    <cellStyle name="Normal 5 8 32" xfId="6203"/>
    <cellStyle name="Normal 5 8 33" xfId="6341"/>
    <cellStyle name="Normal 5 8 34" xfId="6476"/>
    <cellStyle name="Normal 5 8 35" xfId="6616"/>
    <cellStyle name="Normal 5 8 36" xfId="6757"/>
    <cellStyle name="Normal 5 8 37" xfId="6887"/>
    <cellStyle name="Normal 5 8 38" xfId="7019"/>
    <cellStyle name="Normal 5 8 39" xfId="7153"/>
    <cellStyle name="Normal 5 8 4" xfId="829"/>
    <cellStyle name="Normal 5 8 40" xfId="7276"/>
    <cellStyle name="Normal 5 8 41" xfId="7399"/>
    <cellStyle name="Normal 5 8 42" xfId="7531"/>
    <cellStyle name="Normal 5 8 43" xfId="7649"/>
    <cellStyle name="Normal 5 8 44" xfId="7770"/>
    <cellStyle name="Normal 5 8 45" xfId="7893"/>
    <cellStyle name="Normal 5 8 46" xfId="8011"/>
    <cellStyle name="Normal 5 8 47" xfId="8124"/>
    <cellStyle name="Normal 5 8 48" xfId="8234"/>
    <cellStyle name="Normal 5 8 49" xfId="7847"/>
    <cellStyle name="Normal 5 8 5" xfId="1036"/>
    <cellStyle name="Normal 5 8 50" xfId="6979"/>
    <cellStyle name="Normal 5 8 51" xfId="8518"/>
    <cellStyle name="Normal 5 8 52" xfId="8471"/>
    <cellStyle name="Normal 5 8 53" xfId="4875"/>
    <cellStyle name="Normal 5 8 54" xfId="6964"/>
    <cellStyle name="Normal 5 8 55" xfId="8794"/>
    <cellStyle name="Normal 5 8 56" xfId="3940"/>
    <cellStyle name="Normal 5 8 57" xfId="7496"/>
    <cellStyle name="Normal 5 8 58" xfId="4345"/>
    <cellStyle name="Normal 5 8 59" xfId="9271"/>
    <cellStyle name="Normal 5 8 6" xfId="1041"/>
    <cellStyle name="Normal 5 8 60" xfId="8455"/>
    <cellStyle name="Normal 5 8 61" xfId="8756"/>
    <cellStyle name="Normal 5 8 62" xfId="8236"/>
    <cellStyle name="Normal 5 8 63" xfId="8892"/>
    <cellStyle name="Normal 5 8 64" xfId="9575"/>
    <cellStyle name="Normal 5 8 65" xfId="9665"/>
    <cellStyle name="Normal 5 8 7" xfId="982"/>
    <cellStyle name="Normal 5 8 8" xfId="906"/>
    <cellStyle name="Normal 5 8 9" xfId="739"/>
    <cellStyle name="Normal 5 9" xfId="451"/>
    <cellStyle name="Normal 5 9 10" xfId="966"/>
    <cellStyle name="Normal 5 9 11" xfId="1606"/>
    <cellStyle name="Normal 5 9 12" xfId="2121"/>
    <cellStyle name="Normal 5 9 13" xfId="2080"/>
    <cellStyle name="Normal 5 9 14" xfId="2748"/>
    <cellStyle name="Normal 5 9 15" xfId="2238"/>
    <cellStyle name="Normal 5 9 16" xfId="2498"/>
    <cellStyle name="Normal 5 9 17" xfId="2827"/>
    <cellStyle name="Normal 5 9 18" xfId="2373"/>
    <cellStyle name="Normal 5 9 19" xfId="2797"/>
    <cellStyle name="Normal 5 9 2" xfId="637"/>
    <cellStyle name="Normal 5 9 20" xfId="2504"/>
    <cellStyle name="Normal 5 9 21" xfId="2542"/>
    <cellStyle name="Normal 5 9 22" xfId="2410"/>
    <cellStyle name="Normal 5 9 23" xfId="3653"/>
    <cellStyle name="Normal 5 9 24" xfId="3381"/>
    <cellStyle name="Normal 5 9 25" xfId="3902"/>
    <cellStyle name="Normal 5 9 26" xfId="3912"/>
    <cellStyle name="Normal 5 9 27" xfId="4399"/>
    <cellStyle name="Normal 5 9 28" xfId="5131"/>
    <cellStyle name="Normal 5 9 29" xfId="6009"/>
    <cellStyle name="Normal 5 9 3" xfId="1030"/>
    <cellStyle name="Normal 5 9 30" xfId="6200"/>
    <cellStyle name="Normal 5 9 31" xfId="6338"/>
    <cellStyle name="Normal 5 9 32" xfId="6473"/>
    <cellStyle name="Normal 5 9 33" xfId="6613"/>
    <cellStyle name="Normal 5 9 34" xfId="6754"/>
    <cellStyle name="Normal 5 9 35" xfId="6884"/>
    <cellStyle name="Normal 5 9 36" xfId="7016"/>
    <cellStyle name="Normal 5 9 37" xfId="7150"/>
    <cellStyle name="Normal 5 9 38" xfId="7273"/>
    <cellStyle name="Normal 5 9 39" xfId="7396"/>
    <cellStyle name="Normal 5 9 4" xfId="999"/>
    <cellStyle name="Normal 5 9 40" xfId="7528"/>
    <cellStyle name="Normal 5 9 41" xfId="7646"/>
    <cellStyle name="Normal 5 9 42" xfId="7767"/>
    <cellStyle name="Normal 5 9 43" xfId="7890"/>
    <cellStyle name="Normal 5 9 44" xfId="8008"/>
    <cellStyle name="Normal 5 9 45" xfId="8121"/>
    <cellStyle name="Normal 5 9 46" xfId="8231"/>
    <cellStyle name="Normal 5 9 47" xfId="8335"/>
    <cellStyle name="Normal 5 9 48" xfId="8452"/>
    <cellStyle name="Normal 5 9 49" xfId="8515"/>
    <cellStyle name="Normal 5 9 5" xfId="938"/>
    <cellStyle name="Normal 5 9 50" xfId="8654"/>
    <cellStyle name="Normal 5 9 51" xfId="8755"/>
    <cellStyle name="Normal 5 9 52" xfId="8436"/>
    <cellStyle name="Normal 5 9 53" xfId="8951"/>
    <cellStyle name="Normal 5 9 54" xfId="5005"/>
    <cellStyle name="Normal 5 9 55" xfId="7878"/>
    <cellStyle name="Normal 5 9 56" xfId="8630"/>
    <cellStyle name="Normal 5 9 57" xfId="8254"/>
    <cellStyle name="Normal 5 9 58" xfId="7123"/>
    <cellStyle name="Normal 5 9 59" xfId="9523"/>
    <cellStyle name="Normal 5 9 6" xfId="62"/>
    <cellStyle name="Normal 5 9 60" xfId="6951"/>
    <cellStyle name="Normal 5 9 61" xfId="8859"/>
    <cellStyle name="Normal 5 9 62" xfId="9396"/>
    <cellStyle name="Normal 5 9 63" xfId="9451"/>
    <cellStyle name="Normal 5 9 64" xfId="9557"/>
    <cellStyle name="Normal 5 9 65" xfId="6888"/>
    <cellStyle name="Normal 5 9 7" xfId="1180"/>
    <cellStyle name="Normal 5 9 8" xfId="1269"/>
    <cellStyle name="Normal 5 9 9" xfId="1325"/>
    <cellStyle name="Normal 50" xfId="184"/>
    <cellStyle name="Normal 50 10" xfId="1627"/>
    <cellStyle name="Normal 50 11" xfId="1699"/>
    <cellStyle name="Normal 50 12" xfId="1915"/>
    <cellStyle name="Normal 50 13" xfId="2024"/>
    <cellStyle name="Normal 50 14" xfId="2854"/>
    <cellStyle name="Normal 50 15" xfId="2811"/>
    <cellStyle name="Normal 50 16" xfId="2032"/>
    <cellStyle name="Normal 50 17" xfId="2701"/>
    <cellStyle name="Normal 50 18" xfId="2571"/>
    <cellStyle name="Normal 50 19" xfId="2804"/>
    <cellStyle name="Normal 50 2" xfId="559"/>
    <cellStyle name="Normal 50 20" xfId="2020"/>
    <cellStyle name="Normal 50 21" xfId="2546"/>
    <cellStyle name="Normal 50 22" xfId="2709"/>
    <cellStyle name="Normal 50 23" xfId="7488"/>
    <cellStyle name="Normal 50 24" xfId="7867"/>
    <cellStyle name="Normal 50 25" xfId="6650"/>
    <cellStyle name="Normal 50 26" xfId="7731"/>
    <cellStyle name="Normal 50 27" xfId="8090"/>
    <cellStyle name="Normal 50 28" xfId="6963"/>
    <cellStyle name="Normal 50 29" xfId="4897"/>
    <cellStyle name="Normal 50 3" xfId="731"/>
    <cellStyle name="Normal 50 30" xfId="9367"/>
    <cellStyle name="Normal 50 31" xfId="9126"/>
    <cellStyle name="Normal 50 32" xfId="9360"/>
    <cellStyle name="Normal 50 33" xfId="8257"/>
    <cellStyle name="Normal 50 34" xfId="6410"/>
    <cellStyle name="Normal 50 35" xfId="9796"/>
    <cellStyle name="Normal 50 36" xfId="9254"/>
    <cellStyle name="Normal 50 4" xfId="1121"/>
    <cellStyle name="Normal 50 5" xfId="1240"/>
    <cellStyle name="Normal 50 6" xfId="1358"/>
    <cellStyle name="Normal 50 7" xfId="1467"/>
    <cellStyle name="Normal 50 8" xfId="923"/>
    <cellStyle name="Normal 50 9" xfId="1181"/>
    <cellStyle name="Normal 51" xfId="185"/>
    <cellStyle name="Normal 51 10" xfId="1418"/>
    <cellStyle name="Normal 51 11" xfId="1143"/>
    <cellStyle name="Normal 51 12" xfId="1916"/>
    <cellStyle name="Normal 51 13" xfId="2023"/>
    <cellStyle name="Normal 51 14" xfId="2822"/>
    <cellStyle name="Normal 51 15" xfId="2901"/>
    <cellStyle name="Normal 51 16" xfId="2964"/>
    <cellStyle name="Normal 51 17" xfId="3025"/>
    <cellStyle name="Normal 51 18" xfId="3075"/>
    <cellStyle name="Normal 51 19" xfId="3123"/>
    <cellStyle name="Normal 51 2" xfId="560"/>
    <cellStyle name="Normal 51 20" xfId="3163"/>
    <cellStyle name="Normal 51 21" xfId="3199"/>
    <cellStyle name="Normal 51 22" xfId="3225"/>
    <cellStyle name="Normal 51 23" xfId="3750"/>
    <cellStyle name="Normal 51 24" xfId="3280"/>
    <cellStyle name="Normal 51 25" xfId="3462"/>
    <cellStyle name="Normal 51 26" xfId="3511"/>
    <cellStyle name="Normal 51 27" xfId="4036"/>
    <cellStyle name="Normal 51 28" xfId="4683"/>
    <cellStyle name="Normal 51 29" xfId="3933"/>
    <cellStyle name="Normal 51 3" xfId="732"/>
    <cellStyle name="Normal 51 30" xfId="5525"/>
    <cellStyle name="Normal 51 31" xfId="5681"/>
    <cellStyle name="Normal 51 32" xfId="5338"/>
    <cellStyle name="Normal 51 33" xfId="5290"/>
    <cellStyle name="Normal 51 34" xfId="5697"/>
    <cellStyle name="Normal 51 35" xfId="5462"/>
    <cellStyle name="Normal 51 36" xfId="4078"/>
    <cellStyle name="Normal 51 37" xfId="4649"/>
    <cellStyle name="Normal 51 38" xfId="6022"/>
    <cellStyle name="Normal 51 39" xfId="4053"/>
    <cellStyle name="Normal 51 4" xfId="1120"/>
    <cellStyle name="Normal 51 40" xfId="4790"/>
    <cellStyle name="Normal 51 41" xfId="5514"/>
    <cellStyle name="Normal 51 42" xfId="4731"/>
    <cellStyle name="Normal 51 43" xfId="4794"/>
    <cellStyle name="Normal 51 44" xfId="4170"/>
    <cellStyle name="Normal 51 45" xfId="4936"/>
    <cellStyle name="Normal 51 46" xfId="4964"/>
    <cellStyle name="Normal 51 47" xfId="5539"/>
    <cellStyle name="Normal 51 48" xfId="4859"/>
    <cellStyle name="Normal 51 49" xfId="5607"/>
    <cellStyle name="Normal 51 5" xfId="1239"/>
    <cellStyle name="Normal 51 50" xfId="6080"/>
    <cellStyle name="Normal 51 51" xfId="6082"/>
    <cellStyle name="Normal 51 52" xfId="8395"/>
    <cellStyle name="Normal 51 53" xfId="8855"/>
    <cellStyle name="Normal 51 54" xfId="8888"/>
    <cellStyle name="Normal 51 55" xfId="8964"/>
    <cellStyle name="Normal 51 56" xfId="8091"/>
    <cellStyle name="Normal 51 57" xfId="8810"/>
    <cellStyle name="Normal 51 58" xfId="9283"/>
    <cellStyle name="Normal 51 59" xfId="9447"/>
    <cellStyle name="Normal 51 6" xfId="1357"/>
    <cellStyle name="Normal 51 60" xfId="9473"/>
    <cellStyle name="Normal 51 61" xfId="9530"/>
    <cellStyle name="Normal 51 62" xfId="9608"/>
    <cellStyle name="Normal 51 63" xfId="9673"/>
    <cellStyle name="Normal 51 64" xfId="7439"/>
    <cellStyle name="Normal 51 65" xfId="9788"/>
    <cellStyle name="Normal 51 7" xfId="1466"/>
    <cellStyle name="Normal 51 8" xfId="834"/>
    <cellStyle name="Normal 51 9" xfId="1251"/>
    <cellStyle name="Normal 52" xfId="186"/>
    <cellStyle name="Normal 52 10" xfId="950"/>
    <cellStyle name="Normal 52 11" xfId="743"/>
    <cellStyle name="Normal 52 12" xfId="1917"/>
    <cellStyle name="Normal 52 13" xfId="2172"/>
    <cellStyle name="Normal 52 14" xfId="2127"/>
    <cellStyle name="Normal 52 15" xfId="2747"/>
    <cellStyle name="Normal 52 16" xfId="2124"/>
    <cellStyle name="Normal 52 17" xfId="2497"/>
    <cellStyle name="Normal 52 18" xfId="2942"/>
    <cellStyle name="Normal 52 19" xfId="3004"/>
    <cellStyle name="Normal 52 2" xfId="561"/>
    <cellStyle name="Normal 52 20" xfId="3059"/>
    <cellStyle name="Normal 52 21" xfId="3108"/>
    <cellStyle name="Normal 52 22" xfId="3151"/>
    <cellStyle name="Normal 52 23" xfId="3732"/>
    <cellStyle name="Normal 52 24" xfId="3759"/>
    <cellStyle name="Normal 52 25" xfId="3879"/>
    <cellStyle name="Normal 52 26" xfId="3436"/>
    <cellStyle name="Normal 52 27" xfId="4037"/>
    <cellStyle name="Normal 52 28" xfId="5001"/>
    <cellStyle name="Normal 52 29" xfId="4279"/>
    <cellStyle name="Normal 52 3" xfId="733"/>
    <cellStyle name="Normal 52 30" xfId="5855"/>
    <cellStyle name="Normal 52 31" xfId="5432"/>
    <cellStyle name="Normal 52 32" xfId="4356"/>
    <cellStyle name="Normal 52 33" xfId="4529"/>
    <cellStyle name="Normal 52 34" xfId="4483"/>
    <cellStyle name="Normal 52 35" xfId="4067"/>
    <cellStyle name="Normal 52 36" xfId="4780"/>
    <cellStyle name="Normal 52 37" xfId="4772"/>
    <cellStyle name="Normal 52 38" xfId="5134"/>
    <cellStyle name="Normal 52 39" xfId="4186"/>
    <cellStyle name="Normal 52 4" xfId="1119"/>
    <cellStyle name="Normal 52 40" xfId="5187"/>
    <cellStyle name="Normal 52 41" xfId="5363"/>
    <cellStyle name="Normal 52 42" xfId="4661"/>
    <cellStyle name="Normal 52 43" xfId="4270"/>
    <cellStyle name="Normal 52 44" xfId="5408"/>
    <cellStyle name="Normal 52 45" xfId="5123"/>
    <cellStyle name="Normal 52 46" xfId="5312"/>
    <cellStyle name="Normal 52 47" xfId="5858"/>
    <cellStyle name="Normal 52 48" xfId="5158"/>
    <cellStyle name="Normal 52 49" xfId="6243"/>
    <cellStyle name="Normal 52 5" xfId="1238"/>
    <cellStyle name="Normal 52 50" xfId="8269"/>
    <cellStyle name="Normal 52 51" xfId="7037"/>
    <cellStyle name="Normal 52 52" xfId="8468"/>
    <cellStyle name="Normal 52 53" xfId="8881"/>
    <cellStyle name="Normal 52 54" xfId="8965"/>
    <cellStyle name="Normal 52 55" xfId="9074"/>
    <cellStyle name="Normal 52 56" xfId="8559"/>
    <cellStyle name="Normal 52 57" xfId="9284"/>
    <cellStyle name="Normal 52 58" xfId="9368"/>
    <cellStyle name="Normal 52 59" xfId="9469"/>
    <cellStyle name="Normal 52 6" xfId="1356"/>
    <cellStyle name="Normal 52 60" xfId="9531"/>
    <cellStyle name="Normal 52 61" xfId="9609"/>
    <cellStyle name="Normal 52 62" xfId="9674"/>
    <cellStyle name="Normal 52 63" xfId="9732"/>
    <cellStyle name="Normal 52 64" xfId="5873"/>
    <cellStyle name="Normal 52 65" xfId="9821"/>
    <cellStyle name="Normal 52 7" xfId="1465"/>
    <cellStyle name="Normal 52 8" xfId="894"/>
    <cellStyle name="Normal 52 9" xfId="778"/>
    <cellStyle name="Normal 53" xfId="187"/>
    <cellStyle name="Normal 53 10" xfId="673"/>
    <cellStyle name="Normal 53 11" xfId="1446"/>
    <cellStyle name="Normal 53 12" xfId="1918"/>
    <cellStyle name="Normal 53 13" xfId="2180"/>
    <cellStyle name="Normal 53 14" xfId="1842"/>
    <cellStyle name="Normal 53 15" xfId="2916"/>
    <cellStyle name="Normal 53 16" xfId="2979"/>
    <cellStyle name="Normal 53 17" xfId="3038"/>
    <cellStyle name="Normal 53 18" xfId="3088"/>
    <cellStyle name="Normal 53 19" xfId="3133"/>
    <cellStyle name="Normal 53 2" xfId="562"/>
    <cellStyle name="Normal 53 20" xfId="3172"/>
    <cellStyle name="Normal 53 21" xfId="3205"/>
    <cellStyle name="Normal 53 22" xfId="3229"/>
    <cellStyle name="Normal 53 23" xfId="3316"/>
    <cellStyle name="Normal 53 24" xfId="3763"/>
    <cellStyle name="Normal 53 25" xfId="3659"/>
    <cellStyle name="Normal 53 26" xfId="3728"/>
    <cellStyle name="Normal 53 27" xfId="4038"/>
    <cellStyle name="Normal 53 28" xfId="4775"/>
    <cellStyle name="Normal 53 29" xfId="4383"/>
    <cellStyle name="Normal 53 3" xfId="734"/>
    <cellStyle name="Normal 53 30" xfId="4706"/>
    <cellStyle name="Normal 53 31" xfId="4367"/>
    <cellStyle name="Normal 53 32" xfId="5541"/>
    <cellStyle name="Normal 53 33" xfId="4298"/>
    <cellStyle name="Normal 53 34" xfId="4827"/>
    <cellStyle name="Normal 53 35" xfId="5297"/>
    <cellStyle name="Normal 53 36" xfId="5405"/>
    <cellStyle name="Normal 53 37" xfId="5238"/>
    <cellStyle name="Normal 53 38" xfId="4986"/>
    <cellStyle name="Normal 53 39" xfId="4019"/>
    <cellStyle name="Normal 53 4" xfId="1118"/>
    <cellStyle name="Normal 53 40" xfId="5623"/>
    <cellStyle name="Normal 53 41" xfId="6019"/>
    <cellStyle name="Normal 53 42" xfId="5555"/>
    <cellStyle name="Normal 53 43" xfId="4984"/>
    <cellStyle name="Normal 53 44" xfId="4530"/>
    <cellStyle name="Normal 53 45" xfId="5744"/>
    <cellStyle name="Normal 53 46" xfId="4427"/>
    <cellStyle name="Normal 53 47" xfId="5969"/>
    <cellStyle name="Normal 53 48" xfId="6104"/>
    <cellStyle name="Normal 53 49" xfId="8110"/>
    <cellStyle name="Normal 53 5" xfId="1237"/>
    <cellStyle name="Normal 53 50" xfId="4479"/>
    <cellStyle name="Normal 53 51" xfId="8330"/>
    <cellStyle name="Normal 53 52" xfId="6694"/>
    <cellStyle name="Normal 53 53" xfId="7940"/>
    <cellStyle name="Normal 53 54" xfId="8991"/>
    <cellStyle name="Normal 53 55" xfId="9096"/>
    <cellStyle name="Normal 53 56" xfId="7728"/>
    <cellStyle name="Normal 53 57" xfId="9302"/>
    <cellStyle name="Normal 53 58" xfId="9393"/>
    <cellStyle name="Normal 53 59" xfId="9169"/>
    <cellStyle name="Normal 53 6" xfId="1355"/>
    <cellStyle name="Normal 53 60" xfId="9555"/>
    <cellStyle name="Normal 53 61" xfId="9628"/>
    <cellStyle name="Normal 53 62" xfId="9689"/>
    <cellStyle name="Normal 53 63" xfId="9749"/>
    <cellStyle name="Normal 53 64" xfId="4622"/>
    <cellStyle name="Normal 53 65" xfId="9831"/>
    <cellStyle name="Normal 53 7" xfId="1464"/>
    <cellStyle name="Normal 53 8" xfId="1212"/>
    <cellStyle name="Normal 53 9" xfId="1461"/>
    <cellStyle name="Normal 54" xfId="188"/>
    <cellStyle name="Normal 54 10" xfId="1012"/>
    <cellStyle name="Normal 54 11" xfId="1330"/>
    <cellStyle name="Normal 54 12" xfId="1919"/>
    <cellStyle name="Normal 54 13" xfId="2147"/>
    <cellStyle name="Normal 54 14" xfId="2025"/>
    <cellStyle name="Normal 54 15" xfId="2544"/>
    <cellStyle name="Normal 54 16" xfId="2905"/>
    <cellStyle name="Normal 54 17" xfId="2968"/>
    <cellStyle name="Normal 54 18" xfId="3029"/>
    <cellStyle name="Normal 54 19" xfId="3079"/>
    <cellStyle name="Normal 54 2" xfId="563"/>
    <cellStyle name="Normal 54 20" xfId="3127"/>
    <cellStyle name="Normal 54 21" xfId="3166"/>
    <cellStyle name="Normal 54 22" xfId="3202"/>
    <cellStyle name="Normal 54 23" xfId="3696"/>
    <cellStyle name="Normal 54 24" xfId="3448"/>
    <cellStyle name="Normal 54 25" xfId="3836"/>
    <cellStyle name="Normal 54 26" xfId="3574"/>
    <cellStyle name="Normal 54 27" xfId="4039"/>
    <cellStyle name="Normal 54 28" xfId="4246"/>
    <cellStyle name="Normal 54 29" xfId="5381"/>
    <cellStyle name="Normal 54 3" xfId="735"/>
    <cellStyle name="Normal 54 30" xfId="5160"/>
    <cellStyle name="Normal 54 31" xfId="5927"/>
    <cellStyle name="Normal 54 32" xfId="5642"/>
    <cellStyle name="Normal 54 33" xfId="5996"/>
    <cellStyle name="Normal 54 34" xfId="6187"/>
    <cellStyle name="Normal 54 35" xfId="6325"/>
    <cellStyle name="Normal 54 36" xfId="6461"/>
    <cellStyle name="Normal 54 37" xfId="6601"/>
    <cellStyle name="Normal 54 38" xfId="6742"/>
    <cellStyle name="Normal 54 39" xfId="6874"/>
    <cellStyle name="Normal 54 4" xfId="1117"/>
    <cellStyle name="Normal 54 40" xfId="7005"/>
    <cellStyle name="Normal 54 41" xfId="7139"/>
    <cellStyle name="Normal 54 42" xfId="7262"/>
    <cellStyle name="Normal 54 43" xfId="7385"/>
    <cellStyle name="Normal 54 44" xfId="7515"/>
    <cellStyle name="Normal 54 45" xfId="7636"/>
    <cellStyle name="Normal 54 46" xfId="7756"/>
    <cellStyle name="Normal 54 47" xfId="7880"/>
    <cellStyle name="Normal 54 48" xfId="7997"/>
    <cellStyle name="Normal 54 49" xfId="8321"/>
    <cellStyle name="Normal 54 5" xfId="1236"/>
    <cellStyle name="Normal 54 50" xfId="7717"/>
    <cellStyle name="Normal 54 51" xfId="8459"/>
    <cellStyle name="Normal 54 52" xfId="8740"/>
    <cellStyle name="Normal 54 53" xfId="6604"/>
    <cellStyle name="Normal 54 54" xfId="7315"/>
    <cellStyle name="Normal 54 55" xfId="8454"/>
    <cellStyle name="Normal 54 56" xfId="9062"/>
    <cellStyle name="Normal 54 57" xfId="8706"/>
    <cellStyle name="Normal 54 58" xfId="9078"/>
    <cellStyle name="Normal 54 59" xfId="4148"/>
    <cellStyle name="Normal 54 6" xfId="1354"/>
    <cellStyle name="Normal 54 60" xfId="9316"/>
    <cellStyle name="Normal 54 61" xfId="6744"/>
    <cellStyle name="Normal 54 62" xfId="8629"/>
    <cellStyle name="Normal 54 63" xfId="8688"/>
    <cellStyle name="Normal 54 64" xfId="9694"/>
    <cellStyle name="Normal 54 65" xfId="8829"/>
    <cellStyle name="Normal 54 7" xfId="1463"/>
    <cellStyle name="Normal 54 8" xfId="45"/>
    <cellStyle name="Normal 54 9" xfId="1490"/>
    <cellStyle name="Normal 55" xfId="189"/>
    <cellStyle name="Normal 55 10" xfId="1299"/>
    <cellStyle name="Normal 55 11" xfId="1306"/>
    <cellStyle name="Normal 55 12" xfId="1920"/>
    <cellStyle name="Normal 55 13" xfId="2100"/>
    <cellStyle name="Normal 55 14" xfId="2103"/>
    <cellStyle name="Normal 55 15" xfId="2421"/>
    <cellStyle name="Normal 55 16" xfId="2667"/>
    <cellStyle name="Normal 55 17" xfId="2865"/>
    <cellStyle name="Normal 55 18" xfId="1813"/>
    <cellStyle name="Normal 55 19" xfId="1817"/>
    <cellStyle name="Normal 55 2" xfId="564"/>
    <cellStyle name="Normal 55 20" xfId="2320"/>
    <cellStyle name="Normal 55 21" xfId="2551"/>
    <cellStyle name="Normal 55 22" xfId="2858"/>
    <cellStyle name="Normal 55 23" xfId="3624"/>
    <cellStyle name="Normal 55 24" xfId="3506"/>
    <cellStyle name="Normal 55 25" xfId="3834"/>
    <cellStyle name="Normal 55 26" xfId="3445"/>
    <cellStyle name="Normal 55 27" xfId="4040"/>
    <cellStyle name="Normal 55 28" xfId="5758"/>
    <cellStyle name="Normal 55 29" xfId="4121"/>
    <cellStyle name="Normal 55 3" xfId="736"/>
    <cellStyle name="Normal 55 30" xfId="4648"/>
    <cellStyle name="Normal 55 31" xfId="5992"/>
    <cellStyle name="Normal 55 32" xfId="6183"/>
    <cellStyle name="Normal 55 33" xfId="6322"/>
    <cellStyle name="Normal 55 34" xfId="6458"/>
    <cellStyle name="Normal 55 35" xfId="6598"/>
    <cellStyle name="Normal 55 36" xfId="6739"/>
    <cellStyle name="Normal 55 37" xfId="6871"/>
    <cellStyle name="Normal 55 38" xfId="7001"/>
    <cellStyle name="Normal 55 39" xfId="7135"/>
    <cellStyle name="Normal 55 4" xfId="1198"/>
    <cellStyle name="Normal 55 40" xfId="7259"/>
    <cellStyle name="Normal 55 41" xfId="7381"/>
    <cellStyle name="Normal 55 42" xfId="7511"/>
    <cellStyle name="Normal 55 43" xfId="7633"/>
    <cellStyle name="Normal 55 44" xfId="7752"/>
    <cellStyle name="Normal 55 45" xfId="7877"/>
    <cellStyle name="Normal 55 46" xfId="7994"/>
    <cellStyle name="Normal 55 47" xfId="8106"/>
    <cellStyle name="Normal 55 48" xfId="8219"/>
    <cellStyle name="Normal 55 49" xfId="7640"/>
    <cellStyle name="Normal 55 5" xfId="1315"/>
    <cellStyle name="Normal 55 50" xfId="7234"/>
    <cellStyle name="Normal 55 51" xfId="8503"/>
    <cellStyle name="Normal 55 52" xfId="8552"/>
    <cellStyle name="Normal 55 53" xfId="7807"/>
    <cellStyle name="Normal 55 54" xfId="8595"/>
    <cellStyle name="Normal 55 55" xfId="7803"/>
    <cellStyle name="Normal 55 56" xfId="6991"/>
    <cellStyle name="Normal 55 57" xfId="8993"/>
    <cellStyle name="Normal 55 58" xfId="7099"/>
    <cellStyle name="Normal 55 59" xfId="8609"/>
    <cellStyle name="Normal 55 6" xfId="1431"/>
    <cellStyle name="Normal 55 60" xfId="7879"/>
    <cellStyle name="Normal 55 61" xfId="9158"/>
    <cellStyle name="Normal 55 62" xfId="9288"/>
    <cellStyle name="Normal 55 63" xfId="9208"/>
    <cellStyle name="Normal 55 64" xfId="9660"/>
    <cellStyle name="Normal 55 65" xfId="9526"/>
    <cellStyle name="Normal 55 7" xfId="1527"/>
    <cellStyle name="Normal 55 8" xfId="1280"/>
    <cellStyle name="Normal 55 9" xfId="1174"/>
    <cellStyle name="Normal 56" xfId="253"/>
    <cellStyle name="Normal 56 10" xfId="1144"/>
    <cellStyle name="Normal 56 11" xfId="1046"/>
    <cellStyle name="Normal 56 12" xfId="1969"/>
    <cellStyle name="Normal 56 13" xfId="2109"/>
    <cellStyle name="Normal 56 14" xfId="2409"/>
    <cellStyle name="Normal 56 15" xfId="2903"/>
    <cellStyle name="Normal 56 16" xfId="2966"/>
    <cellStyle name="Normal 56 17" xfId="3027"/>
    <cellStyle name="Normal 56 18" xfId="3077"/>
    <cellStyle name="Normal 56 19" xfId="3125"/>
    <cellStyle name="Normal 56 2" xfId="586"/>
    <cellStyle name="Normal 56 20" xfId="3165"/>
    <cellStyle name="Normal 56 21" xfId="3201"/>
    <cellStyle name="Normal 56 22" xfId="3226"/>
    <cellStyle name="Normal 56 23" xfId="3630"/>
    <cellStyle name="Normal 56 24" xfId="3802"/>
    <cellStyle name="Normal 56 25" xfId="3553"/>
    <cellStyle name="Normal 56 26" xfId="3539"/>
    <cellStyle name="Normal 56 27" xfId="4041"/>
    <cellStyle name="Normal 56 28" xfId="5640"/>
    <cellStyle name="Normal 56 29" xfId="4435"/>
    <cellStyle name="Normal 56 3" xfId="836"/>
    <cellStyle name="Normal 56 30" xfId="4379"/>
    <cellStyle name="Normal 56 31" xfId="5711"/>
    <cellStyle name="Normal 56 32" xfId="5419"/>
    <cellStyle name="Normal 56 33" xfId="4508"/>
    <cellStyle name="Normal 56 34" xfId="5369"/>
    <cellStyle name="Normal 56 35" xfId="5148"/>
    <cellStyle name="Normal 56 36" xfId="4826"/>
    <cellStyle name="Normal 56 37" xfId="6002"/>
    <cellStyle name="Normal 56 38" xfId="6193"/>
    <cellStyle name="Normal 56 39" xfId="6331"/>
    <cellStyle name="Normal 56 4" xfId="697"/>
    <cellStyle name="Normal 56 40" xfId="6466"/>
    <cellStyle name="Normal 56 41" xfId="6607"/>
    <cellStyle name="Normal 56 42" xfId="6747"/>
    <cellStyle name="Normal 56 43" xfId="6878"/>
    <cellStyle name="Normal 56 44" xfId="7010"/>
    <cellStyle name="Normal 56 45" xfId="7144"/>
    <cellStyle name="Normal 56 46" xfId="7266"/>
    <cellStyle name="Normal 56 47" xfId="7390"/>
    <cellStyle name="Normal 56 48" xfId="7521"/>
    <cellStyle name="Normal 56 49" xfId="5492"/>
    <cellStyle name="Normal 56 5" xfId="920"/>
    <cellStyle name="Normal 56 50" xfId="8440"/>
    <cellStyle name="Normal 56 51" xfId="6852"/>
    <cellStyle name="Normal 56 52" xfId="7739"/>
    <cellStyle name="Normal 56 53" xfId="5964"/>
    <cellStyle name="Normal 56 54" xfId="5836"/>
    <cellStyle name="Normal 56 55" xfId="7547"/>
    <cellStyle name="Normal 56 56" xfId="8409"/>
    <cellStyle name="Normal 56 57" xfId="9220"/>
    <cellStyle name="Normal 56 58" xfId="8282"/>
    <cellStyle name="Normal 56 59" xfId="6430"/>
    <cellStyle name="Normal 56 6" xfId="1063"/>
    <cellStyle name="Normal 56 60" xfId="9322"/>
    <cellStyle name="Normal 56 61" xfId="9097"/>
    <cellStyle name="Normal 56 62" xfId="7684"/>
    <cellStyle name="Normal 56 63" xfId="7487"/>
    <cellStyle name="Normal 56 64" xfId="9167"/>
    <cellStyle name="Normal 56 65" xfId="9398"/>
    <cellStyle name="Normal 56 7" xfId="880"/>
    <cellStyle name="Normal 56 8" xfId="1529"/>
    <cellStyle name="Normal 56 9" xfId="1022"/>
    <cellStyle name="Normal 57" xfId="254"/>
    <cellStyle name="Normal 57 10" xfId="1704"/>
    <cellStyle name="Normal 57 11" xfId="1768"/>
    <cellStyle name="Normal 57 12" xfId="1970"/>
    <cellStyle name="Normal 57 13" xfId="1953"/>
    <cellStyle name="Normal 57 14" xfId="2428"/>
    <cellStyle name="Normal 57 15" xfId="2261"/>
    <cellStyle name="Normal 57 16" xfId="2712"/>
    <cellStyle name="Normal 57 17" xfId="2566"/>
    <cellStyle name="Normal 57 18" xfId="2102"/>
    <cellStyle name="Normal 57 19" xfId="2423"/>
    <cellStyle name="Normal 57 2" xfId="587"/>
    <cellStyle name="Normal 57 20" xfId="2383"/>
    <cellStyle name="Normal 57 21" xfId="2349"/>
    <cellStyle name="Normal 57 22" xfId="2266"/>
    <cellStyle name="Normal 57 23" xfId="3592"/>
    <cellStyle name="Normal 57 24" xfId="3379"/>
    <cellStyle name="Normal 57 25" xfId="3694"/>
    <cellStyle name="Normal 57 26" xfId="3474"/>
    <cellStyle name="Normal 57 27" xfId="4042"/>
    <cellStyle name="Normal 57 28" xfId="5587"/>
    <cellStyle name="Normal 57 29" xfId="4340"/>
    <cellStyle name="Normal 57 3" xfId="837"/>
    <cellStyle name="Normal 57 30" xfId="4718"/>
    <cellStyle name="Normal 57 31" xfId="5856"/>
    <cellStyle name="Normal 57 32" xfId="5253"/>
    <cellStyle name="Normal 57 33" xfId="5230"/>
    <cellStyle name="Normal 57 34" xfId="4735"/>
    <cellStyle name="Normal 57 35" xfId="4292"/>
    <cellStyle name="Normal 57 36" xfId="5251"/>
    <cellStyle name="Normal 57 37" xfId="4424"/>
    <cellStyle name="Normal 57 38" xfId="5602"/>
    <cellStyle name="Normal 57 39" xfId="5372"/>
    <cellStyle name="Normal 57 4" xfId="692"/>
    <cellStyle name="Normal 57 40" xfId="5490"/>
    <cellStyle name="Normal 57 41" xfId="5901"/>
    <cellStyle name="Normal 57 42" xfId="4619"/>
    <cellStyle name="Normal 57 43" xfId="4631"/>
    <cellStyle name="Normal 57 44" xfId="4122"/>
    <cellStyle name="Normal 57 45" xfId="5733"/>
    <cellStyle name="Normal 57 46" xfId="5140"/>
    <cellStyle name="Normal 57 47" xfId="4475"/>
    <cellStyle name="Normal 57 48" xfId="4573"/>
    <cellStyle name="Normal 57 49" xfId="6787"/>
    <cellStyle name="Normal 57 5" xfId="1200"/>
    <cellStyle name="Normal 57 50" xfId="7036"/>
    <cellStyle name="Normal 57 51" xfId="8197"/>
    <cellStyle name="Normal 57 52" xfId="8431"/>
    <cellStyle name="Normal 57 53" xfId="8802"/>
    <cellStyle name="Normal 57 54" xfId="6933"/>
    <cellStyle name="Normal 57 55" xfId="7967"/>
    <cellStyle name="Normal 57 56" xfId="7557"/>
    <cellStyle name="Normal 57 57" xfId="7688"/>
    <cellStyle name="Normal 57 58" xfId="9156"/>
    <cellStyle name="Normal 57 59" xfId="9353"/>
    <cellStyle name="Normal 57 6" xfId="1317"/>
    <cellStyle name="Normal 57 60" xfId="5846"/>
    <cellStyle name="Normal 57 61" xfId="7638"/>
    <cellStyle name="Normal 57 62" xfId="8694"/>
    <cellStyle name="Normal 57 63" xfId="8103"/>
    <cellStyle name="Normal 57 64" xfId="6516"/>
    <cellStyle name="Normal 57 65" xfId="7673"/>
    <cellStyle name="Normal 57 7" xfId="1433"/>
    <cellStyle name="Normal 57 8" xfId="1480"/>
    <cellStyle name="Normal 57 9" xfId="1581"/>
    <cellStyle name="Normal 58" xfId="255"/>
    <cellStyle name="Normal 58 10" xfId="1658"/>
    <cellStyle name="Normal 58 11" xfId="1727"/>
    <cellStyle name="Normal 58 12" xfId="1971"/>
    <cellStyle name="Normal 58 13" xfId="2128"/>
    <cellStyle name="Normal 58 14" xfId="2275"/>
    <cellStyle name="Normal 58 15" xfId="2945"/>
    <cellStyle name="Normal 58 16" xfId="3007"/>
    <cellStyle name="Normal 58 17" xfId="3062"/>
    <cellStyle name="Normal 58 18" xfId="3111"/>
    <cellStyle name="Normal 58 19" xfId="3153"/>
    <cellStyle name="Normal 58 2" xfId="588"/>
    <cellStyle name="Normal 58 20" xfId="3190"/>
    <cellStyle name="Normal 58 21" xfId="3219"/>
    <cellStyle name="Normal 58 22" xfId="3240"/>
    <cellStyle name="Normal 58 23" xfId="3559"/>
    <cellStyle name="Normal 58 24" xfId="3504"/>
    <cellStyle name="Normal 58 25" xfId="3702"/>
    <cellStyle name="Normal 58 26" xfId="3866"/>
    <cellStyle name="Normal 58 27" xfId="4043"/>
    <cellStyle name="Normal 58 28" xfId="4065"/>
    <cellStyle name="Normal 58 29" xfId="4674"/>
    <cellStyle name="Normal 58 3" xfId="838"/>
    <cellStyle name="Normal 58 30" xfId="5797"/>
    <cellStyle name="Normal 58 31" xfId="5776"/>
    <cellStyle name="Normal 58 32" xfId="5512"/>
    <cellStyle name="Normal 58 33" xfId="5180"/>
    <cellStyle name="Normal 58 34" xfId="5260"/>
    <cellStyle name="Normal 58 35" xfId="5384"/>
    <cellStyle name="Normal 58 36" xfId="4266"/>
    <cellStyle name="Normal 58 37" xfId="4534"/>
    <cellStyle name="Normal 58 38" xfId="5105"/>
    <cellStyle name="Normal 58 39" xfId="5141"/>
    <cellStyle name="Normal 58 4" xfId="686"/>
    <cellStyle name="Normal 58 40" xfId="4285"/>
    <cellStyle name="Normal 58 41" xfId="5722"/>
    <cellStyle name="Normal 58 42" xfId="5536"/>
    <cellStyle name="Normal 58 43" xfId="5979"/>
    <cellStyle name="Normal 58 44" xfId="6095"/>
    <cellStyle name="Normal 58 45" xfId="6235"/>
    <cellStyle name="Normal 58 46" xfId="6371"/>
    <cellStyle name="Normal 58 47" xfId="6508"/>
    <cellStyle name="Normal 58 48" xfId="6649"/>
    <cellStyle name="Normal 58 49" xfId="4500"/>
    <cellStyle name="Normal 58 5" xfId="1135"/>
    <cellStyle name="Normal 58 50" xfId="8151"/>
    <cellStyle name="Normal 58 51" xfId="4802"/>
    <cellStyle name="Normal 58 52" xfId="8213"/>
    <cellStyle name="Normal 58 53" xfId="5665"/>
    <cellStyle name="Normal 58 54" xfId="8536"/>
    <cellStyle name="Normal 58 55" xfId="8897"/>
    <cellStyle name="Normal 58 56" xfId="4558"/>
    <cellStyle name="Normal 58 57" xfId="8519"/>
    <cellStyle name="Normal 58 58" xfId="4688"/>
    <cellStyle name="Normal 58 59" xfId="8750"/>
    <cellStyle name="Normal 58 6" xfId="1254"/>
    <cellStyle name="Normal 58 60" xfId="9020"/>
    <cellStyle name="Normal 58 61" xfId="9482"/>
    <cellStyle name="Normal 58 62" xfId="9596"/>
    <cellStyle name="Normal 58 63" xfId="9662"/>
    <cellStyle name="Normal 58 64" xfId="9182"/>
    <cellStyle name="Normal 58 65" xfId="9729"/>
    <cellStyle name="Normal 58 7" xfId="1371"/>
    <cellStyle name="Normal 58 8" xfId="1115"/>
    <cellStyle name="Normal 58 9" xfId="1574"/>
    <cellStyle name="Normal 59" xfId="256"/>
    <cellStyle name="Normal 59 10" xfId="1157"/>
    <cellStyle name="Normal 59 11" xfId="1487"/>
    <cellStyle name="Normal 59 12" xfId="1972"/>
    <cellStyle name="Normal 59 13" xfId="2118"/>
    <cellStyle name="Normal 59 14" xfId="2921"/>
    <cellStyle name="Normal 59 15" xfId="2984"/>
    <cellStyle name="Normal 59 16" xfId="3043"/>
    <cellStyle name="Normal 59 17" xfId="3093"/>
    <cellStyle name="Normal 59 18" xfId="3138"/>
    <cellStyle name="Normal 59 19" xfId="3176"/>
    <cellStyle name="Normal 59 2" xfId="589"/>
    <cellStyle name="Normal 59 20" xfId="3209"/>
    <cellStyle name="Normal 59 21" xfId="3232"/>
    <cellStyle name="Normal 59 22" xfId="3246"/>
    <cellStyle name="Normal 59 23" xfId="5093"/>
    <cellStyle name="Normal 59 24" xfId="8701"/>
    <cellStyle name="Normal 59 25" xfId="8555"/>
    <cellStyle name="Normal 59 26" xfId="8940"/>
    <cellStyle name="Normal 59 27" xfId="7155"/>
    <cellStyle name="Normal 59 28" xfId="9013"/>
    <cellStyle name="Normal 59 29" xfId="8532"/>
    <cellStyle name="Normal 59 3" xfId="839"/>
    <cellStyle name="Normal 59 30" xfId="9014"/>
    <cellStyle name="Normal 59 31" xfId="8963"/>
    <cellStyle name="Normal 59 32" xfId="9514"/>
    <cellStyle name="Normal 59 33" xfId="9442"/>
    <cellStyle name="Normal 59 34" xfId="6844"/>
    <cellStyle name="Normal 59 35" xfId="8284"/>
    <cellStyle name="Normal 59 36" xfId="8044"/>
    <cellStyle name="Normal 59 4" xfId="680"/>
    <cellStyle name="Normal 59 5" xfId="912"/>
    <cellStyle name="Normal 59 6" xfId="1105"/>
    <cellStyle name="Normal 59 7" xfId="769"/>
    <cellStyle name="Normal 59 8" xfId="1501"/>
    <cellStyle name="Normal 59 9" xfId="1424"/>
    <cellStyle name="Normal 6" xfId="82"/>
    <cellStyle name="Normal 6 2" xfId="331"/>
    <cellStyle name="Normal 60" xfId="257"/>
    <cellStyle name="Normal 60 10" xfId="1675"/>
    <cellStyle name="Normal 60 11" xfId="1743"/>
    <cellStyle name="Normal 60 12" xfId="1973"/>
    <cellStyle name="Normal 60 13" xfId="2078"/>
    <cellStyle name="Normal 60 14" xfId="2764"/>
    <cellStyle name="Normal 60 15" xfId="2177"/>
    <cellStyle name="Normal 60 16" xfId="2528"/>
    <cellStyle name="Normal 60 17" xfId="2486"/>
    <cellStyle name="Normal 60 18" xfId="2630"/>
    <cellStyle name="Normal 60 19" xfId="2112"/>
    <cellStyle name="Normal 60 2" xfId="590"/>
    <cellStyle name="Normal 60 20" xfId="2821"/>
    <cellStyle name="Normal 60 21" xfId="2384"/>
    <cellStyle name="Normal 60 22" xfId="2248"/>
    <cellStyle name="Normal 60 23" xfId="7506"/>
    <cellStyle name="Normal 60 24" xfId="7911"/>
    <cellStyle name="Normal 60 25" xfId="7674"/>
    <cellStyle name="Normal 60 26" xfId="5944"/>
    <cellStyle name="Normal 60 27" xfId="8946"/>
    <cellStyle name="Normal 60 28" xfId="6310"/>
    <cellStyle name="Normal 60 29" xfId="8814"/>
    <cellStyle name="Normal 60 3" xfId="840"/>
    <cellStyle name="Normal 60 30" xfId="9103"/>
    <cellStyle name="Normal 60 31" xfId="7692"/>
    <cellStyle name="Normal 60 32" xfId="9394"/>
    <cellStyle name="Normal 60 33" xfId="8492"/>
    <cellStyle name="Normal 60 34" xfId="8340"/>
    <cellStyle name="Normal 60 35" xfId="9165"/>
    <cellStyle name="Normal 60 36" xfId="9752"/>
    <cellStyle name="Normal 60 4" xfId="675"/>
    <cellStyle name="Normal 60 5" xfId="1163"/>
    <cellStyle name="Normal 60 6" xfId="1283"/>
    <cellStyle name="Normal 60 7" xfId="1398"/>
    <cellStyle name="Normal 60 8" xfId="1506"/>
    <cellStyle name="Normal 60 9" xfId="1593"/>
    <cellStyle name="Normal 61" xfId="3726"/>
    <cellStyle name="Normal 61 10" xfId="9576"/>
    <cellStyle name="Normal 61 11" xfId="9642"/>
    <cellStyle name="Normal 61 12" xfId="9702"/>
    <cellStyle name="Normal 61 13" xfId="9757"/>
    <cellStyle name="Normal 61 14" xfId="9801"/>
    <cellStyle name="Normal 61 15" xfId="9835"/>
    <cellStyle name="Normal 61 16" xfId="9863"/>
    <cellStyle name="Normal 61 2" xfId="3845"/>
    <cellStyle name="Normal 61 3" xfId="8912"/>
    <cellStyle name="Normal 61 4" xfId="9024"/>
    <cellStyle name="Normal 61 5" xfId="9129"/>
    <cellStyle name="Normal 61 6" xfId="9234"/>
    <cellStyle name="Normal 61 7" xfId="9330"/>
    <cellStyle name="Normal 61 8" xfId="9412"/>
    <cellStyle name="Normal 61 9" xfId="9491"/>
    <cellStyle name="Normal 62" xfId="258"/>
    <cellStyle name="Normal 62 10" xfId="1679"/>
    <cellStyle name="Normal 62 11" xfId="1747"/>
    <cellStyle name="Normal 62 12" xfId="1974"/>
    <cellStyle name="Normal 62 13" xfId="1965"/>
    <cellStyle name="Normal 62 14" xfId="2595"/>
    <cellStyle name="Normal 62 15" xfId="2653"/>
    <cellStyle name="Normal 62 16" xfId="1935"/>
    <cellStyle name="Normal 62 17" xfId="2429"/>
    <cellStyle name="Normal 62 18" xfId="2444"/>
    <cellStyle name="Normal 62 19" xfId="2773"/>
    <cellStyle name="Normal 62 2" xfId="591"/>
    <cellStyle name="Normal 62 20" xfId="2189"/>
    <cellStyle name="Normal 62 21" xfId="2745"/>
    <cellStyle name="Normal 62 22" xfId="2015"/>
    <cellStyle name="Normal 62 23" xfId="7085"/>
    <cellStyle name="Normal 62 24" xfId="7073"/>
    <cellStyle name="Normal 62 25" xfId="8507"/>
    <cellStyle name="Normal 62 26" xfId="8773"/>
    <cellStyle name="Normal 62 27" xfId="7224"/>
    <cellStyle name="Normal 62 28" xfId="8704"/>
    <cellStyle name="Normal 62 29" xfId="8779"/>
    <cellStyle name="Normal 62 3" xfId="841"/>
    <cellStyle name="Normal 62 30" xfId="9272"/>
    <cellStyle name="Normal 62 31" xfId="8338"/>
    <cellStyle name="Normal 62 32" xfId="4774"/>
    <cellStyle name="Normal 62 33" xfId="9061"/>
    <cellStyle name="Normal 62 34" xfId="8472"/>
    <cellStyle name="Normal 62 35" xfId="7761"/>
    <cellStyle name="Normal 62 36" xfId="9527"/>
    <cellStyle name="Normal 62 4" xfId="59"/>
    <cellStyle name="Normal 62 5" xfId="1169"/>
    <cellStyle name="Normal 62 6" xfId="1288"/>
    <cellStyle name="Normal 62 7" xfId="1402"/>
    <cellStyle name="Normal 62 8" xfId="1425"/>
    <cellStyle name="Normal 62 9" xfId="1597"/>
    <cellStyle name="Normal 63" xfId="259"/>
    <cellStyle name="Normal 63 10" xfId="1589"/>
    <cellStyle name="Normal 63 11" xfId="1652"/>
    <cellStyle name="Normal 63 12" xfId="1975"/>
    <cellStyle name="Normal 63 13" xfId="1930"/>
    <cellStyle name="Normal 63 14" xfId="2622"/>
    <cellStyle name="Normal 63 15" xfId="2243"/>
    <cellStyle name="Normal 63 16" xfId="2516"/>
    <cellStyle name="Normal 63 17" xfId="2481"/>
    <cellStyle name="Normal 63 18" xfId="2801"/>
    <cellStyle name="Normal 63 19" xfId="2169"/>
    <cellStyle name="Normal 63 2" xfId="592"/>
    <cellStyle name="Normal 63 20" xfId="2271"/>
    <cellStyle name="Normal 63 21" xfId="2324"/>
    <cellStyle name="Normal 63 22" xfId="2625"/>
    <cellStyle name="Normal 63 23" xfId="5869"/>
    <cellStyle name="Normal 63 24" xfId="4705"/>
    <cellStyle name="Normal 63 25" xfId="7720"/>
    <cellStyle name="Normal 63 26" xfId="6832"/>
    <cellStyle name="Normal 63 27" xfId="8215"/>
    <cellStyle name="Normal 63 28" xfId="8214"/>
    <cellStyle name="Normal 63 29" xfId="5691"/>
    <cellStyle name="Normal 63 3" xfId="842"/>
    <cellStyle name="Normal 63 30" xfId="8202"/>
    <cellStyle name="Normal 63 31" xfId="9387"/>
    <cellStyle name="Normal 63 32" xfId="8707"/>
    <cellStyle name="Normal 63 33" xfId="4949"/>
    <cellStyle name="Normal 63 34" xfId="9312"/>
    <cellStyle name="Normal 63 35" xfId="7916"/>
    <cellStyle name="Normal 63 36" xfId="9736"/>
    <cellStyle name="Normal 63 4" xfId="1102"/>
    <cellStyle name="Normal 63 5" xfId="762"/>
    <cellStyle name="Normal 63 6" xfId="1192"/>
    <cellStyle name="Normal 63 7" xfId="1310"/>
    <cellStyle name="Normal 63 8" xfId="1386"/>
    <cellStyle name="Normal 63 9" xfId="1526"/>
    <cellStyle name="Normal 64" xfId="260"/>
    <cellStyle name="Normal 64 10" xfId="1719"/>
    <cellStyle name="Normal 64 11" xfId="1776"/>
    <cellStyle name="Normal 64 12" xfId="1976"/>
    <cellStyle name="Normal 64 13" xfId="1878"/>
    <cellStyle name="Normal 64 14" xfId="2485"/>
    <cellStyle name="Normal 64 15" xfId="2688"/>
    <cellStyle name="Normal 64 16" xfId="2195"/>
    <cellStyle name="Normal 64 17" xfId="2283"/>
    <cellStyle name="Normal 64 18" xfId="2530"/>
    <cellStyle name="Normal 64 19" xfId="2793"/>
    <cellStyle name="Normal 64 2" xfId="593"/>
    <cellStyle name="Normal 64 20" xfId="2294"/>
    <cellStyle name="Normal 64 21" xfId="2940"/>
    <cellStyle name="Normal 64 22" xfId="3002"/>
    <cellStyle name="Normal 64 23" xfId="7492"/>
    <cellStyle name="Normal 64 24" xfId="8605"/>
    <cellStyle name="Normal 64 25" xfId="8385"/>
    <cellStyle name="Normal 64 26" xfId="8728"/>
    <cellStyle name="Normal 64 27" xfId="8466"/>
    <cellStyle name="Normal 64 28" xfId="4115"/>
    <cellStyle name="Normal 64 29" xfId="7995"/>
    <cellStyle name="Normal 64 3" xfId="843"/>
    <cellStyle name="Normal 64 30" xfId="6759"/>
    <cellStyle name="Normal 64 31" xfId="9257"/>
    <cellStyle name="Normal 64 32" xfId="8713"/>
    <cellStyle name="Normal 64 33" xfId="9510"/>
    <cellStyle name="Normal 64 34" xfId="9358"/>
    <cellStyle name="Normal 64 35" xfId="9564"/>
    <cellStyle name="Normal 64 36" xfId="9720"/>
    <cellStyle name="Normal 64 4" xfId="1109"/>
    <cellStyle name="Normal 64 5" xfId="753"/>
    <cellStyle name="Normal 64 6" xfId="1152"/>
    <cellStyle name="Normal 64 7" xfId="1271"/>
    <cellStyle name="Normal 64 8" xfId="1187"/>
    <cellStyle name="Normal 64 9" xfId="1644"/>
    <cellStyle name="Normal 65" xfId="261"/>
    <cellStyle name="Normal 65 10" xfId="1313"/>
    <cellStyle name="Normal 65 11" xfId="1413"/>
    <cellStyle name="Normal 65 12" xfId="1977"/>
    <cellStyle name="Normal 65 13" xfId="1875"/>
    <cellStyle name="Normal 65 14" xfId="2536"/>
    <cellStyle name="Normal 65 15" xfId="2744"/>
    <cellStyle name="Normal 65 16" xfId="1827"/>
    <cellStyle name="Normal 65 17" xfId="2670"/>
    <cellStyle name="Normal 65 18" xfId="2649"/>
    <cellStyle name="Normal 65 19" xfId="2580"/>
    <cellStyle name="Normal 65 2" xfId="594"/>
    <cellStyle name="Normal 65 20" xfId="1840"/>
    <cellStyle name="Normal 65 21" xfId="2914"/>
    <cellStyle name="Normal 65 22" xfId="2977"/>
    <cellStyle name="Normal 65 23" xfId="4846"/>
    <cellStyle name="Normal 65 24" xfId="7244"/>
    <cellStyle name="Normal 65 25" xfId="6897"/>
    <cellStyle name="Normal 65 26" xfId="7704"/>
    <cellStyle name="Normal 65 27" xfId="6446"/>
    <cellStyle name="Normal 65 28" xfId="8521"/>
    <cellStyle name="Normal 65 29" xfId="9166"/>
    <cellStyle name="Normal 65 3" xfId="844"/>
    <cellStyle name="Normal 65 30" xfId="9219"/>
    <cellStyle name="Normal 65 31" xfId="8038"/>
    <cellStyle name="Normal 65 32" xfId="8684"/>
    <cellStyle name="Normal 65 33" xfId="7226"/>
    <cellStyle name="Normal 65 34" xfId="8261"/>
    <cellStyle name="Normal 65 35" xfId="8625"/>
    <cellStyle name="Normal 65 36" xfId="9692"/>
    <cellStyle name="Normal 65 4" xfId="798"/>
    <cellStyle name="Normal 65 5" xfId="1019"/>
    <cellStyle name="Normal 65 6" xfId="998"/>
    <cellStyle name="Normal 65 7" xfId="48"/>
    <cellStyle name="Normal 65 8" xfId="1551"/>
    <cellStyle name="Normal 65 9" xfId="1417"/>
    <cellStyle name="Normal 66" xfId="262"/>
    <cellStyle name="Normal 66 10" xfId="1565"/>
    <cellStyle name="Normal 66 11" xfId="1633"/>
    <cellStyle name="Normal 66 12" xfId="1978"/>
    <cellStyle name="Normal 66 13" xfId="1870"/>
    <cellStyle name="Normal 66 14" xfId="2463"/>
    <cellStyle name="Normal 66 15" xfId="2582"/>
    <cellStyle name="Normal 66 16" xfId="2798"/>
    <cellStyle name="Normal 66 17" xfId="2906"/>
    <cellStyle name="Normal 66 18" xfId="2969"/>
    <cellStyle name="Normal 66 19" xfId="3030"/>
    <cellStyle name="Normal 66 2" xfId="595"/>
    <cellStyle name="Normal 66 20" xfId="3080"/>
    <cellStyle name="Normal 66 21" xfId="3128"/>
    <cellStyle name="Normal 66 22" xfId="3167"/>
    <cellStyle name="Normal 66 23" xfId="4073"/>
    <cellStyle name="Normal 66 24" xfId="7938"/>
    <cellStyle name="Normal 66 25" xfId="7868"/>
    <cellStyle name="Normal 66 26" xfId="7871"/>
    <cellStyle name="Normal 66 27" xfId="8795"/>
    <cellStyle name="Normal 66 28" xfId="5734"/>
    <cellStyle name="Normal 66 29" xfId="8822"/>
    <cellStyle name="Normal 66 3" xfId="845"/>
    <cellStyle name="Normal 66 30" xfId="8444"/>
    <cellStyle name="Normal 66 31" xfId="7456"/>
    <cellStyle name="Normal 66 32" xfId="8490"/>
    <cellStyle name="Normal 66 33" xfId="8906"/>
    <cellStyle name="Normal 66 34" xfId="8387"/>
    <cellStyle name="Normal 66 35" xfId="8852"/>
    <cellStyle name="Normal 66 36" xfId="8209"/>
    <cellStyle name="Normal 66 4" xfId="1097"/>
    <cellStyle name="Normal 66 5" xfId="1225"/>
    <cellStyle name="Normal 66 6" xfId="1343"/>
    <cellStyle name="Normal 66 7" xfId="1452"/>
    <cellStyle name="Normal 66 8" xfId="1385"/>
    <cellStyle name="Normal 66 9" xfId="1483"/>
    <cellStyle name="Normal 67" xfId="263"/>
    <cellStyle name="Normal 67 10" xfId="1563"/>
    <cellStyle name="Normal 67 11" xfId="1650"/>
    <cellStyle name="Normal 67 12" xfId="1979"/>
    <cellStyle name="Normal 67 13" xfId="1867"/>
    <cellStyle name="Normal 67 14" xfId="2499"/>
    <cellStyle name="Normal 67 15" xfId="2786"/>
    <cellStyle name="Normal 67 16" xfId="1968"/>
    <cellStyle name="Normal 67 17" xfId="2708"/>
    <cellStyle name="Normal 67 18" xfId="2836"/>
    <cellStyle name="Normal 67 19" xfId="2943"/>
    <cellStyle name="Normal 67 2" xfId="596"/>
    <cellStyle name="Normal 67 20" xfId="3005"/>
    <cellStyle name="Normal 67 21" xfId="3060"/>
    <cellStyle name="Normal 67 22" xfId="3109"/>
    <cellStyle name="Normal 67 23" xfId="7056"/>
    <cellStyle name="Normal 67 24" xfId="7414"/>
    <cellStyle name="Normal 67 25" xfId="8022"/>
    <cellStyle name="Normal 67 26" xfId="8566"/>
    <cellStyle name="Normal 67 27" xfId="9157"/>
    <cellStyle name="Normal 67 28" xfId="8361"/>
    <cellStyle name="Normal 67 29" xfId="9113"/>
    <cellStyle name="Normal 67 3" xfId="846"/>
    <cellStyle name="Normal 67 30" xfId="8535"/>
    <cellStyle name="Normal 67 31" xfId="9112"/>
    <cellStyle name="Normal 67 32" xfId="7004"/>
    <cellStyle name="Normal 67 33" xfId="8849"/>
    <cellStyle name="Normal 67 34" xfId="5499"/>
    <cellStyle name="Normal 67 35" xfId="8379"/>
    <cellStyle name="Normal 67 36" xfId="9610"/>
    <cellStyle name="Normal 67 4" xfId="1081"/>
    <cellStyle name="Normal 67 5" xfId="764"/>
    <cellStyle name="Normal 67 6" xfId="1151"/>
    <cellStyle name="Normal 67 7" xfId="1270"/>
    <cellStyle name="Normal 67 8" xfId="1543"/>
    <cellStyle name="Normal 67 9" xfId="1520"/>
    <cellStyle name="Normal 68" xfId="264"/>
    <cellStyle name="Normal 68 10" xfId="1640"/>
    <cellStyle name="Normal 68 11" xfId="1711"/>
    <cellStyle name="Normal 68 12" xfId="1980"/>
    <cellStyle name="Normal 68 13" xfId="1862"/>
    <cellStyle name="Normal 68 14" xfId="2487"/>
    <cellStyle name="Normal 68 15" xfId="2404"/>
    <cellStyle name="Normal 68 16" xfId="2286"/>
    <cellStyle name="Normal 68 17" xfId="2457"/>
    <cellStyle name="Normal 68 18" xfId="2579"/>
    <cellStyle name="Normal 68 19" xfId="2014"/>
    <cellStyle name="Normal 68 2" xfId="597"/>
    <cellStyle name="Normal 68 20" xfId="2592"/>
    <cellStyle name="Normal 68 21" xfId="2878"/>
    <cellStyle name="Normal 68 22" xfId="2318"/>
    <cellStyle name="Normal 68 23" xfId="6066"/>
    <cellStyle name="Normal 68 24" xfId="4635"/>
    <cellStyle name="Normal 68 25" xfId="8616"/>
    <cellStyle name="Normal 68 26" xfId="7844"/>
    <cellStyle name="Normal 68 27" xfId="8677"/>
    <cellStyle name="Normal 68 28" xfId="8933"/>
    <cellStyle name="Normal 68 29" xfId="7104"/>
    <cellStyle name="Normal 68 3" xfId="847"/>
    <cellStyle name="Normal 68 30" xfId="8479"/>
    <cellStyle name="Normal 68 31" xfId="9168"/>
    <cellStyle name="Normal 68 32" xfId="9410"/>
    <cellStyle name="Normal 68 33" xfId="7806"/>
    <cellStyle name="Normal 68 34" xfId="9457"/>
    <cellStyle name="Normal 68 35" xfId="9170"/>
    <cellStyle name="Normal 68 36" xfId="9515"/>
    <cellStyle name="Normal 68 4" xfId="1075"/>
    <cellStyle name="Normal 68 5" xfId="1215"/>
    <cellStyle name="Normal 68 6" xfId="1333"/>
    <cellStyle name="Normal 68 7" xfId="1444"/>
    <cellStyle name="Normal 68 8" xfId="1252"/>
    <cellStyle name="Normal 68 9" xfId="1484"/>
    <cellStyle name="Normal 69" xfId="265"/>
    <cellStyle name="Normal 69 10" xfId="1497"/>
    <cellStyle name="Normal 69 11" xfId="1572"/>
    <cellStyle name="Normal 69 12" xfId="1981"/>
    <cellStyle name="Normal 69 13" xfId="1858"/>
    <cellStyle name="Normal 69 14" xfId="2427"/>
    <cellStyle name="Normal 69 15" xfId="2399"/>
    <cellStyle name="Normal 69 16" xfId="2522"/>
    <cellStyle name="Normal 69 17" xfId="2289"/>
    <cellStyle name="Normal 69 18" xfId="2663"/>
    <cellStyle name="Normal 69 19" xfId="2448"/>
    <cellStyle name="Normal 69 2" xfId="598"/>
    <cellStyle name="Normal 69 20" xfId="2439"/>
    <cellStyle name="Normal 69 21" xfId="2627"/>
    <cellStyle name="Normal 69 22" xfId="2010"/>
    <cellStyle name="Normal 69 23" xfId="8548"/>
    <cellStyle name="Normal 69 24" xfId="5023"/>
    <cellStyle name="Normal 69 25" xfId="8617"/>
    <cellStyle name="Normal 69 26" xfId="6646"/>
    <cellStyle name="Normal 69 27" xfId="7804"/>
    <cellStyle name="Normal 69 28" xfId="9042"/>
    <cellStyle name="Normal 69 29" xfId="4079"/>
    <cellStyle name="Normal 69 3" xfId="848"/>
    <cellStyle name="Normal 69 30" xfId="9181"/>
    <cellStyle name="Normal 69 31" xfId="7049"/>
    <cellStyle name="Normal 69 32" xfId="9102"/>
    <cellStyle name="Normal 69 33" xfId="8674"/>
    <cellStyle name="Normal 69 34" xfId="8292"/>
    <cellStyle name="Normal 69 35" xfId="9285"/>
    <cellStyle name="Normal 69 36" xfId="8676"/>
    <cellStyle name="Normal 69 4" xfId="1016"/>
    <cellStyle name="Normal 69 5" xfId="887"/>
    <cellStyle name="Normal 69 6" xfId="688"/>
    <cellStyle name="Normal 69 7" xfId="1133"/>
    <cellStyle name="Normal 69 8" xfId="1044"/>
    <cellStyle name="Normal 69 9" xfId="1220"/>
    <cellStyle name="Normal 7" xfId="83"/>
    <cellStyle name="Normal 70" xfId="266"/>
    <cellStyle name="Normal 70 10" xfId="1370"/>
    <cellStyle name="Normal 70 11" xfId="1381"/>
    <cellStyle name="Normal 70 12" xfId="1982"/>
    <cellStyle name="Normal 70 13" xfId="1857"/>
    <cellStyle name="Normal 70 14" xfId="2274"/>
    <cellStyle name="Normal 70 15" xfId="2302"/>
    <cellStyle name="Normal 70 16" xfId="2848"/>
    <cellStyle name="Normal 70 17" xfId="2939"/>
    <cellStyle name="Normal 70 18" xfId="3001"/>
    <cellStyle name="Normal 70 19" xfId="3057"/>
    <cellStyle name="Normal 70 2" xfId="599"/>
    <cellStyle name="Normal 70 20" xfId="3107"/>
    <cellStyle name="Normal 70 21" xfId="3150"/>
    <cellStyle name="Normal 70 22" xfId="3188"/>
    <cellStyle name="Normal 70 23" xfId="5453"/>
    <cellStyle name="Normal 70 24" xfId="8137"/>
    <cellStyle name="Normal 70 25" xfId="8456"/>
    <cellStyle name="Normal 70 26" xfId="8240"/>
    <cellStyle name="Normal 70 27" xfId="7345"/>
    <cellStyle name="Normal 70 28" xfId="9018"/>
    <cellStyle name="Normal 70 29" xfId="9118"/>
    <cellStyle name="Normal 70 3" xfId="849"/>
    <cellStyle name="Normal 70 30" xfId="4155"/>
    <cellStyle name="Normal 70 31" xfId="8604"/>
    <cellStyle name="Normal 70 32" xfId="7746"/>
    <cellStyle name="Normal 70 33" xfId="8710"/>
    <cellStyle name="Normal 70 34" xfId="9106"/>
    <cellStyle name="Normal 70 35" xfId="8741"/>
    <cellStyle name="Normal 70 36" xfId="9474"/>
    <cellStyle name="Normal 70 4" xfId="815"/>
    <cellStyle name="Normal 70 5" xfId="1026"/>
    <cellStyle name="Normal 70 6" xfId="1010"/>
    <cellStyle name="Normal 70 7" xfId="898"/>
    <cellStyle name="Normal 70 8" xfId="767"/>
    <cellStyle name="Normal 70 9" xfId="701"/>
    <cellStyle name="Normal 71" xfId="267"/>
    <cellStyle name="Normal 71 10" xfId="1305"/>
    <cellStyle name="Normal 71 11" xfId="1531"/>
    <cellStyle name="Normal 71 12" xfId="1983"/>
    <cellStyle name="Normal 71 13" xfId="1880"/>
    <cellStyle name="Normal 71 14" xfId="2920"/>
    <cellStyle name="Normal 71 15" xfId="2983"/>
    <cellStyle name="Normal 71 16" xfId="3042"/>
    <cellStyle name="Normal 71 17" xfId="3092"/>
    <cellStyle name="Normal 71 18" xfId="3137"/>
    <cellStyle name="Normal 71 19" xfId="3175"/>
    <cellStyle name="Normal 71 2" xfId="600"/>
    <cellStyle name="Normal 71 20" xfId="3208"/>
    <cellStyle name="Normal 71 21" xfId="3231"/>
    <cellStyle name="Normal 71 22" xfId="3245"/>
    <cellStyle name="Normal 71 23" xfId="8088"/>
    <cellStyle name="Normal 71 24" xfId="5046"/>
    <cellStyle name="Normal 71 25" xfId="5713"/>
    <cellStyle name="Normal 71 26" xfId="7820"/>
    <cellStyle name="Normal 71 27" xfId="8947"/>
    <cellStyle name="Normal 71 28" xfId="7593"/>
    <cellStyle name="Normal 71 29" xfId="7683"/>
    <cellStyle name="Normal 71 3" xfId="850"/>
    <cellStyle name="Normal 71 30" xfId="8184"/>
    <cellStyle name="Normal 71 31" xfId="4627"/>
    <cellStyle name="Normal 71 32" xfId="8831"/>
    <cellStyle name="Normal 71 33" xfId="9518"/>
    <cellStyle name="Normal 71 34" xfId="8332"/>
    <cellStyle name="Normal 71 35" xfId="9566"/>
    <cellStyle name="Normal 71 36" xfId="9374"/>
    <cellStyle name="Normal 71 4" xfId="1038"/>
    <cellStyle name="Normal 71 5" xfId="797"/>
    <cellStyle name="Normal 71 6" xfId="792"/>
    <cellStyle name="Normal 71 7" xfId="1086"/>
    <cellStyle name="Normal 71 8" xfId="1253"/>
    <cellStyle name="Normal 71 9" xfId="1457"/>
    <cellStyle name="Normal 72" xfId="268"/>
    <cellStyle name="Normal 72 10" xfId="1309"/>
    <cellStyle name="Normal 72 11" xfId="1573"/>
    <cellStyle name="Normal 72 12" xfId="1984"/>
    <cellStyle name="Normal 72 13" xfId="2175"/>
    <cellStyle name="Normal 72 14" xfId="2637"/>
    <cellStyle name="Normal 72 15" xfId="2879"/>
    <cellStyle name="Normal 72 16" xfId="2321"/>
    <cellStyle name="Normal 72 17" xfId="2254"/>
    <cellStyle name="Normal 72 18" xfId="2114"/>
    <cellStyle name="Normal 72 19" xfId="2464"/>
    <cellStyle name="Normal 72 2" xfId="601"/>
    <cellStyle name="Normal 72 20" xfId="2290"/>
    <cellStyle name="Normal 72 21" xfId="2621"/>
    <cellStyle name="Normal 72 22" xfId="2344"/>
    <cellStyle name="Normal 72 23" xfId="6231"/>
    <cellStyle name="Normal 72 24" xfId="6308"/>
    <cellStyle name="Normal 72 25" xfId="8666"/>
    <cellStyle name="Normal 72 26" xfId="8259"/>
    <cellStyle name="Normal 72 27" xfId="8396"/>
    <cellStyle name="Normal 72 28" xfId="9174"/>
    <cellStyle name="Normal 72 29" xfId="8155"/>
    <cellStyle name="Normal 72 3" xfId="851"/>
    <cellStyle name="Normal 72 30" xfId="8848"/>
    <cellStyle name="Normal 72 31" xfId="9094"/>
    <cellStyle name="Normal 72 32" xfId="9060"/>
    <cellStyle name="Normal 72 33" xfId="6623"/>
    <cellStyle name="Normal 72 34" xfId="9173"/>
    <cellStyle name="Normal 72 35" xfId="8312"/>
    <cellStyle name="Normal 72 36" xfId="7902"/>
    <cellStyle name="Normal 72 4" xfId="1027"/>
    <cellStyle name="Normal 72 5" xfId="818"/>
    <cellStyle name="Normal 72 6" xfId="687"/>
    <cellStyle name="Normal 72 7" xfId="1134"/>
    <cellStyle name="Normal 72 8" xfId="755"/>
    <cellStyle name="Normal 72 9" xfId="1116"/>
    <cellStyle name="Normal 73" xfId="269"/>
    <cellStyle name="Normal 73 10" xfId="1227"/>
    <cellStyle name="Normal 73 11" xfId="1291"/>
    <cellStyle name="Normal 73 12" xfId="1985"/>
    <cellStyle name="Normal 73 13" xfId="2163"/>
    <cellStyle name="Normal 73 14" xfId="2605"/>
    <cellStyle name="Normal 73 15" xfId="2706"/>
    <cellStyle name="Normal 73 16" xfId="2841"/>
    <cellStyle name="Normal 73 17" xfId="2438"/>
    <cellStyle name="Normal 73 18" xfId="2680"/>
    <cellStyle name="Normal 73 19" xfId="2006"/>
    <cellStyle name="Normal 73 2" xfId="602"/>
    <cellStyle name="Normal 73 20" xfId="2334"/>
    <cellStyle name="Normal 73 21" xfId="2470"/>
    <cellStyle name="Normal 73 22" xfId="2480"/>
    <cellStyle name="Normal 73 23" xfId="4377"/>
    <cellStyle name="Normal 73 24" xfId="7928"/>
    <cellStyle name="Normal 73 25" xfId="8640"/>
    <cellStyle name="Normal 73 26" xfId="8636"/>
    <cellStyle name="Normal 73 27" xfId="9072"/>
    <cellStyle name="Normal 73 28" xfId="8903"/>
    <cellStyle name="Normal 73 29" xfId="8248"/>
    <cellStyle name="Normal 73 3" xfId="852"/>
    <cellStyle name="Normal 73 30" xfId="7913"/>
    <cellStyle name="Normal 73 31" xfId="8030"/>
    <cellStyle name="Normal 73 32" xfId="8281"/>
    <cellStyle name="Normal 73 33" xfId="8159"/>
    <cellStyle name="Normal 73 34" xfId="9371"/>
    <cellStyle name="Normal 73 35" xfId="6705"/>
    <cellStyle name="Normal 73 36" xfId="7367"/>
    <cellStyle name="Normal 73 4" xfId="974"/>
    <cellStyle name="Normal 73 5" xfId="1000"/>
    <cellStyle name="Normal 73 6" xfId="917"/>
    <cellStyle name="Normal 73 7" xfId="1089"/>
    <cellStyle name="Normal 73 8" xfId="970"/>
    <cellStyle name="Normal 73 9" xfId="1261"/>
    <cellStyle name="Normal 74" xfId="270"/>
    <cellStyle name="Normal 74 10" xfId="1207"/>
    <cellStyle name="Normal 74 11" xfId="1558"/>
    <cellStyle name="Normal 74 12" xfId="1986"/>
    <cellStyle name="Normal 74 13" xfId="1887"/>
    <cellStyle name="Normal 74 14" xfId="2547"/>
    <cellStyle name="Normal 74 15" xfId="2657"/>
    <cellStyle name="Normal 74 16" xfId="2230"/>
    <cellStyle name="Normal 74 17" xfId="2928"/>
    <cellStyle name="Normal 74 18" xfId="2991"/>
    <cellStyle name="Normal 74 19" xfId="3049"/>
    <cellStyle name="Normal 74 2" xfId="603"/>
    <cellStyle name="Normal 74 20" xfId="3099"/>
    <cellStyle name="Normal 74 21" xfId="3144"/>
    <cellStyle name="Normal 74 22" xfId="3182"/>
    <cellStyle name="Normal 74 23" xfId="8744"/>
    <cellStyle name="Normal 74 24" xfId="7781"/>
    <cellStyle name="Normal 74 25" xfId="8531"/>
    <cellStyle name="Normal 74 26" xfId="8371"/>
    <cellStyle name="Normal 74 27" xfId="7374"/>
    <cellStyle name="Normal 74 28" xfId="6031"/>
    <cellStyle name="Normal 74 29" xfId="8962"/>
    <cellStyle name="Normal 74 3" xfId="853"/>
    <cellStyle name="Normal 74 30" xfId="5563"/>
    <cellStyle name="Normal 74 31" xfId="4086"/>
    <cellStyle name="Normal 74 32" xfId="9264"/>
    <cellStyle name="Normal 74 33" xfId="8656"/>
    <cellStyle name="Normal 74 34" xfId="8354"/>
    <cellStyle name="Normal 74 35" xfId="9778"/>
    <cellStyle name="Normal 74 36" xfId="9632"/>
    <cellStyle name="Normal 74 4" xfId="832"/>
    <cellStyle name="Normal 74 5" xfId="973"/>
    <cellStyle name="Normal 74 6" xfId="801"/>
    <cellStyle name="Normal 74 7" xfId="788"/>
    <cellStyle name="Normal 74 8" xfId="933"/>
    <cellStyle name="Normal 74 9" xfId="1197"/>
    <cellStyle name="Normal 75" xfId="271"/>
    <cellStyle name="Normal 75 10" xfId="1045"/>
    <cellStyle name="Normal 75 11" xfId="1462"/>
    <cellStyle name="Normal 75 12" xfId="1987"/>
    <cellStyle name="Normal 75 13" xfId="2076"/>
    <cellStyle name="Normal 75 14" xfId="2369"/>
    <cellStyle name="Normal 75 15" xfId="2895"/>
    <cellStyle name="Normal 75 16" xfId="2959"/>
    <cellStyle name="Normal 75 17" xfId="3020"/>
    <cellStyle name="Normal 75 18" xfId="3071"/>
    <cellStyle name="Normal 75 19" xfId="3119"/>
    <cellStyle name="Normal 75 2" xfId="604"/>
    <cellStyle name="Normal 75 20" xfId="3160"/>
    <cellStyle name="Normal 75 21" xfId="3197"/>
    <cellStyle name="Normal 75 22" xfId="3223"/>
    <cellStyle name="Normal 75 23" xfId="8565"/>
    <cellStyle name="Normal 75 24" xfId="7306"/>
    <cellStyle name="Normal 75 25" xfId="8153"/>
    <cellStyle name="Normal 75 26" xfId="8297"/>
    <cellStyle name="Normal 75 27" xfId="7748"/>
    <cellStyle name="Normal 75 28" xfId="9217"/>
    <cellStyle name="Normal 75 29" xfId="7650"/>
    <cellStyle name="Normal 75 3" xfId="854"/>
    <cellStyle name="Normal 75 30" xfId="8273"/>
    <cellStyle name="Normal 75 31" xfId="9226"/>
    <cellStyle name="Normal 75 32" xfId="7829"/>
    <cellStyle name="Normal 75 33" xfId="7634"/>
    <cellStyle name="Normal 75 34" xfId="8816"/>
    <cellStyle name="Normal 75 35" xfId="9259"/>
    <cellStyle name="Normal 75 36" xfId="8837"/>
    <cellStyle name="Normal 75 4" xfId="785"/>
    <cellStyle name="Normal 75 5" xfId="961"/>
    <cellStyle name="Normal 75 6" xfId="1079"/>
    <cellStyle name="Normal 75 7" xfId="772"/>
    <cellStyle name="Normal 75 8" xfId="1066"/>
    <cellStyle name="Normal 75 9" xfId="1160"/>
    <cellStyle name="Normal 76" xfId="272"/>
    <cellStyle name="Normal 76 10" xfId="703"/>
    <cellStyle name="Normal 76 11" xfId="1199"/>
    <cellStyle name="Normal 76 12" xfId="1988"/>
    <cellStyle name="Normal 76 13" xfId="2148"/>
    <cellStyle name="Normal 76 14" xfId="2555"/>
    <cellStyle name="Normal 76 15" xfId="2869"/>
    <cellStyle name="Normal 76 16" xfId="2217"/>
    <cellStyle name="Normal 76 17" xfId="2585"/>
    <cellStyle name="Normal 76 18" xfId="2347"/>
    <cellStyle name="Normal 76 19" xfId="2659"/>
    <cellStyle name="Normal 76 2" xfId="605"/>
    <cellStyle name="Normal 76 20" xfId="2204"/>
    <cellStyle name="Normal 76 21" xfId="2929"/>
    <cellStyle name="Normal 76 22" xfId="2992"/>
    <cellStyle name="Normal 76 23" xfId="7295"/>
    <cellStyle name="Normal 76 24" xfId="7377"/>
    <cellStyle name="Normal 76 25" xfId="7455"/>
    <cellStyle name="Normal 76 26" xfId="7988"/>
    <cellStyle name="Normal 76 27" xfId="7361"/>
    <cellStyle name="Normal 76 28" xfId="5330"/>
    <cellStyle name="Normal 76 29" xfId="8556"/>
    <cellStyle name="Normal 76 3" xfId="855"/>
    <cellStyle name="Normal 76 30" xfId="9436"/>
    <cellStyle name="Normal 76 31" xfId="9263"/>
    <cellStyle name="Normal 76 32" xfId="7654"/>
    <cellStyle name="Normal 76 33" xfId="9397"/>
    <cellStyle name="Normal 76 34" xfId="9277"/>
    <cellStyle name="Normal 76 35" xfId="9481"/>
    <cellStyle name="Normal 76 36" xfId="9372"/>
    <cellStyle name="Normal 76 4" xfId="702"/>
    <cellStyle name="Normal 76 5" xfId="780"/>
    <cellStyle name="Normal 76 6" xfId="902"/>
    <cellStyle name="Normal 76 7" xfId="783"/>
    <cellStyle name="Normal 76 8" xfId="1153"/>
    <cellStyle name="Normal 76 9" xfId="1338"/>
    <cellStyle name="Normal 77" xfId="273"/>
    <cellStyle name="Normal 77 10" xfId="870"/>
    <cellStyle name="Normal 77 11" xfId="1525"/>
    <cellStyle name="Normal 77 12" xfId="1989"/>
    <cellStyle name="Normal 77 13" xfId="1960"/>
    <cellStyle name="Normal 77 14" xfId="2332"/>
    <cellStyle name="Normal 77 15" xfId="2874"/>
    <cellStyle name="Normal 77 16" xfId="2214"/>
    <cellStyle name="Normal 77 17" xfId="2366"/>
    <cellStyle name="Normal 77 18" xfId="2673"/>
    <cellStyle name="Normal 77 19" xfId="2788"/>
    <cellStyle name="Normal 77 2" xfId="606"/>
    <cellStyle name="Normal 77 20" xfId="2675"/>
    <cellStyle name="Normal 77 21" xfId="2315"/>
    <cellStyle name="Normal 77 22" xfId="2684"/>
    <cellStyle name="Normal 77 23" xfId="7353"/>
    <cellStyle name="Normal 77 24" xfId="5775"/>
    <cellStyle name="Normal 77 25" xfId="8898"/>
    <cellStyle name="Normal 77 26" xfId="9054"/>
    <cellStyle name="Normal 77 27" xfId="8658"/>
    <cellStyle name="Normal 77 28" xfId="9146"/>
    <cellStyle name="Normal 77 29" xfId="9355"/>
    <cellStyle name="Normal 77 3" xfId="856"/>
    <cellStyle name="Normal 77 30" xfId="8362"/>
    <cellStyle name="Normal 77 31" xfId="9483"/>
    <cellStyle name="Normal 77 32" xfId="9598"/>
    <cellStyle name="Normal 77 33" xfId="9663"/>
    <cellStyle name="Normal 77 34" xfId="9722"/>
    <cellStyle name="Normal 77 35" xfId="8481"/>
    <cellStyle name="Normal 77 36" xfId="9256"/>
    <cellStyle name="Normal 77 4" xfId="696"/>
    <cellStyle name="Normal 77 5" xfId="941"/>
    <cellStyle name="Normal 77 6" xfId="1073"/>
    <cellStyle name="Normal 77 7" xfId="742"/>
    <cellStyle name="Normal 77 8" xfId="1476"/>
    <cellStyle name="Normal 77 9" xfId="1165"/>
    <cellStyle name="Normal 78" xfId="274"/>
    <cellStyle name="Normal 78 10" xfId="1656"/>
    <cellStyle name="Normal 78 11" xfId="1726"/>
    <cellStyle name="Normal 78 12" xfId="1990"/>
    <cellStyle name="Normal 78 13" xfId="2131"/>
    <cellStyle name="Normal 78 14" xfId="2402"/>
    <cellStyle name="Normal 78 15" xfId="2500"/>
    <cellStyle name="Normal 78 16" xfId="2490"/>
    <cellStyle name="Normal 78 17" xfId="2292"/>
    <cellStyle name="Normal 78 18" xfId="2452"/>
    <cellStyle name="Normal 78 19" xfId="2316"/>
    <cellStyle name="Normal 78 2" xfId="607"/>
    <cellStyle name="Normal 78 20" xfId="2568"/>
    <cellStyle name="Normal 78 21" xfId="2449"/>
    <cellStyle name="Normal 78 22" xfId="2705"/>
    <cellStyle name="Normal 78 23" xfId="8624"/>
    <cellStyle name="Normal 78 24" xfId="8543"/>
    <cellStyle name="Normal 78 25" xfId="7792"/>
    <cellStyle name="Normal 78 26" xfId="8581"/>
    <cellStyle name="Normal 78 27" xfId="5874"/>
    <cellStyle name="Normal 78 28" xfId="7979"/>
    <cellStyle name="Normal 78 29" xfId="9177"/>
    <cellStyle name="Normal 78 3" xfId="857"/>
    <cellStyle name="Normal 78 30" xfId="6407"/>
    <cellStyle name="Normal 78 31" xfId="9376"/>
    <cellStyle name="Normal 78 32" xfId="9211"/>
    <cellStyle name="Normal 78 33" xfId="7695"/>
    <cellStyle name="Normal 78 34" xfId="9402"/>
    <cellStyle name="Normal 78 35" xfId="7428"/>
    <cellStyle name="Normal 78 36" xfId="8441"/>
    <cellStyle name="Normal 78 4" xfId="691"/>
    <cellStyle name="Normal 78 5" xfId="1130"/>
    <cellStyle name="Normal 78 6" xfId="1249"/>
    <cellStyle name="Normal 78 7" xfId="1367"/>
    <cellStyle name="Normal 78 8" xfId="1495"/>
    <cellStyle name="Normal 78 9" xfId="1624"/>
    <cellStyle name="Normal 79" xfId="275"/>
    <cellStyle name="Normal 79 10" xfId="1671"/>
    <cellStyle name="Normal 79 11" xfId="1740"/>
    <cellStyle name="Normal 79 12" xfId="1991"/>
    <cellStyle name="Normal 79 13" xfId="1925"/>
    <cellStyle name="Normal 79 14" xfId="2509"/>
    <cellStyle name="Normal 79 15" xfId="2503"/>
    <cellStyle name="Normal 79 16" xfId="2412"/>
    <cellStyle name="Normal 79 17" xfId="2576"/>
    <cellStyle name="Normal 79 18" xfId="2012"/>
    <cellStyle name="Normal 79 19" xfId="2911"/>
    <cellStyle name="Normal 79 2" xfId="608"/>
    <cellStyle name="Normal 79 20" xfId="2974"/>
    <cellStyle name="Normal 79 21" xfId="3034"/>
    <cellStyle name="Normal 79 22" xfId="3084"/>
    <cellStyle name="Normal 79 23" xfId="8699"/>
    <cellStyle name="Normal 79 24" xfId="8832"/>
    <cellStyle name="Normal 79 25" xfId="8072"/>
    <cellStyle name="Normal 79 26" xfId="7548"/>
    <cellStyle name="Normal 79 27" xfId="5941"/>
    <cellStyle name="Normal 79 28" xfId="7227"/>
    <cellStyle name="Normal 79 29" xfId="6420"/>
    <cellStyle name="Normal 79 3" xfId="858"/>
    <cellStyle name="Normal 79 30" xfId="8539"/>
    <cellStyle name="Normal 79 31" xfId="9224"/>
    <cellStyle name="Normal 79 32" xfId="5376"/>
    <cellStyle name="Normal 79 33" xfId="8600"/>
    <cellStyle name="Normal 79 34" xfId="7984"/>
    <cellStyle name="Normal 79 35" xfId="8726"/>
    <cellStyle name="Normal 79 36" xfId="9818"/>
    <cellStyle name="Normal 79 4" xfId="685"/>
    <cellStyle name="Normal 79 5" xfId="1156"/>
    <cellStyle name="Normal 79 6" xfId="1275"/>
    <cellStyle name="Normal 79 7" xfId="1390"/>
    <cellStyle name="Normal 79 8" xfId="1498"/>
    <cellStyle name="Normal 79 9" xfId="1575"/>
    <cellStyle name="Normal 8" xfId="84"/>
    <cellStyle name="Normal 8 10" xfId="3538"/>
    <cellStyle name="Normal 8 11" xfId="3746"/>
    <cellStyle name="Normal 8 12" xfId="3487"/>
    <cellStyle name="Normal 8 13" xfId="3989"/>
    <cellStyle name="Normal 8 14" xfId="5232"/>
    <cellStyle name="Normal 8 15" xfId="5645"/>
    <cellStyle name="Normal 8 16" xfId="5076"/>
    <cellStyle name="Normal 8 17" xfId="4221"/>
    <cellStyle name="Normal 8 18" xfId="4363"/>
    <cellStyle name="Normal 8 19" xfId="3966"/>
    <cellStyle name="Normal 8 2" xfId="332"/>
    <cellStyle name="Normal 8 20" xfId="6127"/>
    <cellStyle name="Normal 8 21" xfId="6267"/>
    <cellStyle name="Normal 8 22" xfId="6402"/>
    <cellStyle name="Normal 8 23" xfId="6541"/>
    <cellStyle name="Normal 8 24" xfId="6682"/>
    <cellStyle name="Normal 8 25" xfId="6817"/>
    <cellStyle name="Normal 8 26" xfId="6945"/>
    <cellStyle name="Normal 8 27" xfId="7081"/>
    <cellStyle name="Normal 8 28" xfId="7210"/>
    <cellStyle name="Normal 8 29" xfId="7335"/>
    <cellStyle name="Normal 8 3" xfId="354"/>
    <cellStyle name="Normal 8 3 10" xfId="4673"/>
    <cellStyle name="Normal 8 3 11" xfId="5601"/>
    <cellStyle name="Normal 8 3 12" xfId="5032"/>
    <cellStyle name="Normal 8 3 13" xfId="5052"/>
    <cellStyle name="Normal 8 3 14" xfId="4562"/>
    <cellStyle name="Normal 8 3 15" xfId="5686"/>
    <cellStyle name="Normal 8 3 16" xfId="5254"/>
    <cellStyle name="Normal 8 3 17" xfId="4791"/>
    <cellStyle name="Normal 8 3 18" xfId="5151"/>
    <cellStyle name="Normal 8 3 19" xfId="5870"/>
    <cellStyle name="Normal 8 3 2" xfId="3701"/>
    <cellStyle name="Normal 8 3 2 10" xfId="5026"/>
    <cellStyle name="Normal 8 3 2 11" xfId="4119"/>
    <cellStyle name="Normal 8 3 2 12" xfId="5985"/>
    <cellStyle name="Normal 8 3 2 13" xfId="6175"/>
    <cellStyle name="Normal 8 3 2 14" xfId="6314"/>
    <cellStyle name="Normal 8 3 2 15" xfId="6450"/>
    <cellStyle name="Normal 8 3 2 16" xfId="6591"/>
    <cellStyle name="Normal 8 3 2 17" xfId="6733"/>
    <cellStyle name="Normal 8 3 2 18" xfId="6864"/>
    <cellStyle name="Normal 8 3 2 19" xfId="6994"/>
    <cellStyle name="Normal 8 3 2 2" xfId="3665"/>
    <cellStyle name="Normal 8 3 2 20" xfId="7128"/>
    <cellStyle name="Normal 8 3 2 21" xfId="7254"/>
    <cellStyle name="Normal 8 3 2 22" xfId="7373"/>
    <cellStyle name="Normal 8 3 2 23" xfId="7504"/>
    <cellStyle name="Normal 8 3 2 24" xfId="7627"/>
    <cellStyle name="Normal 8 3 2 25" xfId="7745"/>
    <cellStyle name="Normal 8 3 2 26" xfId="7870"/>
    <cellStyle name="Normal 8 3 2 27" xfId="7987"/>
    <cellStyle name="Normal 8 3 2 28" xfId="8107"/>
    <cellStyle name="Normal 8 3 2 29" xfId="7313"/>
    <cellStyle name="Normal 8 3 2 3" xfId="3782"/>
    <cellStyle name="Normal 8 3 2 30" xfId="8405"/>
    <cellStyle name="Normal 8 3 2 4" xfId="3489"/>
    <cellStyle name="Normal 8 3 2 5" xfId="3562"/>
    <cellStyle name="Normal 8 3 2 6" xfId="4304"/>
    <cellStyle name="Normal 8 3 2 7" xfId="4048"/>
    <cellStyle name="Normal 8 3 2 8" xfId="4143"/>
    <cellStyle name="Normal 8 3 2 9" xfId="4768"/>
    <cellStyle name="Normal 8 3 20" xfId="3922"/>
    <cellStyle name="Normal 8 3 21" xfId="5175"/>
    <cellStyle name="Normal 8 3 22" xfId="5730"/>
    <cellStyle name="Normal 8 3 23" xfId="4898"/>
    <cellStyle name="Normal 8 3 24" xfId="4839"/>
    <cellStyle name="Normal 8 3 25" xfId="4217"/>
    <cellStyle name="Normal 8 3 26" xfId="5295"/>
    <cellStyle name="Normal 8 3 27" xfId="5953"/>
    <cellStyle name="Normal 8 3 28" xfId="6414"/>
    <cellStyle name="Normal 8 3 29" xfId="5987"/>
    <cellStyle name="Normal 8 3 3" xfId="3308"/>
    <cellStyle name="Normal 8 3 30" xfId="3995"/>
    <cellStyle name="Normal 8 3 4" xfId="3372"/>
    <cellStyle name="Normal 8 3 5" xfId="3671"/>
    <cellStyle name="Normal 8 3 6" xfId="4091"/>
    <cellStyle name="Normal 8 3 7" xfId="4242"/>
    <cellStyle name="Normal 8 3 8" xfId="5122"/>
    <cellStyle name="Normal 8 3 9" xfId="4793"/>
    <cellStyle name="Normal 8 30" xfId="7458"/>
    <cellStyle name="Normal 8 31" xfId="7583"/>
    <cellStyle name="Normal 8 32" xfId="7702"/>
    <cellStyle name="Normal 8 33" xfId="7827"/>
    <cellStyle name="Normal 8 34" xfId="7949"/>
    <cellStyle name="Normal 8 35" xfId="6553"/>
    <cellStyle name="Normal 8 36" xfId="4662"/>
    <cellStyle name="Normal 8 37" xfId="8041"/>
    <cellStyle name="Normal 8 4" xfId="343"/>
    <cellStyle name="Normal 8 5" xfId="364"/>
    <cellStyle name="Normal 8 6" xfId="367"/>
    <cellStyle name="Normal 8 7" xfId="370"/>
    <cellStyle name="Normal 8 8" xfId="3395"/>
    <cellStyle name="Normal 8 9" xfId="3815"/>
    <cellStyle name="Normal 80" xfId="276"/>
    <cellStyle name="Normal 80 10" xfId="1673"/>
    <cellStyle name="Normal 80 11" xfId="1741"/>
    <cellStyle name="Normal 80 12" xfId="1992"/>
    <cellStyle name="Normal 80 13" xfId="2105"/>
    <cellStyle name="Normal 80 14" xfId="2426"/>
    <cellStyle name="Normal 80 15" xfId="2496"/>
    <cellStyle name="Normal 80 16" xfId="2523"/>
    <cellStyle name="Normal 80 17" xfId="2934"/>
    <cellStyle name="Normal 80 18" xfId="2996"/>
    <cellStyle name="Normal 80 19" xfId="3052"/>
    <cellStyle name="Normal 80 2" xfId="609"/>
    <cellStyle name="Normal 80 20" xfId="3102"/>
    <cellStyle name="Normal 80 21" xfId="3147"/>
    <cellStyle name="Normal 80 22" xfId="3185"/>
    <cellStyle name="Normal 80 23" xfId="8585"/>
    <cellStyle name="Normal 80 24" xfId="6469"/>
    <cellStyle name="Normal 80 25" xfId="6301"/>
    <cellStyle name="Normal 80 26" xfId="8564"/>
    <cellStyle name="Normal 80 27" xfId="5035"/>
    <cellStyle name="Normal 80 28" xfId="9066"/>
    <cellStyle name="Normal 80 29" xfId="8955"/>
    <cellStyle name="Normal 80 3" xfId="859"/>
    <cellStyle name="Normal 80 30" xfId="8737"/>
    <cellStyle name="Normal 80 31" xfId="8889"/>
    <cellStyle name="Normal 80 32" xfId="8860"/>
    <cellStyle name="Normal 80 33" xfId="8853"/>
    <cellStyle name="Normal 80 34" xfId="8550"/>
    <cellStyle name="Normal 80 35" xfId="9730"/>
    <cellStyle name="Normal 80 36" xfId="7740"/>
    <cellStyle name="Normal 80 4" xfId="679"/>
    <cellStyle name="Normal 80 5" xfId="1159"/>
    <cellStyle name="Normal 80 6" xfId="1278"/>
    <cellStyle name="Normal 80 7" xfId="1394"/>
    <cellStyle name="Normal 80 8" xfId="1502"/>
    <cellStyle name="Normal 80 9" xfId="1234"/>
    <cellStyle name="Normal 81" xfId="277"/>
    <cellStyle name="Normal 81 10" xfId="1676"/>
    <cellStyle name="Normal 81 11" xfId="1744"/>
    <cellStyle name="Normal 81 12" xfId="1993"/>
    <cellStyle name="Normal 81 13" xfId="2079"/>
    <cellStyle name="Normal 81 14" xfId="2273"/>
    <cellStyle name="Normal 81 15" xfId="2532"/>
    <cellStyle name="Normal 81 16" xfId="2328"/>
    <cellStyle name="Normal 81 17" xfId="2671"/>
    <cellStyle name="Normal 81 18" xfId="2342"/>
    <cellStyle name="Normal 81 19" xfId="2880"/>
    <cellStyle name="Normal 81 2" xfId="610"/>
    <cellStyle name="Normal 81 20" xfId="2213"/>
    <cellStyle name="Normal 81 21" xfId="2760"/>
    <cellStyle name="Normal 81 22" xfId="1881"/>
    <cellStyle name="Normal 81 23" xfId="6334"/>
    <cellStyle name="Normal 81 24" xfId="8748"/>
    <cellStyle name="Normal 81 25" xfId="7564"/>
    <cellStyle name="Normal 81 26" xfId="8590"/>
    <cellStyle name="Normal 81 27" xfId="9155"/>
    <cellStyle name="Normal 81 28" xfId="9082"/>
    <cellStyle name="Normal 81 29" xfId="9233"/>
    <cellStyle name="Normal 81 3" xfId="860"/>
    <cellStyle name="Normal 81 30" xfId="8295"/>
    <cellStyle name="Normal 81 31" xfId="8665"/>
    <cellStyle name="Normal 81 32" xfId="8729"/>
    <cellStyle name="Normal 81 33" xfId="9519"/>
    <cellStyle name="Normal 81 34" xfId="6554"/>
    <cellStyle name="Normal 81 35" xfId="9543"/>
    <cellStyle name="Normal 81 36" xfId="9776"/>
    <cellStyle name="Normal 81 4" xfId="674"/>
    <cellStyle name="Normal 81 5" xfId="1164"/>
    <cellStyle name="Normal 81 6" xfId="1284"/>
    <cellStyle name="Normal 81 7" xfId="1399"/>
    <cellStyle name="Normal 81 8" xfId="1507"/>
    <cellStyle name="Normal 81 9" xfId="1594"/>
    <cellStyle name="Normal 82" xfId="278"/>
    <cellStyle name="Normal 82 10" xfId="1680"/>
    <cellStyle name="Normal 82 11" xfId="1748"/>
    <cellStyle name="Normal 82 12" xfId="1994"/>
    <cellStyle name="Normal 82 13" xfId="1966"/>
    <cellStyle name="Normal 82 14" xfId="2919"/>
    <cellStyle name="Normal 82 15" xfId="2982"/>
    <cellStyle name="Normal 82 16" xfId="3041"/>
    <cellStyle name="Normal 82 17" xfId="3091"/>
    <cellStyle name="Normal 82 18" xfId="3136"/>
    <cellStyle name="Normal 82 19" xfId="3174"/>
    <cellStyle name="Normal 82 2" xfId="611"/>
    <cellStyle name="Normal 82 20" xfId="3207"/>
    <cellStyle name="Normal 82 21" xfId="3230"/>
    <cellStyle name="Normal 82 22" xfId="3244"/>
    <cellStyle name="Normal 82 23" xfId="5271"/>
    <cellStyle name="Normal 82 24" xfId="5611"/>
    <cellStyle name="Normal 82 25" xfId="8760"/>
    <cellStyle name="Normal 82 26" xfId="8210"/>
    <cellStyle name="Normal 82 27" xfId="8986"/>
    <cellStyle name="Normal 82 28" xfId="8083"/>
    <cellStyle name="Normal 82 29" xfId="7899"/>
    <cellStyle name="Normal 82 3" xfId="861"/>
    <cellStyle name="Normal 82 30" xfId="9364"/>
    <cellStyle name="Normal 82 31" xfId="6911"/>
    <cellStyle name="Normal 82 32" xfId="9348"/>
    <cellStyle name="Normal 82 33" xfId="9377"/>
    <cellStyle name="Normal 82 34" xfId="6783"/>
    <cellStyle name="Normal 82 35" xfId="9485"/>
    <cellStyle name="Normal 82 36" xfId="8847"/>
    <cellStyle name="Normal 82 4" xfId="63"/>
    <cellStyle name="Normal 82 5" xfId="1170"/>
    <cellStyle name="Normal 82 6" xfId="1289"/>
    <cellStyle name="Normal 82 7" xfId="1403"/>
    <cellStyle name="Normal 82 8" xfId="1380"/>
    <cellStyle name="Normal 82 9" xfId="1598"/>
    <cellStyle name="Normal 83" xfId="279"/>
    <cellStyle name="Normal 83 10" xfId="1715"/>
    <cellStyle name="Normal 83 11" xfId="1773"/>
    <cellStyle name="Normal 83 12" xfId="1995"/>
    <cellStyle name="Normal 83 13" xfId="1929"/>
    <cellStyle name="Normal 83 14" xfId="2772"/>
    <cellStyle name="Normal 83 15" xfId="2239"/>
    <cellStyle name="Normal 83 16" xfId="2295"/>
    <cellStyle name="Normal 83 17" xfId="2633"/>
    <cellStyle name="Normal 83 18" xfId="2183"/>
    <cellStyle name="Normal 83 19" xfId="2371"/>
    <cellStyle name="Normal 83 2" xfId="612"/>
    <cellStyle name="Normal 83 20" xfId="2864"/>
    <cellStyle name="Normal 83 21" xfId="1815"/>
    <cellStyle name="Normal 83 22" xfId="2033"/>
    <cellStyle name="Normal 83 23" xfId="8705"/>
    <cellStyle name="Normal 83 24" xfId="5590"/>
    <cellStyle name="Normal 83 25" xfId="7632"/>
    <cellStyle name="Normal 83 26" xfId="8961"/>
    <cellStyle name="Normal 83 27" xfId="7581"/>
    <cellStyle name="Normal 83 28" xfId="8310"/>
    <cellStyle name="Normal 83 29" xfId="9282"/>
    <cellStyle name="Normal 83 3" xfId="862"/>
    <cellStyle name="Normal 83 30" xfId="7360"/>
    <cellStyle name="Normal 83 31" xfId="7532"/>
    <cellStyle name="Normal 83 32" xfId="9529"/>
    <cellStyle name="Normal 83 33" xfId="9607"/>
    <cellStyle name="Normal 83 34" xfId="9672"/>
    <cellStyle name="Normal 83 35" xfId="8366"/>
    <cellStyle name="Normal 83 36" xfId="9444"/>
    <cellStyle name="Normal 83 4" xfId="1101"/>
    <cellStyle name="Normal 83 5" xfId="766"/>
    <cellStyle name="Normal 83 6" xfId="1145"/>
    <cellStyle name="Normal 83 7" xfId="1264"/>
    <cellStyle name="Normal 83 8" xfId="1429"/>
    <cellStyle name="Normal 83 9" xfId="1636"/>
    <cellStyle name="Normal 84" xfId="280"/>
    <cellStyle name="Normal 84 10" xfId="1567"/>
    <cellStyle name="Normal 84 11" xfId="1654"/>
    <cellStyle name="Normal 84 12" xfId="1996"/>
    <cellStyle name="Normal 84 13" xfId="1877"/>
    <cellStyle name="Normal 84 14" xfId="2645"/>
    <cellStyle name="Normal 84 15" xfId="2599"/>
    <cellStyle name="Normal 84 16" xfId="2021"/>
    <cellStyle name="Normal 84 17" xfId="2211"/>
    <cellStyle name="Normal 84 18" xfId="2312"/>
    <cellStyle name="Normal 84 19" xfId="2454"/>
    <cellStyle name="Normal 84 2" xfId="613"/>
    <cellStyle name="Normal 84 20" xfId="2941"/>
    <cellStyle name="Normal 84 21" xfId="3003"/>
    <cellStyle name="Normal 84 22" xfId="3058"/>
    <cellStyle name="Normal 84 23" xfId="8446"/>
    <cellStyle name="Normal 84 24" xfId="7970"/>
    <cellStyle name="Normal 84 25" xfId="8018"/>
    <cellStyle name="Normal 84 26" xfId="4969"/>
    <cellStyle name="Normal 84 27" xfId="7915"/>
    <cellStyle name="Normal 84 28" xfId="8173"/>
    <cellStyle name="Normal 84 29" xfId="8462"/>
    <cellStyle name="Normal 84 3" xfId="863"/>
    <cellStyle name="Normal 84 30" xfId="4055"/>
    <cellStyle name="Normal 84 31" xfId="6929"/>
    <cellStyle name="Normal 84 32" xfId="9151"/>
    <cellStyle name="Normal 84 33" xfId="9389"/>
    <cellStyle name="Normal 84 34" xfId="9463"/>
    <cellStyle name="Normal 84 35" xfId="9209"/>
    <cellStyle name="Normal 84 36" xfId="7510"/>
    <cellStyle name="Normal 84 4" xfId="1108"/>
    <cellStyle name="Normal 84 5" xfId="757"/>
    <cellStyle name="Normal 84 6" xfId="1196"/>
    <cellStyle name="Normal 84 7" xfId="1312"/>
    <cellStyle name="Normal 84 8" xfId="1376"/>
    <cellStyle name="Normal 84 9" xfId="1643"/>
    <cellStyle name="Normal 85" xfId="281"/>
    <cellStyle name="Normal 85 10" xfId="1564"/>
    <cellStyle name="Normal 85 11" xfId="1651"/>
    <cellStyle name="Normal 85 12" xfId="1997"/>
    <cellStyle name="Normal 85 13" xfId="1874"/>
    <cellStyle name="Normal 85 14" xfId="2716"/>
    <cellStyle name="Normal 85 15" xfId="2640"/>
    <cellStyle name="Normal 85 16" xfId="2314"/>
    <cellStyle name="Normal 85 17" xfId="2734"/>
    <cellStyle name="Normal 85 18" xfId="1876"/>
    <cellStyle name="Normal 85 19" xfId="2430"/>
    <cellStyle name="Normal 85 2" xfId="614"/>
    <cellStyle name="Normal 85 20" xfId="2368"/>
    <cellStyle name="Normal 85 21" xfId="2250"/>
    <cellStyle name="Normal 85 22" xfId="1924"/>
    <cellStyle name="Normal 85 23" xfId="8745"/>
    <cellStyle name="Normal 85 24" xfId="6316"/>
    <cellStyle name="Normal 85 25" xfId="8700"/>
    <cellStyle name="Normal 85 26" xfId="8660"/>
    <cellStyle name="Normal 85 27" xfId="7277"/>
    <cellStyle name="Normal 85 28" xfId="8904"/>
    <cellStyle name="Normal 85 29" xfId="8702"/>
    <cellStyle name="Normal 85 3" xfId="864"/>
    <cellStyle name="Normal 85 30" xfId="9258"/>
    <cellStyle name="Normal 85 31" xfId="9321"/>
    <cellStyle name="Normal 85 32" xfId="7344"/>
    <cellStyle name="Normal 85 33" xfId="8508"/>
    <cellStyle name="Normal 85 34" xfId="7725"/>
    <cellStyle name="Normal 85 35" xfId="8877"/>
    <cellStyle name="Normal 85 36" xfId="9162"/>
    <cellStyle name="Normal 85 4" xfId="1087"/>
    <cellStyle name="Normal 85 5" xfId="763"/>
    <cellStyle name="Normal 85 6" xfId="1140"/>
    <cellStyle name="Normal 85 7" xfId="1259"/>
    <cellStyle name="Normal 85 8" xfId="1546"/>
    <cellStyle name="Normal 85 9" xfId="1523"/>
    <cellStyle name="Normal 86" xfId="282"/>
    <cellStyle name="Normal 86 10" xfId="1566"/>
    <cellStyle name="Normal 86 11" xfId="1653"/>
    <cellStyle name="Normal 86 12" xfId="1998"/>
    <cellStyle name="Normal 86 13" xfId="1869"/>
    <cellStyle name="Normal 86 14" xfId="2619"/>
    <cellStyle name="Normal 86 15" xfId="2850"/>
    <cellStyle name="Normal 86 16" xfId="2666"/>
    <cellStyle name="Normal 86 17" xfId="2317"/>
    <cellStyle name="Normal 86 18" xfId="2352"/>
    <cellStyle name="Normal 86 19" xfId="2721"/>
    <cellStyle name="Normal 86 2" xfId="615"/>
    <cellStyle name="Normal 86 20" xfId="2158"/>
    <cellStyle name="Normal 86 21" xfId="2395"/>
    <cellStyle name="Normal 86 22" xfId="2543"/>
    <cellStyle name="Normal 86 23" xfId="4726"/>
    <cellStyle name="Normal 86 24" xfId="6206"/>
    <cellStyle name="Normal 86 25" xfId="8509"/>
    <cellStyle name="Normal 86 26" xfId="6700"/>
    <cellStyle name="Normal 86 27" xfId="7713"/>
    <cellStyle name="Normal 86 28" xfId="7566"/>
    <cellStyle name="Normal 86 29" xfId="8577"/>
    <cellStyle name="Normal 86 3" xfId="865"/>
    <cellStyle name="Normal 86 30" xfId="9213"/>
    <cellStyle name="Normal 86 31" xfId="9184"/>
    <cellStyle name="Normal 86 32" xfId="8790"/>
    <cellStyle name="Normal 86 33" xfId="6666"/>
    <cellStyle name="Normal 86 34" xfId="8771"/>
    <cellStyle name="Normal 86 35" xfId="9305"/>
    <cellStyle name="Normal 86 36" xfId="9307"/>
    <cellStyle name="Normal 86 4" xfId="1096"/>
    <cellStyle name="Normal 86 5" xfId="1219"/>
    <cellStyle name="Normal 86 6" xfId="1337"/>
    <cellStyle name="Normal 86 7" xfId="1448"/>
    <cellStyle name="Normal 86 8" xfId="1455"/>
    <cellStyle name="Normal 86 9" xfId="1007"/>
    <cellStyle name="Normal 87" xfId="283"/>
    <cellStyle name="Normal 87 10" xfId="1638"/>
    <cellStyle name="Normal 87 11" xfId="1717"/>
    <cellStyle name="Normal 87 12" xfId="1999"/>
    <cellStyle name="Normal 87 13" xfId="1866"/>
    <cellStyle name="Normal 87 14" xfId="2534"/>
    <cellStyle name="Normal 87 15" xfId="2264"/>
    <cellStyle name="Normal 87 16" xfId="2947"/>
    <cellStyle name="Normal 87 17" xfId="3009"/>
    <cellStyle name="Normal 87 18" xfId="3064"/>
    <cellStyle name="Normal 87 19" xfId="3113"/>
    <cellStyle name="Normal 87 2" xfId="616"/>
    <cellStyle name="Normal 87 20" xfId="3155"/>
    <cellStyle name="Normal 87 21" xfId="3192"/>
    <cellStyle name="Normal 87 22" xfId="3221"/>
    <cellStyle name="Normal 87 23" xfId="4702"/>
    <cellStyle name="Normal 87 24" xfId="5946"/>
    <cellStyle name="Normal 87 25" xfId="8499"/>
    <cellStyle name="Normal 87 26" xfId="8720"/>
    <cellStyle name="Normal 87 27" xfId="9109"/>
    <cellStyle name="Normal 87 28" xfId="8960"/>
    <cellStyle name="Normal 87 29" xfId="7065"/>
    <cellStyle name="Normal 87 3" xfId="866"/>
    <cellStyle name="Normal 87 30" xfId="4734"/>
    <cellStyle name="Normal 87 31" xfId="8274"/>
    <cellStyle name="Normal 87 32" xfId="9432"/>
    <cellStyle name="Normal 87 33" xfId="9101"/>
    <cellStyle name="Normal 87 34" xfId="9363"/>
    <cellStyle name="Normal 87 35" xfId="5176"/>
    <cellStyle name="Normal 87 36" xfId="9125"/>
    <cellStyle name="Normal 87 4" xfId="969"/>
    <cellStyle name="Normal 87 5" xfId="1092"/>
    <cellStyle name="Normal 87 6" xfId="1228"/>
    <cellStyle name="Normal 87 7" xfId="1346"/>
    <cellStyle name="Normal 87 8" xfId="1324"/>
    <cellStyle name="Normal 87 9" xfId="987"/>
    <cellStyle name="Normal 88" xfId="284"/>
    <cellStyle name="Normal 88 10" xfId="1534"/>
    <cellStyle name="Normal 88 11" xfId="758"/>
    <cellStyle name="Normal 88 12" xfId="2000"/>
    <cellStyle name="Normal 88 13" xfId="1861"/>
    <cellStyle name="Normal 88 14" xfId="2391"/>
    <cellStyle name="Normal 88 15" xfId="2687"/>
    <cellStyle name="Normal 88 16" xfId="2476"/>
    <cellStyle name="Normal 88 17" xfId="2755"/>
    <cellStyle name="Normal 88 18" xfId="1821"/>
    <cellStyle name="Normal 88 19" xfId="2550"/>
    <cellStyle name="Normal 88 2" xfId="617"/>
    <cellStyle name="Normal 88 20" xfId="2247"/>
    <cellStyle name="Normal 88 21" xfId="2469"/>
    <cellStyle name="Normal 88 22" xfId="2565"/>
    <cellStyle name="Normal 88 23" xfId="8100"/>
    <cellStyle name="Normal 88 24" xfId="8244"/>
    <cellStyle name="Normal 88 25" xfId="7865"/>
    <cellStyle name="Normal 88 26" xfId="4378"/>
    <cellStyle name="Normal 88 27" xfId="8703"/>
    <cellStyle name="Normal 88 28" xfId="8988"/>
    <cellStyle name="Normal 88 29" xfId="8752"/>
    <cellStyle name="Normal 88 3" xfId="867"/>
    <cellStyle name="Normal 88 30" xfId="6707"/>
    <cellStyle name="Normal 88 31" xfId="7853"/>
    <cellStyle name="Normal 88 32" xfId="8144"/>
    <cellStyle name="Normal 88 33" xfId="8307"/>
    <cellStyle name="Normal 88 34" xfId="9051"/>
    <cellStyle name="Normal 88 35" xfId="9777"/>
    <cellStyle name="Normal 88 36" xfId="9780"/>
    <cellStyle name="Normal 88 4" xfId="1067"/>
    <cellStyle name="Normal 88 5" xfId="56"/>
    <cellStyle name="Normal 88 6" xfId="738"/>
    <cellStyle name="Normal 88 7" xfId="1206"/>
    <cellStyle name="Normal 88 8" xfId="1326"/>
    <cellStyle name="Normal 88 9" xfId="1427"/>
    <cellStyle name="Normal 89" xfId="344"/>
    <cellStyle name="Normal 89 10" xfId="1716"/>
    <cellStyle name="Normal 89 11" xfId="1774"/>
    <cellStyle name="Normal 89 12" xfId="2041"/>
    <cellStyle name="Normal 89 13" xfId="2152"/>
    <cellStyle name="Normal 89 14" xfId="2270"/>
    <cellStyle name="Normal 89 15" xfId="2769"/>
    <cellStyle name="Normal 89 16" xfId="2658"/>
    <cellStyle name="Normal 89 17" xfId="2184"/>
    <cellStyle name="Normal 89 18" xfId="2591"/>
    <cellStyle name="Normal 89 19" xfId="2096"/>
    <cellStyle name="Normal 89 2" xfId="618"/>
    <cellStyle name="Normal 89 20" xfId="2749"/>
    <cellStyle name="Normal 89 21" xfId="2192"/>
    <cellStyle name="Normal 89 22" xfId="2594"/>
    <cellStyle name="Normal 89 23" xfId="8331"/>
    <cellStyle name="Normal 89 24" xfId="8573"/>
    <cellStyle name="Normal 89 25" xfId="6617"/>
    <cellStyle name="Normal 89 26" xfId="7482"/>
    <cellStyle name="Normal 89 27" xfId="9045"/>
    <cellStyle name="Normal 89 28" xfId="8838"/>
    <cellStyle name="Normal 89 29" xfId="8900"/>
    <cellStyle name="Normal 89 3" xfId="925"/>
    <cellStyle name="Normal 89 30" xfId="8667"/>
    <cellStyle name="Normal 89 31" xfId="7057"/>
    <cellStyle name="Normal 89 32" xfId="9403"/>
    <cellStyle name="Normal 89 33" xfId="9381"/>
    <cellStyle name="Normal 89 34" xfId="9571"/>
    <cellStyle name="Normal 89 35" xfId="9475"/>
    <cellStyle name="Normal 89 36" xfId="9399"/>
    <cellStyle name="Normal 89 4" xfId="1095"/>
    <cellStyle name="Normal 89 5" xfId="1226"/>
    <cellStyle name="Normal 89 6" xfId="1345"/>
    <cellStyle name="Normal 89 7" xfId="1453"/>
    <cellStyle name="Normal 89 8" xfId="1554"/>
    <cellStyle name="Normal 89 9" xfId="1637"/>
    <cellStyle name="Normal 9" xfId="85"/>
    <cellStyle name="Normal 9 2" xfId="335"/>
    <cellStyle name="Normal 90" xfId="365"/>
    <cellStyle name="Normal 90 10" xfId="1536"/>
    <cellStyle name="Normal 90 11" xfId="64"/>
    <cellStyle name="Normal 90 12" xfId="2054"/>
    <cellStyle name="Normal 90 13" xfId="2153"/>
    <cellStyle name="Normal 90 14" xfId="2419"/>
    <cellStyle name="Normal 90 15" xfId="2933"/>
    <cellStyle name="Normal 90 16" xfId="2995"/>
    <cellStyle name="Normal 90 17" xfId="3051"/>
    <cellStyle name="Normal 90 18" xfId="3101"/>
    <cellStyle name="Normal 90 19" xfId="3146"/>
    <cellStyle name="Normal 90 2" xfId="619"/>
    <cellStyle name="Normal 90 20" xfId="3184"/>
    <cellStyle name="Normal 90 21" xfId="3216"/>
    <cellStyle name="Normal 90 22" xfId="3238"/>
    <cellStyle name="Normal 90 23" xfId="4580"/>
    <cellStyle name="Normal 90 24" xfId="8534"/>
    <cellStyle name="Normal 90 25" xfId="8643"/>
    <cellStyle name="Normal 90 26" xfId="8561"/>
    <cellStyle name="Normal 90 27" xfId="7837"/>
    <cellStyle name="Normal 90 28" xfId="8429"/>
    <cellStyle name="Normal 90 29" xfId="9069"/>
    <cellStyle name="Normal 90 3" xfId="946"/>
    <cellStyle name="Normal 90 30" xfId="8279"/>
    <cellStyle name="Normal 90 31" xfId="7680"/>
    <cellStyle name="Normal 90 32" xfId="4471"/>
    <cellStyle name="Normal 90 33" xfId="9098"/>
    <cellStyle name="Normal 90 34" xfId="9269"/>
    <cellStyle name="Normal 90 35" xfId="9202"/>
    <cellStyle name="Normal 90 36" xfId="9798"/>
    <cellStyle name="Normal 90 4" xfId="932"/>
    <cellStyle name="Normal 90 5" xfId="963"/>
    <cellStyle name="Normal 90 6" xfId="1037"/>
    <cellStyle name="Normal 90 7" xfId="791"/>
    <cellStyle name="Normal 90 8" xfId="1548"/>
    <cellStyle name="Normal 90 9" xfId="786"/>
    <cellStyle name="Normal 91" xfId="368"/>
    <cellStyle name="Normal 91 10" xfId="1689"/>
    <cellStyle name="Normal 91 11" xfId="1755"/>
    <cellStyle name="Normal 91 12" xfId="2057"/>
    <cellStyle name="Normal 91 13" xfId="2156"/>
    <cellStyle name="Normal 91 14" xfId="2871"/>
    <cellStyle name="Normal 91 15" xfId="2048"/>
    <cellStyle name="Normal 91 16" xfId="2478"/>
    <cellStyle name="Normal 91 17" xfId="2518"/>
    <cellStyle name="Normal 91 18" xfId="2489"/>
    <cellStyle name="Normal 91 19" xfId="2584"/>
    <cellStyle name="Normal 91 2" xfId="620"/>
    <cellStyle name="Normal 91 20" xfId="2620"/>
    <cellStyle name="Normal 91 21" xfId="2757"/>
    <cellStyle name="Normal 91 22" xfId="1822"/>
    <cellStyle name="Normal 91 23" xfId="6190"/>
    <cellStyle name="Normal 91 24" xfId="7477"/>
    <cellStyle name="Normal 91 25" xfId="8575"/>
    <cellStyle name="Normal 91 26" xfId="6914"/>
    <cellStyle name="Normal 91 27" xfId="8185"/>
    <cellStyle name="Normal 91 28" xfId="7993"/>
    <cellStyle name="Normal 91 29" xfId="4947"/>
    <cellStyle name="Normal 91 3" xfId="949"/>
    <cellStyle name="Normal 91 30" xfId="6712"/>
    <cellStyle name="Normal 91 31" xfId="8305"/>
    <cellStyle name="Normal 91 32" xfId="7896"/>
    <cellStyle name="Normal 91 33" xfId="5331"/>
    <cellStyle name="Normal 91 34" xfId="8941"/>
    <cellStyle name="Normal 91 35" xfId="9696"/>
    <cellStyle name="Normal 91 36" xfId="8299"/>
    <cellStyle name="Normal 91 4" xfId="69"/>
    <cellStyle name="Normal 91 5" xfId="1182"/>
    <cellStyle name="Normal 91 6" xfId="1300"/>
    <cellStyle name="Normal 91 7" xfId="1415"/>
    <cellStyle name="Normal 91 8" xfId="750"/>
    <cellStyle name="Normal 91 9" xfId="1607"/>
    <cellStyle name="Normal 92" xfId="3342"/>
    <cellStyle name="Normal 92 10" xfId="9577"/>
    <cellStyle name="Normal 92 11" xfId="9643"/>
    <cellStyle name="Normal 92 12" xfId="9703"/>
    <cellStyle name="Normal 92 13" xfId="9758"/>
    <cellStyle name="Normal 92 14" xfId="9802"/>
    <cellStyle name="Normal 92 15" xfId="9836"/>
    <cellStyle name="Normal 92 16" xfId="9864"/>
    <cellStyle name="Normal 92 2" xfId="3846"/>
    <cellStyle name="Normal 92 3" xfId="8913"/>
    <cellStyle name="Normal 92 4" xfId="9025"/>
    <cellStyle name="Normal 92 5" xfId="9130"/>
    <cellStyle name="Normal 92 6" xfId="9235"/>
    <cellStyle name="Normal 92 7" xfId="9331"/>
    <cellStyle name="Normal 92 8" xfId="9413"/>
    <cellStyle name="Normal 92 9" xfId="9492"/>
    <cellStyle name="Normal 93" xfId="371"/>
    <cellStyle name="Normal 93 10" xfId="1477"/>
    <cellStyle name="Normal 93 11" xfId="1272"/>
    <cellStyle name="Normal 93 12" xfId="2060"/>
    <cellStyle name="Normal 93 13" xfId="2133"/>
    <cellStyle name="Normal 93 14" xfId="2682"/>
    <cellStyle name="Normal 93 15" xfId="2185"/>
    <cellStyle name="Normal 93 16" xfId="2284"/>
    <cellStyle name="Normal 93 17" xfId="2944"/>
    <cellStyle name="Normal 93 18" xfId="3006"/>
    <cellStyle name="Normal 93 19" xfId="3061"/>
    <cellStyle name="Normal 93 2" xfId="621"/>
    <cellStyle name="Normal 93 20" xfId="3110"/>
    <cellStyle name="Normal 93 21" xfId="3152"/>
    <cellStyle name="Normal 93 22" xfId="3189"/>
    <cellStyle name="Normal 93 23" xfId="8627"/>
    <cellStyle name="Normal 93 24" xfId="4867"/>
    <cellStyle name="Normal 93 25" xfId="6699"/>
    <cellStyle name="Normal 93 26" xfId="5839"/>
    <cellStyle name="Normal 93 27" xfId="9091"/>
    <cellStyle name="Normal 93 28" xfId="7302"/>
    <cellStyle name="Normal 93 29" xfId="8823"/>
    <cellStyle name="Normal 93 3" xfId="952"/>
    <cellStyle name="Normal 93 30" xfId="8938"/>
    <cellStyle name="Normal 93 31" xfId="7212"/>
    <cellStyle name="Normal 93 32" xfId="8383"/>
    <cellStyle name="Normal 93 33" xfId="9567"/>
    <cellStyle name="Normal 93 34" xfId="9637"/>
    <cellStyle name="Normal 93 35" xfId="4334"/>
    <cellStyle name="Normal 93 36" xfId="9558"/>
    <cellStyle name="Normal 93 4" xfId="1017"/>
    <cellStyle name="Normal 93 5" xfId="876"/>
    <cellStyle name="Normal 93 6" xfId="695"/>
    <cellStyle name="Normal 93 7" xfId="947"/>
    <cellStyle name="Normal 93 8" xfId="1286"/>
    <cellStyle name="Normal 93 9" xfId="1188"/>
    <cellStyle name="Normal 94" xfId="3333"/>
    <cellStyle name="Normal 94 10" xfId="9578"/>
    <cellStyle name="Normal 94 11" xfId="9644"/>
    <cellStyle name="Normal 94 12" xfId="9704"/>
    <cellStyle name="Normal 94 13" xfId="9759"/>
    <cellStyle name="Normal 94 14" xfId="9803"/>
    <cellStyle name="Normal 94 15" xfId="9837"/>
    <cellStyle name="Normal 94 16" xfId="9865"/>
    <cellStyle name="Normal 94 2" xfId="3847"/>
    <cellStyle name="Normal 94 3" xfId="8914"/>
    <cellStyle name="Normal 94 4" xfId="9026"/>
    <cellStyle name="Normal 94 5" xfId="9131"/>
    <cellStyle name="Normal 94 6" xfId="9236"/>
    <cellStyle name="Normal 94 7" xfId="9332"/>
    <cellStyle name="Normal 94 8" xfId="9414"/>
    <cellStyle name="Normal 94 9" xfId="9493"/>
    <cellStyle name="Normal 95" xfId="3337"/>
    <cellStyle name="Normal 95 10" xfId="9579"/>
    <cellStyle name="Normal 95 11" xfId="9645"/>
    <cellStyle name="Normal 95 12" xfId="9705"/>
    <cellStyle name="Normal 95 13" xfId="9760"/>
    <cellStyle name="Normal 95 14" xfId="9804"/>
    <cellStyle name="Normal 95 15" xfId="9838"/>
    <cellStyle name="Normal 95 16" xfId="9866"/>
    <cellStyle name="Normal 95 2" xfId="3848"/>
    <cellStyle name="Normal 95 3" xfId="8915"/>
    <cellStyle name="Normal 95 4" xfId="9027"/>
    <cellStyle name="Normal 95 5" xfId="9132"/>
    <cellStyle name="Normal 95 6" xfId="9237"/>
    <cellStyle name="Normal 95 7" xfId="9333"/>
    <cellStyle name="Normal 95 8" xfId="9415"/>
    <cellStyle name="Normal 95 9" xfId="9494"/>
    <cellStyle name="Normal 96" xfId="3329"/>
    <cellStyle name="Normal 96 10" xfId="9580"/>
    <cellStyle name="Normal 96 11" xfId="9646"/>
    <cellStyle name="Normal 96 12" xfId="9706"/>
    <cellStyle name="Normal 96 13" xfId="9761"/>
    <cellStyle name="Normal 96 14" xfId="9805"/>
    <cellStyle name="Normal 96 15" xfId="9839"/>
    <cellStyle name="Normal 96 16" xfId="9867"/>
    <cellStyle name="Normal 96 2" xfId="3849"/>
    <cellStyle name="Normal 96 3" xfId="8916"/>
    <cellStyle name="Normal 96 4" xfId="9028"/>
    <cellStyle name="Normal 96 5" xfId="9133"/>
    <cellStyle name="Normal 96 6" xfId="9238"/>
    <cellStyle name="Normal 96 7" xfId="9334"/>
    <cellStyle name="Normal 96 8" xfId="9416"/>
    <cellStyle name="Normal 96 9" xfId="9495"/>
    <cellStyle name="Normal 97" xfId="3257"/>
    <cellStyle name="Normal 97 10" xfId="9581"/>
    <cellStyle name="Normal 97 11" xfId="9647"/>
    <cellStyle name="Normal 97 12" xfId="9707"/>
    <cellStyle name="Normal 97 13" xfId="9762"/>
    <cellStyle name="Normal 97 14" xfId="9806"/>
    <cellStyle name="Normal 97 15" xfId="9840"/>
    <cellStyle name="Normal 97 16" xfId="9868"/>
    <cellStyle name="Normal 97 2" xfId="3850"/>
    <cellStyle name="Normal 97 3" xfId="8917"/>
    <cellStyle name="Normal 97 4" xfId="9029"/>
    <cellStyle name="Normal 97 5" xfId="9134"/>
    <cellStyle name="Normal 97 6" xfId="9239"/>
    <cellStyle name="Normal 97 7" xfId="9335"/>
    <cellStyle name="Normal 97 8" xfId="9417"/>
    <cellStyle name="Normal 97 9" xfId="9496"/>
    <cellStyle name="Normal 98" xfId="3690"/>
    <cellStyle name="Normal 98 10" xfId="9582"/>
    <cellStyle name="Normal 98 11" xfId="9648"/>
    <cellStyle name="Normal 98 12" xfId="9708"/>
    <cellStyle name="Normal 98 13" xfId="9763"/>
    <cellStyle name="Normal 98 14" xfId="9807"/>
    <cellStyle name="Normal 98 15" xfId="9841"/>
    <cellStyle name="Normal 98 16" xfId="9869"/>
    <cellStyle name="Normal 98 2" xfId="3851"/>
    <cellStyle name="Normal 98 3" xfId="8918"/>
    <cellStyle name="Normal 98 4" xfId="9030"/>
    <cellStyle name="Normal 98 5" xfId="9135"/>
    <cellStyle name="Normal 98 6" xfId="9240"/>
    <cellStyle name="Normal 98 7" xfId="9336"/>
    <cellStyle name="Normal 98 8" xfId="9418"/>
    <cellStyle name="Normal 98 9" xfId="9497"/>
    <cellStyle name="Normal 99" xfId="3664"/>
    <cellStyle name="Normal 99 10" xfId="9583"/>
    <cellStyle name="Normal 99 11" xfId="9649"/>
    <cellStyle name="Normal 99 12" xfId="9709"/>
    <cellStyle name="Normal 99 13" xfId="9764"/>
    <cellStyle name="Normal 99 14" xfId="9808"/>
    <cellStyle name="Normal 99 15" xfId="9842"/>
    <cellStyle name="Normal 99 16" xfId="9870"/>
    <cellStyle name="Normal 99 2" xfId="3852"/>
    <cellStyle name="Normal 99 3" xfId="8919"/>
    <cellStyle name="Normal 99 4" xfId="9031"/>
    <cellStyle name="Normal 99 5" xfId="9136"/>
    <cellStyle name="Normal 99 6" xfId="9241"/>
    <cellStyle name="Normal 99 7" xfId="9337"/>
    <cellStyle name="Normal 99 8" xfId="9419"/>
    <cellStyle name="Normal 99 9" xfId="9498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Überschrift 5" xfId="653"/>
    <cellStyle name="Überschrift 6" xfId="661"/>
    <cellStyle name="Vérification" xfId="13" builtinId="23" customBuiltin="1"/>
  </cellStyles>
  <dxfs count="2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</font>
      <numFmt numFmtId="30" formatCode="@"/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indexed="64"/>
          <bgColor theme="4"/>
        </patternFill>
      </fill>
      <alignment horizontal="center" vertical="center" textRotation="0" wrapText="0" relativeIndent="0" justifyLastLine="0" shrinkToFit="0" readingOrder="0"/>
    </dxf>
    <dxf>
      <fill>
        <patternFill>
          <bgColor theme="9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FF66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FFFF"/>
      <color rgb="FFFF66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3" Type="http://schemas.openxmlformats.org/officeDocument/2006/relationships/image" Target="../media/image3.emf"/><Relationship Id="rId7" Type="http://schemas.openxmlformats.org/officeDocument/2006/relationships/image" Target="../media/image9.emf"/><Relationship Id="rId12" Type="http://schemas.openxmlformats.org/officeDocument/2006/relationships/image" Target="../media/image1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6" Type="http://schemas.openxmlformats.org/officeDocument/2006/relationships/image" Target="../media/image8.emf"/><Relationship Id="rId11" Type="http://schemas.openxmlformats.org/officeDocument/2006/relationships/image" Target="../media/image2.emf"/><Relationship Id="rId5" Type="http://schemas.openxmlformats.org/officeDocument/2006/relationships/image" Target="../media/image7.emf"/><Relationship Id="rId10" Type="http://schemas.openxmlformats.org/officeDocument/2006/relationships/image" Target="../media/image12.emf"/><Relationship Id="rId4" Type="http://schemas.openxmlformats.org/officeDocument/2006/relationships/image" Target="../media/image6.emf"/><Relationship Id="rId9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</xdr:row>
          <xdr:rowOff>190500</xdr:rowOff>
        </xdr:from>
        <xdr:to>
          <xdr:col>1</xdr:col>
          <xdr:colOff>933450</xdr:colOff>
          <xdr:row>5</xdr:row>
          <xdr:rowOff>114300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0</xdr:row>
          <xdr:rowOff>0</xdr:rowOff>
        </xdr:from>
        <xdr:to>
          <xdr:col>1</xdr:col>
          <xdr:colOff>933450</xdr:colOff>
          <xdr:row>2</xdr:row>
          <xdr:rowOff>123825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0</xdr:colOff>
          <xdr:row>0</xdr:row>
          <xdr:rowOff>123825</xdr:rowOff>
        </xdr:from>
        <xdr:to>
          <xdr:col>14</xdr:col>
          <xdr:colOff>381000</xdr:colOff>
          <xdr:row>5</xdr:row>
          <xdr:rowOff>114300</xdr:rowOff>
        </xdr:to>
        <xdr:sp macro="" textlink="">
          <xdr:nvSpPr>
            <xdr:cNvPr id="1031" name="AFFICHER_TOUT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0</xdr:row>
          <xdr:rowOff>19050</xdr:rowOff>
        </xdr:from>
        <xdr:to>
          <xdr:col>3</xdr:col>
          <xdr:colOff>685800</xdr:colOff>
          <xdr:row>1</xdr:row>
          <xdr:rowOff>180975</xdr:rowOff>
        </xdr:to>
        <xdr:sp macro="" textlink="">
          <xdr:nvSpPr>
            <xdr:cNvPr id="1033" name="FM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809625</xdr:colOff>
          <xdr:row>2</xdr:row>
          <xdr:rowOff>0</xdr:rowOff>
        </xdr:from>
        <xdr:to>
          <xdr:col>6</xdr:col>
          <xdr:colOff>285750</xdr:colOff>
          <xdr:row>3</xdr:row>
          <xdr:rowOff>152400</xdr:rowOff>
        </xdr:to>
        <xdr:sp macro="" textlink="">
          <xdr:nvSpPr>
            <xdr:cNvPr id="1035" name="O_PIGNON_CARBUR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3</xdr:row>
          <xdr:rowOff>152400</xdr:rowOff>
        </xdr:from>
        <xdr:to>
          <xdr:col>3</xdr:col>
          <xdr:colOff>47625</xdr:colOff>
          <xdr:row>5</xdr:row>
          <xdr:rowOff>123825</xdr:rowOff>
        </xdr:to>
        <xdr:sp macro="" textlink="">
          <xdr:nvSpPr>
            <xdr:cNvPr id="1040" name="CREMAILLERE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3</xdr:row>
          <xdr:rowOff>161925</xdr:rowOff>
        </xdr:from>
        <xdr:to>
          <xdr:col>6</xdr:col>
          <xdr:colOff>285750</xdr:colOff>
          <xdr:row>5</xdr:row>
          <xdr:rowOff>133350</xdr:rowOff>
        </xdr:to>
        <xdr:sp macro="" textlink="">
          <xdr:nvSpPr>
            <xdr:cNvPr id="1043" name="MORTAISAGE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809625</xdr:colOff>
          <xdr:row>0</xdr:row>
          <xdr:rowOff>19050</xdr:rowOff>
        </xdr:from>
        <xdr:to>
          <xdr:col>6</xdr:col>
          <xdr:colOff>285750</xdr:colOff>
          <xdr:row>1</xdr:row>
          <xdr:rowOff>180975</xdr:rowOff>
        </xdr:to>
        <xdr:sp macro="" textlink="">
          <xdr:nvSpPr>
            <xdr:cNvPr id="1044" name="O_PIGNON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3</xdr:row>
          <xdr:rowOff>161925</xdr:rowOff>
        </xdr:from>
        <xdr:to>
          <xdr:col>4</xdr:col>
          <xdr:colOff>161925</xdr:colOff>
          <xdr:row>5</xdr:row>
          <xdr:rowOff>133350</xdr:rowOff>
        </xdr:to>
        <xdr:sp macro="" textlink="">
          <xdr:nvSpPr>
            <xdr:cNvPr id="1045" name="BROCHE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2</xdr:row>
          <xdr:rowOff>0</xdr:rowOff>
        </xdr:from>
        <xdr:to>
          <xdr:col>3</xdr:col>
          <xdr:colOff>685800</xdr:colOff>
          <xdr:row>3</xdr:row>
          <xdr:rowOff>152400</xdr:rowOff>
        </xdr:to>
        <xdr:sp macro="" textlink="">
          <xdr:nvSpPr>
            <xdr:cNvPr id="1046" name="FM_CARBURE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790575</xdr:colOff>
          <xdr:row>0</xdr:row>
          <xdr:rowOff>0</xdr:rowOff>
        </xdr:from>
        <xdr:to>
          <xdr:col>7</xdr:col>
          <xdr:colOff>847725</xdr:colOff>
          <xdr:row>2</xdr:row>
          <xdr:rowOff>190500</xdr:rowOff>
        </xdr:to>
        <xdr:sp macro="" textlink="">
          <xdr:nvSpPr>
            <xdr:cNvPr id="1047" name="EXTER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790575</xdr:colOff>
          <xdr:row>2</xdr:row>
          <xdr:rowOff>190500</xdr:rowOff>
        </xdr:from>
        <xdr:to>
          <xdr:col>7</xdr:col>
          <xdr:colOff>847725</xdr:colOff>
          <xdr:row>5</xdr:row>
          <xdr:rowOff>180975</xdr:rowOff>
        </xdr:to>
        <xdr:sp macro="" textlink="">
          <xdr:nvSpPr>
            <xdr:cNvPr id="1048" name="INTER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7:M27" totalsRowShown="0" headerRowDxfId="14" dataDxfId="13">
  <autoFilter ref="A7:M27"/>
  <tableColumns count="13">
    <tableColumn id="1" name="Index_outil" dataDxfId="12"/>
    <tableColumn id="36" name="DENTURES/CANNELURES" dataDxfId="11"/>
    <tableColumn id="2" name="reference_SADEV" dataDxfId="10"/>
    <tableColumn id="3" name="reference_fournisseur" dataDxfId="9"/>
    <tableColumn id="4" name="Cas d'emploi" dataDxfId="8">
      <calculatedColumnFormula>VLOOKUP(Tableau1[[#This Row],[reference_fournisseur]],base,2,0)</calculatedColumnFormula>
    </tableColumn>
    <tableColumn id="5" name="Plan" dataDxfId="7">
      <calculatedColumnFormula>IF(D8="","",IF(FileExiste("I:\Bibliothèque d'outils coupants\PLAN TAILLAGE\"&amp;D8&amp;".pdf")=TRUE,HYPERLINK("I:\Bibliothèque d'outils coupants\PLAN TAILLAGE\"&amp;D8&amp;".pdf","plan pdf"),""))</calculatedColumnFormula>
    </tableColumn>
    <tableColumn id="6" name="Type_outil" dataDxfId="6"/>
    <tableColumn id="29" name="INTER/EXTER" dataDxfId="5"/>
    <tableColumn id="7" name="Module" dataDxfId="4" dataCellStyle="Normal 89"/>
    <tableColumn id="8" name="AP" dataDxfId="3" dataCellStyle="Normal 89"/>
    <tableColumn id="9" name="R° Outil" dataDxfId="2" dataCellStyle="Normal 89"/>
    <tableColumn id="10" name="Ø Exter" dataDxfId="1" dataCellStyle="Normal 89"/>
    <tableColumn id="11" name="Z outils" dataDxfId="0" dataCellStyle="Normal 89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table" Target="../tables/table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M27"/>
  <sheetViews>
    <sheetView showGridLines="0" tabSelected="1" workbookViewId="0">
      <pane ySplit="7" topLeftCell="A8" activePane="bottomLeft" state="frozen"/>
      <selection activeCell="E3" sqref="E3"/>
      <selection pane="bottomLeft" activeCell="A8" sqref="A8"/>
    </sheetView>
  </sheetViews>
  <sheetFormatPr baseColWidth="10" defaultRowHeight="15" x14ac:dyDescent="0.25"/>
  <cols>
    <col min="1" max="1" width="8.28515625" customWidth="1"/>
    <col min="2" max="2" width="14.28515625" style="5" customWidth="1"/>
    <col min="3" max="3" width="18.5703125" style="29" customWidth="1"/>
    <col min="4" max="4" width="18.28515625" style="36" customWidth="1"/>
    <col min="5" max="5" width="8.28515625" customWidth="1"/>
    <col min="6" max="6" width="9.85546875" bestFit="1" customWidth="1"/>
    <col min="7" max="7" width="15.28515625" style="37" customWidth="1"/>
    <col min="8" max="8" width="15" style="37" customWidth="1"/>
    <col min="9" max="9" width="19.85546875" style="37" customWidth="1"/>
    <col min="10" max="10" width="10" style="37" customWidth="1"/>
    <col min="11" max="11" width="13.28515625" style="37" customWidth="1"/>
    <col min="12" max="12" width="12" style="37" customWidth="1"/>
    <col min="13" max="13" width="17.42578125" style="37" customWidth="1"/>
  </cols>
  <sheetData>
    <row r="3" spans="1:13" ht="15.75" x14ac:dyDescent="0.25">
      <c r="F3" s="9"/>
    </row>
    <row r="6" spans="1:13" ht="16.5" customHeight="1" x14ac:dyDescent="0.25"/>
    <row r="7" spans="1:13" ht="15.75" x14ac:dyDescent="0.25">
      <c r="A7" s="1" t="s">
        <v>0</v>
      </c>
      <c r="B7" s="7" t="s">
        <v>16</v>
      </c>
      <c r="C7" s="1" t="s">
        <v>1</v>
      </c>
      <c r="D7" s="20" t="s">
        <v>2</v>
      </c>
      <c r="E7" s="8" t="s">
        <v>18</v>
      </c>
      <c r="F7" s="2" t="s">
        <v>3</v>
      </c>
      <c r="G7" s="38" t="s">
        <v>4</v>
      </c>
      <c r="H7" s="39" t="s">
        <v>20</v>
      </c>
      <c r="I7" s="40" t="s">
        <v>5</v>
      </c>
      <c r="J7" s="41" t="s">
        <v>41</v>
      </c>
      <c r="K7" s="48" t="s">
        <v>42</v>
      </c>
      <c r="L7" s="49" t="s">
        <v>43</v>
      </c>
      <c r="M7" s="42" t="s">
        <v>44</v>
      </c>
    </row>
    <row r="8" spans="1:13" ht="15.75" customHeight="1" x14ac:dyDescent="0.25">
      <c r="A8" s="23">
        <v>155</v>
      </c>
      <c r="B8" s="18" t="s">
        <v>13</v>
      </c>
      <c r="C8" s="30" t="s">
        <v>29</v>
      </c>
      <c r="D8" s="32">
        <v>35902639</v>
      </c>
      <c r="E8" s="10"/>
      <c r="F8" s="24" t="str">
        <f>IF(D8="","",IF(FileExiste("I:\Bibliothèque d'outils coupants\PLAN TAILLAGE\"&amp;D8&amp;".pdf")=TRUE,HYPERLINK("I:\Bibliothèque d'outils coupants\PLAN TAILLAGE\"&amp;D8&amp;".pdf","plan pdf"),""))</f>
        <v/>
      </c>
      <c r="G8" s="28" t="s">
        <v>19</v>
      </c>
      <c r="H8" s="28"/>
      <c r="I8" s="44">
        <v>0.42670000000000002</v>
      </c>
      <c r="J8" s="44" t="s">
        <v>6</v>
      </c>
      <c r="K8" s="44">
        <v>0.15</v>
      </c>
      <c r="L8" s="44">
        <v>50</v>
      </c>
      <c r="M8" s="44"/>
    </row>
    <row r="9" spans="1:13" ht="15.75" customHeight="1" x14ac:dyDescent="0.25">
      <c r="A9" s="23">
        <v>157</v>
      </c>
      <c r="B9" s="6"/>
      <c r="C9" s="30" t="s">
        <v>34</v>
      </c>
      <c r="D9" s="31" t="s">
        <v>38</v>
      </c>
      <c r="E9" s="10"/>
      <c r="F9" s="24" t="str">
        <f>IF(D9="","",IF(FileExiste("I:\Bibliothèque d'outils coupants\PLAN TAILLAGE\"&amp;D9&amp;".pdf")=TRUE,HYPERLINK("I:\Bibliothèque d'outils coupants\PLAN TAILLAGE\"&amp;D9&amp;".pdf","plan pdf"),""))</f>
        <v/>
      </c>
      <c r="G9" s="28" t="s">
        <v>34</v>
      </c>
      <c r="H9" s="28"/>
      <c r="I9" s="44">
        <v>0.42670000000000002</v>
      </c>
      <c r="J9" s="44" t="s">
        <v>12</v>
      </c>
      <c r="K9" s="44">
        <v>0.05</v>
      </c>
      <c r="L9" s="44">
        <v>15.8</v>
      </c>
      <c r="M9" s="44">
        <v>36</v>
      </c>
    </row>
    <row r="10" spans="1:13" ht="15.75" customHeight="1" x14ac:dyDescent="0.25">
      <c r="A10" s="23">
        <v>158</v>
      </c>
      <c r="B10" s="18" t="s">
        <v>13</v>
      </c>
      <c r="C10" s="30" t="s">
        <v>29</v>
      </c>
      <c r="D10" s="31" t="s">
        <v>36</v>
      </c>
      <c r="E10" s="10"/>
      <c r="F10" s="24" t="str">
        <f>IF(D10="","",IF(FileExiste("I:\Bibliothèque d'outils coupants\PLAN TAILLAGE\"&amp;D10&amp;".pdf")=TRUE,HYPERLINK("I:\Bibliothèque d'outils coupants\PLAN TAILLAGE\"&amp;D10&amp;".pdf","plan pdf"),""))</f>
        <v/>
      </c>
      <c r="G10" s="28" t="s">
        <v>19</v>
      </c>
      <c r="H10" s="28"/>
      <c r="I10" s="44">
        <v>0.5</v>
      </c>
      <c r="J10" s="44" t="s">
        <v>8</v>
      </c>
      <c r="K10" s="44">
        <v>0.15</v>
      </c>
      <c r="L10" s="44">
        <v>40</v>
      </c>
      <c r="M10" s="44"/>
    </row>
    <row r="11" spans="1:13" ht="15.75" customHeight="1" x14ac:dyDescent="0.25">
      <c r="A11" s="23">
        <v>159</v>
      </c>
      <c r="B11" s="18" t="s">
        <v>14</v>
      </c>
      <c r="C11" s="33" t="s">
        <v>32</v>
      </c>
      <c r="D11" s="32"/>
      <c r="E11" s="10"/>
      <c r="F11" s="24" t="str">
        <f>IF(D11="","",IF(FileExiste("I:\Bibliothèque d'outils coupants\PLAN TAILLAGE\"&amp;D11&amp;".pdf")=TRUE,HYPERLINK("I:\Bibliothèque d'outils coupants\PLAN TAILLAGE\"&amp;D11&amp;".pdf","plan pdf"),""))</f>
        <v/>
      </c>
      <c r="G11" s="28" t="s">
        <v>27</v>
      </c>
      <c r="H11" s="28" t="s">
        <v>21</v>
      </c>
      <c r="I11" s="44">
        <v>0.5</v>
      </c>
      <c r="J11" s="44" t="s">
        <v>8</v>
      </c>
      <c r="K11" s="44"/>
      <c r="L11" s="44"/>
      <c r="M11" s="44"/>
    </row>
    <row r="12" spans="1:13" ht="15.75" customHeight="1" x14ac:dyDescent="0.25">
      <c r="A12" s="23">
        <v>160</v>
      </c>
      <c r="B12" s="6"/>
      <c r="C12" s="30" t="s">
        <v>34</v>
      </c>
      <c r="D12" s="32">
        <v>2100029</v>
      </c>
      <c r="E12" s="10"/>
      <c r="F12" s="24" t="str">
        <f>IF(D12="","",IF(FileExiste("I:\Bibliothèque d'outils coupants\PLAN TAILLAGE\"&amp;D12&amp;".pdf")=TRUE,HYPERLINK("I:\Bibliothèque d'outils coupants\PLAN TAILLAGE\"&amp;D12&amp;".pdf","plan pdf"),""))</f>
        <v/>
      </c>
      <c r="G12" s="28" t="s">
        <v>34</v>
      </c>
      <c r="H12" s="28"/>
      <c r="I12" s="44">
        <v>0.5</v>
      </c>
      <c r="J12" s="44" t="s">
        <v>8</v>
      </c>
      <c r="K12" s="44"/>
      <c r="L12" s="44"/>
      <c r="M12" s="44">
        <v>28</v>
      </c>
    </row>
    <row r="13" spans="1:13" ht="15.75" customHeight="1" x14ac:dyDescent="0.25">
      <c r="A13" s="23">
        <v>161</v>
      </c>
      <c r="B13" s="18" t="s">
        <v>13</v>
      </c>
      <c r="C13" s="30" t="s">
        <v>31</v>
      </c>
      <c r="D13" s="32"/>
      <c r="E13" s="10"/>
      <c r="F13" s="26" t="str">
        <f>IF(D13="","",IF(FileExiste("I:\Bibliothèque d'outils coupants\PLAN TAILLAGE\"&amp;D13&amp;".pdf")=TRUE,HYPERLINK("I:\Bibliothèque d'outils coupants\PLAN TAILLAGE\"&amp;D13&amp;".pdf","plan pdf"),""))</f>
        <v/>
      </c>
      <c r="G13" s="28" t="s">
        <v>27</v>
      </c>
      <c r="H13" s="28"/>
      <c r="I13" s="44">
        <v>0.5</v>
      </c>
      <c r="J13" s="44" t="s">
        <v>8</v>
      </c>
      <c r="K13" s="44"/>
      <c r="L13" s="44"/>
      <c r="M13" s="44"/>
    </row>
    <row r="14" spans="1:13" ht="15.75" x14ac:dyDescent="0.25">
      <c r="A14" s="23">
        <v>231</v>
      </c>
      <c r="B14" s="6"/>
      <c r="C14" s="33" t="s">
        <v>34</v>
      </c>
      <c r="D14" s="32">
        <v>6333</v>
      </c>
      <c r="E14" s="10"/>
      <c r="F14" s="26" t="str">
        <f>IF(D14="","",IF(FileExiste("I:\Bibliothèque d'outils coupants\PLAN TAILLAGE\"&amp;D14&amp;".pdf")=TRUE,HYPERLINK("I:\Bibliothèque d'outils coupants\PLAN TAILLAGE\"&amp;D14&amp;".pdf","plan pdf"),""))</f>
        <v/>
      </c>
      <c r="G14" s="28" t="s">
        <v>34</v>
      </c>
      <c r="H14" s="28"/>
      <c r="I14" s="44">
        <v>1.0580000000000001</v>
      </c>
      <c r="J14" s="44" t="s">
        <v>6</v>
      </c>
      <c r="K14" s="44"/>
      <c r="L14" s="44"/>
      <c r="M14" s="44">
        <v>31</v>
      </c>
    </row>
    <row r="15" spans="1:13" ht="15.75" customHeight="1" x14ac:dyDescent="0.25">
      <c r="A15" s="23">
        <v>232</v>
      </c>
      <c r="B15" s="6"/>
      <c r="C15" s="30" t="s">
        <v>34</v>
      </c>
      <c r="D15" s="34">
        <v>7070013</v>
      </c>
      <c r="E15" s="21"/>
      <c r="F15" s="26" t="str">
        <f>IF(D15="","",IF(FileExiste("I:\Bibliothèque d'outils coupants\PLAN TAILLAGE\"&amp;D15&amp;".pdf")=TRUE,HYPERLINK("I:\Bibliothèque d'outils coupants\PLAN TAILLAGE\"&amp;D15&amp;".pdf","plan pdf"),""))</f>
        <v/>
      </c>
      <c r="G15" s="28" t="s">
        <v>34</v>
      </c>
      <c r="H15" s="28"/>
      <c r="I15" s="44">
        <v>1.0580000000000001</v>
      </c>
      <c r="J15" s="44" t="s">
        <v>6</v>
      </c>
      <c r="K15" s="44"/>
      <c r="L15" s="44"/>
      <c r="M15" s="44">
        <v>29</v>
      </c>
    </row>
    <row r="16" spans="1:13" ht="15.75" customHeight="1" x14ac:dyDescent="0.25">
      <c r="A16" s="23">
        <v>233</v>
      </c>
      <c r="B16" s="6"/>
      <c r="C16" s="30" t="s">
        <v>34</v>
      </c>
      <c r="D16" s="34">
        <v>24090</v>
      </c>
      <c r="E16" s="21"/>
      <c r="F16" s="26" t="str">
        <f>IF(D16="","",IF(FileExiste("I:\Bibliothèque d'outils coupants\PLAN TAILLAGE\"&amp;D16&amp;".pdf")=TRUE,HYPERLINK("I:\Bibliothèque d'outils coupants\PLAN TAILLAGE\"&amp;D16&amp;".pdf","plan pdf"),""))</f>
        <v/>
      </c>
      <c r="G16" s="28" t="s">
        <v>34</v>
      </c>
      <c r="H16" s="28"/>
      <c r="I16" s="44">
        <v>1.0580000000000001</v>
      </c>
      <c r="J16" s="44" t="s">
        <v>6</v>
      </c>
      <c r="K16" s="44"/>
      <c r="L16" s="44"/>
      <c r="M16" s="44">
        <v>27</v>
      </c>
    </row>
    <row r="17" spans="1:13" ht="15.75" customHeight="1" x14ac:dyDescent="0.25">
      <c r="A17" s="23">
        <v>234</v>
      </c>
      <c r="B17" s="6"/>
      <c r="C17" s="33" t="s">
        <v>34</v>
      </c>
      <c r="D17" s="32">
        <v>118068</v>
      </c>
      <c r="E17" s="10"/>
      <c r="F17" s="26" t="str">
        <f>IF(D17="","",IF(FileExiste("I:\Bibliothèque d'outils coupants\PLAN TAILLAGE\"&amp;D17&amp;".pdf")=TRUE,HYPERLINK("I:\Bibliothèque d'outils coupants\PLAN TAILLAGE\"&amp;D17&amp;".pdf","plan pdf"),""))</f>
        <v/>
      </c>
      <c r="G17" s="28" t="s">
        <v>34</v>
      </c>
      <c r="H17" s="28"/>
      <c r="I17" s="44">
        <v>1.0580000000000001</v>
      </c>
      <c r="J17" s="44" t="s">
        <v>6</v>
      </c>
      <c r="K17" s="44"/>
      <c r="L17" s="44"/>
      <c r="M17" s="44">
        <v>30</v>
      </c>
    </row>
    <row r="18" spans="1:13" ht="15.75" customHeight="1" x14ac:dyDescent="0.25">
      <c r="A18" s="23">
        <v>235</v>
      </c>
      <c r="B18" s="6"/>
      <c r="C18" s="33" t="s">
        <v>34</v>
      </c>
      <c r="D18" s="31" t="s">
        <v>37</v>
      </c>
      <c r="E18" s="10"/>
      <c r="F18" s="26" t="str">
        <f>IF(D18="","",IF(FileExiste("I:\Bibliothèque d'outils coupants\PLAN TAILLAGE\"&amp;D18&amp;".pdf")=TRUE,HYPERLINK("I:\Bibliothèque d'outils coupants\PLAN TAILLAGE\"&amp;D18&amp;".pdf","plan pdf"),""))</f>
        <v/>
      </c>
      <c r="G18" s="28" t="s">
        <v>34</v>
      </c>
      <c r="H18" s="28"/>
      <c r="I18" s="44">
        <v>1.0580000000000001</v>
      </c>
      <c r="J18" s="44" t="s">
        <v>6</v>
      </c>
      <c r="K18" s="44"/>
      <c r="L18" s="44"/>
      <c r="M18" s="44">
        <v>42</v>
      </c>
    </row>
    <row r="19" spans="1:13" ht="15.75" x14ac:dyDescent="0.25">
      <c r="A19" s="23">
        <v>236</v>
      </c>
      <c r="B19" s="6"/>
      <c r="C19" s="33" t="s">
        <v>34</v>
      </c>
      <c r="D19" s="32" t="s">
        <v>35</v>
      </c>
      <c r="E19" s="10"/>
      <c r="F19" s="26" t="str">
        <f>IF(D19="","",IF(FileExiste("I:\Bibliothèque d'outils coupants\PLAN TAILLAGE\"&amp;D19&amp;".pdf")=TRUE,HYPERLINK("I:\Bibliothèque d'outils coupants\PLAN TAILLAGE\"&amp;D19&amp;".pdf","plan pdf"),""))</f>
        <v/>
      </c>
      <c r="G19" s="28" t="s">
        <v>34</v>
      </c>
      <c r="H19" s="28"/>
      <c r="I19" s="44">
        <v>1.0580000000000001</v>
      </c>
      <c r="J19" s="44" t="s">
        <v>7</v>
      </c>
      <c r="K19" s="44"/>
      <c r="L19" s="44"/>
      <c r="M19" s="44">
        <v>23</v>
      </c>
    </row>
    <row r="20" spans="1:13" ht="15.75" x14ac:dyDescent="0.25">
      <c r="A20" s="23">
        <v>237</v>
      </c>
      <c r="B20" s="18" t="s">
        <v>13</v>
      </c>
      <c r="C20" s="30" t="s">
        <v>31</v>
      </c>
      <c r="D20" s="47"/>
      <c r="E20" s="21"/>
      <c r="F20" s="19" t="str">
        <f>IF(D20="","",IF(FileExiste("I:\Bibliothèque d'outils coupants\PLAN TAILLAGE\"&amp;D20&amp;".pdf")=TRUE,HYPERLINK("I:\Bibliothèque d'outils coupants\PLAN TAILLAGE\"&amp;D20&amp;".pdf","plan pdf"),""))</f>
        <v/>
      </c>
      <c r="G20" s="28" t="s">
        <v>27</v>
      </c>
      <c r="H20" s="28"/>
      <c r="I20" s="28">
        <v>1.0580000000000001</v>
      </c>
      <c r="J20" s="44" t="s">
        <v>7</v>
      </c>
      <c r="K20" s="44"/>
      <c r="L20" s="44"/>
      <c r="M20" s="44"/>
    </row>
    <row r="21" spans="1:13" ht="15.75" x14ac:dyDescent="0.25">
      <c r="A21" s="23">
        <v>238</v>
      </c>
      <c r="B21" s="18" t="s">
        <v>13</v>
      </c>
      <c r="C21" s="30" t="s">
        <v>31</v>
      </c>
      <c r="D21" s="35"/>
      <c r="E21" s="21"/>
      <c r="F21" s="19" t="str">
        <f>IF(D21="","",IF(FileExiste("I:\Bibliothèque d'outils coupants\PLAN TAILLAGE\"&amp;D21&amp;".pdf")=TRUE,HYPERLINK("I:\Bibliothèque d'outils coupants\PLAN TAILLAGE\"&amp;D21&amp;".pdf","plan pdf"),""))</f>
        <v/>
      </c>
      <c r="G21" s="28" t="s">
        <v>27</v>
      </c>
      <c r="H21" s="28"/>
      <c r="I21" s="28">
        <v>1.0580000000000001</v>
      </c>
      <c r="J21" s="44" t="s">
        <v>9</v>
      </c>
      <c r="K21" s="44"/>
      <c r="L21" s="44"/>
      <c r="M21" s="44"/>
    </row>
    <row r="22" spans="1:13" ht="15.75" x14ac:dyDescent="0.25">
      <c r="A22" s="23">
        <v>239</v>
      </c>
      <c r="B22" s="18" t="s">
        <v>13</v>
      </c>
      <c r="C22" s="30" t="s">
        <v>31</v>
      </c>
      <c r="D22" s="47"/>
      <c r="E22" s="21"/>
      <c r="F22" s="19" t="str">
        <f>IF(D22="","",IF(FileExiste("I:\Bibliothèque d'outils coupants\PLAN TAILLAGE\"&amp;D22&amp;".pdf")=TRUE,HYPERLINK("I:\Bibliothèque d'outils coupants\PLAN TAILLAGE\"&amp;D22&amp;".pdf","plan pdf"),""))</f>
        <v/>
      </c>
      <c r="G22" s="28" t="s">
        <v>27</v>
      </c>
      <c r="H22" s="28"/>
      <c r="I22" s="28">
        <v>1.0580000000000001</v>
      </c>
      <c r="J22" s="44" t="s">
        <v>6</v>
      </c>
      <c r="K22" s="44"/>
      <c r="L22" s="44"/>
      <c r="M22" s="44"/>
    </row>
    <row r="23" spans="1:13" ht="15.75" x14ac:dyDescent="0.25">
      <c r="A23" s="23">
        <v>240</v>
      </c>
      <c r="B23" s="18" t="s">
        <v>13</v>
      </c>
      <c r="C23" s="31" t="s">
        <v>28</v>
      </c>
      <c r="D23" s="45" t="s">
        <v>26</v>
      </c>
      <c r="E23" s="25"/>
      <c r="F23" s="26" t="str">
        <f>IF(D23="","",IF(FileExiste("I:\Bibliothèque d'outils coupants\PLAN TAILLAGE\"&amp;D23&amp;".pdf")=TRUE,HYPERLINK("I:\Bibliothèque d'outils coupants\PLAN TAILLAGE\"&amp;D23&amp;".pdf","plan pdf"),""))</f>
        <v/>
      </c>
      <c r="G23" s="28" t="s">
        <v>19</v>
      </c>
      <c r="H23" s="28"/>
      <c r="I23" s="44">
        <v>1.18</v>
      </c>
      <c r="J23" s="44" t="s">
        <v>6</v>
      </c>
      <c r="K23" s="44">
        <v>0.25</v>
      </c>
      <c r="L23" s="44">
        <v>50</v>
      </c>
      <c r="M23" s="44"/>
    </row>
    <row r="24" spans="1:13" ht="15.75" x14ac:dyDescent="0.25">
      <c r="A24" s="23">
        <v>241</v>
      </c>
      <c r="B24" s="6"/>
      <c r="C24" s="33" t="s">
        <v>34</v>
      </c>
      <c r="D24" s="32">
        <v>24362</v>
      </c>
      <c r="E24" s="10"/>
      <c r="F24" s="26" t="str">
        <f>IF(D24="","",IF(FileExiste("I:\Bibliothèque d'outils coupants\PLAN TAILLAGE\"&amp;D24&amp;".pdf")=TRUE,HYPERLINK("I:\Bibliothèque d'outils coupants\PLAN TAILLAGE\"&amp;D24&amp;".pdf","plan pdf"),""))</f>
        <v/>
      </c>
      <c r="G24" s="28" t="s">
        <v>34</v>
      </c>
      <c r="H24" s="28"/>
      <c r="I24" s="44">
        <v>1.18</v>
      </c>
      <c r="J24" s="44" t="s">
        <v>6</v>
      </c>
      <c r="K24" s="44"/>
      <c r="L24" s="44"/>
      <c r="M24" s="44">
        <v>27</v>
      </c>
    </row>
    <row r="25" spans="1:13" ht="15.75" customHeight="1" x14ac:dyDescent="0.25">
      <c r="A25" s="23">
        <v>38</v>
      </c>
      <c r="B25" s="6" t="s">
        <v>13</v>
      </c>
      <c r="C25" s="23" t="s">
        <v>17</v>
      </c>
      <c r="D25" s="46">
        <v>49362</v>
      </c>
      <c r="E25" s="21"/>
      <c r="F25" s="19" t="str">
        <f>IF(D25="","",IF(FileExiste("I:\Bibliothèque d'outils coupants\PLAN TAILLAGE\"&amp;D25&amp;".pdf")=TRUE,HYPERLINK("I:\Bibliothèque d'outils coupants\PLAN TAILLAGE\"&amp;D25&amp;".pdf","plan pdf"),""))</f>
        <v/>
      </c>
      <c r="G25" s="28" t="s">
        <v>19</v>
      </c>
      <c r="H25" s="28"/>
      <c r="I25" s="43">
        <v>1.25</v>
      </c>
      <c r="J25" s="43" t="s">
        <v>8</v>
      </c>
      <c r="K25" s="43">
        <v>0.375</v>
      </c>
      <c r="L25" s="43">
        <v>50</v>
      </c>
      <c r="M25" s="43"/>
    </row>
    <row r="26" spans="1:13" ht="15.75" customHeight="1" x14ac:dyDescent="0.25">
      <c r="A26" s="23">
        <v>88</v>
      </c>
      <c r="B26" s="18" t="s">
        <v>13</v>
      </c>
      <c r="C26" s="30" t="s">
        <v>30</v>
      </c>
      <c r="D26" s="34">
        <v>32704610</v>
      </c>
      <c r="E26" s="21"/>
      <c r="F26" s="26" t="str">
        <f>IF(D26="","",IF(FileExiste("I:\Bibliothèque d'outils coupants\PLAN TAILLAGE\"&amp;D26&amp;".pdf")=TRUE,HYPERLINK("I:\Bibliothèque d'outils coupants\PLAN TAILLAGE\"&amp;D26&amp;".pdf","plan pdf"),""))</f>
        <v/>
      </c>
      <c r="G26" s="28" t="s">
        <v>40</v>
      </c>
      <c r="H26" s="28" t="s">
        <v>22</v>
      </c>
      <c r="I26" s="44">
        <v>1.25</v>
      </c>
      <c r="J26" s="44" t="s">
        <v>8</v>
      </c>
      <c r="K26" s="44"/>
      <c r="L26" s="44">
        <v>23</v>
      </c>
      <c r="M26" s="44"/>
    </row>
    <row r="27" spans="1:13" ht="15.75" customHeight="1" x14ac:dyDescent="0.25">
      <c r="A27" s="23">
        <v>123</v>
      </c>
      <c r="B27" s="6"/>
      <c r="C27" s="22" t="s">
        <v>25</v>
      </c>
      <c r="D27" s="32" t="s">
        <v>24</v>
      </c>
      <c r="E27" s="27"/>
      <c r="F27" s="26" t="str">
        <f>IF(D27="","",IF(FileExiste("I:\Bibliothèque d'outils coupants\PLAN TAILLAGE\"&amp;D27&amp;".pdf")=TRUE,HYPERLINK("I:\Bibliothèque d'outils coupants\PLAN TAILLAGE\"&amp;D27&amp;".pdf","plan pdf"),""))</f>
        <v/>
      </c>
      <c r="G27" s="28" t="s">
        <v>33</v>
      </c>
      <c r="H27" s="28" t="s">
        <v>22</v>
      </c>
      <c r="I27" s="44">
        <v>1.25</v>
      </c>
      <c r="J27" s="44" t="s">
        <v>6</v>
      </c>
      <c r="K27" s="44"/>
      <c r="L27" s="44"/>
      <c r="M27" s="44"/>
    </row>
  </sheetData>
  <conditionalFormatting sqref="B8:B27">
    <cfRule type="containsText" dxfId="23" priority="82" operator="containsText" text="DENTURES">
      <formula>NOT(ISERROR(SEARCH("DENTURES",B8)))</formula>
    </cfRule>
    <cfRule type="containsText" dxfId="22" priority="83" operator="containsText" text="CANNELURES">
      <formula>NOT(ISERROR(SEARCH("CANNELURES",B8)))</formula>
    </cfRule>
  </conditionalFormatting>
  <conditionalFormatting sqref="G1:G1048576">
    <cfRule type="containsText" dxfId="21" priority="1" operator="containsText" text="Mortaisage">
      <formula>NOT(ISERROR(SEARCH("Mortaisage",G1)))</formula>
    </cfRule>
    <cfRule type="containsText" dxfId="20" priority="2" operator="containsText" text="Broche">
      <formula>NOT(ISERROR(SEARCH("Broche",G1)))</formula>
    </cfRule>
    <cfRule type="containsText" dxfId="19" priority="3" operator="containsText" text="cremaillere">
      <formula>NOT(ISERROR(SEARCH("cremaillere",G1)))</formula>
    </cfRule>
    <cfRule type="containsText" dxfId="18" priority="4" operator="containsText" text="O_Pignon_Carbure">
      <formula>NOT(ISERROR(SEARCH("O_Pignon_Carbure",G1)))</formula>
    </cfRule>
    <cfRule type="containsText" dxfId="17" priority="5" operator="containsText" text="O_Pignon">
      <formula>NOT(ISERROR(SEARCH("O_Pignon",G1)))</formula>
    </cfRule>
    <cfRule type="containsText" dxfId="16" priority="6" operator="containsText" text="FM_Carbure">
      <formula>NOT(ISERROR(SEARCH("FM_Carbure",G1)))</formula>
    </cfRule>
    <cfRule type="containsText" dxfId="15" priority="7" operator="containsText" text="FM">
      <formula>NOT(ISERROR(SEARCH("FM",G1)))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8" r:id="rId4" name="INTER">
          <controlPr defaultSize="0" autoLine="0" r:id="rId5">
            <anchor moveWithCells="1">
              <from>
                <xdr:col>6</xdr:col>
                <xdr:colOff>790575</xdr:colOff>
                <xdr:row>2</xdr:row>
                <xdr:rowOff>190500</xdr:rowOff>
              </from>
              <to>
                <xdr:col>7</xdr:col>
                <xdr:colOff>847725</xdr:colOff>
                <xdr:row>5</xdr:row>
                <xdr:rowOff>180975</xdr:rowOff>
              </to>
            </anchor>
          </controlPr>
        </control>
      </mc:Choice>
      <mc:Fallback>
        <control shapeId="1048" r:id="rId4" name="INTER"/>
      </mc:Fallback>
    </mc:AlternateContent>
    <mc:AlternateContent xmlns:mc="http://schemas.openxmlformats.org/markup-compatibility/2006">
      <mc:Choice Requires="x14">
        <control shapeId="1047" r:id="rId6" name="EXTER">
          <controlPr defaultSize="0" autoLine="0" r:id="rId7">
            <anchor moveWithCells="1">
              <from>
                <xdr:col>6</xdr:col>
                <xdr:colOff>790575</xdr:colOff>
                <xdr:row>0</xdr:row>
                <xdr:rowOff>0</xdr:rowOff>
              </from>
              <to>
                <xdr:col>7</xdr:col>
                <xdr:colOff>847725</xdr:colOff>
                <xdr:row>2</xdr:row>
                <xdr:rowOff>190500</xdr:rowOff>
              </to>
            </anchor>
          </controlPr>
        </control>
      </mc:Choice>
      <mc:Fallback>
        <control shapeId="1047" r:id="rId6" name="EXTER"/>
      </mc:Fallback>
    </mc:AlternateContent>
    <mc:AlternateContent xmlns:mc="http://schemas.openxmlformats.org/markup-compatibility/2006">
      <mc:Choice Requires="x14">
        <control shapeId="1031" r:id="rId8" name="AFFICHER_TOUT">
          <controlPr defaultSize="0" autoLine="0" r:id="rId9">
            <anchor>
              <from>
                <xdr:col>13</xdr:col>
                <xdr:colOff>0</xdr:colOff>
                <xdr:row>0</xdr:row>
                <xdr:rowOff>123825</xdr:rowOff>
              </from>
              <to>
                <xdr:col>14</xdr:col>
                <xdr:colOff>381000</xdr:colOff>
                <xdr:row>5</xdr:row>
                <xdr:rowOff>114300</xdr:rowOff>
              </to>
            </anchor>
          </controlPr>
        </control>
      </mc:Choice>
      <mc:Fallback>
        <control shapeId="1031" r:id="rId8" name="AFFICHER_TOUT"/>
      </mc:Fallback>
    </mc:AlternateContent>
    <mc:AlternateContent xmlns:mc="http://schemas.openxmlformats.org/markup-compatibility/2006">
      <mc:Choice Requires="x14">
        <control shapeId="1030" r:id="rId10" name="CommandButton2">
          <controlPr defaultSize="0" autoLine="0" autoPict="0" r:id="rId11">
            <anchor moveWithCells="1">
              <from>
                <xdr:col>1</xdr:col>
                <xdr:colOff>19050</xdr:colOff>
                <xdr:row>0</xdr:row>
                <xdr:rowOff>0</xdr:rowOff>
              </from>
              <to>
                <xdr:col>1</xdr:col>
                <xdr:colOff>933450</xdr:colOff>
                <xdr:row>2</xdr:row>
                <xdr:rowOff>123825</xdr:rowOff>
              </to>
            </anchor>
          </controlPr>
        </control>
      </mc:Choice>
      <mc:Fallback>
        <control shapeId="1030" r:id="rId10" name="CommandButton2"/>
      </mc:Fallback>
    </mc:AlternateContent>
    <mc:AlternateContent xmlns:mc="http://schemas.openxmlformats.org/markup-compatibility/2006">
      <mc:Choice Requires="x14">
        <control shapeId="1029" r:id="rId12" name="CommandButton1">
          <controlPr defaultSize="0" autoLine="0" autoPict="0" r:id="rId13">
            <anchor moveWithCells="1">
              <from>
                <xdr:col>1</xdr:col>
                <xdr:colOff>19050</xdr:colOff>
                <xdr:row>2</xdr:row>
                <xdr:rowOff>190500</xdr:rowOff>
              </from>
              <to>
                <xdr:col>1</xdr:col>
                <xdr:colOff>933450</xdr:colOff>
                <xdr:row>5</xdr:row>
                <xdr:rowOff>114300</xdr:rowOff>
              </to>
            </anchor>
          </controlPr>
        </control>
      </mc:Choice>
      <mc:Fallback>
        <control shapeId="1029" r:id="rId12" name="CommandButton1"/>
      </mc:Fallback>
    </mc:AlternateContent>
    <mc:AlternateContent xmlns:mc="http://schemas.openxmlformats.org/markup-compatibility/2006">
      <mc:Choice Requires="x14">
        <control shapeId="1033" r:id="rId14" name="FM">
          <controlPr defaultSize="0" autoLine="0" autoPict="0" r:id="rId15">
            <anchor moveWithCells="1">
              <from>
                <xdr:col>2</xdr:col>
                <xdr:colOff>19050</xdr:colOff>
                <xdr:row>0</xdr:row>
                <xdr:rowOff>19050</xdr:rowOff>
              </from>
              <to>
                <xdr:col>3</xdr:col>
                <xdr:colOff>685800</xdr:colOff>
                <xdr:row>1</xdr:row>
                <xdr:rowOff>180975</xdr:rowOff>
              </to>
            </anchor>
          </controlPr>
        </control>
      </mc:Choice>
      <mc:Fallback>
        <control shapeId="1033" r:id="rId14" name="FM"/>
      </mc:Fallback>
    </mc:AlternateContent>
    <mc:AlternateContent xmlns:mc="http://schemas.openxmlformats.org/markup-compatibility/2006">
      <mc:Choice Requires="x14">
        <control shapeId="1035" r:id="rId16" name="O_PIGNON_CARBURE">
          <controlPr defaultSize="0" autoLine="0" r:id="rId17">
            <anchor moveWithCells="1">
              <from>
                <xdr:col>3</xdr:col>
                <xdr:colOff>809625</xdr:colOff>
                <xdr:row>2</xdr:row>
                <xdr:rowOff>0</xdr:rowOff>
              </from>
              <to>
                <xdr:col>6</xdr:col>
                <xdr:colOff>285750</xdr:colOff>
                <xdr:row>3</xdr:row>
                <xdr:rowOff>152400</xdr:rowOff>
              </to>
            </anchor>
          </controlPr>
        </control>
      </mc:Choice>
      <mc:Fallback>
        <control shapeId="1035" r:id="rId16" name="O_PIGNON_CARBURE"/>
      </mc:Fallback>
    </mc:AlternateContent>
    <mc:AlternateContent xmlns:mc="http://schemas.openxmlformats.org/markup-compatibility/2006">
      <mc:Choice Requires="x14">
        <control shapeId="1040" r:id="rId18" name="CREMAILLERE">
          <controlPr defaultSize="0" autoLine="0" r:id="rId19">
            <anchor moveWithCells="1">
              <from>
                <xdr:col>2</xdr:col>
                <xdr:colOff>19050</xdr:colOff>
                <xdr:row>3</xdr:row>
                <xdr:rowOff>152400</xdr:rowOff>
              </from>
              <to>
                <xdr:col>3</xdr:col>
                <xdr:colOff>47625</xdr:colOff>
                <xdr:row>5</xdr:row>
                <xdr:rowOff>123825</xdr:rowOff>
              </to>
            </anchor>
          </controlPr>
        </control>
      </mc:Choice>
      <mc:Fallback>
        <control shapeId="1040" r:id="rId18" name="CREMAILLERE"/>
      </mc:Fallback>
    </mc:AlternateContent>
    <mc:AlternateContent xmlns:mc="http://schemas.openxmlformats.org/markup-compatibility/2006">
      <mc:Choice Requires="x14">
        <control shapeId="1043" r:id="rId20" name="MORTAISAGE">
          <controlPr defaultSize="0" autoLine="0" r:id="rId21">
            <anchor moveWithCells="1">
              <from>
                <xdr:col>4</xdr:col>
                <xdr:colOff>228600</xdr:colOff>
                <xdr:row>3</xdr:row>
                <xdr:rowOff>161925</xdr:rowOff>
              </from>
              <to>
                <xdr:col>6</xdr:col>
                <xdr:colOff>285750</xdr:colOff>
                <xdr:row>5</xdr:row>
                <xdr:rowOff>133350</xdr:rowOff>
              </to>
            </anchor>
          </controlPr>
        </control>
      </mc:Choice>
      <mc:Fallback>
        <control shapeId="1043" r:id="rId20" name="MORTAISAGE"/>
      </mc:Fallback>
    </mc:AlternateContent>
    <mc:AlternateContent xmlns:mc="http://schemas.openxmlformats.org/markup-compatibility/2006">
      <mc:Choice Requires="x14">
        <control shapeId="1044" r:id="rId22" name="O_PIGNON">
          <controlPr defaultSize="0" autoLine="0" r:id="rId23">
            <anchor moveWithCells="1">
              <from>
                <xdr:col>3</xdr:col>
                <xdr:colOff>809625</xdr:colOff>
                <xdr:row>0</xdr:row>
                <xdr:rowOff>19050</xdr:rowOff>
              </from>
              <to>
                <xdr:col>6</xdr:col>
                <xdr:colOff>285750</xdr:colOff>
                <xdr:row>1</xdr:row>
                <xdr:rowOff>180975</xdr:rowOff>
              </to>
            </anchor>
          </controlPr>
        </control>
      </mc:Choice>
      <mc:Fallback>
        <control shapeId="1044" r:id="rId22" name="O_PIGNON"/>
      </mc:Fallback>
    </mc:AlternateContent>
    <mc:AlternateContent xmlns:mc="http://schemas.openxmlformats.org/markup-compatibility/2006">
      <mc:Choice Requires="x14">
        <control shapeId="1045" r:id="rId24" name="BROCHE">
          <controlPr defaultSize="0" autoLine="0" r:id="rId25">
            <anchor moveWithCells="1">
              <from>
                <xdr:col>3</xdr:col>
                <xdr:colOff>114300</xdr:colOff>
                <xdr:row>3</xdr:row>
                <xdr:rowOff>161925</xdr:rowOff>
              </from>
              <to>
                <xdr:col>4</xdr:col>
                <xdr:colOff>161925</xdr:colOff>
                <xdr:row>5</xdr:row>
                <xdr:rowOff>133350</xdr:rowOff>
              </to>
            </anchor>
          </controlPr>
        </control>
      </mc:Choice>
      <mc:Fallback>
        <control shapeId="1045" r:id="rId24" name="BROCHE"/>
      </mc:Fallback>
    </mc:AlternateContent>
    <mc:AlternateContent xmlns:mc="http://schemas.openxmlformats.org/markup-compatibility/2006">
      <mc:Choice Requires="x14">
        <control shapeId="1046" r:id="rId26" name="FM_CARBURE">
          <controlPr defaultSize="0" autoLine="0" autoPict="0" r:id="rId27">
            <anchor moveWithCells="1">
              <from>
                <xdr:col>2</xdr:col>
                <xdr:colOff>19050</xdr:colOff>
                <xdr:row>2</xdr:row>
                <xdr:rowOff>0</xdr:rowOff>
              </from>
              <to>
                <xdr:col>3</xdr:col>
                <xdr:colOff>685800</xdr:colOff>
                <xdr:row>3</xdr:row>
                <xdr:rowOff>152400</xdr:rowOff>
              </to>
            </anchor>
          </controlPr>
        </control>
      </mc:Choice>
      <mc:Fallback>
        <control shapeId="1046" r:id="rId26" name="FM_CARBURE"/>
      </mc:Fallback>
    </mc:AlternateContent>
  </controls>
  <tableParts count="1">
    <tablePart r:id="rId2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995"/>
  <sheetViews>
    <sheetView showGridLines="0" workbookViewId="0">
      <selection activeCell="C168" sqref="C168"/>
    </sheetView>
  </sheetViews>
  <sheetFormatPr baseColWidth="10" defaultRowHeight="15" x14ac:dyDescent="0.25"/>
  <cols>
    <col min="5" max="5" width="25.7109375" style="12" customWidth="1"/>
  </cols>
  <sheetData>
    <row r="1" spans="3:5" x14ac:dyDescent="0.25">
      <c r="C1" s="4" t="s">
        <v>5</v>
      </c>
    </row>
    <row r="2" spans="3:5" ht="15.75" x14ac:dyDescent="0.25">
      <c r="C2" s="3">
        <v>0.42670000000000002</v>
      </c>
      <c r="E2" s="15" t="s">
        <v>4</v>
      </c>
    </row>
    <row r="3" spans="3:5" ht="15.75" x14ac:dyDescent="0.25">
      <c r="C3" s="3">
        <v>0.5</v>
      </c>
      <c r="E3" s="11" t="s">
        <v>11</v>
      </c>
    </row>
    <row r="4" spans="3:5" ht="15.75" x14ac:dyDescent="0.25">
      <c r="C4" s="3">
        <v>0.625</v>
      </c>
      <c r="E4" s="11" t="s">
        <v>27</v>
      </c>
    </row>
    <row r="5" spans="3:5" ht="15.75" x14ac:dyDescent="0.25">
      <c r="C5" s="3">
        <v>0.75</v>
      </c>
      <c r="E5" s="11" t="s">
        <v>19</v>
      </c>
    </row>
    <row r="6" spans="3:5" ht="15.75" x14ac:dyDescent="0.25">
      <c r="C6" s="3">
        <v>0.79300000000000004</v>
      </c>
      <c r="E6" s="11" t="s">
        <v>10</v>
      </c>
    </row>
    <row r="7" spans="3:5" ht="15.75" x14ac:dyDescent="0.25">
      <c r="C7" s="3">
        <v>1</v>
      </c>
      <c r="E7" s="11" t="s">
        <v>33</v>
      </c>
    </row>
    <row r="8" spans="3:5" ht="15.75" x14ac:dyDescent="0.25">
      <c r="C8" s="3">
        <v>1.0580000000000001</v>
      </c>
      <c r="E8" s="11" t="s">
        <v>23</v>
      </c>
    </row>
    <row r="9" spans="3:5" ht="15.75" x14ac:dyDescent="0.25">
      <c r="C9" s="3">
        <v>1.18</v>
      </c>
      <c r="E9" s="23" t="s">
        <v>39</v>
      </c>
    </row>
    <row r="10" spans="3:5" ht="15.75" x14ac:dyDescent="0.25">
      <c r="C10" s="3">
        <v>1.25</v>
      </c>
      <c r="E10" s="13"/>
    </row>
    <row r="11" spans="3:5" ht="15.75" x14ac:dyDescent="0.25">
      <c r="C11" s="3">
        <v>1.27</v>
      </c>
      <c r="E11" s="13"/>
    </row>
    <row r="12" spans="3:5" ht="15.75" x14ac:dyDescent="0.25">
      <c r="C12" s="3">
        <v>1.3149999999999999</v>
      </c>
      <c r="E12" s="13"/>
    </row>
    <row r="13" spans="3:5" ht="15.75" x14ac:dyDescent="0.25">
      <c r="C13" s="3">
        <v>1.5429999999999999</v>
      </c>
      <c r="E13" s="13"/>
    </row>
    <row r="14" spans="3:5" ht="15.75" x14ac:dyDescent="0.25">
      <c r="C14" s="3">
        <v>1.587</v>
      </c>
      <c r="E14" s="13"/>
    </row>
    <row r="15" spans="3:5" ht="15.75" x14ac:dyDescent="0.25">
      <c r="C15" s="3">
        <v>1.5874999999999999</v>
      </c>
      <c r="E15" s="13"/>
    </row>
    <row r="16" spans="3:5" ht="15.75" x14ac:dyDescent="0.25">
      <c r="C16" s="3">
        <v>1.643</v>
      </c>
      <c r="E16" s="13"/>
    </row>
    <row r="17" spans="2:5" ht="15.75" x14ac:dyDescent="0.25">
      <c r="C17" s="3">
        <v>1.667</v>
      </c>
      <c r="E17" s="13"/>
    </row>
    <row r="18" spans="2:5" ht="15.75" x14ac:dyDescent="0.25">
      <c r="C18" s="3">
        <v>1.88</v>
      </c>
      <c r="E18" s="13"/>
    </row>
    <row r="19" spans="2:5" ht="15.75" x14ac:dyDescent="0.25">
      <c r="C19" s="3">
        <v>1.889</v>
      </c>
      <c r="E19" s="13"/>
    </row>
    <row r="20" spans="2:5" ht="15.75" x14ac:dyDescent="0.25">
      <c r="C20" s="3">
        <v>2.1160000000000001</v>
      </c>
      <c r="E20" s="13"/>
    </row>
    <row r="21" spans="2:5" ht="15.75" x14ac:dyDescent="0.25">
      <c r="C21" s="3">
        <v>2.3199999999999998</v>
      </c>
      <c r="E21" s="13"/>
    </row>
    <row r="22" spans="2:5" ht="15.75" x14ac:dyDescent="0.25">
      <c r="C22" s="3">
        <v>2.5</v>
      </c>
      <c r="E22" s="13"/>
    </row>
    <row r="23" spans="2:5" ht="15.75" x14ac:dyDescent="0.25">
      <c r="C23" s="3">
        <v>2.54</v>
      </c>
      <c r="E23" s="13"/>
    </row>
    <row r="24" spans="2:5" ht="15.75" x14ac:dyDescent="0.25">
      <c r="C24" s="3">
        <v>9.2799999999999994</v>
      </c>
      <c r="E24" s="13"/>
    </row>
    <row r="25" spans="2:5" ht="15.75" x14ac:dyDescent="0.25">
      <c r="C25" s="3" t="s">
        <v>15</v>
      </c>
      <c r="E25" s="13"/>
    </row>
    <row r="26" spans="2:5" x14ac:dyDescent="0.25">
      <c r="E26" s="13"/>
    </row>
    <row r="27" spans="2:5" x14ac:dyDescent="0.25">
      <c r="E27" s="13"/>
    </row>
    <row r="28" spans="2:5" x14ac:dyDescent="0.25">
      <c r="E28" s="13"/>
    </row>
    <row r="29" spans="2:5" x14ac:dyDescent="0.25">
      <c r="E29" s="14"/>
    </row>
    <row r="30" spans="2:5" x14ac:dyDescent="0.25">
      <c r="E30" s="13"/>
    </row>
    <row r="31" spans="2:5" x14ac:dyDescent="0.25">
      <c r="B31" s="16"/>
      <c r="C31" s="16"/>
      <c r="D31" s="16"/>
      <c r="E31" s="13"/>
    </row>
    <row r="32" spans="2:5" x14ac:dyDescent="0.25">
      <c r="B32" s="16"/>
      <c r="C32" s="16"/>
      <c r="D32" s="16"/>
      <c r="E32" s="14"/>
    </row>
    <row r="33" spans="2:5" x14ac:dyDescent="0.25">
      <c r="B33" s="16"/>
      <c r="C33" s="16"/>
      <c r="D33" s="16"/>
      <c r="E33" s="13"/>
    </row>
    <row r="34" spans="2:5" x14ac:dyDescent="0.25">
      <c r="B34" s="16"/>
      <c r="C34" s="16"/>
      <c r="D34" s="16"/>
      <c r="E34" s="13"/>
    </row>
    <row r="35" spans="2:5" ht="15.75" x14ac:dyDescent="0.25">
      <c r="B35" s="16"/>
      <c r="C35" s="17"/>
      <c r="D35" s="16"/>
      <c r="E35" s="13"/>
    </row>
    <row r="36" spans="2:5" ht="15.75" x14ac:dyDescent="0.25">
      <c r="B36" s="16"/>
      <c r="C36" s="17"/>
      <c r="D36" s="16"/>
      <c r="E36" s="13"/>
    </row>
    <row r="37" spans="2:5" ht="15.75" x14ac:dyDescent="0.25">
      <c r="B37" s="16"/>
      <c r="C37" s="17"/>
      <c r="D37" s="16"/>
      <c r="E37" s="13"/>
    </row>
    <row r="38" spans="2:5" ht="15.75" x14ac:dyDescent="0.25">
      <c r="B38" s="16"/>
      <c r="C38" s="17"/>
      <c r="D38" s="16"/>
      <c r="E38" s="14"/>
    </row>
    <row r="39" spans="2:5" ht="15.75" x14ac:dyDescent="0.25">
      <c r="B39" s="16"/>
      <c r="C39" s="17"/>
      <c r="D39" s="16"/>
      <c r="E39" s="16"/>
    </row>
    <row r="40" spans="2:5" ht="15.75" x14ac:dyDescent="0.25">
      <c r="B40" s="16"/>
      <c r="C40" s="17"/>
      <c r="D40" s="16"/>
      <c r="E40" s="16"/>
    </row>
    <row r="41" spans="2:5" ht="15.75" x14ac:dyDescent="0.25">
      <c r="B41" s="16"/>
      <c r="C41" s="17"/>
      <c r="D41" s="16"/>
      <c r="E41" s="16"/>
    </row>
    <row r="42" spans="2:5" ht="15.75" x14ac:dyDescent="0.25">
      <c r="B42" s="16"/>
      <c r="C42" s="17"/>
      <c r="D42" s="16"/>
      <c r="E42" s="16"/>
    </row>
    <row r="43" spans="2:5" ht="15.75" x14ac:dyDescent="0.25">
      <c r="B43" s="16"/>
      <c r="C43" s="17"/>
      <c r="D43" s="16"/>
      <c r="E43" s="16"/>
    </row>
    <row r="44" spans="2:5" ht="15.75" x14ac:dyDescent="0.25">
      <c r="B44" s="16"/>
      <c r="C44" s="17"/>
      <c r="D44" s="16"/>
      <c r="E44" s="16"/>
    </row>
    <row r="45" spans="2:5" ht="15.75" x14ac:dyDescent="0.25">
      <c r="B45" s="16"/>
      <c r="C45" s="17"/>
      <c r="D45" s="16"/>
      <c r="E45" s="16"/>
    </row>
    <row r="46" spans="2:5" ht="15.75" x14ac:dyDescent="0.25">
      <c r="B46" s="16"/>
      <c r="C46" s="17"/>
      <c r="D46" s="16"/>
      <c r="E46" s="16"/>
    </row>
    <row r="47" spans="2:5" ht="15.75" x14ac:dyDescent="0.25">
      <c r="B47" s="16"/>
      <c r="C47" s="17"/>
      <c r="D47" s="16"/>
      <c r="E47" s="16"/>
    </row>
    <row r="48" spans="2:5" ht="15.75" x14ac:dyDescent="0.25">
      <c r="B48" s="16"/>
      <c r="C48" s="17"/>
      <c r="D48" s="16"/>
      <c r="E48" s="16"/>
    </row>
    <row r="49" spans="2:5" ht="15.75" x14ac:dyDescent="0.25">
      <c r="B49" s="16"/>
      <c r="C49" s="17"/>
      <c r="D49" s="16"/>
      <c r="E49" s="16"/>
    </row>
    <row r="50" spans="2:5" ht="15.75" x14ac:dyDescent="0.25">
      <c r="B50" s="16"/>
      <c r="C50" s="17"/>
      <c r="D50" s="16"/>
      <c r="E50" s="16"/>
    </row>
    <row r="51" spans="2:5" ht="15.75" x14ac:dyDescent="0.25">
      <c r="B51" s="16"/>
      <c r="C51" s="17"/>
      <c r="D51" s="16"/>
      <c r="E51" s="16"/>
    </row>
    <row r="52" spans="2:5" ht="15.75" x14ac:dyDescent="0.25">
      <c r="B52" s="16"/>
      <c r="C52" s="17"/>
      <c r="D52" s="16"/>
      <c r="E52" s="16"/>
    </row>
    <row r="53" spans="2:5" ht="15.75" x14ac:dyDescent="0.25">
      <c r="B53" s="16"/>
      <c r="C53" s="17"/>
      <c r="D53" s="16"/>
      <c r="E53" s="16"/>
    </row>
    <row r="54" spans="2:5" ht="15.75" x14ac:dyDescent="0.25">
      <c r="B54" s="16"/>
      <c r="C54" s="17"/>
      <c r="D54" s="16"/>
      <c r="E54" s="16"/>
    </row>
    <row r="55" spans="2:5" ht="15.75" x14ac:dyDescent="0.25">
      <c r="B55" s="16"/>
      <c r="C55" s="17"/>
      <c r="D55" s="16"/>
      <c r="E55" s="16"/>
    </row>
    <row r="56" spans="2:5" ht="15.75" x14ac:dyDescent="0.25">
      <c r="B56" s="16"/>
      <c r="C56" s="17"/>
      <c r="D56" s="16"/>
      <c r="E56" s="16"/>
    </row>
    <row r="57" spans="2:5" ht="15.75" x14ac:dyDescent="0.25">
      <c r="B57" s="16"/>
      <c r="C57" s="17"/>
      <c r="D57" s="16"/>
      <c r="E57" s="16"/>
    </row>
    <row r="58" spans="2:5" ht="15.75" x14ac:dyDescent="0.25">
      <c r="B58" s="16"/>
      <c r="C58" s="17"/>
      <c r="D58" s="16"/>
      <c r="E58" s="16"/>
    </row>
    <row r="59" spans="2:5" ht="15.75" x14ac:dyDescent="0.25">
      <c r="B59" s="16"/>
      <c r="C59" s="17"/>
      <c r="D59" s="16"/>
      <c r="E59" s="16"/>
    </row>
    <row r="60" spans="2:5" ht="15.75" x14ac:dyDescent="0.25">
      <c r="B60" s="16"/>
      <c r="C60" s="17"/>
      <c r="D60" s="16"/>
      <c r="E60" s="16"/>
    </row>
    <row r="61" spans="2:5" ht="15.75" x14ac:dyDescent="0.25">
      <c r="B61" s="16"/>
      <c r="C61" s="17"/>
      <c r="D61" s="16"/>
      <c r="E61" s="16"/>
    </row>
    <row r="62" spans="2:5" x14ac:dyDescent="0.25">
      <c r="B62" s="16"/>
      <c r="C62" s="16"/>
      <c r="D62" s="16"/>
      <c r="E62" s="16"/>
    </row>
    <row r="63" spans="2:5" x14ac:dyDescent="0.25">
      <c r="B63" s="16"/>
      <c r="C63" s="16"/>
      <c r="D63" s="16"/>
      <c r="E63" s="16"/>
    </row>
    <row r="64" spans="2:5" x14ac:dyDescent="0.25">
      <c r="B64" s="16"/>
      <c r="C64" s="16"/>
      <c r="D64" s="16"/>
      <c r="E64" s="16"/>
    </row>
    <row r="65" spans="2:5" x14ac:dyDescent="0.25">
      <c r="B65" s="16"/>
      <c r="C65" s="16"/>
      <c r="D65" s="16"/>
      <c r="E65" s="16"/>
    </row>
    <row r="66" spans="2:5" x14ac:dyDescent="0.25">
      <c r="B66" s="16"/>
      <c r="C66" s="16"/>
      <c r="D66" s="16"/>
      <c r="E66" s="16"/>
    </row>
    <row r="67" spans="2:5" x14ac:dyDescent="0.25">
      <c r="B67" s="16"/>
      <c r="C67" s="16"/>
      <c r="D67" s="16"/>
      <c r="E67" s="16"/>
    </row>
    <row r="68" spans="2:5" x14ac:dyDescent="0.25">
      <c r="B68" s="16"/>
      <c r="C68" s="16"/>
      <c r="D68" s="16"/>
      <c r="E68" s="16"/>
    </row>
    <row r="69" spans="2:5" x14ac:dyDescent="0.25">
      <c r="B69" s="16"/>
      <c r="C69" s="16"/>
      <c r="D69" s="16"/>
      <c r="E69" s="16"/>
    </row>
    <row r="70" spans="2:5" x14ac:dyDescent="0.25">
      <c r="B70" s="16"/>
      <c r="C70" s="16"/>
      <c r="D70" s="16"/>
      <c r="E70" s="16"/>
    </row>
    <row r="71" spans="2:5" x14ac:dyDescent="0.25">
      <c r="B71" s="16"/>
      <c r="C71" s="16"/>
      <c r="D71" s="16"/>
      <c r="E71" s="16"/>
    </row>
    <row r="72" spans="2:5" x14ac:dyDescent="0.25">
      <c r="B72" s="16"/>
      <c r="C72" s="16"/>
      <c r="D72" s="16"/>
      <c r="E72" s="16"/>
    </row>
    <row r="73" spans="2:5" x14ac:dyDescent="0.25">
      <c r="B73" s="16"/>
      <c r="C73" s="16"/>
      <c r="D73" s="16"/>
      <c r="E73" s="16"/>
    </row>
    <row r="74" spans="2:5" x14ac:dyDescent="0.25">
      <c r="B74" s="16"/>
      <c r="C74" s="16"/>
      <c r="D74" s="16"/>
      <c r="E74" s="16"/>
    </row>
    <row r="75" spans="2:5" x14ac:dyDescent="0.25">
      <c r="B75" s="16"/>
      <c r="C75" s="16"/>
      <c r="D75" s="16"/>
      <c r="E75" s="16"/>
    </row>
    <row r="76" spans="2:5" x14ac:dyDescent="0.25">
      <c r="B76" s="16"/>
      <c r="C76" s="16"/>
      <c r="D76" s="16"/>
      <c r="E76" s="16"/>
    </row>
    <row r="77" spans="2:5" x14ac:dyDescent="0.25">
      <c r="B77" s="16"/>
      <c r="C77" s="16"/>
      <c r="D77" s="16"/>
      <c r="E77" s="16"/>
    </row>
    <row r="78" spans="2:5" x14ac:dyDescent="0.25">
      <c r="B78" s="16"/>
      <c r="C78" s="16"/>
      <c r="D78" s="16"/>
      <c r="E78" s="16"/>
    </row>
    <row r="79" spans="2:5" x14ac:dyDescent="0.25">
      <c r="B79" s="16"/>
      <c r="C79" s="16"/>
      <c r="D79" s="16"/>
      <c r="E79" s="16"/>
    </row>
    <row r="80" spans="2:5" x14ac:dyDescent="0.25">
      <c r="B80" s="16"/>
      <c r="C80" s="16"/>
      <c r="D80" s="16"/>
      <c r="E80" s="16"/>
    </row>
    <row r="81" spans="2:5" x14ac:dyDescent="0.25">
      <c r="B81" s="16"/>
      <c r="C81" s="16"/>
      <c r="D81" s="16"/>
      <c r="E81" s="16"/>
    </row>
    <row r="82" spans="2:5" x14ac:dyDescent="0.25">
      <c r="B82" s="16"/>
      <c r="C82" s="16"/>
      <c r="D82" s="16"/>
      <c r="E82" s="16"/>
    </row>
    <row r="83" spans="2:5" x14ac:dyDescent="0.25">
      <c r="B83" s="16"/>
      <c r="C83" s="16"/>
      <c r="D83" s="16"/>
      <c r="E83" s="16"/>
    </row>
    <row r="84" spans="2:5" x14ac:dyDescent="0.25">
      <c r="B84" s="16"/>
      <c r="C84" s="16"/>
      <c r="D84" s="16"/>
      <c r="E84" s="16"/>
    </row>
    <row r="85" spans="2:5" x14ac:dyDescent="0.25">
      <c r="B85" s="16"/>
      <c r="C85" s="16"/>
      <c r="D85" s="16"/>
      <c r="E85" s="16"/>
    </row>
    <row r="86" spans="2:5" x14ac:dyDescent="0.25">
      <c r="B86" s="16"/>
      <c r="C86" s="16"/>
      <c r="D86" s="16"/>
      <c r="E86" s="16"/>
    </row>
    <row r="87" spans="2:5" x14ac:dyDescent="0.25">
      <c r="B87" s="16"/>
      <c r="C87" s="16"/>
      <c r="D87" s="16"/>
      <c r="E87" s="16"/>
    </row>
    <row r="88" spans="2:5" x14ac:dyDescent="0.25">
      <c r="B88" s="16"/>
      <c r="C88" s="16"/>
      <c r="D88" s="16"/>
      <c r="E88" s="16"/>
    </row>
    <row r="89" spans="2:5" x14ac:dyDescent="0.25">
      <c r="B89" s="16"/>
      <c r="C89" s="16"/>
      <c r="D89" s="16"/>
      <c r="E89" s="16"/>
    </row>
    <row r="90" spans="2:5" x14ac:dyDescent="0.25">
      <c r="B90" s="16"/>
      <c r="C90" s="16"/>
      <c r="D90" s="16"/>
      <c r="E90" s="16"/>
    </row>
    <row r="91" spans="2:5" x14ac:dyDescent="0.25">
      <c r="B91" s="16"/>
      <c r="C91" s="16"/>
      <c r="D91" s="16"/>
      <c r="E91" s="16"/>
    </row>
    <row r="92" spans="2:5" x14ac:dyDescent="0.25">
      <c r="B92" s="16"/>
      <c r="C92" s="16"/>
      <c r="D92" s="16"/>
      <c r="E92" s="16"/>
    </row>
    <row r="93" spans="2:5" x14ac:dyDescent="0.25">
      <c r="B93" s="16"/>
      <c r="C93" s="16"/>
      <c r="D93" s="16"/>
      <c r="E93" s="16"/>
    </row>
    <row r="94" spans="2:5" x14ac:dyDescent="0.25">
      <c r="B94" s="16"/>
      <c r="C94" s="16"/>
      <c r="D94" s="16"/>
      <c r="E94" s="16"/>
    </row>
    <row r="95" spans="2:5" x14ac:dyDescent="0.25">
      <c r="B95" s="16"/>
      <c r="C95" s="16"/>
      <c r="D95" s="16"/>
      <c r="E95" s="16"/>
    </row>
    <row r="96" spans="2:5" x14ac:dyDescent="0.25">
      <c r="B96" s="16"/>
      <c r="C96" s="16"/>
      <c r="D96" s="16"/>
      <c r="E96" s="16"/>
    </row>
    <row r="97" spans="2:5" x14ac:dyDescent="0.25">
      <c r="B97" s="16"/>
      <c r="C97" s="16"/>
      <c r="D97" s="16"/>
      <c r="E97" s="16"/>
    </row>
    <row r="98" spans="2:5" x14ac:dyDescent="0.25">
      <c r="B98" s="16"/>
      <c r="C98" s="16"/>
      <c r="D98" s="16"/>
      <c r="E98" s="16"/>
    </row>
    <row r="99" spans="2:5" x14ac:dyDescent="0.25">
      <c r="B99" s="16"/>
      <c r="C99" s="16"/>
      <c r="D99" s="16"/>
      <c r="E99" s="16"/>
    </row>
    <row r="100" spans="2:5" x14ac:dyDescent="0.25">
      <c r="B100" s="16"/>
      <c r="C100" s="16"/>
      <c r="D100" s="16"/>
      <c r="E100" s="16"/>
    </row>
    <row r="101" spans="2:5" x14ac:dyDescent="0.25">
      <c r="B101" s="16"/>
      <c r="C101" s="16"/>
      <c r="D101" s="16"/>
      <c r="E101" s="16"/>
    </row>
    <row r="102" spans="2:5" x14ac:dyDescent="0.25">
      <c r="B102" s="16"/>
      <c r="C102" s="16"/>
      <c r="D102" s="16"/>
      <c r="E102" s="16"/>
    </row>
    <row r="103" spans="2:5" x14ac:dyDescent="0.25">
      <c r="B103" s="16"/>
      <c r="C103" s="16"/>
      <c r="D103" s="16"/>
      <c r="E103" s="16"/>
    </row>
    <row r="104" spans="2:5" x14ac:dyDescent="0.25">
      <c r="B104" s="16"/>
      <c r="C104" s="16"/>
      <c r="D104" s="16"/>
      <c r="E104" s="16"/>
    </row>
    <row r="105" spans="2:5" x14ac:dyDescent="0.25">
      <c r="B105" s="16"/>
      <c r="C105" s="16"/>
      <c r="D105" s="16"/>
      <c r="E105" s="16"/>
    </row>
    <row r="106" spans="2:5" x14ac:dyDescent="0.25">
      <c r="B106" s="16"/>
      <c r="C106" s="16"/>
      <c r="D106" s="16"/>
      <c r="E106" s="16"/>
    </row>
    <row r="107" spans="2:5" x14ac:dyDescent="0.25">
      <c r="B107" s="16"/>
      <c r="C107" s="16"/>
      <c r="D107" s="16"/>
      <c r="E107" s="16"/>
    </row>
    <row r="108" spans="2:5" x14ac:dyDescent="0.25">
      <c r="B108" s="16"/>
      <c r="C108" s="16"/>
      <c r="D108" s="16"/>
      <c r="E108" s="16"/>
    </row>
    <row r="109" spans="2:5" x14ac:dyDescent="0.25">
      <c r="B109" s="16"/>
      <c r="C109" s="16"/>
      <c r="D109" s="16"/>
      <c r="E109" s="16"/>
    </row>
    <row r="110" spans="2:5" x14ac:dyDescent="0.25">
      <c r="B110" s="16"/>
      <c r="C110" s="16"/>
      <c r="D110" s="16"/>
      <c r="E110" s="16"/>
    </row>
    <row r="111" spans="2:5" x14ac:dyDescent="0.25">
      <c r="B111" s="16"/>
      <c r="C111" s="16"/>
      <c r="D111" s="16"/>
      <c r="E111" s="16"/>
    </row>
    <row r="112" spans="2:5" x14ac:dyDescent="0.25">
      <c r="B112" s="16"/>
      <c r="C112" s="16"/>
      <c r="D112" s="16"/>
      <c r="E112" s="16"/>
    </row>
    <row r="113" spans="2:5" x14ac:dyDescent="0.25">
      <c r="B113" s="16"/>
      <c r="C113" s="16"/>
      <c r="D113" s="16"/>
      <c r="E113" s="16"/>
    </row>
    <row r="114" spans="2:5" x14ac:dyDescent="0.25">
      <c r="B114" s="16"/>
      <c r="C114" s="16"/>
      <c r="D114" s="16"/>
      <c r="E114" s="16"/>
    </row>
    <row r="115" spans="2:5" x14ac:dyDescent="0.25">
      <c r="B115" s="16"/>
      <c r="C115" s="16"/>
      <c r="D115" s="16"/>
      <c r="E115" s="16"/>
    </row>
    <row r="116" spans="2:5" x14ac:dyDescent="0.25">
      <c r="B116" s="16"/>
      <c r="C116" s="16"/>
      <c r="D116" s="16"/>
      <c r="E116" s="16"/>
    </row>
    <row r="117" spans="2:5" x14ac:dyDescent="0.25">
      <c r="B117" s="16"/>
      <c r="C117" s="16"/>
      <c r="D117" s="16"/>
      <c r="E117" s="16"/>
    </row>
    <row r="118" spans="2:5" x14ac:dyDescent="0.25">
      <c r="B118" s="16"/>
      <c r="C118" s="16"/>
      <c r="D118" s="16"/>
      <c r="E118" s="16"/>
    </row>
    <row r="119" spans="2:5" x14ac:dyDescent="0.25">
      <c r="B119" s="16"/>
      <c r="C119" s="16"/>
      <c r="D119" s="16"/>
      <c r="E119" s="16"/>
    </row>
    <row r="120" spans="2:5" x14ac:dyDescent="0.25">
      <c r="B120" s="16"/>
      <c r="C120" s="16"/>
      <c r="D120" s="16"/>
      <c r="E120" s="16"/>
    </row>
    <row r="121" spans="2:5" x14ac:dyDescent="0.25">
      <c r="B121" s="16"/>
      <c r="C121" s="16"/>
      <c r="D121" s="16"/>
      <c r="E121" s="16"/>
    </row>
    <row r="122" spans="2:5" x14ac:dyDescent="0.25">
      <c r="B122" s="16"/>
      <c r="C122" s="16"/>
      <c r="D122" s="16"/>
      <c r="E122" s="16"/>
    </row>
    <row r="123" spans="2:5" x14ac:dyDescent="0.25">
      <c r="B123" s="16"/>
      <c r="C123" s="16"/>
      <c r="D123" s="16"/>
      <c r="E123" s="16"/>
    </row>
    <row r="124" spans="2:5" x14ac:dyDescent="0.25">
      <c r="B124" s="16"/>
      <c r="C124" s="16"/>
      <c r="D124" s="16"/>
      <c r="E124" s="16"/>
    </row>
    <row r="125" spans="2:5" x14ac:dyDescent="0.25">
      <c r="B125" s="16"/>
      <c r="C125" s="16"/>
      <c r="D125" s="16"/>
      <c r="E125" s="16"/>
    </row>
    <row r="126" spans="2:5" x14ac:dyDescent="0.25">
      <c r="B126" s="16"/>
      <c r="C126" s="16"/>
      <c r="D126" s="16"/>
      <c r="E126" s="16"/>
    </row>
    <row r="127" spans="2:5" x14ac:dyDescent="0.25">
      <c r="B127" s="16"/>
      <c r="C127" s="16"/>
      <c r="D127" s="16"/>
      <c r="E127" s="16"/>
    </row>
    <row r="128" spans="2:5" x14ac:dyDescent="0.25">
      <c r="B128" s="16"/>
      <c r="C128" s="16"/>
      <c r="D128" s="16"/>
      <c r="E128" s="16"/>
    </row>
    <row r="129" spans="2:5" x14ac:dyDescent="0.25">
      <c r="B129" s="16"/>
      <c r="C129" s="16"/>
      <c r="D129" s="16"/>
      <c r="E129" s="16"/>
    </row>
    <row r="130" spans="2:5" x14ac:dyDescent="0.25">
      <c r="B130" s="16"/>
      <c r="C130" s="16"/>
      <c r="D130" s="16"/>
      <c r="E130" s="16"/>
    </row>
    <row r="131" spans="2:5" x14ac:dyDescent="0.25">
      <c r="B131" s="16"/>
      <c r="C131" s="16"/>
      <c r="D131" s="16"/>
      <c r="E131" s="16"/>
    </row>
    <row r="132" spans="2:5" x14ac:dyDescent="0.25">
      <c r="B132" s="16"/>
      <c r="C132" s="16"/>
      <c r="D132" s="16"/>
      <c r="E132" s="16"/>
    </row>
    <row r="133" spans="2:5" x14ac:dyDescent="0.25">
      <c r="B133" s="16"/>
      <c r="C133" s="16"/>
      <c r="D133" s="16"/>
      <c r="E133" s="16"/>
    </row>
    <row r="134" spans="2:5" x14ac:dyDescent="0.25">
      <c r="B134" s="16"/>
      <c r="C134" s="16"/>
      <c r="D134" s="16"/>
      <c r="E134" s="16"/>
    </row>
    <row r="135" spans="2:5" x14ac:dyDescent="0.25">
      <c r="B135" s="16"/>
      <c r="C135" s="16"/>
      <c r="D135" s="16"/>
      <c r="E135" s="16"/>
    </row>
    <row r="136" spans="2:5" x14ac:dyDescent="0.25">
      <c r="B136" s="16"/>
      <c r="C136" s="16"/>
      <c r="D136" s="16"/>
      <c r="E136" s="16"/>
    </row>
    <row r="137" spans="2:5" x14ac:dyDescent="0.25">
      <c r="B137" s="16"/>
      <c r="C137" s="16"/>
      <c r="D137" s="16"/>
      <c r="E137" s="16"/>
    </row>
    <row r="138" spans="2:5" x14ac:dyDescent="0.25">
      <c r="B138" s="16"/>
      <c r="C138" s="16"/>
      <c r="D138" s="16"/>
      <c r="E138" s="16"/>
    </row>
    <row r="139" spans="2:5" x14ac:dyDescent="0.25">
      <c r="B139" s="16"/>
      <c r="C139" s="16"/>
      <c r="D139" s="16"/>
      <c r="E139" s="16"/>
    </row>
    <row r="140" spans="2:5" x14ac:dyDescent="0.25">
      <c r="B140" s="16"/>
      <c r="C140" s="16"/>
      <c r="D140" s="16"/>
      <c r="E140" s="16"/>
    </row>
    <row r="141" spans="2:5" x14ac:dyDescent="0.25">
      <c r="B141" s="16"/>
      <c r="C141" s="16"/>
      <c r="D141" s="16"/>
      <c r="E141" s="16"/>
    </row>
    <row r="142" spans="2:5" x14ac:dyDescent="0.25">
      <c r="B142" s="16"/>
      <c r="C142" s="16"/>
      <c r="D142" s="16"/>
      <c r="E142" s="16"/>
    </row>
    <row r="143" spans="2:5" x14ac:dyDescent="0.25">
      <c r="B143" s="16"/>
      <c r="C143" s="16"/>
      <c r="D143" s="16"/>
      <c r="E143" s="16"/>
    </row>
    <row r="144" spans="2:5" x14ac:dyDescent="0.25">
      <c r="B144" s="16"/>
      <c r="C144" s="16"/>
      <c r="D144" s="16"/>
      <c r="E144" s="16"/>
    </row>
    <row r="145" spans="2:5" x14ac:dyDescent="0.25">
      <c r="B145" s="16"/>
      <c r="C145" s="16"/>
      <c r="D145" s="16"/>
      <c r="E145" s="16"/>
    </row>
    <row r="146" spans="2:5" x14ac:dyDescent="0.25">
      <c r="B146" s="16"/>
      <c r="C146" s="16"/>
      <c r="D146" s="16"/>
      <c r="E146" s="16"/>
    </row>
    <row r="147" spans="2:5" x14ac:dyDescent="0.25">
      <c r="B147" s="16"/>
      <c r="C147" s="16"/>
      <c r="D147" s="16"/>
      <c r="E147" s="16"/>
    </row>
    <row r="148" spans="2:5" x14ac:dyDescent="0.25">
      <c r="B148" s="16"/>
      <c r="C148" s="16"/>
      <c r="D148" s="16"/>
      <c r="E148" s="16"/>
    </row>
    <row r="149" spans="2:5" x14ac:dyDescent="0.25">
      <c r="B149" s="16"/>
      <c r="C149" s="16"/>
      <c r="D149" s="16"/>
      <c r="E149" s="16"/>
    </row>
    <row r="150" spans="2:5" x14ac:dyDescent="0.25">
      <c r="B150" s="16"/>
      <c r="C150" s="16"/>
      <c r="D150" s="16"/>
      <c r="E150" s="16"/>
    </row>
    <row r="151" spans="2:5" x14ac:dyDescent="0.25">
      <c r="B151" s="16"/>
      <c r="C151" s="16"/>
      <c r="D151" s="16"/>
      <c r="E151" s="16"/>
    </row>
    <row r="152" spans="2:5" x14ac:dyDescent="0.25">
      <c r="B152" s="16"/>
      <c r="C152" s="16"/>
      <c r="D152" s="16"/>
      <c r="E152" s="16"/>
    </row>
    <row r="153" spans="2:5" x14ac:dyDescent="0.25">
      <c r="B153" s="16"/>
      <c r="C153" s="16"/>
      <c r="D153" s="16"/>
      <c r="E153" s="16"/>
    </row>
    <row r="154" spans="2:5" x14ac:dyDescent="0.25">
      <c r="B154" s="16"/>
      <c r="C154" s="16"/>
      <c r="D154" s="16"/>
      <c r="E154" s="16"/>
    </row>
    <row r="155" spans="2:5" x14ac:dyDescent="0.25">
      <c r="B155" s="16"/>
      <c r="C155" s="16"/>
      <c r="D155" s="16"/>
      <c r="E155" s="16"/>
    </row>
    <row r="156" spans="2:5" x14ac:dyDescent="0.25">
      <c r="B156" s="16"/>
      <c r="C156" s="16"/>
      <c r="D156" s="16"/>
      <c r="E156" s="16"/>
    </row>
    <row r="157" spans="2:5" x14ac:dyDescent="0.25">
      <c r="B157" s="16"/>
      <c r="C157" s="16"/>
      <c r="D157" s="16"/>
      <c r="E157" s="16"/>
    </row>
    <row r="158" spans="2:5" x14ac:dyDescent="0.25">
      <c r="B158" s="16"/>
      <c r="C158" s="16"/>
      <c r="D158" s="16"/>
      <c r="E158" s="16"/>
    </row>
    <row r="159" spans="2:5" x14ac:dyDescent="0.25">
      <c r="B159" s="16"/>
      <c r="C159" s="16"/>
      <c r="D159" s="16"/>
      <c r="E159" s="16"/>
    </row>
    <row r="160" spans="2:5" x14ac:dyDescent="0.25">
      <c r="B160" s="16"/>
      <c r="C160" s="16"/>
      <c r="D160" s="16"/>
      <c r="E160" s="16"/>
    </row>
    <row r="161" spans="2:5" x14ac:dyDescent="0.25">
      <c r="B161" s="16"/>
      <c r="C161" s="16"/>
      <c r="D161" s="16"/>
      <c r="E161" s="16"/>
    </row>
    <row r="162" spans="2:5" x14ac:dyDescent="0.25">
      <c r="B162" s="16"/>
      <c r="C162" s="16"/>
      <c r="D162" s="16"/>
      <c r="E162" s="16"/>
    </row>
    <row r="163" spans="2:5" x14ac:dyDescent="0.25">
      <c r="B163" s="16"/>
      <c r="C163" s="16"/>
      <c r="D163" s="16"/>
      <c r="E163" s="16"/>
    </row>
    <row r="164" spans="2:5" x14ac:dyDescent="0.25">
      <c r="B164" s="16"/>
      <c r="C164" s="16"/>
      <c r="D164" s="16"/>
      <c r="E164" s="16"/>
    </row>
    <row r="165" spans="2:5" x14ac:dyDescent="0.25">
      <c r="B165" s="16"/>
      <c r="C165" s="16"/>
      <c r="D165" s="16"/>
      <c r="E165" s="16"/>
    </row>
    <row r="166" spans="2:5" x14ac:dyDescent="0.25">
      <c r="B166" s="16"/>
      <c r="C166" s="16"/>
      <c r="D166" s="16"/>
      <c r="E166" s="16"/>
    </row>
    <row r="167" spans="2:5" x14ac:dyDescent="0.25">
      <c r="B167" s="16"/>
      <c r="C167" s="16"/>
      <c r="D167" s="16"/>
      <c r="E167" s="16"/>
    </row>
    <row r="168" spans="2:5" x14ac:dyDescent="0.25">
      <c r="B168" s="16"/>
      <c r="C168" s="16"/>
      <c r="D168" s="16"/>
      <c r="E168" s="16"/>
    </row>
    <row r="169" spans="2:5" x14ac:dyDescent="0.25">
      <c r="B169" s="16"/>
      <c r="C169" s="16"/>
      <c r="D169" s="16"/>
      <c r="E169" s="16"/>
    </row>
    <row r="170" spans="2:5" x14ac:dyDescent="0.25">
      <c r="B170" s="16"/>
      <c r="C170" s="16"/>
      <c r="D170" s="16"/>
      <c r="E170" s="16"/>
    </row>
    <row r="171" spans="2:5" x14ac:dyDescent="0.25">
      <c r="B171" s="16"/>
      <c r="C171" s="16"/>
      <c r="D171" s="16"/>
      <c r="E171" s="16"/>
    </row>
    <row r="172" spans="2:5" x14ac:dyDescent="0.25">
      <c r="B172" s="16"/>
      <c r="C172" s="16"/>
      <c r="D172" s="16"/>
      <c r="E172" s="16"/>
    </row>
    <row r="173" spans="2:5" x14ac:dyDescent="0.25">
      <c r="B173" s="16"/>
      <c r="C173" s="16"/>
      <c r="D173" s="16"/>
      <c r="E173" s="16"/>
    </row>
    <row r="174" spans="2:5" x14ac:dyDescent="0.25">
      <c r="B174" s="16"/>
      <c r="C174" s="16"/>
      <c r="D174" s="16"/>
      <c r="E174" s="16"/>
    </row>
    <row r="175" spans="2:5" x14ac:dyDescent="0.25">
      <c r="B175" s="16"/>
      <c r="C175" s="16"/>
      <c r="D175" s="16"/>
      <c r="E175" s="16"/>
    </row>
    <row r="176" spans="2:5" x14ac:dyDescent="0.25">
      <c r="B176" s="16"/>
      <c r="C176" s="16"/>
      <c r="D176" s="16"/>
      <c r="E176" s="16"/>
    </row>
    <row r="177" spans="2:5" x14ac:dyDescent="0.25">
      <c r="B177" s="16"/>
      <c r="C177" s="16"/>
      <c r="D177" s="16"/>
      <c r="E177" s="16"/>
    </row>
    <row r="178" spans="2:5" x14ac:dyDescent="0.25">
      <c r="B178" s="16"/>
      <c r="C178" s="16"/>
      <c r="D178" s="16"/>
      <c r="E178" s="16"/>
    </row>
    <row r="179" spans="2:5" x14ac:dyDescent="0.25">
      <c r="B179" s="16"/>
      <c r="C179" s="16"/>
      <c r="D179" s="16"/>
      <c r="E179" s="16"/>
    </row>
    <row r="180" spans="2:5" x14ac:dyDescent="0.25">
      <c r="B180" s="16"/>
      <c r="C180" s="16"/>
      <c r="D180" s="16"/>
      <c r="E180" s="16"/>
    </row>
    <row r="181" spans="2:5" x14ac:dyDescent="0.25">
      <c r="B181" s="16"/>
      <c r="C181" s="16"/>
      <c r="D181" s="16"/>
      <c r="E181" s="16"/>
    </row>
    <row r="182" spans="2:5" x14ac:dyDescent="0.25">
      <c r="B182" s="16"/>
      <c r="C182" s="16"/>
      <c r="D182" s="16"/>
      <c r="E182" s="16"/>
    </row>
    <row r="183" spans="2:5" x14ac:dyDescent="0.25">
      <c r="B183" s="16"/>
      <c r="C183" s="16"/>
      <c r="D183" s="16"/>
      <c r="E183" s="16"/>
    </row>
    <row r="184" spans="2:5" x14ac:dyDescent="0.25">
      <c r="B184" s="16"/>
      <c r="C184" s="16"/>
      <c r="D184" s="16"/>
      <c r="E184" s="16"/>
    </row>
    <row r="185" spans="2:5" x14ac:dyDescent="0.25">
      <c r="B185" s="16"/>
      <c r="C185" s="16"/>
      <c r="D185" s="16"/>
      <c r="E185" s="16"/>
    </row>
    <row r="186" spans="2:5" x14ac:dyDescent="0.25">
      <c r="B186" s="16"/>
      <c r="C186" s="16"/>
      <c r="D186" s="16"/>
      <c r="E186" s="16"/>
    </row>
    <row r="187" spans="2:5" x14ac:dyDescent="0.25">
      <c r="B187" s="16"/>
      <c r="C187" s="16"/>
      <c r="D187" s="16"/>
      <c r="E187" s="16"/>
    </row>
    <row r="188" spans="2:5" x14ac:dyDescent="0.25">
      <c r="B188" s="16"/>
      <c r="C188" s="16"/>
      <c r="D188" s="16"/>
      <c r="E188" s="16"/>
    </row>
    <row r="189" spans="2:5" x14ac:dyDescent="0.25">
      <c r="B189" s="16"/>
      <c r="C189" s="16"/>
      <c r="D189" s="16"/>
      <c r="E189" s="16"/>
    </row>
    <row r="190" spans="2:5" x14ac:dyDescent="0.25">
      <c r="B190" s="16"/>
      <c r="C190" s="16"/>
      <c r="D190" s="16"/>
      <c r="E190" s="16"/>
    </row>
    <row r="191" spans="2:5" x14ac:dyDescent="0.25">
      <c r="B191" s="16"/>
      <c r="C191" s="16"/>
      <c r="D191" s="16"/>
      <c r="E191" s="16"/>
    </row>
    <row r="192" spans="2:5" x14ac:dyDescent="0.25">
      <c r="B192" s="16"/>
      <c r="C192" s="16"/>
      <c r="D192" s="16"/>
      <c r="E192" s="16"/>
    </row>
    <row r="193" spans="2:5" x14ac:dyDescent="0.25">
      <c r="B193" s="16"/>
      <c r="C193" s="16"/>
      <c r="D193" s="16"/>
      <c r="E193" s="16"/>
    </row>
    <row r="194" spans="2:5" x14ac:dyDescent="0.25">
      <c r="B194" s="16"/>
      <c r="C194" s="16"/>
      <c r="D194" s="16"/>
      <c r="E194" s="16"/>
    </row>
    <row r="195" spans="2:5" x14ac:dyDescent="0.25">
      <c r="B195" s="16"/>
      <c r="C195" s="16"/>
      <c r="D195" s="16"/>
      <c r="E195" s="16"/>
    </row>
    <row r="196" spans="2:5" x14ac:dyDescent="0.25">
      <c r="B196" s="16"/>
      <c r="C196" s="16"/>
      <c r="D196" s="16"/>
      <c r="E196" s="16"/>
    </row>
    <row r="197" spans="2:5" x14ac:dyDescent="0.25">
      <c r="B197" s="16"/>
      <c r="C197" s="16"/>
      <c r="D197" s="16"/>
      <c r="E197" s="16"/>
    </row>
    <row r="198" spans="2:5" x14ac:dyDescent="0.25">
      <c r="B198" s="16"/>
      <c r="C198" s="16"/>
      <c r="D198" s="16"/>
      <c r="E198" s="16"/>
    </row>
    <row r="199" spans="2:5" x14ac:dyDescent="0.25">
      <c r="B199" s="16"/>
      <c r="C199" s="16"/>
      <c r="D199" s="16"/>
      <c r="E199" s="16"/>
    </row>
    <row r="200" spans="2:5" x14ac:dyDescent="0.25">
      <c r="B200" s="16"/>
      <c r="C200" s="16"/>
      <c r="D200" s="16"/>
      <c r="E200" s="16"/>
    </row>
    <row r="201" spans="2:5" x14ac:dyDescent="0.25">
      <c r="B201" s="16"/>
      <c r="C201" s="16"/>
      <c r="D201" s="16"/>
      <c r="E201" s="16"/>
    </row>
    <row r="202" spans="2:5" x14ac:dyDescent="0.25">
      <c r="E202"/>
    </row>
    <row r="203" spans="2:5" x14ac:dyDescent="0.25">
      <c r="E203"/>
    </row>
    <row r="204" spans="2:5" x14ac:dyDescent="0.25">
      <c r="E204"/>
    </row>
    <row r="205" spans="2:5" x14ac:dyDescent="0.25">
      <c r="E205"/>
    </row>
    <row r="206" spans="2:5" x14ac:dyDescent="0.25">
      <c r="E206"/>
    </row>
    <row r="207" spans="2:5" x14ac:dyDescent="0.25">
      <c r="E207"/>
    </row>
    <row r="208" spans="2:5" x14ac:dyDescent="0.25">
      <c r="E208"/>
    </row>
    <row r="209" spans="5:5" x14ac:dyDescent="0.25">
      <c r="E209"/>
    </row>
    <row r="210" spans="5:5" x14ac:dyDescent="0.25">
      <c r="E210"/>
    </row>
    <row r="211" spans="5:5" x14ac:dyDescent="0.25">
      <c r="E211"/>
    </row>
    <row r="212" spans="5:5" x14ac:dyDescent="0.25">
      <c r="E212"/>
    </row>
    <row r="213" spans="5:5" x14ac:dyDescent="0.25">
      <c r="E213"/>
    </row>
    <row r="214" spans="5:5" x14ac:dyDescent="0.25">
      <c r="E214"/>
    </row>
    <row r="215" spans="5:5" x14ac:dyDescent="0.25">
      <c r="E215"/>
    </row>
    <row r="216" spans="5:5" x14ac:dyDescent="0.25">
      <c r="E216"/>
    </row>
    <row r="217" spans="5:5" x14ac:dyDescent="0.25">
      <c r="E217"/>
    </row>
    <row r="218" spans="5:5" x14ac:dyDescent="0.25">
      <c r="E218"/>
    </row>
    <row r="219" spans="5:5" x14ac:dyDescent="0.25">
      <c r="E219"/>
    </row>
    <row r="220" spans="5:5" x14ac:dyDescent="0.25">
      <c r="E220"/>
    </row>
    <row r="221" spans="5:5" x14ac:dyDescent="0.25">
      <c r="E221"/>
    </row>
    <row r="222" spans="5:5" x14ac:dyDescent="0.25">
      <c r="E222"/>
    </row>
    <row r="223" spans="5:5" x14ac:dyDescent="0.25">
      <c r="E223"/>
    </row>
    <row r="224" spans="5:5" x14ac:dyDescent="0.25">
      <c r="E224"/>
    </row>
    <row r="225" spans="5:5" x14ac:dyDescent="0.25">
      <c r="E225"/>
    </row>
    <row r="226" spans="5:5" x14ac:dyDescent="0.25">
      <c r="E226"/>
    </row>
    <row r="227" spans="5:5" x14ac:dyDescent="0.25">
      <c r="E227"/>
    </row>
    <row r="228" spans="5:5" x14ac:dyDescent="0.25">
      <c r="E228"/>
    </row>
    <row r="229" spans="5:5" x14ac:dyDescent="0.25">
      <c r="E229"/>
    </row>
    <row r="230" spans="5:5" x14ac:dyDescent="0.25">
      <c r="E230"/>
    </row>
    <row r="231" spans="5:5" x14ac:dyDescent="0.25">
      <c r="E231"/>
    </row>
    <row r="232" spans="5:5" x14ac:dyDescent="0.25">
      <c r="E232"/>
    </row>
    <row r="233" spans="5:5" x14ac:dyDescent="0.25">
      <c r="E233"/>
    </row>
    <row r="234" spans="5:5" x14ac:dyDescent="0.25">
      <c r="E234"/>
    </row>
    <row r="235" spans="5:5" x14ac:dyDescent="0.25">
      <c r="E235"/>
    </row>
    <row r="236" spans="5:5" x14ac:dyDescent="0.25">
      <c r="E236"/>
    </row>
    <row r="237" spans="5:5" x14ac:dyDescent="0.25">
      <c r="E237"/>
    </row>
    <row r="238" spans="5:5" x14ac:dyDescent="0.25">
      <c r="E238"/>
    </row>
    <row r="239" spans="5:5" x14ac:dyDescent="0.25">
      <c r="E239"/>
    </row>
    <row r="240" spans="5:5" x14ac:dyDescent="0.25">
      <c r="E240"/>
    </row>
    <row r="241" spans="5:5" x14ac:dyDescent="0.25">
      <c r="E241"/>
    </row>
    <row r="242" spans="5:5" x14ac:dyDescent="0.25">
      <c r="E242"/>
    </row>
    <row r="243" spans="5:5" x14ac:dyDescent="0.25">
      <c r="E243"/>
    </row>
    <row r="244" spans="5:5" x14ac:dyDescent="0.25">
      <c r="E244"/>
    </row>
    <row r="245" spans="5:5" x14ac:dyDescent="0.25">
      <c r="E245"/>
    </row>
    <row r="246" spans="5:5" x14ac:dyDescent="0.25">
      <c r="E246"/>
    </row>
    <row r="247" spans="5:5" x14ac:dyDescent="0.25">
      <c r="E247"/>
    </row>
    <row r="248" spans="5:5" x14ac:dyDescent="0.25">
      <c r="E248"/>
    </row>
    <row r="249" spans="5:5" x14ac:dyDescent="0.25">
      <c r="E249"/>
    </row>
    <row r="250" spans="5:5" x14ac:dyDescent="0.25">
      <c r="E250"/>
    </row>
    <row r="251" spans="5:5" x14ac:dyDescent="0.25">
      <c r="E251"/>
    </row>
    <row r="252" spans="5:5" x14ac:dyDescent="0.25">
      <c r="E252"/>
    </row>
    <row r="253" spans="5:5" x14ac:dyDescent="0.25">
      <c r="E253"/>
    </row>
    <row r="254" spans="5:5" x14ac:dyDescent="0.25">
      <c r="E254"/>
    </row>
    <row r="255" spans="5:5" x14ac:dyDescent="0.25">
      <c r="E255"/>
    </row>
    <row r="256" spans="5:5" x14ac:dyDescent="0.25">
      <c r="E256"/>
    </row>
    <row r="257" spans="5:5" x14ac:dyDescent="0.25">
      <c r="E257"/>
    </row>
    <row r="258" spans="5:5" x14ac:dyDescent="0.25">
      <c r="E258"/>
    </row>
    <row r="259" spans="5:5" x14ac:dyDescent="0.25">
      <c r="E259"/>
    </row>
    <row r="260" spans="5:5" x14ac:dyDescent="0.25">
      <c r="E260"/>
    </row>
    <row r="261" spans="5:5" x14ac:dyDescent="0.25">
      <c r="E261"/>
    </row>
    <row r="262" spans="5:5" x14ac:dyDescent="0.25">
      <c r="E262"/>
    </row>
    <row r="263" spans="5:5" x14ac:dyDescent="0.25">
      <c r="E263"/>
    </row>
    <row r="264" spans="5:5" x14ac:dyDescent="0.25">
      <c r="E264"/>
    </row>
    <row r="265" spans="5:5" x14ac:dyDescent="0.25">
      <c r="E265"/>
    </row>
    <row r="266" spans="5:5" x14ac:dyDescent="0.25">
      <c r="E266"/>
    </row>
    <row r="267" spans="5:5" x14ac:dyDescent="0.25">
      <c r="E267"/>
    </row>
    <row r="268" spans="5:5" x14ac:dyDescent="0.25">
      <c r="E268"/>
    </row>
    <row r="269" spans="5:5" x14ac:dyDescent="0.25">
      <c r="E269"/>
    </row>
    <row r="270" spans="5:5" x14ac:dyDescent="0.25">
      <c r="E270"/>
    </row>
    <row r="271" spans="5:5" x14ac:dyDescent="0.25">
      <c r="E271"/>
    </row>
    <row r="272" spans="5:5" x14ac:dyDescent="0.25">
      <c r="E272"/>
    </row>
    <row r="273" spans="5:5" x14ac:dyDescent="0.25">
      <c r="E273"/>
    </row>
    <row r="274" spans="5:5" x14ac:dyDescent="0.25">
      <c r="E274"/>
    </row>
    <row r="275" spans="5:5" x14ac:dyDescent="0.25">
      <c r="E275"/>
    </row>
    <row r="276" spans="5:5" x14ac:dyDescent="0.25">
      <c r="E276"/>
    </row>
    <row r="277" spans="5:5" x14ac:dyDescent="0.25">
      <c r="E277"/>
    </row>
    <row r="278" spans="5:5" x14ac:dyDescent="0.25">
      <c r="E278"/>
    </row>
    <row r="279" spans="5:5" x14ac:dyDescent="0.25">
      <c r="E279"/>
    </row>
    <row r="280" spans="5:5" x14ac:dyDescent="0.25">
      <c r="E280"/>
    </row>
    <row r="281" spans="5:5" x14ac:dyDescent="0.25">
      <c r="E281"/>
    </row>
    <row r="282" spans="5:5" x14ac:dyDescent="0.25">
      <c r="E282"/>
    </row>
    <row r="283" spans="5:5" x14ac:dyDescent="0.25">
      <c r="E283"/>
    </row>
    <row r="284" spans="5:5" x14ac:dyDescent="0.25">
      <c r="E284"/>
    </row>
    <row r="285" spans="5:5" x14ac:dyDescent="0.25">
      <c r="E285"/>
    </row>
    <row r="286" spans="5:5" x14ac:dyDescent="0.25">
      <c r="E286"/>
    </row>
    <row r="287" spans="5:5" x14ac:dyDescent="0.25">
      <c r="E287"/>
    </row>
    <row r="288" spans="5:5" x14ac:dyDescent="0.25">
      <c r="E288"/>
    </row>
    <row r="289" spans="5:5" x14ac:dyDescent="0.25">
      <c r="E289"/>
    </row>
    <row r="290" spans="5:5" x14ac:dyDescent="0.25">
      <c r="E290"/>
    </row>
    <row r="291" spans="5:5" x14ac:dyDescent="0.25">
      <c r="E291"/>
    </row>
    <row r="292" spans="5:5" x14ac:dyDescent="0.25">
      <c r="E292"/>
    </row>
    <row r="293" spans="5:5" x14ac:dyDescent="0.25">
      <c r="E293"/>
    </row>
    <row r="294" spans="5:5" x14ac:dyDescent="0.25">
      <c r="E294"/>
    </row>
    <row r="295" spans="5:5" x14ac:dyDescent="0.25">
      <c r="E295"/>
    </row>
    <row r="296" spans="5:5" x14ac:dyDescent="0.25">
      <c r="E296"/>
    </row>
    <row r="297" spans="5:5" x14ac:dyDescent="0.25">
      <c r="E297"/>
    </row>
    <row r="298" spans="5:5" x14ac:dyDescent="0.25">
      <c r="E298"/>
    </row>
    <row r="299" spans="5:5" x14ac:dyDescent="0.25">
      <c r="E299"/>
    </row>
    <row r="300" spans="5:5" x14ac:dyDescent="0.25">
      <c r="E300"/>
    </row>
    <row r="301" spans="5:5" x14ac:dyDescent="0.25">
      <c r="E301"/>
    </row>
    <row r="302" spans="5:5" x14ac:dyDescent="0.25">
      <c r="E302"/>
    </row>
    <row r="303" spans="5:5" x14ac:dyDescent="0.25">
      <c r="E303"/>
    </row>
    <row r="304" spans="5:5" x14ac:dyDescent="0.25">
      <c r="E304"/>
    </row>
    <row r="305" spans="5:5" x14ac:dyDescent="0.25">
      <c r="E305"/>
    </row>
    <row r="306" spans="5:5" x14ac:dyDescent="0.25">
      <c r="E306"/>
    </row>
    <row r="307" spans="5:5" x14ac:dyDescent="0.25">
      <c r="E307"/>
    </row>
    <row r="308" spans="5:5" x14ac:dyDescent="0.25">
      <c r="E308"/>
    </row>
    <row r="309" spans="5:5" x14ac:dyDescent="0.25">
      <c r="E309"/>
    </row>
    <row r="310" spans="5:5" x14ac:dyDescent="0.25">
      <c r="E310"/>
    </row>
    <row r="311" spans="5:5" x14ac:dyDescent="0.25">
      <c r="E311"/>
    </row>
    <row r="312" spans="5:5" x14ac:dyDescent="0.25">
      <c r="E312"/>
    </row>
    <row r="313" spans="5:5" x14ac:dyDescent="0.25">
      <c r="E313"/>
    </row>
    <row r="314" spans="5:5" x14ac:dyDescent="0.25">
      <c r="E314"/>
    </row>
    <row r="315" spans="5:5" x14ac:dyDescent="0.25">
      <c r="E315"/>
    </row>
    <row r="316" spans="5:5" x14ac:dyDescent="0.25">
      <c r="E316"/>
    </row>
    <row r="317" spans="5:5" x14ac:dyDescent="0.25">
      <c r="E317"/>
    </row>
    <row r="318" spans="5:5" x14ac:dyDescent="0.25">
      <c r="E318"/>
    </row>
    <row r="319" spans="5:5" x14ac:dyDescent="0.25">
      <c r="E319"/>
    </row>
    <row r="320" spans="5:5" x14ac:dyDescent="0.25">
      <c r="E320"/>
    </row>
    <row r="321" spans="5:5" x14ac:dyDescent="0.25">
      <c r="E321"/>
    </row>
    <row r="322" spans="5:5" x14ac:dyDescent="0.25">
      <c r="E322"/>
    </row>
    <row r="323" spans="5:5" x14ac:dyDescent="0.25">
      <c r="E323"/>
    </row>
    <row r="324" spans="5:5" x14ac:dyDescent="0.25">
      <c r="E324"/>
    </row>
    <row r="325" spans="5:5" x14ac:dyDescent="0.25">
      <c r="E325"/>
    </row>
    <row r="326" spans="5:5" x14ac:dyDescent="0.25">
      <c r="E326"/>
    </row>
    <row r="327" spans="5:5" x14ac:dyDescent="0.25">
      <c r="E327"/>
    </row>
    <row r="328" spans="5:5" x14ac:dyDescent="0.25">
      <c r="E328"/>
    </row>
    <row r="329" spans="5:5" x14ac:dyDescent="0.25">
      <c r="E329"/>
    </row>
    <row r="330" spans="5:5" x14ac:dyDescent="0.25">
      <c r="E330"/>
    </row>
    <row r="331" spans="5:5" x14ac:dyDescent="0.25">
      <c r="E331"/>
    </row>
    <row r="332" spans="5:5" x14ac:dyDescent="0.25">
      <c r="E332"/>
    </row>
    <row r="333" spans="5:5" x14ac:dyDescent="0.25">
      <c r="E333"/>
    </row>
    <row r="334" spans="5:5" x14ac:dyDescent="0.25">
      <c r="E334"/>
    </row>
    <row r="335" spans="5:5" x14ac:dyDescent="0.25">
      <c r="E335"/>
    </row>
    <row r="336" spans="5:5" x14ac:dyDescent="0.25">
      <c r="E336"/>
    </row>
    <row r="337" spans="5:5" x14ac:dyDescent="0.25">
      <c r="E337"/>
    </row>
    <row r="338" spans="5:5" x14ac:dyDescent="0.25">
      <c r="E338"/>
    </row>
    <row r="339" spans="5:5" x14ac:dyDescent="0.25">
      <c r="E339"/>
    </row>
    <row r="340" spans="5:5" x14ac:dyDescent="0.25">
      <c r="E340"/>
    </row>
    <row r="341" spans="5:5" x14ac:dyDescent="0.25">
      <c r="E341"/>
    </row>
    <row r="342" spans="5:5" x14ac:dyDescent="0.25">
      <c r="E342"/>
    </row>
    <row r="343" spans="5:5" x14ac:dyDescent="0.25">
      <c r="E343"/>
    </row>
    <row r="344" spans="5:5" x14ac:dyDescent="0.25">
      <c r="E344"/>
    </row>
    <row r="345" spans="5:5" x14ac:dyDescent="0.25">
      <c r="E345"/>
    </row>
    <row r="346" spans="5:5" x14ac:dyDescent="0.25">
      <c r="E346"/>
    </row>
    <row r="347" spans="5:5" x14ac:dyDescent="0.25">
      <c r="E347"/>
    </row>
    <row r="348" spans="5:5" x14ac:dyDescent="0.25">
      <c r="E348"/>
    </row>
    <row r="349" spans="5:5" x14ac:dyDescent="0.25">
      <c r="E349"/>
    </row>
    <row r="350" spans="5:5" x14ac:dyDescent="0.25">
      <c r="E350"/>
    </row>
    <row r="351" spans="5:5" x14ac:dyDescent="0.25">
      <c r="E351"/>
    </row>
    <row r="352" spans="5:5" x14ac:dyDescent="0.25">
      <c r="E352"/>
    </row>
    <row r="353" spans="5:5" x14ac:dyDescent="0.25">
      <c r="E353"/>
    </row>
    <row r="354" spans="5:5" x14ac:dyDescent="0.25">
      <c r="E354"/>
    </row>
    <row r="355" spans="5:5" x14ac:dyDescent="0.25">
      <c r="E355"/>
    </row>
    <row r="356" spans="5:5" x14ac:dyDescent="0.25">
      <c r="E356"/>
    </row>
    <row r="357" spans="5:5" x14ac:dyDescent="0.25">
      <c r="E357"/>
    </row>
    <row r="358" spans="5:5" x14ac:dyDescent="0.25">
      <c r="E358"/>
    </row>
    <row r="359" spans="5:5" x14ac:dyDescent="0.25">
      <c r="E359"/>
    </row>
    <row r="360" spans="5:5" x14ac:dyDescent="0.25">
      <c r="E360"/>
    </row>
    <row r="361" spans="5:5" x14ac:dyDescent="0.25">
      <c r="E361"/>
    </row>
    <row r="362" spans="5:5" x14ac:dyDescent="0.25">
      <c r="E362"/>
    </row>
    <row r="363" spans="5:5" x14ac:dyDescent="0.25">
      <c r="E363"/>
    </row>
    <row r="364" spans="5:5" x14ac:dyDescent="0.25">
      <c r="E364"/>
    </row>
    <row r="365" spans="5:5" x14ac:dyDescent="0.25">
      <c r="E365"/>
    </row>
    <row r="366" spans="5:5" x14ac:dyDescent="0.25">
      <c r="E366"/>
    </row>
    <row r="367" spans="5:5" x14ac:dyDescent="0.25">
      <c r="E367"/>
    </row>
    <row r="368" spans="5:5" x14ac:dyDescent="0.25">
      <c r="E368"/>
    </row>
    <row r="369" spans="5:5" x14ac:dyDescent="0.25">
      <c r="E369"/>
    </row>
    <row r="370" spans="5:5" x14ac:dyDescent="0.25">
      <c r="E370"/>
    </row>
    <row r="371" spans="5:5" x14ac:dyDescent="0.25">
      <c r="E371"/>
    </row>
    <row r="372" spans="5:5" x14ac:dyDescent="0.25">
      <c r="E372"/>
    </row>
    <row r="373" spans="5:5" x14ac:dyDescent="0.25">
      <c r="E373"/>
    </row>
    <row r="374" spans="5:5" x14ac:dyDescent="0.25">
      <c r="E374"/>
    </row>
    <row r="375" spans="5:5" x14ac:dyDescent="0.25">
      <c r="E375"/>
    </row>
    <row r="376" spans="5:5" x14ac:dyDescent="0.25">
      <c r="E376"/>
    </row>
    <row r="377" spans="5:5" x14ac:dyDescent="0.25">
      <c r="E377"/>
    </row>
    <row r="378" spans="5:5" x14ac:dyDescent="0.25">
      <c r="E378"/>
    </row>
    <row r="379" spans="5:5" x14ac:dyDescent="0.25">
      <c r="E379"/>
    </row>
    <row r="380" spans="5:5" x14ac:dyDescent="0.25">
      <c r="E380"/>
    </row>
    <row r="381" spans="5:5" x14ac:dyDescent="0.25">
      <c r="E381"/>
    </row>
    <row r="382" spans="5:5" x14ac:dyDescent="0.25">
      <c r="E382"/>
    </row>
    <row r="383" spans="5:5" x14ac:dyDescent="0.25">
      <c r="E383"/>
    </row>
    <row r="384" spans="5:5" x14ac:dyDescent="0.25">
      <c r="E384"/>
    </row>
    <row r="385" spans="5:5" x14ac:dyDescent="0.25">
      <c r="E385"/>
    </row>
    <row r="386" spans="5:5" x14ac:dyDescent="0.25">
      <c r="E386"/>
    </row>
    <row r="387" spans="5:5" x14ac:dyDescent="0.25">
      <c r="E387"/>
    </row>
    <row r="388" spans="5:5" x14ac:dyDescent="0.25">
      <c r="E388"/>
    </row>
    <row r="389" spans="5:5" x14ac:dyDescent="0.25">
      <c r="E389"/>
    </row>
    <row r="390" spans="5:5" x14ac:dyDescent="0.25">
      <c r="E390"/>
    </row>
    <row r="391" spans="5:5" x14ac:dyDescent="0.25">
      <c r="E391"/>
    </row>
    <row r="392" spans="5:5" x14ac:dyDescent="0.25">
      <c r="E392"/>
    </row>
    <row r="393" spans="5:5" x14ac:dyDescent="0.25">
      <c r="E393"/>
    </row>
    <row r="394" spans="5:5" x14ac:dyDescent="0.25">
      <c r="E394"/>
    </row>
    <row r="395" spans="5:5" x14ac:dyDescent="0.25">
      <c r="E395"/>
    </row>
    <row r="396" spans="5:5" x14ac:dyDescent="0.25">
      <c r="E396"/>
    </row>
    <row r="397" spans="5:5" x14ac:dyDescent="0.25">
      <c r="E397"/>
    </row>
    <row r="398" spans="5:5" x14ac:dyDescent="0.25">
      <c r="E398"/>
    </row>
    <row r="399" spans="5:5" x14ac:dyDescent="0.25">
      <c r="E399"/>
    </row>
    <row r="400" spans="5:5" x14ac:dyDescent="0.25">
      <c r="E400"/>
    </row>
    <row r="401" spans="5:5" x14ac:dyDescent="0.25">
      <c r="E401"/>
    </row>
    <row r="402" spans="5:5" x14ac:dyDescent="0.25">
      <c r="E402"/>
    </row>
    <row r="403" spans="5:5" x14ac:dyDescent="0.25">
      <c r="E403"/>
    </row>
    <row r="404" spans="5:5" x14ac:dyDescent="0.25">
      <c r="E404"/>
    </row>
    <row r="405" spans="5:5" x14ac:dyDescent="0.25">
      <c r="E405"/>
    </row>
    <row r="406" spans="5:5" x14ac:dyDescent="0.25">
      <c r="E406"/>
    </row>
    <row r="407" spans="5:5" x14ac:dyDescent="0.25">
      <c r="E407"/>
    </row>
    <row r="408" spans="5:5" x14ac:dyDescent="0.25">
      <c r="E408"/>
    </row>
    <row r="409" spans="5:5" x14ac:dyDescent="0.25">
      <c r="E409"/>
    </row>
    <row r="410" spans="5:5" x14ac:dyDescent="0.25">
      <c r="E410"/>
    </row>
    <row r="411" spans="5:5" x14ac:dyDescent="0.25">
      <c r="E411"/>
    </row>
    <row r="412" spans="5:5" x14ac:dyDescent="0.25">
      <c r="E412"/>
    </row>
    <row r="413" spans="5:5" x14ac:dyDescent="0.25">
      <c r="E413"/>
    </row>
    <row r="414" spans="5:5" x14ac:dyDescent="0.25">
      <c r="E414"/>
    </row>
    <row r="415" spans="5:5" x14ac:dyDescent="0.25">
      <c r="E415"/>
    </row>
    <row r="416" spans="5:5" x14ac:dyDescent="0.25">
      <c r="E416"/>
    </row>
    <row r="417" spans="5:5" x14ac:dyDescent="0.25">
      <c r="E417"/>
    </row>
    <row r="418" spans="5:5" x14ac:dyDescent="0.25">
      <c r="E418"/>
    </row>
    <row r="419" spans="5:5" x14ac:dyDescent="0.25">
      <c r="E419"/>
    </row>
    <row r="420" spans="5:5" x14ac:dyDescent="0.25">
      <c r="E420"/>
    </row>
    <row r="421" spans="5:5" x14ac:dyDescent="0.25">
      <c r="E421"/>
    </row>
    <row r="422" spans="5:5" x14ac:dyDescent="0.25">
      <c r="E422"/>
    </row>
    <row r="423" spans="5:5" x14ac:dyDescent="0.25">
      <c r="E423"/>
    </row>
    <row r="424" spans="5:5" x14ac:dyDescent="0.25">
      <c r="E424"/>
    </row>
    <row r="425" spans="5:5" x14ac:dyDescent="0.25">
      <c r="E425"/>
    </row>
    <row r="426" spans="5:5" x14ac:dyDescent="0.25">
      <c r="E426"/>
    </row>
    <row r="427" spans="5:5" x14ac:dyDescent="0.25">
      <c r="E427"/>
    </row>
    <row r="428" spans="5:5" x14ac:dyDescent="0.25">
      <c r="E428"/>
    </row>
    <row r="429" spans="5:5" x14ac:dyDescent="0.25">
      <c r="E429"/>
    </row>
    <row r="430" spans="5:5" x14ac:dyDescent="0.25">
      <c r="E430"/>
    </row>
    <row r="431" spans="5:5" x14ac:dyDescent="0.25">
      <c r="E431"/>
    </row>
    <row r="432" spans="5:5" x14ac:dyDescent="0.25">
      <c r="E432"/>
    </row>
    <row r="433" spans="5:5" x14ac:dyDescent="0.25">
      <c r="E433"/>
    </row>
    <row r="434" spans="5:5" x14ac:dyDescent="0.25">
      <c r="E434"/>
    </row>
    <row r="435" spans="5:5" x14ac:dyDescent="0.25">
      <c r="E435"/>
    </row>
    <row r="436" spans="5:5" x14ac:dyDescent="0.25">
      <c r="E436"/>
    </row>
    <row r="437" spans="5:5" x14ac:dyDescent="0.25">
      <c r="E437"/>
    </row>
    <row r="438" spans="5:5" x14ac:dyDescent="0.25">
      <c r="E438"/>
    </row>
    <row r="439" spans="5:5" x14ac:dyDescent="0.25">
      <c r="E439"/>
    </row>
    <row r="440" spans="5:5" x14ac:dyDescent="0.25">
      <c r="E440"/>
    </row>
    <row r="441" spans="5:5" x14ac:dyDescent="0.25">
      <c r="E441"/>
    </row>
    <row r="442" spans="5:5" x14ac:dyDescent="0.25">
      <c r="E442"/>
    </row>
    <row r="443" spans="5:5" x14ac:dyDescent="0.25">
      <c r="E443"/>
    </row>
    <row r="444" spans="5:5" x14ac:dyDescent="0.25">
      <c r="E444"/>
    </row>
    <row r="445" spans="5:5" x14ac:dyDescent="0.25">
      <c r="E445"/>
    </row>
    <row r="446" spans="5:5" x14ac:dyDescent="0.25">
      <c r="E446"/>
    </row>
    <row r="447" spans="5:5" x14ac:dyDescent="0.25">
      <c r="E447"/>
    </row>
    <row r="448" spans="5:5" x14ac:dyDescent="0.25">
      <c r="E448"/>
    </row>
    <row r="449" spans="5:5" x14ac:dyDescent="0.25">
      <c r="E449"/>
    </row>
    <row r="450" spans="5:5" x14ac:dyDescent="0.25">
      <c r="E450"/>
    </row>
    <row r="451" spans="5:5" x14ac:dyDescent="0.25">
      <c r="E451"/>
    </row>
    <row r="452" spans="5:5" x14ac:dyDescent="0.25">
      <c r="E452"/>
    </row>
    <row r="453" spans="5:5" x14ac:dyDescent="0.25">
      <c r="E453"/>
    </row>
    <row r="454" spans="5:5" x14ac:dyDescent="0.25">
      <c r="E454"/>
    </row>
    <row r="455" spans="5:5" x14ac:dyDescent="0.25">
      <c r="E455"/>
    </row>
    <row r="456" spans="5:5" x14ac:dyDescent="0.25">
      <c r="E456"/>
    </row>
    <row r="457" spans="5:5" x14ac:dyDescent="0.25">
      <c r="E457"/>
    </row>
    <row r="458" spans="5:5" x14ac:dyDescent="0.25">
      <c r="E458"/>
    </row>
    <row r="459" spans="5:5" x14ac:dyDescent="0.25">
      <c r="E459"/>
    </row>
    <row r="460" spans="5:5" x14ac:dyDescent="0.25">
      <c r="E460"/>
    </row>
    <row r="461" spans="5:5" x14ac:dyDescent="0.25">
      <c r="E461"/>
    </row>
    <row r="462" spans="5:5" x14ac:dyDescent="0.25">
      <c r="E462"/>
    </row>
    <row r="463" spans="5:5" x14ac:dyDescent="0.25">
      <c r="E463"/>
    </row>
    <row r="464" spans="5:5" x14ac:dyDescent="0.25">
      <c r="E464"/>
    </row>
    <row r="465" spans="5:5" x14ac:dyDescent="0.25">
      <c r="E465"/>
    </row>
    <row r="466" spans="5:5" x14ac:dyDescent="0.25">
      <c r="E466"/>
    </row>
    <row r="467" spans="5:5" x14ac:dyDescent="0.25">
      <c r="E467"/>
    </row>
    <row r="468" spans="5:5" x14ac:dyDescent="0.25">
      <c r="E468"/>
    </row>
    <row r="469" spans="5:5" x14ac:dyDescent="0.25">
      <c r="E469"/>
    </row>
    <row r="470" spans="5:5" x14ac:dyDescent="0.25">
      <c r="E470"/>
    </row>
    <row r="471" spans="5:5" x14ac:dyDescent="0.25">
      <c r="E471"/>
    </row>
    <row r="472" spans="5:5" x14ac:dyDescent="0.25">
      <c r="E472"/>
    </row>
    <row r="473" spans="5:5" x14ac:dyDescent="0.25">
      <c r="E473"/>
    </row>
    <row r="474" spans="5:5" x14ac:dyDescent="0.25">
      <c r="E474"/>
    </row>
    <row r="475" spans="5:5" x14ac:dyDescent="0.25">
      <c r="E475"/>
    </row>
    <row r="476" spans="5:5" x14ac:dyDescent="0.25">
      <c r="E476"/>
    </row>
    <row r="477" spans="5:5" x14ac:dyDescent="0.25">
      <c r="E477"/>
    </row>
    <row r="478" spans="5:5" x14ac:dyDescent="0.25">
      <c r="E478"/>
    </row>
    <row r="479" spans="5:5" x14ac:dyDescent="0.25">
      <c r="E479"/>
    </row>
    <row r="480" spans="5:5" x14ac:dyDescent="0.25">
      <c r="E480"/>
    </row>
    <row r="481" spans="5:5" x14ac:dyDescent="0.25">
      <c r="E481"/>
    </row>
    <row r="482" spans="5:5" x14ac:dyDescent="0.25">
      <c r="E482"/>
    </row>
    <row r="483" spans="5:5" x14ac:dyDescent="0.25">
      <c r="E483"/>
    </row>
    <row r="484" spans="5:5" x14ac:dyDescent="0.25">
      <c r="E484"/>
    </row>
    <row r="485" spans="5:5" x14ac:dyDescent="0.25">
      <c r="E485"/>
    </row>
    <row r="486" spans="5:5" x14ac:dyDescent="0.25">
      <c r="E486"/>
    </row>
    <row r="487" spans="5:5" x14ac:dyDescent="0.25">
      <c r="E487"/>
    </row>
    <row r="488" spans="5:5" x14ac:dyDescent="0.25">
      <c r="E488"/>
    </row>
    <row r="489" spans="5:5" x14ac:dyDescent="0.25">
      <c r="E489"/>
    </row>
    <row r="490" spans="5:5" x14ac:dyDescent="0.25">
      <c r="E490"/>
    </row>
    <row r="491" spans="5:5" x14ac:dyDescent="0.25">
      <c r="E491"/>
    </row>
    <row r="492" spans="5:5" x14ac:dyDescent="0.25">
      <c r="E492"/>
    </row>
    <row r="493" spans="5:5" x14ac:dyDescent="0.25">
      <c r="E493"/>
    </row>
    <row r="494" spans="5:5" x14ac:dyDescent="0.25">
      <c r="E494"/>
    </row>
    <row r="495" spans="5:5" x14ac:dyDescent="0.25">
      <c r="E495"/>
    </row>
    <row r="496" spans="5:5" x14ac:dyDescent="0.25">
      <c r="E496"/>
    </row>
    <row r="497" spans="5:5" x14ac:dyDescent="0.25">
      <c r="E497"/>
    </row>
    <row r="498" spans="5:5" x14ac:dyDescent="0.25">
      <c r="E498"/>
    </row>
    <row r="499" spans="5:5" x14ac:dyDescent="0.25">
      <c r="E499"/>
    </row>
    <row r="500" spans="5:5" x14ac:dyDescent="0.25">
      <c r="E500"/>
    </row>
    <row r="501" spans="5:5" x14ac:dyDescent="0.25">
      <c r="E501"/>
    </row>
    <row r="502" spans="5:5" x14ac:dyDescent="0.25">
      <c r="E502"/>
    </row>
    <row r="503" spans="5:5" x14ac:dyDescent="0.25">
      <c r="E503"/>
    </row>
    <row r="504" spans="5:5" x14ac:dyDescent="0.25">
      <c r="E504"/>
    </row>
    <row r="505" spans="5:5" x14ac:dyDescent="0.25">
      <c r="E505"/>
    </row>
    <row r="506" spans="5:5" x14ac:dyDescent="0.25">
      <c r="E506"/>
    </row>
    <row r="507" spans="5:5" x14ac:dyDescent="0.25">
      <c r="E507"/>
    </row>
    <row r="508" spans="5:5" x14ac:dyDescent="0.25">
      <c r="E508"/>
    </row>
    <row r="509" spans="5:5" x14ac:dyDescent="0.25">
      <c r="E509"/>
    </row>
    <row r="510" spans="5:5" x14ac:dyDescent="0.25">
      <c r="E510"/>
    </row>
    <row r="511" spans="5:5" x14ac:dyDescent="0.25">
      <c r="E511"/>
    </row>
    <row r="512" spans="5:5" x14ac:dyDescent="0.25">
      <c r="E512"/>
    </row>
    <row r="513" spans="5:5" x14ac:dyDescent="0.25">
      <c r="E513"/>
    </row>
    <row r="514" spans="5:5" x14ac:dyDescent="0.25">
      <c r="E514"/>
    </row>
    <row r="515" spans="5:5" x14ac:dyDescent="0.25">
      <c r="E515"/>
    </row>
    <row r="516" spans="5:5" x14ac:dyDescent="0.25">
      <c r="E516"/>
    </row>
    <row r="517" spans="5:5" x14ac:dyDescent="0.25">
      <c r="E517"/>
    </row>
    <row r="518" spans="5:5" x14ac:dyDescent="0.25">
      <c r="E518"/>
    </row>
    <row r="519" spans="5:5" x14ac:dyDescent="0.25">
      <c r="E519"/>
    </row>
    <row r="520" spans="5:5" x14ac:dyDescent="0.25">
      <c r="E520"/>
    </row>
    <row r="521" spans="5:5" x14ac:dyDescent="0.25">
      <c r="E521"/>
    </row>
    <row r="522" spans="5:5" x14ac:dyDescent="0.25">
      <c r="E522"/>
    </row>
    <row r="523" spans="5:5" x14ac:dyDescent="0.25">
      <c r="E523"/>
    </row>
    <row r="524" spans="5:5" x14ac:dyDescent="0.25">
      <c r="E524"/>
    </row>
    <row r="525" spans="5:5" x14ac:dyDescent="0.25">
      <c r="E525"/>
    </row>
    <row r="526" spans="5:5" x14ac:dyDescent="0.25">
      <c r="E526"/>
    </row>
    <row r="527" spans="5:5" x14ac:dyDescent="0.25">
      <c r="E527"/>
    </row>
    <row r="528" spans="5:5" x14ac:dyDescent="0.25">
      <c r="E528"/>
    </row>
    <row r="529" spans="5:5" x14ac:dyDescent="0.25">
      <c r="E529"/>
    </row>
    <row r="530" spans="5:5" x14ac:dyDescent="0.25">
      <c r="E530"/>
    </row>
    <row r="531" spans="5:5" x14ac:dyDescent="0.25">
      <c r="E531"/>
    </row>
    <row r="532" spans="5:5" x14ac:dyDescent="0.25">
      <c r="E532"/>
    </row>
    <row r="533" spans="5:5" x14ac:dyDescent="0.25">
      <c r="E533"/>
    </row>
    <row r="534" spans="5:5" x14ac:dyDescent="0.25">
      <c r="E534"/>
    </row>
    <row r="535" spans="5:5" x14ac:dyDescent="0.25">
      <c r="E535"/>
    </row>
    <row r="536" spans="5:5" x14ac:dyDescent="0.25">
      <c r="E536"/>
    </row>
    <row r="537" spans="5:5" x14ac:dyDescent="0.25">
      <c r="E537"/>
    </row>
    <row r="538" spans="5:5" x14ac:dyDescent="0.25">
      <c r="E538"/>
    </row>
    <row r="539" spans="5:5" x14ac:dyDescent="0.25">
      <c r="E539"/>
    </row>
    <row r="540" spans="5:5" x14ac:dyDescent="0.25">
      <c r="E540"/>
    </row>
    <row r="541" spans="5:5" x14ac:dyDescent="0.25">
      <c r="E541"/>
    </row>
    <row r="542" spans="5:5" x14ac:dyDescent="0.25">
      <c r="E542"/>
    </row>
    <row r="543" spans="5:5" x14ac:dyDescent="0.25">
      <c r="E543"/>
    </row>
    <row r="544" spans="5:5" x14ac:dyDescent="0.25">
      <c r="E544"/>
    </row>
    <row r="545" spans="5:5" x14ac:dyDescent="0.25">
      <c r="E545"/>
    </row>
    <row r="546" spans="5:5" x14ac:dyDescent="0.25">
      <c r="E546"/>
    </row>
    <row r="547" spans="5:5" x14ac:dyDescent="0.25">
      <c r="E547"/>
    </row>
    <row r="548" spans="5:5" x14ac:dyDescent="0.25">
      <c r="E548"/>
    </row>
    <row r="549" spans="5:5" x14ac:dyDescent="0.25">
      <c r="E549"/>
    </row>
    <row r="550" spans="5:5" x14ac:dyDescent="0.25">
      <c r="E550"/>
    </row>
    <row r="551" spans="5:5" x14ac:dyDescent="0.25">
      <c r="E551"/>
    </row>
    <row r="552" spans="5:5" x14ac:dyDescent="0.25">
      <c r="E552"/>
    </row>
    <row r="553" spans="5:5" x14ac:dyDescent="0.25">
      <c r="E553"/>
    </row>
    <row r="554" spans="5:5" x14ac:dyDescent="0.25">
      <c r="E554"/>
    </row>
    <row r="555" spans="5:5" x14ac:dyDescent="0.25">
      <c r="E555"/>
    </row>
    <row r="556" spans="5:5" x14ac:dyDescent="0.25">
      <c r="E556"/>
    </row>
    <row r="557" spans="5:5" x14ac:dyDescent="0.25">
      <c r="E557"/>
    </row>
    <row r="558" spans="5:5" x14ac:dyDescent="0.25">
      <c r="E558"/>
    </row>
    <row r="559" spans="5:5" x14ac:dyDescent="0.25">
      <c r="E559"/>
    </row>
    <row r="560" spans="5:5" x14ac:dyDescent="0.25">
      <c r="E560"/>
    </row>
    <row r="561" spans="5:5" x14ac:dyDescent="0.25">
      <c r="E561"/>
    </row>
    <row r="562" spans="5:5" x14ac:dyDescent="0.25">
      <c r="E562"/>
    </row>
    <row r="563" spans="5:5" x14ac:dyDescent="0.25">
      <c r="E563"/>
    </row>
    <row r="564" spans="5:5" x14ac:dyDescent="0.25">
      <c r="E564"/>
    </row>
    <row r="565" spans="5:5" x14ac:dyDescent="0.25">
      <c r="E565"/>
    </row>
    <row r="566" spans="5:5" x14ac:dyDescent="0.25">
      <c r="E566"/>
    </row>
    <row r="567" spans="5:5" x14ac:dyDescent="0.25">
      <c r="E567"/>
    </row>
    <row r="568" spans="5:5" x14ac:dyDescent="0.25">
      <c r="E568"/>
    </row>
    <row r="569" spans="5:5" x14ac:dyDescent="0.25">
      <c r="E569"/>
    </row>
    <row r="570" spans="5:5" x14ac:dyDescent="0.25">
      <c r="E570"/>
    </row>
    <row r="571" spans="5:5" x14ac:dyDescent="0.25">
      <c r="E571"/>
    </row>
    <row r="572" spans="5:5" x14ac:dyDescent="0.25">
      <c r="E572"/>
    </row>
    <row r="573" spans="5:5" x14ac:dyDescent="0.25">
      <c r="E573"/>
    </row>
    <row r="574" spans="5:5" x14ac:dyDescent="0.25">
      <c r="E574"/>
    </row>
    <row r="575" spans="5:5" x14ac:dyDescent="0.25">
      <c r="E575"/>
    </row>
    <row r="576" spans="5:5" x14ac:dyDescent="0.25">
      <c r="E576"/>
    </row>
    <row r="577" spans="5:5" x14ac:dyDescent="0.25">
      <c r="E577"/>
    </row>
    <row r="578" spans="5:5" x14ac:dyDescent="0.25">
      <c r="E578"/>
    </row>
    <row r="579" spans="5:5" x14ac:dyDescent="0.25">
      <c r="E579"/>
    </row>
    <row r="580" spans="5:5" x14ac:dyDescent="0.25">
      <c r="E580"/>
    </row>
    <row r="581" spans="5:5" x14ac:dyDescent="0.25">
      <c r="E581"/>
    </row>
    <row r="582" spans="5:5" x14ac:dyDescent="0.25">
      <c r="E582"/>
    </row>
    <row r="583" spans="5:5" x14ac:dyDescent="0.25">
      <c r="E583"/>
    </row>
    <row r="584" spans="5:5" x14ac:dyDescent="0.25">
      <c r="E584"/>
    </row>
    <row r="585" spans="5:5" x14ac:dyDescent="0.25">
      <c r="E585"/>
    </row>
    <row r="586" spans="5:5" x14ac:dyDescent="0.25">
      <c r="E586"/>
    </row>
    <row r="587" spans="5:5" x14ac:dyDescent="0.25">
      <c r="E587"/>
    </row>
    <row r="588" spans="5:5" x14ac:dyDescent="0.25">
      <c r="E588"/>
    </row>
    <row r="589" spans="5:5" x14ac:dyDescent="0.25">
      <c r="E589"/>
    </row>
    <row r="590" spans="5:5" x14ac:dyDescent="0.25">
      <c r="E590"/>
    </row>
    <row r="591" spans="5:5" x14ac:dyDescent="0.25">
      <c r="E591"/>
    </row>
    <row r="592" spans="5:5" x14ac:dyDescent="0.25">
      <c r="E592"/>
    </row>
    <row r="593" spans="5:5" x14ac:dyDescent="0.25">
      <c r="E593"/>
    </row>
    <row r="594" spans="5:5" x14ac:dyDescent="0.25">
      <c r="E594"/>
    </row>
    <row r="595" spans="5:5" x14ac:dyDescent="0.25">
      <c r="E595"/>
    </row>
    <row r="596" spans="5:5" x14ac:dyDescent="0.25">
      <c r="E596"/>
    </row>
    <row r="597" spans="5:5" x14ac:dyDescent="0.25">
      <c r="E597"/>
    </row>
    <row r="598" spans="5:5" x14ac:dyDescent="0.25">
      <c r="E598"/>
    </row>
    <row r="599" spans="5:5" x14ac:dyDescent="0.25">
      <c r="E599"/>
    </row>
    <row r="600" spans="5:5" x14ac:dyDescent="0.25">
      <c r="E600"/>
    </row>
    <row r="601" spans="5:5" x14ac:dyDescent="0.25">
      <c r="E601"/>
    </row>
    <row r="602" spans="5:5" x14ac:dyDescent="0.25">
      <c r="E602"/>
    </row>
    <row r="603" spans="5:5" x14ac:dyDescent="0.25">
      <c r="E603"/>
    </row>
    <row r="604" spans="5:5" x14ac:dyDescent="0.25">
      <c r="E604"/>
    </row>
    <row r="605" spans="5:5" x14ac:dyDescent="0.25">
      <c r="E605"/>
    </row>
    <row r="606" spans="5:5" x14ac:dyDescent="0.25">
      <c r="E606"/>
    </row>
    <row r="607" spans="5:5" x14ac:dyDescent="0.25">
      <c r="E607"/>
    </row>
    <row r="608" spans="5:5" x14ac:dyDescent="0.25">
      <c r="E608"/>
    </row>
    <row r="609" spans="5:5" x14ac:dyDescent="0.25">
      <c r="E609"/>
    </row>
    <row r="610" spans="5:5" x14ac:dyDescent="0.25">
      <c r="E610"/>
    </row>
    <row r="611" spans="5:5" x14ac:dyDescent="0.25">
      <c r="E611"/>
    </row>
    <row r="612" spans="5:5" x14ac:dyDescent="0.25">
      <c r="E612"/>
    </row>
    <row r="613" spans="5:5" x14ac:dyDescent="0.25">
      <c r="E613"/>
    </row>
    <row r="614" spans="5:5" x14ac:dyDescent="0.25">
      <c r="E614"/>
    </row>
    <row r="615" spans="5:5" x14ac:dyDescent="0.25">
      <c r="E615"/>
    </row>
    <row r="616" spans="5:5" x14ac:dyDescent="0.25">
      <c r="E616"/>
    </row>
    <row r="617" spans="5:5" x14ac:dyDescent="0.25">
      <c r="E617"/>
    </row>
    <row r="618" spans="5:5" x14ac:dyDescent="0.25">
      <c r="E618"/>
    </row>
    <row r="619" spans="5:5" x14ac:dyDescent="0.25">
      <c r="E619"/>
    </row>
    <row r="620" spans="5:5" x14ac:dyDescent="0.25">
      <c r="E620"/>
    </row>
    <row r="621" spans="5:5" x14ac:dyDescent="0.25">
      <c r="E621"/>
    </row>
    <row r="622" spans="5:5" x14ac:dyDescent="0.25">
      <c r="E622"/>
    </row>
    <row r="623" spans="5:5" x14ac:dyDescent="0.25">
      <c r="E623"/>
    </row>
    <row r="624" spans="5:5" x14ac:dyDescent="0.25">
      <c r="E624"/>
    </row>
    <row r="625" spans="5:5" x14ac:dyDescent="0.25">
      <c r="E625"/>
    </row>
    <row r="626" spans="5:5" x14ac:dyDescent="0.25">
      <c r="E626"/>
    </row>
    <row r="627" spans="5:5" x14ac:dyDescent="0.25">
      <c r="E627"/>
    </row>
    <row r="628" spans="5:5" x14ac:dyDescent="0.25">
      <c r="E628"/>
    </row>
    <row r="629" spans="5:5" x14ac:dyDescent="0.25">
      <c r="E629"/>
    </row>
    <row r="630" spans="5:5" x14ac:dyDescent="0.25">
      <c r="E630"/>
    </row>
    <row r="631" spans="5:5" x14ac:dyDescent="0.25">
      <c r="E631"/>
    </row>
    <row r="632" spans="5:5" x14ac:dyDescent="0.25">
      <c r="E632"/>
    </row>
    <row r="633" spans="5:5" x14ac:dyDescent="0.25">
      <c r="E633"/>
    </row>
    <row r="634" spans="5:5" x14ac:dyDescent="0.25">
      <c r="E634"/>
    </row>
    <row r="635" spans="5:5" x14ac:dyDescent="0.25">
      <c r="E635"/>
    </row>
    <row r="636" spans="5:5" x14ac:dyDescent="0.25">
      <c r="E636"/>
    </row>
    <row r="637" spans="5:5" x14ac:dyDescent="0.25">
      <c r="E637"/>
    </row>
    <row r="638" spans="5:5" x14ac:dyDescent="0.25">
      <c r="E638"/>
    </row>
    <row r="639" spans="5:5" x14ac:dyDescent="0.25">
      <c r="E639"/>
    </row>
    <row r="640" spans="5:5" x14ac:dyDescent="0.25">
      <c r="E640"/>
    </row>
    <row r="641" spans="5:5" x14ac:dyDescent="0.25">
      <c r="E641"/>
    </row>
    <row r="642" spans="5:5" x14ac:dyDescent="0.25">
      <c r="E642"/>
    </row>
    <row r="643" spans="5:5" x14ac:dyDescent="0.25">
      <c r="E643"/>
    </row>
    <row r="644" spans="5:5" x14ac:dyDescent="0.25">
      <c r="E644"/>
    </row>
    <row r="645" spans="5:5" x14ac:dyDescent="0.25">
      <c r="E645"/>
    </row>
    <row r="646" spans="5:5" x14ac:dyDescent="0.25">
      <c r="E646"/>
    </row>
    <row r="647" spans="5:5" x14ac:dyDescent="0.25">
      <c r="E647"/>
    </row>
    <row r="648" spans="5:5" x14ac:dyDescent="0.25">
      <c r="E648"/>
    </row>
    <row r="649" spans="5:5" x14ac:dyDescent="0.25">
      <c r="E649"/>
    </row>
    <row r="650" spans="5:5" x14ac:dyDescent="0.25">
      <c r="E650"/>
    </row>
    <row r="651" spans="5:5" x14ac:dyDescent="0.25">
      <c r="E651"/>
    </row>
    <row r="652" spans="5:5" x14ac:dyDescent="0.25">
      <c r="E652"/>
    </row>
    <row r="653" spans="5:5" x14ac:dyDescent="0.25">
      <c r="E653"/>
    </row>
    <row r="654" spans="5:5" x14ac:dyDescent="0.25">
      <c r="E654"/>
    </row>
    <row r="655" spans="5:5" x14ac:dyDescent="0.25">
      <c r="E655"/>
    </row>
    <row r="656" spans="5:5" x14ac:dyDescent="0.25">
      <c r="E656"/>
    </row>
    <row r="657" spans="5:5" x14ac:dyDescent="0.25">
      <c r="E657"/>
    </row>
    <row r="658" spans="5:5" x14ac:dyDescent="0.25">
      <c r="E658"/>
    </row>
    <row r="659" spans="5:5" x14ac:dyDescent="0.25">
      <c r="E659"/>
    </row>
    <row r="660" spans="5:5" x14ac:dyDescent="0.25">
      <c r="E660"/>
    </row>
    <row r="661" spans="5:5" x14ac:dyDescent="0.25">
      <c r="E661"/>
    </row>
    <row r="662" spans="5:5" x14ac:dyDescent="0.25">
      <c r="E662"/>
    </row>
    <row r="663" spans="5:5" x14ac:dyDescent="0.25">
      <c r="E663"/>
    </row>
    <row r="664" spans="5:5" x14ac:dyDescent="0.25">
      <c r="E664"/>
    </row>
    <row r="665" spans="5:5" x14ac:dyDescent="0.25">
      <c r="E665"/>
    </row>
    <row r="666" spans="5:5" x14ac:dyDescent="0.25">
      <c r="E666"/>
    </row>
    <row r="667" spans="5:5" x14ac:dyDescent="0.25">
      <c r="E667"/>
    </row>
    <row r="668" spans="5:5" x14ac:dyDescent="0.25">
      <c r="E668"/>
    </row>
    <row r="669" spans="5:5" x14ac:dyDescent="0.25">
      <c r="E669"/>
    </row>
    <row r="670" spans="5:5" x14ac:dyDescent="0.25">
      <c r="E670"/>
    </row>
    <row r="671" spans="5:5" x14ac:dyDescent="0.25">
      <c r="E671"/>
    </row>
    <row r="672" spans="5:5" x14ac:dyDescent="0.25">
      <c r="E672"/>
    </row>
    <row r="673" spans="5:5" x14ac:dyDescent="0.25">
      <c r="E673"/>
    </row>
    <row r="674" spans="5:5" x14ac:dyDescent="0.25">
      <c r="E674"/>
    </row>
    <row r="675" spans="5:5" x14ac:dyDescent="0.25">
      <c r="E675"/>
    </row>
    <row r="676" spans="5:5" x14ac:dyDescent="0.25">
      <c r="E676"/>
    </row>
    <row r="677" spans="5:5" x14ac:dyDescent="0.25">
      <c r="E677"/>
    </row>
    <row r="678" spans="5:5" x14ac:dyDescent="0.25">
      <c r="E678"/>
    </row>
    <row r="679" spans="5:5" x14ac:dyDescent="0.25">
      <c r="E679"/>
    </row>
    <row r="680" spans="5:5" x14ac:dyDescent="0.25">
      <c r="E680"/>
    </row>
    <row r="681" spans="5:5" x14ac:dyDescent="0.25">
      <c r="E681"/>
    </row>
    <row r="682" spans="5:5" x14ac:dyDescent="0.25">
      <c r="E682"/>
    </row>
    <row r="683" spans="5:5" x14ac:dyDescent="0.25">
      <c r="E683"/>
    </row>
    <row r="684" spans="5:5" x14ac:dyDescent="0.25">
      <c r="E684"/>
    </row>
    <row r="685" spans="5:5" x14ac:dyDescent="0.25">
      <c r="E685"/>
    </row>
    <row r="686" spans="5:5" x14ac:dyDescent="0.25">
      <c r="E686"/>
    </row>
    <row r="687" spans="5:5" x14ac:dyDescent="0.25">
      <c r="E687"/>
    </row>
    <row r="688" spans="5:5" x14ac:dyDescent="0.25">
      <c r="E688"/>
    </row>
    <row r="689" spans="5:5" x14ac:dyDescent="0.25">
      <c r="E689"/>
    </row>
    <row r="690" spans="5:5" x14ac:dyDescent="0.25">
      <c r="E690"/>
    </row>
    <row r="691" spans="5:5" x14ac:dyDescent="0.25">
      <c r="E691"/>
    </row>
    <row r="692" spans="5:5" x14ac:dyDescent="0.25">
      <c r="E692"/>
    </row>
    <row r="693" spans="5:5" x14ac:dyDescent="0.25">
      <c r="E693"/>
    </row>
    <row r="694" spans="5:5" x14ac:dyDescent="0.25">
      <c r="E694"/>
    </row>
    <row r="695" spans="5:5" x14ac:dyDescent="0.25">
      <c r="E695"/>
    </row>
    <row r="696" spans="5:5" x14ac:dyDescent="0.25">
      <c r="E696"/>
    </row>
    <row r="697" spans="5:5" x14ac:dyDescent="0.25">
      <c r="E697"/>
    </row>
    <row r="698" spans="5:5" x14ac:dyDescent="0.25">
      <c r="E698"/>
    </row>
    <row r="699" spans="5:5" x14ac:dyDescent="0.25">
      <c r="E699"/>
    </row>
    <row r="700" spans="5:5" x14ac:dyDescent="0.25">
      <c r="E700"/>
    </row>
    <row r="701" spans="5:5" x14ac:dyDescent="0.25">
      <c r="E701"/>
    </row>
    <row r="702" spans="5:5" x14ac:dyDescent="0.25">
      <c r="E702"/>
    </row>
    <row r="703" spans="5:5" x14ac:dyDescent="0.25">
      <c r="E703"/>
    </row>
    <row r="704" spans="5:5" x14ac:dyDescent="0.25">
      <c r="E704"/>
    </row>
    <row r="705" spans="5:5" x14ac:dyDescent="0.25">
      <c r="E705"/>
    </row>
    <row r="706" spans="5:5" x14ac:dyDescent="0.25">
      <c r="E706"/>
    </row>
    <row r="707" spans="5:5" x14ac:dyDescent="0.25">
      <c r="E707"/>
    </row>
    <row r="708" spans="5:5" x14ac:dyDescent="0.25">
      <c r="E708"/>
    </row>
    <row r="709" spans="5:5" x14ac:dyDescent="0.25">
      <c r="E709"/>
    </row>
    <row r="710" spans="5:5" x14ac:dyDescent="0.25">
      <c r="E710"/>
    </row>
    <row r="711" spans="5:5" x14ac:dyDescent="0.25">
      <c r="E711"/>
    </row>
    <row r="712" spans="5:5" x14ac:dyDescent="0.25">
      <c r="E712"/>
    </row>
    <row r="713" spans="5:5" x14ac:dyDescent="0.25">
      <c r="E713"/>
    </row>
    <row r="714" spans="5:5" x14ac:dyDescent="0.25">
      <c r="E714"/>
    </row>
    <row r="715" spans="5:5" x14ac:dyDescent="0.25">
      <c r="E715"/>
    </row>
    <row r="716" spans="5:5" x14ac:dyDescent="0.25">
      <c r="E716"/>
    </row>
    <row r="717" spans="5:5" x14ac:dyDescent="0.25">
      <c r="E717"/>
    </row>
    <row r="718" spans="5:5" x14ac:dyDescent="0.25">
      <c r="E718"/>
    </row>
    <row r="719" spans="5:5" x14ac:dyDescent="0.25">
      <c r="E719"/>
    </row>
    <row r="720" spans="5:5" x14ac:dyDescent="0.25">
      <c r="E720"/>
    </row>
    <row r="721" spans="5:5" x14ac:dyDescent="0.25">
      <c r="E721"/>
    </row>
    <row r="722" spans="5:5" x14ac:dyDescent="0.25">
      <c r="E722"/>
    </row>
    <row r="723" spans="5:5" x14ac:dyDescent="0.25">
      <c r="E723"/>
    </row>
    <row r="724" spans="5:5" x14ac:dyDescent="0.25">
      <c r="E724"/>
    </row>
    <row r="725" spans="5:5" x14ac:dyDescent="0.25">
      <c r="E725"/>
    </row>
    <row r="726" spans="5:5" x14ac:dyDescent="0.25">
      <c r="E726"/>
    </row>
    <row r="727" spans="5:5" x14ac:dyDescent="0.25">
      <c r="E727"/>
    </row>
    <row r="728" spans="5:5" x14ac:dyDescent="0.25">
      <c r="E728"/>
    </row>
    <row r="729" spans="5:5" x14ac:dyDescent="0.25">
      <c r="E729"/>
    </row>
    <row r="730" spans="5:5" x14ac:dyDescent="0.25">
      <c r="E730"/>
    </row>
    <row r="731" spans="5:5" x14ac:dyDescent="0.25">
      <c r="E731"/>
    </row>
    <row r="732" spans="5:5" x14ac:dyDescent="0.25">
      <c r="E732"/>
    </row>
    <row r="733" spans="5:5" x14ac:dyDescent="0.25">
      <c r="E733"/>
    </row>
    <row r="734" spans="5:5" x14ac:dyDescent="0.25">
      <c r="E734"/>
    </row>
    <row r="735" spans="5:5" x14ac:dyDescent="0.25">
      <c r="E735"/>
    </row>
    <row r="736" spans="5:5" x14ac:dyDescent="0.25">
      <c r="E736"/>
    </row>
    <row r="737" spans="5:5" x14ac:dyDescent="0.25">
      <c r="E737"/>
    </row>
    <row r="738" spans="5:5" x14ac:dyDescent="0.25">
      <c r="E738"/>
    </row>
    <row r="739" spans="5:5" x14ac:dyDescent="0.25">
      <c r="E739"/>
    </row>
    <row r="740" spans="5:5" x14ac:dyDescent="0.25">
      <c r="E740"/>
    </row>
    <row r="741" spans="5:5" x14ac:dyDescent="0.25">
      <c r="E741"/>
    </row>
    <row r="742" spans="5:5" x14ac:dyDescent="0.25">
      <c r="E742"/>
    </row>
    <row r="743" spans="5:5" x14ac:dyDescent="0.25">
      <c r="E743"/>
    </row>
    <row r="744" spans="5:5" x14ac:dyDescent="0.25">
      <c r="E744"/>
    </row>
    <row r="745" spans="5:5" x14ac:dyDescent="0.25">
      <c r="E745"/>
    </row>
    <row r="746" spans="5:5" x14ac:dyDescent="0.25">
      <c r="E746"/>
    </row>
    <row r="747" spans="5:5" x14ac:dyDescent="0.25">
      <c r="E747"/>
    </row>
    <row r="748" spans="5:5" x14ac:dyDescent="0.25">
      <c r="E748"/>
    </row>
    <row r="749" spans="5:5" x14ac:dyDescent="0.25">
      <c r="E749"/>
    </row>
    <row r="750" spans="5:5" x14ac:dyDescent="0.25">
      <c r="E750"/>
    </row>
    <row r="751" spans="5:5" x14ac:dyDescent="0.25">
      <c r="E751"/>
    </row>
    <row r="752" spans="5:5" x14ac:dyDescent="0.25">
      <c r="E752"/>
    </row>
    <row r="753" spans="5:5" x14ac:dyDescent="0.25">
      <c r="E753"/>
    </row>
    <row r="754" spans="5:5" x14ac:dyDescent="0.25">
      <c r="E754"/>
    </row>
    <row r="755" spans="5:5" x14ac:dyDescent="0.25">
      <c r="E755"/>
    </row>
    <row r="756" spans="5:5" x14ac:dyDescent="0.25">
      <c r="E756"/>
    </row>
    <row r="757" spans="5:5" x14ac:dyDescent="0.25">
      <c r="E757"/>
    </row>
    <row r="758" spans="5:5" x14ac:dyDescent="0.25">
      <c r="E758"/>
    </row>
    <row r="759" spans="5:5" x14ac:dyDescent="0.25">
      <c r="E759"/>
    </row>
    <row r="760" spans="5:5" x14ac:dyDescent="0.25">
      <c r="E760"/>
    </row>
    <row r="761" spans="5:5" x14ac:dyDescent="0.25">
      <c r="E761"/>
    </row>
    <row r="762" spans="5:5" x14ac:dyDescent="0.25">
      <c r="E762"/>
    </row>
    <row r="763" spans="5:5" x14ac:dyDescent="0.25">
      <c r="E763"/>
    </row>
    <row r="764" spans="5:5" x14ac:dyDescent="0.25">
      <c r="E764"/>
    </row>
    <row r="765" spans="5:5" x14ac:dyDescent="0.25">
      <c r="E765"/>
    </row>
    <row r="766" spans="5:5" x14ac:dyDescent="0.25">
      <c r="E766"/>
    </row>
    <row r="767" spans="5:5" x14ac:dyDescent="0.25">
      <c r="E767"/>
    </row>
    <row r="768" spans="5:5" x14ac:dyDescent="0.25">
      <c r="E768"/>
    </row>
    <row r="769" spans="5:5" x14ac:dyDescent="0.25">
      <c r="E769"/>
    </row>
    <row r="770" spans="5:5" x14ac:dyDescent="0.25">
      <c r="E770"/>
    </row>
    <row r="771" spans="5:5" x14ac:dyDescent="0.25">
      <c r="E771"/>
    </row>
    <row r="772" spans="5:5" x14ac:dyDescent="0.25">
      <c r="E772"/>
    </row>
    <row r="773" spans="5:5" x14ac:dyDescent="0.25">
      <c r="E773"/>
    </row>
    <row r="774" spans="5:5" x14ac:dyDescent="0.25">
      <c r="E774"/>
    </row>
    <row r="775" spans="5:5" x14ac:dyDescent="0.25">
      <c r="E775"/>
    </row>
    <row r="776" spans="5:5" x14ac:dyDescent="0.25">
      <c r="E776"/>
    </row>
    <row r="777" spans="5:5" x14ac:dyDescent="0.25">
      <c r="E777"/>
    </row>
    <row r="778" spans="5:5" x14ac:dyDescent="0.25">
      <c r="E778"/>
    </row>
    <row r="779" spans="5:5" x14ac:dyDescent="0.25">
      <c r="E779"/>
    </row>
    <row r="780" spans="5:5" x14ac:dyDescent="0.25">
      <c r="E780"/>
    </row>
    <row r="781" spans="5:5" x14ac:dyDescent="0.25">
      <c r="E781"/>
    </row>
    <row r="782" spans="5:5" x14ac:dyDescent="0.25">
      <c r="E782"/>
    </row>
    <row r="783" spans="5:5" x14ac:dyDescent="0.25">
      <c r="E783"/>
    </row>
    <row r="784" spans="5:5" x14ac:dyDescent="0.25">
      <c r="E784"/>
    </row>
    <row r="785" spans="5:5" x14ac:dyDescent="0.25">
      <c r="E785"/>
    </row>
    <row r="786" spans="5:5" x14ac:dyDescent="0.25">
      <c r="E786"/>
    </row>
    <row r="787" spans="5:5" x14ac:dyDescent="0.25">
      <c r="E787"/>
    </row>
    <row r="788" spans="5:5" x14ac:dyDescent="0.25">
      <c r="E788"/>
    </row>
    <row r="789" spans="5:5" x14ac:dyDescent="0.25">
      <c r="E789"/>
    </row>
    <row r="790" spans="5:5" x14ac:dyDescent="0.25">
      <c r="E790"/>
    </row>
    <row r="791" spans="5:5" x14ac:dyDescent="0.25">
      <c r="E791"/>
    </row>
    <row r="792" spans="5:5" x14ac:dyDescent="0.25">
      <c r="E792"/>
    </row>
    <row r="793" spans="5:5" x14ac:dyDescent="0.25">
      <c r="E793"/>
    </row>
    <row r="794" spans="5:5" x14ac:dyDescent="0.25">
      <c r="E794"/>
    </row>
    <row r="795" spans="5:5" x14ac:dyDescent="0.25">
      <c r="E795"/>
    </row>
    <row r="796" spans="5:5" x14ac:dyDescent="0.25">
      <c r="E796"/>
    </row>
    <row r="797" spans="5:5" x14ac:dyDescent="0.25">
      <c r="E797"/>
    </row>
    <row r="798" spans="5:5" x14ac:dyDescent="0.25">
      <c r="E798"/>
    </row>
    <row r="799" spans="5:5" x14ac:dyDescent="0.25">
      <c r="E799"/>
    </row>
    <row r="800" spans="5:5" x14ac:dyDescent="0.25">
      <c r="E800"/>
    </row>
    <row r="801" spans="5:5" x14ac:dyDescent="0.25">
      <c r="E801"/>
    </row>
    <row r="802" spans="5:5" x14ac:dyDescent="0.25">
      <c r="E802"/>
    </row>
    <row r="803" spans="5:5" x14ac:dyDescent="0.25">
      <c r="E803"/>
    </row>
    <row r="804" spans="5:5" x14ac:dyDescent="0.25">
      <c r="E804"/>
    </row>
    <row r="805" spans="5:5" x14ac:dyDescent="0.25">
      <c r="E805"/>
    </row>
    <row r="806" spans="5:5" x14ac:dyDescent="0.25">
      <c r="E806"/>
    </row>
    <row r="807" spans="5:5" x14ac:dyDescent="0.25">
      <c r="E807"/>
    </row>
    <row r="808" spans="5:5" x14ac:dyDescent="0.25">
      <c r="E808"/>
    </row>
    <row r="809" spans="5:5" x14ac:dyDescent="0.25">
      <c r="E809"/>
    </row>
    <row r="810" spans="5:5" x14ac:dyDescent="0.25">
      <c r="E810"/>
    </row>
    <row r="811" spans="5:5" x14ac:dyDescent="0.25">
      <c r="E811"/>
    </row>
    <row r="812" spans="5:5" x14ac:dyDescent="0.25">
      <c r="E812"/>
    </row>
    <row r="813" spans="5:5" x14ac:dyDescent="0.25">
      <c r="E813"/>
    </row>
    <row r="814" spans="5:5" x14ac:dyDescent="0.25">
      <c r="E814"/>
    </row>
    <row r="815" spans="5:5" x14ac:dyDescent="0.25">
      <c r="E815"/>
    </row>
    <row r="816" spans="5:5" x14ac:dyDescent="0.25">
      <c r="E816"/>
    </row>
    <row r="817" spans="5:5" x14ac:dyDescent="0.25">
      <c r="E817"/>
    </row>
    <row r="818" spans="5:5" x14ac:dyDescent="0.25">
      <c r="E818"/>
    </row>
    <row r="819" spans="5:5" x14ac:dyDescent="0.25">
      <c r="E819"/>
    </row>
    <row r="820" spans="5:5" x14ac:dyDescent="0.25">
      <c r="E820"/>
    </row>
    <row r="821" spans="5:5" x14ac:dyDescent="0.25">
      <c r="E821"/>
    </row>
    <row r="822" spans="5:5" x14ac:dyDescent="0.25">
      <c r="E822"/>
    </row>
    <row r="823" spans="5:5" x14ac:dyDescent="0.25">
      <c r="E823"/>
    </row>
    <row r="824" spans="5:5" x14ac:dyDescent="0.25">
      <c r="E824"/>
    </row>
    <row r="825" spans="5:5" x14ac:dyDescent="0.25">
      <c r="E825"/>
    </row>
    <row r="826" spans="5:5" x14ac:dyDescent="0.25">
      <c r="E826"/>
    </row>
    <row r="827" spans="5:5" x14ac:dyDescent="0.25">
      <c r="E827"/>
    </row>
    <row r="828" spans="5:5" x14ac:dyDescent="0.25">
      <c r="E828"/>
    </row>
    <row r="829" spans="5:5" x14ac:dyDescent="0.25">
      <c r="E829"/>
    </row>
    <row r="830" spans="5:5" x14ac:dyDescent="0.25">
      <c r="E830"/>
    </row>
    <row r="831" spans="5:5" x14ac:dyDescent="0.25">
      <c r="E831"/>
    </row>
    <row r="832" spans="5:5" x14ac:dyDescent="0.25">
      <c r="E832"/>
    </row>
    <row r="833" spans="5:5" x14ac:dyDescent="0.25">
      <c r="E833"/>
    </row>
    <row r="834" spans="5:5" x14ac:dyDescent="0.25">
      <c r="E834"/>
    </row>
    <row r="835" spans="5:5" x14ac:dyDescent="0.25">
      <c r="E835"/>
    </row>
    <row r="836" spans="5:5" x14ac:dyDescent="0.25">
      <c r="E836"/>
    </row>
    <row r="837" spans="5:5" x14ac:dyDescent="0.25">
      <c r="E837"/>
    </row>
    <row r="838" spans="5:5" x14ac:dyDescent="0.25">
      <c r="E838"/>
    </row>
    <row r="839" spans="5:5" x14ac:dyDescent="0.25">
      <c r="E839"/>
    </row>
    <row r="840" spans="5:5" x14ac:dyDescent="0.25">
      <c r="E840"/>
    </row>
    <row r="841" spans="5:5" x14ac:dyDescent="0.25">
      <c r="E841"/>
    </row>
    <row r="842" spans="5:5" x14ac:dyDescent="0.25">
      <c r="E842"/>
    </row>
    <row r="843" spans="5:5" x14ac:dyDescent="0.25">
      <c r="E843"/>
    </row>
    <row r="844" spans="5:5" x14ac:dyDescent="0.25">
      <c r="E844"/>
    </row>
    <row r="845" spans="5:5" x14ac:dyDescent="0.25">
      <c r="E845"/>
    </row>
    <row r="846" spans="5:5" x14ac:dyDescent="0.25">
      <c r="E846"/>
    </row>
    <row r="847" spans="5:5" x14ac:dyDescent="0.25">
      <c r="E847"/>
    </row>
    <row r="848" spans="5:5" x14ac:dyDescent="0.25">
      <c r="E848"/>
    </row>
    <row r="849" spans="5:5" x14ac:dyDescent="0.25">
      <c r="E849"/>
    </row>
    <row r="850" spans="5:5" x14ac:dyDescent="0.25">
      <c r="E850"/>
    </row>
    <row r="851" spans="5:5" x14ac:dyDescent="0.25">
      <c r="E851"/>
    </row>
    <row r="852" spans="5:5" x14ac:dyDescent="0.25">
      <c r="E852"/>
    </row>
    <row r="853" spans="5:5" x14ac:dyDescent="0.25">
      <c r="E853"/>
    </row>
    <row r="854" spans="5:5" x14ac:dyDescent="0.25">
      <c r="E854"/>
    </row>
    <row r="855" spans="5:5" x14ac:dyDescent="0.25">
      <c r="E855"/>
    </row>
    <row r="856" spans="5:5" x14ac:dyDescent="0.25">
      <c r="E856"/>
    </row>
    <row r="857" spans="5:5" x14ac:dyDescent="0.25">
      <c r="E857"/>
    </row>
    <row r="858" spans="5:5" x14ac:dyDescent="0.25">
      <c r="E858"/>
    </row>
    <row r="859" spans="5:5" x14ac:dyDescent="0.25">
      <c r="E859"/>
    </row>
    <row r="860" spans="5:5" x14ac:dyDescent="0.25">
      <c r="E860"/>
    </row>
    <row r="861" spans="5:5" x14ac:dyDescent="0.25">
      <c r="E861"/>
    </row>
    <row r="862" spans="5:5" x14ac:dyDescent="0.25">
      <c r="E862"/>
    </row>
    <row r="863" spans="5:5" x14ac:dyDescent="0.25">
      <c r="E863"/>
    </row>
    <row r="864" spans="5:5" x14ac:dyDescent="0.25">
      <c r="E864"/>
    </row>
    <row r="865" spans="5:5" x14ac:dyDescent="0.25">
      <c r="E865"/>
    </row>
    <row r="866" spans="5:5" x14ac:dyDescent="0.25">
      <c r="E866"/>
    </row>
    <row r="867" spans="5:5" x14ac:dyDescent="0.25">
      <c r="E867"/>
    </row>
    <row r="868" spans="5:5" x14ac:dyDescent="0.25">
      <c r="E868"/>
    </row>
    <row r="869" spans="5:5" x14ac:dyDescent="0.25">
      <c r="E869"/>
    </row>
    <row r="870" spans="5:5" x14ac:dyDescent="0.25">
      <c r="E870"/>
    </row>
    <row r="871" spans="5:5" x14ac:dyDescent="0.25">
      <c r="E871"/>
    </row>
    <row r="872" spans="5:5" x14ac:dyDescent="0.25">
      <c r="E872"/>
    </row>
    <row r="873" spans="5:5" x14ac:dyDescent="0.25">
      <c r="E873"/>
    </row>
    <row r="874" spans="5:5" x14ac:dyDescent="0.25">
      <c r="E874"/>
    </row>
    <row r="875" spans="5:5" x14ac:dyDescent="0.25">
      <c r="E875"/>
    </row>
    <row r="876" spans="5:5" x14ac:dyDescent="0.25">
      <c r="E876"/>
    </row>
    <row r="877" spans="5:5" x14ac:dyDescent="0.25">
      <c r="E877"/>
    </row>
    <row r="878" spans="5:5" x14ac:dyDescent="0.25">
      <c r="E878"/>
    </row>
    <row r="879" spans="5:5" x14ac:dyDescent="0.25">
      <c r="E879"/>
    </row>
    <row r="880" spans="5:5" x14ac:dyDescent="0.25">
      <c r="E880"/>
    </row>
    <row r="881" spans="5:5" x14ac:dyDescent="0.25">
      <c r="E881"/>
    </row>
    <row r="882" spans="5:5" x14ac:dyDescent="0.25">
      <c r="E882"/>
    </row>
    <row r="883" spans="5:5" x14ac:dyDescent="0.25">
      <c r="E883"/>
    </row>
    <row r="884" spans="5:5" x14ac:dyDescent="0.25">
      <c r="E884"/>
    </row>
    <row r="885" spans="5:5" x14ac:dyDescent="0.25">
      <c r="E885"/>
    </row>
    <row r="886" spans="5:5" x14ac:dyDescent="0.25">
      <c r="E886"/>
    </row>
    <row r="887" spans="5:5" x14ac:dyDescent="0.25">
      <c r="E887"/>
    </row>
    <row r="888" spans="5:5" x14ac:dyDescent="0.25">
      <c r="E888"/>
    </row>
    <row r="889" spans="5:5" x14ac:dyDescent="0.25">
      <c r="E889"/>
    </row>
    <row r="890" spans="5:5" x14ac:dyDescent="0.25">
      <c r="E890"/>
    </row>
    <row r="891" spans="5:5" x14ac:dyDescent="0.25">
      <c r="E891"/>
    </row>
    <row r="892" spans="5:5" x14ac:dyDescent="0.25">
      <c r="E892"/>
    </row>
    <row r="893" spans="5:5" x14ac:dyDescent="0.25">
      <c r="E893"/>
    </row>
    <row r="894" spans="5:5" x14ac:dyDescent="0.25">
      <c r="E894"/>
    </row>
    <row r="895" spans="5:5" x14ac:dyDescent="0.25">
      <c r="E895"/>
    </row>
    <row r="896" spans="5:5" x14ac:dyDescent="0.25">
      <c r="E896"/>
    </row>
    <row r="897" spans="5:5" x14ac:dyDescent="0.25">
      <c r="E897"/>
    </row>
    <row r="898" spans="5:5" x14ac:dyDescent="0.25">
      <c r="E898"/>
    </row>
    <row r="899" spans="5:5" x14ac:dyDescent="0.25">
      <c r="E899"/>
    </row>
    <row r="900" spans="5:5" x14ac:dyDescent="0.25">
      <c r="E900"/>
    </row>
    <row r="901" spans="5:5" x14ac:dyDescent="0.25">
      <c r="E901"/>
    </row>
    <row r="902" spans="5:5" x14ac:dyDescent="0.25">
      <c r="E902"/>
    </row>
    <row r="903" spans="5:5" x14ac:dyDescent="0.25">
      <c r="E903"/>
    </row>
    <row r="904" spans="5:5" x14ac:dyDescent="0.25">
      <c r="E904"/>
    </row>
    <row r="905" spans="5:5" x14ac:dyDescent="0.25">
      <c r="E905"/>
    </row>
    <row r="906" spans="5:5" x14ac:dyDescent="0.25">
      <c r="E906"/>
    </row>
    <row r="907" spans="5:5" x14ac:dyDescent="0.25">
      <c r="E907"/>
    </row>
    <row r="908" spans="5:5" x14ac:dyDescent="0.25">
      <c r="E908"/>
    </row>
    <row r="909" spans="5:5" x14ac:dyDescent="0.25">
      <c r="E909"/>
    </row>
    <row r="910" spans="5:5" x14ac:dyDescent="0.25">
      <c r="E910"/>
    </row>
    <row r="911" spans="5:5" x14ac:dyDescent="0.25">
      <c r="E911"/>
    </row>
    <row r="912" spans="5:5" x14ac:dyDescent="0.25">
      <c r="E912"/>
    </row>
    <row r="913" spans="5:5" x14ac:dyDescent="0.25">
      <c r="E913"/>
    </row>
    <row r="914" spans="5:5" x14ac:dyDescent="0.25">
      <c r="E914"/>
    </row>
    <row r="915" spans="5:5" x14ac:dyDescent="0.25">
      <c r="E915"/>
    </row>
    <row r="916" spans="5:5" x14ac:dyDescent="0.25">
      <c r="E916"/>
    </row>
    <row r="917" spans="5:5" x14ac:dyDescent="0.25">
      <c r="E917"/>
    </row>
    <row r="918" spans="5:5" x14ac:dyDescent="0.25">
      <c r="E918"/>
    </row>
    <row r="919" spans="5:5" x14ac:dyDescent="0.25">
      <c r="E919"/>
    </row>
    <row r="920" spans="5:5" x14ac:dyDescent="0.25">
      <c r="E920"/>
    </row>
    <row r="921" spans="5:5" x14ac:dyDescent="0.25">
      <c r="E921"/>
    </row>
    <row r="922" spans="5:5" x14ac:dyDescent="0.25">
      <c r="E922"/>
    </row>
    <row r="923" spans="5:5" x14ac:dyDescent="0.25">
      <c r="E923"/>
    </row>
    <row r="924" spans="5:5" x14ac:dyDescent="0.25">
      <c r="E924"/>
    </row>
    <row r="925" spans="5:5" x14ac:dyDescent="0.25">
      <c r="E925"/>
    </row>
    <row r="926" spans="5:5" x14ac:dyDescent="0.25">
      <c r="E926"/>
    </row>
    <row r="927" spans="5:5" x14ac:dyDescent="0.25">
      <c r="E927"/>
    </row>
    <row r="928" spans="5:5" x14ac:dyDescent="0.25">
      <c r="E928"/>
    </row>
    <row r="929" spans="5:5" x14ac:dyDescent="0.25">
      <c r="E929"/>
    </row>
    <row r="930" spans="5:5" x14ac:dyDescent="0.25">
      <c r="E930"/>
    </row>
    <row r="931" spans="5:5" x14ac:dyDescent="0.25">
      <c r="E931"/>
    </row>
    <row r="932" spans="5:5" x14ac:dyDescent="0.25">
      <c r="E932"/>
    </row>
    <row r="933" spans="5:5" x14ac:dyDescent="0.25">
      <c r="E933"/>
    </row>
    <row r="934" spans="5:5" x14ac:dyDescent="0.25">
      <c r="E934"/>
    </row>
    <row r="935" spans="5:5" x14ac:dyDescent="0.25">
      <c r="E935"/>
    </row>
    <row r="936" spans="5:5" x14ac:dyDescent="0.25">
      <c r="E936"/>
    </row>
    <row r="937" spans="5:5" x14ac:dyDescent="0.25">
      <c r="E937"/>
    </row>
    <row r="938" spans="5:5" x14ac:dyDescent="0.25">
      <c r="E938"/>
    </row>
    <row r="939" spans="5:5" x14ac:dyDescent="0.25">
      <c r="E939"/>
    </row>
    <row r="940" spans="5:5" x14ac:dyDescent="0.25">
      <c r="E940"/>
    </row>
    <row r="941" spans="5:5" x14ac:dyDescent="0.25">
      <c r="E941"/>
    </row>
    <row r="942" spans="5:5" x14ac:dyDescent="0.25">
      <c r="E942"/>
    </row>
    <row r="943" spans="5:5" x14ac:dyDescent="0.25">
      <c r="E943"/>
    </row>
    <row r="944" spans="5:5" x14ac:dyDescent="0.25">
      <c r="E944"/>
    </row>
    <row r="945" spans="5:5" x14ac:dyDescent="0.25">
      <c r="E945"/>
    </row>
    <row r="946" spans="5:5" x14ac:dyDescent="0.25">
      <c r="E946"/>
    </row>
    <row r="947" spans="5:5" x14ac:dyDescent="0.25">
      <c r="E947"/>
    </row>
    <row r="948" spans="5:5" x14ac:dyDescent="0.25">
      <c r="E948"/>
    </row>
    <row r="949" spans="5:5" x14ac:dyDescent="0.25">
      <c r="E949"/>
    </row>
    <row r="950" spans="5:5" x14ac:dyDescent="0.25">
      <c r="E950"/>
    </row>
    <row r="951" spans="5:5" x14ac:dyDescent="0.25">
      <c r="E951"/>
    </row>
    <row r="952" spans="5:5" x14ac:dyDescent="0.25">
      <c r="E952"/>
    </row>
    <row r="953" spans="5:5" x14ac:dyDescent="0.25">
      <c r="E953"/>
    </row>
    <row r="954" spans="5:5" x14ac:dyDescent="0.25">
      <c r="E954"/>
    </row>
    <row r="955" spans="5:5" x14ac:dyDescent="0.25">
      <c r="E955"/>
    </row>
    <row r="956" spans="5:5" x14ac:dyDescent="0.25">
      <c r="E956"/>
    </row>
    <row r="957" spans="5:5" x14ac:dyDescent="0.25">
      <c r="E957"/>
    </row>
    <row r="958" spans="5:5" x14ac:dyDescent="0.25">
      <c r="E958"/>
    </row>
    <row r="959" spans="5:5" x14ac:dyDescent="0.25">
      <c r="E959"/>
    </row>
    <row r="960" spans="5:5" x14ac:dyDescent="0.25">
      <c r="E960"/>
    </row>
    <row r="961" spans="5:5" x14ac:dyDescent="0.25">
      <c r="E961"/>
    </row>
    <row r="962" spans="5:5" x14ac:dyDescent="0.25">
      <c r="E962"/>
    </row>
    <row r="963" spans="5:5" x14ac:dyDescent="0.25">
      <c r="E963"/>
    </row>
    <row r="964" spans="5:5" x14ac:dyDescent="0.25">
      <c r="E964"/>
    </row>
    <row r="965" spans="5:5" x14ac:dyDescent="0.25">
      <c r="E965"/>
    </row>
    <row r="966" spans="5:5" x14ac:dyDescent="0.25">
      <c r="E966"/>
    </row>
    <row r="967" spans="5:5" x14ac:dyDescent="0.25">
      <c r="E967"/>
    </row>
    <row r="968" spans="5:5" x14ac:dyDescent="0.25">
      <c r="E968"/>
    </row>
    <row r="969" spans="5:5" x14ac:dyDescent="0.25">
      <c r="E969"/>
    </row>
    <row r="970" spans="5:5" x14ac:dyDescent="0.25">
      <c r="E970"/>
    </row>
    <row r="971" spans="5:5" x14ac:dyDescent="0.25">
      <c r="E971"/>
    </row>
    <row r="972" spans="5:5" x14ac:dyDescent="0.25">
      <c r="E972"/>
    </row>
    <row r="973" spans="5:5" x14ac:dyDescent="0.25">
      <c r="E973"/>
    </row>
    <row r="974" spans="5:5" x14ac:dyDescent="0.25">
      <c r="E974"/>
    </row>
    <row r="975" spans="5:5" x14ac:dyDescent="0.25">
      <c r="E975"/>
    </row>
    <row r="976" spans="5:5" x14ac:dyDescent="0.25">
      <c r="E976"/>
    </row>
    <row r="977" spans="5:5" x14ac:dyDescent="0.25">
      <c r="E977"/>
    </row>
    <row r="978" spans="5:5" x14ac:dyDescent="0.25">
      <c r="E978"/>
    </row>
    <row r="979" spans="5:5" x14ac:dyDescent="0.25">
      <c r="E979"/>
    </row>
    <row r="980" spans="5:5" x14ac:dyDescent="0.25">
      <c r="E980"/>
    </row>
    <row r="981" spans="5:5" x14ac:dyDescent="0.25">
      <c r="E981"/>
    </row>
    <row r="982" spans="5:5" x14ac:dyDescent="0.25">
      <c r="E982"/>
    </row>
    <row r="983" spans="5:5" x14ac:dyDescent="0.25">
      <c r="E983"/>
    </row>
    <row r="984" spans="5:5" x14ac:dyDescent="0.25">
      <c r="E984"/>
    </row>
    <row r="985" spans="5:5" x14ac:dyDescent="0.25">
      <c r="E985"/>
    </row>
    <row r="986" spans="5:5" x14ac:dyDescent="0.25">
      <c r="E986"/>
    </row>
    <row r="987" spans="5:5" x14ac:dyDescent="0.25">
      <c r="E987"/>
    </row>
    <row r="988" spans="5:5" x14ac:dyDescent="0.25">
      <c r="E988"/>
    </row>
    <row r="989" spans="5:5" x14ac:dyDescent="0.25">
      <c r="E989"/>
    </row>
    <row r="990" spans="5:5" x14ac:dyDescent="0.25">
      <c r="E990"/>
    </row>
    <row r="991" spans="5:5" x14ac:dyDescent="0.25">
      <c r="E991"/>
    </row>
    <row r="992" spans="5:5" x14ac:dyDescent="0.25">
      <c r="E992"/>
    </row>
    <row r="993" spans="5:5" x14ac:dyDescent="0.25">
      <c r="E993"/>
    </row>
    <row r="994" spans="5:5" x14ac:dyDescent="0.25">
      <c r="E994"/>
    </row>
    <row r="995" spans="5:5" x14ac:dyDescent="0.25">
      <c r="E995"/>
    </row>
  </sheetData>
  <sortState ref="E3:E9">
    <sortCondition ref="E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Module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Michel</cp:lastModifiedBy>
  <dcterms:created xsi:type="dcterms:W3CDTF">2021-09-21T14:30:43Z</dcterms:created>
  <dcterms:modified xsi:type="dcterms:W3CDTF">2021-11-04T10:19:06Z</dcterms:modified>
</cp:coreProperties>
</file>