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300" tabRatio="727"/>
  </bookViews>
  <sheets>
    <sheet name="Comparatif production" sheetId="4" r:id="rId1"/>
  </sheets>
  <externalReferences>
    <externalReference r:id="rId2"/>
    <externalReference r:id="rId3"/>
  </externalReferences>
  <definedNames>
    <definedName name="_xlnm.Print_Area" localSheetId="0">'Comparatif production'!$A$2:$J$6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D4" i="4"/>
  <c r="C4" i="4"/>
  <c r="E4" i="4"/>
  <c r="F4" i="4"/>
  <c r="G4" i="4"/>
  <c r="H4" i="4"/>
  <c r="D3" i="4"/>
  <c r="E3" i="4"/>
  <c r="F3" i="4"/>
  <c r="G3" i="4"/>
  <c r="H3" i="4"/>
  <c r="I3" i="4"/>
  <c r="C3" i="4"/>
  <c r="I6" i="4"/>
  <c r="I7" i="4"/>
  <c r="D6" i="4"/>
  <c r="E6" i="4"/>
  <c r="F6" i="4"/>
  <c r="G6" i="4"/>
  <c r="H6" i="4"/>
  <c r="D7" i="4"/>
  <c r="E7" i="4"/>
  <c r="F7" i="4"/>
  <c r="G7" i="4"/>
  <c r="H7" i="4"/>
  <c r="C7" i="4"/>
  <c r="C6" i="4"/>
</calcChain>
</file>

<file path=xl/sharedStrings.xml><?xml version="1.0" encoding="utf-8"?>
<sst xmlns="http://schemas.openxmlformats.org/spreadsheetml/2006/main" count="22" uniqueCount="18">
  <si>
    <t>Produits:</t>
  </si>
  <si>
    <t>Planifié (m2):</t>
  </si>
  <si>
    <t>Effectif (m2):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</si>
  <si>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</si>
  <si>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</si>
  <si>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</si>
  <si>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</si>
  <si>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</si>
  <si>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</si>
  <si>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</si>
  <si>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</si>
  <si>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</si>
  <si>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</si>
  <si>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</si>
  <si>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</si>
  <si>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</si>
  <si>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</si>
  <si>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Productions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</si>
</sst>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indexed="39"/>
      <name val="MS Sans Serif"/>
      <family val="2"/>
    </font>
    <font>
      <sz val="8"/>
      <name val="Arial"/>
      <family val="2"/>
    </font>
    <font>
      <sz val="10"/>
      <color indexed="8"/>
      <name val="MS Sans Serif"/>
      <family val="2"/>
    </font>
    <font>
      <sz val="10"/>
      <color indexed="8"/>
      <name val="Calibri"/>
      <family val="2"/>
      <scheme val="minor"/>
    </font>
    <font>
      <sz val="8"/>
      <color theme="0"/>
      <name val="Arial"/>
      <family val="2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7">
    <xf numFmtId="0" fontId="0" fillId="0" borderId="0" xfId="0"/>
    <xf numFmtId="0" fontId="3" fillId="0" borderId="0" xfId="2" applyBorder="1" applyAlignment="1"/>
    <xf numFmtId="3" fontId="3" fillId="0" borderId="0" xfId="2" applyNumberFormat="1" applyBorder="1" applyAlignment="1">
      <alignment horizontal="center"/>
    </xf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/>
    </xf>
    <xf numFmtId="0" fontId="0" fillId="0" borderId="0" xfId="0"/>
    <xf numFmtId="3" fontId="7" fillId="2" borderId="1" xfId="2" applyNumberFormat="1" applyFont="1" applyFill="1" applyBorder="1" applyAlignment="1">
      <alignment horizontal="center"/>
    </xf>
    <xf numFmtId="3" fontId="7" fillId="3" borderId="1" xfId="2" applyNumberFormat="1" applyFont="1" applyFill="1" applyBorder="1" applyAlignment="1">
      <alignment horizontal="center"/>
    </xf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3" fontId="7" fillId="4" borderId="1" xfId="2" applyNumberFormat="1" applyFont="1" applyFill="1" applyBorder="1" applyAlignment="1">
      <alignment horizontal="center"/>
    </xf>
    <xf numFmtId="0" fontId="5" fillId="5" borderId="0" xfId="0" applyFont="1" applyFill="1"/>
    <xf numFmtId="3" fontId="7" fillId="5" borderId="1" xfId="2" applyNumberFormat="1" applyFont="1" applyFill="1" applyBorder="1" applyAlignment="1">
      <alignment horizontal="center"/>
    </xf>
    <xf numFmtId="0" fontId="8" fillId="6" borderId="0" xfId="0" applyFont="1" applyFill="1"/>
    <xf numFmtId="0" fontId="9" fillId="6" borderId="2" xfId="2" applyFont="1" applyFill="1" applyBorder="1" applyAlignment="1">
      <alignment horizontal="center"/>
    </xf>
    <xf numFmtId="3" fontId="6" fillId="0" borderId="0" xfId="2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_Feuil2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92A6"/>
      <color rgb="FFB1F9B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iegay%20Alain\Public\Production\2021\Planning_prod_Sem%2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iegay%20Alain\Public\Production\2021\Planning_prod_Sem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nventaire wagons"/>
      <sheetName val="2. Plan déchargement"/>
      <sheetName val="3. Prévision"/>
      <sheetName val="4. Plan production personnel"/>
      <sheetName val="5. Information production"/>
      <sheetName val="6. Calcul heures fixes fours"/>
      <sheetName val="7. Fours week-end"/>
      <sheetName val="Processus"/>
      <sheetName val="Procédure"/>
      <sheetName val="Détails Alba"/>
      <sheetName val="Infos prod"/>
      <sheetName val="Connaissances personnel"/>
    </sheetNames>
    <sheetDataSet>
      <sheetData sheetId="0"/>
      <sheetData sheetId="1"/>
      <sheetData sheetId="2"/>
      <sheetData sheetId="3"/>
      <sheetData sheetId="4">
        <row r="12">
          <cell r="C12">
            <v>1344</v>
          </cell>
          <cell r="D12">
            <v>384</v>
          </cell>
          <cell r="E12">
            <v>2576</v>
          </cell>
          <cell r="F12">
            <v>1610</v>
          </cell>
          <cell r="G12">
            <v>1710</v>
          </cell>
          <cell r="H12">
            <v>0</v>
          </cell>
          <cell r="I12">
            <v>280</v>
          </cell>
        </row>
        <row r="16">
          <cell r="C16">
            <v>0</v>
          </cell>
          <cell r="D16">
            <v>1280</v>
          </cell>
          <cell r="E16">
            <v>1792</v>
          </cell>
          <cell r="F16">
            <v>1196</v>
          </cell>
          <cell r="G16">
            <v>1102</v>
          </cell>
          <cell r="H16">
            <v>0</v>
          </cell>
          <cell r="I1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nventaire wagons"/>
      <sheetName val="2. Plan déchargement"/>
      <sheetName val="3. Prévision"/>
      <sheetName val="4. Plan production personnel"/>
      <sheetName val="5. Information production"/>
      <sheetName val="6. Calcul heures fixes fours"/>
      <sheetName val="7. Fours week-end"/>
      <sheetName val="Processus"/>
      <sheetName val="Procédure"/>
      <sheetName val="Détails Alba"/>
      <sheetName val="Infos prod"/>
      <sheetName val="Connaissances personnel"/>
    </sheetNames>
    <sheetDataSet>
      <sheetData sheetId="0"/>
      <sheetData sheetId="1"/>
      <sheetData sheetId="2"/>
      <sheetData sheetId="3"/>
      <sheetData sheetId="4">
        <row r="12">
          <cell r="C12">
            <v>1176</v>
          </cell>
        </row>
        <row r="25">
          <cell r="C25">
            <v>1008</v>
          </cell>
          <cell r="D25">
            <v>448</v>
          </cell>
          <cell r="E25">
            <v>2715</v>
          </cell>
          <cell r="F25">
            <v>1470</v>
          </cell>
          <cell r="G25">
            <v>2064</v>
          </cell>
          <cell r="H25">
            <v>0</v>
          </cell>
          <cell r="I25">
            <v>547</v>
          </cell>
        </row>
        <row r="29">
          <cell r="C29">
            <v>0</v>
          </cell>
          <cell r="D29">
            <v>1152</v>
          </cell>
          <cell r="E29">
            <v>1998</v>
          </cell>
          <cell r="F29">
            <v>1224</v>
          </cell>
          <cell r="G29">
            <v>1409</v>
          </cell>
          <cell r="H29">
            <v>0</v>
          </cell>
          <cell r="I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A7"/>
  <sheetViews>
    <sheetView tabSelected="1" zoomScaleNormal="100" workbookViewId="0">
      <selection activeCell="E12" sqref="E12"/>
    </sheetView>
  </sheetViews>
  <sheetFormatPr baseColWidth="10" defaultRowHeight="12.75" x14ac:dyDescent="0.2"/>
  <cols>
    <col min="3" max="7" width="13" customWidth="1"/>
    <col min="8" max="8" width="13.7109375" customWidth="1"/>
    <col min="9" max="10" width="13" customWidth="1"/>
    <col min="11" max="11" width="12.28515625" customWidth="1"/>
    <col min="14" max="14" width="11.42578125" customWidth="1"/>
    <col min="259" max="263" width="13" customWidth="1"/>
    <col min="264" max="264" width="13.7109375" customWidth="1"/>
    <col min="265" max="266" width="13" customWidth="1"/>
    <col min="267" max="267" width="12.28515625" customWidth="1"/>
    <col min="515" max="519" width="13" customWidth="1"/>
    <col min="520" max="520" width="13.7109375" customWidth="1"/>
    <col min="521" max="522" width="13" customWidth="1"/>
    <col min="523" max="523" width="12.28515625" customWidth="1"/>
    <col min="771" max="775" width="13" customWidth="1"/>
    <col min="776" max="776" width="13.7109375" customWidth="1"/>
    <col min="777" max="778" width="13" customWidth="1"/>
    <col min="779" max="779" width="12.28515625" customWidth="1"/>
    <col min="1027" max="1031" width="13" customWidth="1"/>
    <col min="1032" max="1032" width="13.7109375" customWidth="1"/>
    <col min="1033" max="1034" width="13" customWidth="1"/>
    <col min="1035" max="1035" width="12.28515625" customWidth="1"/>
    <col min="1283" max="1287" width="13" customWidth="1"/>
    <col min="1288" max="1288" width="13.7109375" customWidth="1"/>
    <col min="1289" max="1290" width="13" customWidth="1"/>
    <col min="1291" max="1291" width="12.28515625" customWidth="1"/>
    <col min="1539" max="1543" width="13" customWidth="1"/>
    <col min="1544" max="1544" width="13.7109375" customWidth="1"/>
    <col min="1545" max="1546" width="13" customWidth="1"/>
    <col min="1547" max="1547" width="12.28515625" customWidth="1"/>
    <col min="1795" max="1799" width="13" customWidth="1"/>
    <col min="1800" max="1800" width="13.7109375" customWidth="1"/>
    <col min="1801" max="1802" width="13" customWidth="1"/>
    <col min="1803" max="1803" width="12.28515625" customWidth="1"/>
    <col min="2051" max="2055" width="13" customWidth="1"/>
    <col min="2056" max="2056" width="13.7109375" customWidth="1"/>
    <col min="2057" max="2058" width="13" customWidth="1"/>
    <col min="2059" max="2059" width="12.28515625" customWidth="1"/>
    <col min="2307" max="2311" width="13" customWidth="1"/>
    <col min="2312" max="2312" width="13.7109375" customWidth="1"/>
    <col min="2313" max="2314" width="13" customWidth="1"/>
    <col min="2315" max="2315" width="12.28515625" customWidth="1"/>
    <col min="2563" max="2567" width="13" customWidth="1"/>
    <col min="2568" max="2568" width="13.7109375" customWidth="1"/>
    <col min="2569" max="2570" width="13" customWidth="1"/>
    <col min="2571" max="2571" width="12.28515625" customWidth="1"/>
    <col min="2819" max="2823" width="13" customWidth="1"/>
    <col min="2824" max="2824" width="13.7109375" customWidth="1"/>
    <col min="2825" max="2826" width="13" customWidth="1"/>
    <col min="2827" max="2827" width="12.28515625" customWidth="1"/>
    <col min="3075" max="3079" width="13" customWidth="1"/>
    <col min="3080" max="3080" width="13.7109375" customWidth="1"/>
    <col min="3081" max="3082" width="13" customWidth="1"/>
    <col min="3083" max="3083" width="12.28515625" customWidth="1"/>
    <col min="3331" max="3335" width="13" customWidth="1"/>
    <col min="3336" max="3336" width="13.7109375" customWidth="1"/>
    <col min="3337" max="3338" width="13" customWidth="1"/>
    <col min="3339" max="3339" width="12.28515625" customWidth="1"/>
    <col min="3587" max="3591" width="13" customWidth="1"/>
    <col min="3592" max="3592" width="13.7109375" customWidth="1"/>
    <col min="3593" max="3594" width="13" customWidth="1"/>
    <col min="3595" max="3595" width="12.28515625" customWidth="1"/>
    <col min="3843" max="3847" width="13" customWidth="1"/>
    <col min="3848" max="3848" width="13.7109375" customWidth="1"/>
    <col min="3849" max="3850" width="13" customWidth="1"/>
    <col min="3851" max="3851" width="12.28515625" customWidth="1"/>
    <col min="4099" max="4103" width="13" customWidth="1"/>
    <col min="4104" max="4104" width="13.7109375" customWidth="1"/>
    <col min="4105" max="4106" width="13" customWidth="1"/>
    <col min="4107" max="4107" width="12.28515625" customWidth="1"/>
    <col min="4355" max="4359" width="13" customWidth="1"/>
    <col min="4360" max="4360" width="13.7109375" customWidth="1"/>
    <col min="4361" max="4362" width="13" customWidth="1"/>
    <col min="4363" max="4363" width="12.28515625" customWidth="1"/>
    <col min="4611" max="4615" width="13" customWidth="1"/>
    <col min="4616" max="4616" width="13.7109375" customWidth="1"/>
    <col min="4617" max="4618" width="13" customWidth="1"/>
    <col min="4619" max="4619" width="12.28515625" customWidth="1"/>
    <col min="4867" max="4871" width="13" customWidth="1"/>
    <col min="4872" max="4872" width="13.7109375" customWidth="1"/>
    <col min="4873" max="4874" width="13" customWidth="1"/>
    <col min="4875" max="4875" width="12.28515625" customWidth="1"/>
    <col min="5123" max="5127" width="13" customWidth="1"/>
    <col min="5128" max="5128" width="13.7109375" customWidth="1"/>
    <col min="5129" max="5130" width="13" customWidth="1"/>
    <col min="5131" max="5131" width="12.28515625" customWidth="1"/>
    <col min="5379" max="5383" width="13" customWidth="1"/>
    <col min="5384" max="5384" width="13.7109375" customWidth="1"/>
    <col min="5385" max="5386" width="13" customWidth="1"/>
    <col min="5387" max="5387" width="12.28515625" customWidth="1"/>
    <col min="5635" max="5639" width="13" customWidth="1"/>
    <col min="5640" max="5640" width="13.7109375" customWidth="1"/>
    <col min="5641" max="5642" width="13" customWidth="1"/>
    <col min="5643" max="5643" width="12.28515625" customWidth="1"/>
    <col min="5891" max="5895" width="13" customWidth="1"/>
    <col min="5896" max="5896" width="13.7109375" customWidth="1"/>
    <col min="5897" max="5898" width="13" customWidth="1"/>
    <col min="5899" max="5899" width="12.28515625" customWidth="1"/>
    <col min="6147" max="6151" width="13" customWidth="1"/>
    <col min="6152" max="6152" width="13.7109375" customWidth="1"/>
    <col min="6153" max="6154" width="13" customWidth="1"/>
    <col min="6155" max="6155" width="12.28515625" customWidth="1"/>
    <col min="6403" max="6407" width="13" customWidth="1"/>
    <col min="6408" max="6408" width="13.7109375" customWidth="1"/>
    <col min="6409" max="6410" width="13" customWidth="1"/>
    <col min="6411" max="6411" width="12.28515625" customWidth="1"/>
    <col min="6659" max="6663" width="13" customWidth="1"/>
    <col min="6664" max="6664" width="13.7109375" customWidth="1"/>
    <col min="6665" max="6666" width="13" customWidth="1"/>
    <col min="6667" max="6667" width="12.28515625" customWidth="1"/>
    <col min="6915" max="6919" width="13" customWidth="1"/>
    <col min="6920" max="6920" width="13.7109375" customWidth="1"/>
    <col min="6921" max="6922" width="13" customWidth="1"/>
    <col min="6923" max="6923" width="12.28515625" customWidth="1"/>
    <col min="7171" max="7175" width="13" customWidth="1"/>
    <col min="7176" max="7176" width="13.7109375" customWidth="1"/>
    <col min="7177" max="7178" width="13" customWidth="1"/>
    <col min="7179" max="7179" width="12.28515625" customWidth="1"/>
    <col min="7427" max="7431" width="13" customWidth="1"/>
    <col min="7432" max="7432" width="13.7109375" customWidth="1"/>
    <col min="7433" max="7434" width="13" customWidth="1"/>
    <col min="7435" max="7435" width="12.28515625" customWidth="1"/>
    <col min="7683" max="7687" width="13" customWidth="1"/>
    <col min="7688" max="7688" width="13.7109375" customWidth="1"/>
    <col min="7689" max="7690" width="13" customWidth="1"/>
    <col min="7691" max="7691" width="12.28515625" customWidth="1"/>
    <col min="7939" max="7943" width="13" customWidth="1"/>
    <col min="7944" max="7944" width="13.7109375" customWidth="1"/>
    <col min="7945" max="7946" width="13" customWidth="1"/>
    <col min="7947" max="7947" width="12.28515625" customWidth="1"/>
    <col min="8195" max="8199" width="13" customWidth="1"/>
    <col min="8200" max="8200" width="13.7109375" customWidth="1"/>
    <col min="8201" max="8202" width="13" customWidth="1"/>
    <col min="8203" max="8203" width="12.28515625" customWidth="1"/>
    <col min="8451" max="8455" width="13" customWidth="1"/>
    <col min="8456" max="8456" width="13.7109375" customWidth="1"/>
    <col min="8457" max="8458" width="13" customWidth="1"/>
    <col min="8459" max="8459" width="12.28515625" customWidth="1"/>
    <col min="8707" max="8711" width="13" customWidth="1"/>
    <col min="8712" max="8712" width="13.7109375" customWidth="1"/>
    <col min="8713" max="8714" width="13" customWidth="1"/>
    <col min="8715" max="8715" width="12.28515625" customWidth="1"/>
    <col min="8963" max="8967" width="13" customWidth="1"/>
    <col min="8968" max="8968" width="13.7109375" customWidth="1"/>
    <col min="8969" max="8970" width="13" customWidth="1"/>
    <col min="8971" max="8971" width="12.28515625" customWidth="1"/>
    <col min="9219" max="9223" width="13" customWidth="1"/>
    <col min="9224" max="9224" width="13.7109375" customWidth="1"/>
    <col min="9225" max="9226" width="13" customWidth="1"/>
    <col min="9227" max="9227" width="12.28515625" customWidth="1"/>
    <col min="9475" max="9479" width="13" customWidth="1"/>
    <col min="9480" max="9480" width="13.7109375" customWidth="1"/>
    <col min="9481" max="9482" width="13" customWidth="1"/>
    <col min="9483" max="9483" width="12.28515625" customWidth="1"/>
    <col min="9731" max="9735" width="13" customWidth="1"/>
    <col min="9736" max="9736" width="13.7109375" customWidth="1"/>
    <col min="9737" max="9738" width="13" customWidth="1"/>
    <col min="9739" max="9739" width="12.28515625" customWidth="1"/>
    <col min="9987" max="9991" width="13" customWidth="1"/>
    <col min="9992" max="9992" width="13.7109375" customWidth="1"/>
    <col min="9993" max="9994" width="13" customWidth="1"/>
    <col min="9995" max="9995" width="12.28515625" customWidth="1"/>
    <col min="10243" max="10247" width="13" customWidth="1"/>
    <col min="10248" max="10248" width="13.7109375" customWidth="1"/>
    <col min="10249" max="10250" width="13" customWidth="1"/>
    <col min="10251" max="10251" width="12.28515625" customWidth="1"/>
    <col min="10499" max="10503" width="13" customWidth="1"/>
    <col min="10504" max="10504" width="13.7109375" customWidth="1"/>
    <col min="10505" max="10506" width="13" customWidth="1"/>
    <col min="10507" max="10507" width="12.28515625" customWidth="1"/>
    <col min="10755" max="10759" width="13" customWidth="1"/>
    <col min="10760" max="10760" width="13.7109375" customWidth="1"/>
    <col min="10761" max="10762" width="13" customWidth="1"/>
    <col min="10763" max="10763" width="12.28515625" customWidth="1"/>
    <col min="11011" max="11015" width="13" customWidth="1"/>
    <col min="11016" max="11016" width="13.7109375" customWidth="1"/>
    <col min="11017" max="11018" width="13" customWidth="1"/>
    <col min="11019" max="11019" width="12.28515625" customWidth="1"/>
    <col min="11267" max="11271" width="13" customWidth="1"/>
    <col min="11272" max="11272" width="13.7109375" customWidth="1"/>
    <col min="11273" max="11274" width="13" customWidth="1"/>
    <col min="11275" max="11275" width="12.28515625" customWidth="1"/>
    <col min="11523" max="11527" width="13" customWidth="1"/>
    <col min="11528" max="11528" width="13.7109375" customWidth="1"/>
    <col min="11529" max="11530" width="13" customWidth="1"/>
    <col min="11531" max="11531" width="12.28515625" customWidth="1"/>
    <col min="11779" max="11783" width="13" customWidth="1"/>
    <col min="11784" max="11784" width="13.7109375" customWidth="1"/>
    <col min="11785" max="11786" width="13" customWidth="1"/>
    <col min="11787" max="11787" width="12.28515625" customWidth="1"/>
    <col min="12035" max="12039" width="13" customWidth="1"/>
    <col min="12040" max="12040" width="13.7109375" customWidth="1"/>
    <col min="12041" max="12042" width="13" customWidth="1"/>
    <col min="12043" max="12043" width="12.28515625" customWidth="1"/>
    <col min="12291" max="12295" width="13" customWidth="1"/>
    <col min="12296" max="12296" width="13.7109375" customWidth="1"/>
    <col min="12297" max="12298" width="13" customWidth="1"/>
    <col min="12299" max="12299" width="12.28515625" customWidth="1"/>
    <col min="12547" max="12551" width="13" customWidth="1"/>
    <col min="12552" max="12552" width="13.7109375" customWidth="1"/>
    <col min="12553" max="12554" width="13" customWidth="1"/>
    <col min="12555" max="12555" width="12.28515625" customWidth="1"/>
    <col min="12803" max="12807" width="13" customWidth="1"/>
    <col min="12808" max="12808" width="13.7109375" customWidth="1"/>
    <col min="12809" max="12810" width="13" customWidth="1"/>
    <col min="12811" max="12811" width="12.28515625" customWidth="1"/>
    <col min="13059" max="13063" width="13" customWidth="1"/>
    <col min="13064" max="13064" width="13.7109375" customWidth="1"/>
    <col min="13065" max="13066" width="13" customWidth="1"/>
    <col min="13067" max="13067" width="12.28515625" customWidth="1"/>
    <col min="13315" max="13319" width="13" customWidth="1"/>
    <col min="13320" max="13320" width="13.7109375" customWidth="1"/>
    <col min="13321" max="13322" width="13" customWidth="1"/>
    <col min="13323" max="13323" width="12.28515625" customWidth="1"/>
    <col min="13571" max="13575" width="13" customWidth="1"/>
    <col min="13576" max="13576" width="13.7109375" customWidth="1"/>
    <col min="13577" max="13578" width="13" customWidth="1"/>
    <col min="13579" max="13579" width="12.28515625" customWidth="1"/>
    <col min="13827" max="13831" width="13" customWidth="1"/>
    <col min="13832" max="13832" width="13.7109375" customWidth="1"/>
    <col min="13833" max="13834" width="13" customWidth="1"/>
    <col min="13835" max="13835" width="12.28515625" customWidth="1"/>
    <col min="14083" max="14087" width="13" customWidth="1"/>
    <col min="14088" max="14088" width="13.7109375" customWidth="1"/>
    <col min="14089" max="14090" width="13" customWidth="1"/>
    <col min="14091" max="14091" width="12.28515625" customWidth="1"/>
    <col min="14339" max="14343" width="13" customWidth="1"/>
    <col min="14344" max="14344" width="13.7109375" customWidth="1"/>
    <col min="14345" max="14346" width="13" customWidth="1"/>
    <col min="14347" max="14347" width="12.28515625" customWidth="1"/>
    <col min="14595" max="14599" width="13" customWidth="1"/>
    <col min="14600" max="14600" width="13.7109375" customWidth="1"/>
    <col min="14601" max="14602" width="13" customWidth="1"/>
    <col min="14603" max="14603" width="12.28515625" customWidth="1"/>
    <col min="14851" max="14855" width="13" customWidth="1"/>
    <col min="14856" max="14856" width="13.7109375" customWidth="1"/>
    <col min="14857" max="14858" width="13" customWidth="1"/>
    <col min="14859" max="14859" width="12.28515625" customWidth="1"/>
    <col min="15107" max="15111" width="13" customWidth="1"/>
    <col min="15112" max="15112" width="13.7109375" customWidth="1"/>
    <col min="15113" max="15114" width="13" customWidth="1"/>
    <col min="15115" max="15115" width="12.28515625" customWidth="1"/>
    <col min="15363" max="15367" width="13" customWidth="1"/>
    <col min="15368" max="15368" width="13.7109375" customWidth="1"/>
    <col min="15369" max="15370" width="13" customWidth="1"/>
    <col min="15371" max="15371" width="12.28515625" customWidth="1"/>
    <col min="15619" max="15623" width="13" customWidth="1"/>
    <col min="15624" max="15624" width="13.7109375" customWidth="1"/>
    <col min="15625" max="15626" width="13" customWidth="1"/>
    <col min="15627" max="15627" width="12.28515625" customWidth="1"/>
    <col min="15875" max="15879" width="13" customWidth="1"/>
    <col min="15880" max="15880" width="13.7109375" customWidth="1"/>
    <col min="15881" max="15882" width="13" customWidth="1"/>
    <col min="15883" max="15883" width="12.28515625" customWidth="1"/>
    <col min="16131" max="16135" width="13" customWidth="1"/>
    <col min="16136" max="16136" width="13.7109375" customWidth="1"/>
    <col min="16137" max="16138" width="13" customWidth="1"/>
    <col min="16139" max="16139" width="12.28515625" customWidth="1"/>
  </cols>
  <sheetData>
    <row r="1" spans="1:27" s="5" customFormat="1" ht="13.5" thickBot="1" x14ac:dyDescent="0.25"/>
    <row r="2" spans="1:27" s="5" customFormat="1" ht="13.5" customHeight="1" thickBot="1" x14ac:dyDescent="0.25">
      <c r="A2" s="2"/>
      <c r="B2" s="14" t="s">
        <v>0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5" customFormat="1" ht="12.75" customHeight="1" x14ac:dyDescent="0.2">
      <c r="A3" s="16" t="s">
        <v>17</v>
      </c>
      <c r="B3" s="8" t="s">
        <v>1</v>
      </c>
      <c r="C3" s="6">
        <f>'[1]5. Information production'!C12</f>
        <v>1344</v>
      </c>
      <c r="D3" s="6">
        <f>'[1]5. Information production'!D12</f>
        <v>384</v>
      </c>
      <c r="E3" s="6">
        <f>'[1]5. Information production'!E12</f>
        <v>2576</v>
      </c>
      <c r="F3" s="6">
        <f>'[1]5. Information production'!F12</f>
        <v>1610</v>
      </c>
      <c r="G3" s="6">
        <f>'[1]5. Information production'!G12</f>
        <v>1710</v>
      </c>
      <c r="H3" s="6">
        <f>'[1]5. Information production'!H12</f>
        <v>0</v>
      </c>
      <c r="I3" s="6">
        <f>'[1]5. Information production'!I12</f>
        <v>280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5" customFormat="1" ht="16.5" customHeight="1" thickBot="1" x14ac:dyDescent="0.25">
      <c r="A4" s="16"/>
      <c r="B4" s="9" t="s">
        <v>2</v>
      </c>
      <c r="C4" s="7">
        <f>'[2]5. Information production'!C25</f>
        <v>1008</v>
      </c>
      <c r="D4" s="7">
        <f>'[2]5. Information production'!D25</f>
        <v>448</v>
      </c>
      <c r="E4" s="7">
        <f>'[2]5. Information production'!E25</f>
        <v>2715</v>
      </c>
      <c r="F4" s="7">
        <f>'[2]5. Information production'!F25</f>
        <v>1470</v>
      </c>
      <c r="G4" s="7">
        <f>'[2]5. Information production'!G25</f>
        <v>2064</v>
      </c>
      <c r="H4" s="7">
        <f>'[2]5. Information production'!H25</f>
        <v>0</v>
      </c>
      <c r="I4" s="7">
        <f>'[2]5. Information production'!I25</f>
        <v>547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5" customFormat="1" ht="13.5" customHeight="1" thickBot="1" x14ac:dyDescent="0.25">
      <c r="A5" s="3"/>
      <c r="B5" s="14" t="s">
        <v>0</v>
      </c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5" customFormat="1" ht="12.75" customHeight="1" x14ac:dyDescent="0.2">
      <c r="A6" s="16" t="s">
        <v>17</v>
      </c>
      <c r="B6" s="10" t="s">
        <v>1</v>
      </c>
      <c r="C6" s="11">
        <f>'[1]5. Information production'!C16</f>
        <v>0</v>
      </c>
      <c r="D6" s="11">
        <f>'[1]5. Information production'!D16</f>
        <v>1280</v>
      </c>
      <c r="E6" s="11">
        <f>'[1]5. Information production'!E16</f>
        <v>1792</v>
      </c>
      <c r="F6" s="11">
        <f>'[1]5. Information production'!F16</f>
        <v>1196</v>
      </c>
      <c r="G6" s="11">
        <f>'[1]5. Information production'!G16</f>
        <v>1102</v>
      </c>
      <c r="H6" s="11">
        <f>'[1]5. Information production'!H16</f>
        <v>0</v>
      </c>
      <c r="I6" s="11">
        <f>'[1]5. Information production'!I16</f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4"/>
    </row>
    <row r="7" spans="1:27" s="5" customFormat="1" ht="12.75" customHeight="1" x14ac:dyDescent="0.2">
      <c r="A7" s="16"/>
      <c r="B7" s="12" t="s">
        <v>2</v>
      </c>
      <c r="C7" s="13">
        <f>'[2]5. Information production'!C29</f>
        <v>0</v>
      </c>
      <c r="D7" s="13">
        <f>'[2]5. Information production'!D29</f>
        <v>1152</v>
      </c>
      <c r="E7" s="13">
        <f>'[2]5. Information production'!E29</f>
        <v>1998</v>
      </c>
      <c r="F7" s="13">
        <f>'[2]5. Information production'!F29</f>
        <v>1224</v>
      </c>
      <c r="G7" s="13">
        <f>'[2]5. Information production'!G29</f>
        <v>1409</v>
      </c>
      <c r="H7" s="13">
        <f>'[2]5. Information production'!H29</f>
        <v>0</v>
      </c>
      <c r="I7" s="13">
        <f>'[2]5. Information production'!I29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</sheetData>
  <mergeCells count="2">
    <mergeCell ref="A3:A4"/>
    <mergeCell ref="A6:A7"/>
  </mergeCells>
  <conditionalFormatting sqref="C4:XFD4">
    <cfRule type="expression" dxfId="2" priority="17">
      <formula>C$4&lt;C$3</formula>
    </cfRule>
  </conditionalFormatting>
  <conditionalFormatting sqref="C7">
    <cfRule type="cellIs" dxfId="3" priority="10" operator="lessThan">
      <formula>$C$6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Comparatif production</vt:lpstr>
      <vt:lpstr>'Comparatif production'!Zone_d_impression</vt:lpstr>
    </vt:vector>
  </TitlesOfParts>
  <Company>SAINT-GOBAIN 1.1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Planning_prod_Original</dc:title>
  <dc:creator>Salom, Christian</dc:creator>
  <cp:lastModifiedBy>Michel</cp:lastModifiedBy>
  <cp:lastPrinted>2021-06-21T06:13:34Z</cp:lastPrinted>
  <dcterms:created xsi:type="dcterms:W3CDTF">2020-10-19T20:53:02Z</dcterms:created>
  <dcterms:modified xsi:type="dcterms:W3CDTF">2021-07-27T08:53:25Z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2020-12-02T09:44:31Z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4ccdf599-e72d-4854-bc3d-d4a57f538ec2</vt:lpwstr>
  </property>
  <property fmtid="{D5CDD505-2E9C-101B-9397-08002B2CF9AE}" pid="8" name="MSIP_Label_ced06422-c515-4a4e-a1f2-e6a0c0200eae_ContentBits">
    <vt:lpwstr>0</vt:lpwstr>
  </property>
  <property fmtid="{D5CDD505-2E9C-101B-9397-08002B2CF9AE}" pid="9" name="TBCO_ScreenResolution">
    <vt:lpwstr>96 96 1920 1080</vt:lpwstr>
  </property>
</Properties>
</file>