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351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D19" i="2" a="1"/>
  <c r="D19" i="2" s="1"/>
  <c r="D20" i="2" a="1"/>
  <c r="D20" i="2" s="1"/>
  <c r="D21" i="2" a="1"/>
  <c r="D21" i="2"/>
  <c r="D22" i="2" a="1"/>
  <c r="D22" i="2"/>
  <c r="D23" i="2" a="1"/>
  <c r="D23" i="2" s="1"/>
  <c r="D24" i="2" a="1"/>
  <c r="D24" i="2" s="1"/>
  <c r="D25" i="2" a="1"/>
  <c r="D25" i="2"/>
  <c r="D26" i="2" a="1"/>
  <c r="D26" i="2"/>
  <c r="D3" i="2" a="1"/>
  <c r="D7" i="2" a="1"/>
  <c r="D10" i="2" a="1"/>
  <c r="D4" i="2" a="1"/>
  <c r="D8" i="2" a="1"/>
  <c r="D5" i="2" a="1"/>
  <c r="D9" i="2" a="1"/>
  <c r="D6" i="2" a="1"/>
  <c r="D2" i="2" a="1"/>
  <c r="D6" i="2" l="1"/>
  <c r="D9" i="2"/>
  <c r="D5" i="2"/>
  <c r="D8" i="2"/>
  <c r="D4" i="2"/>
  <c r="D10" i="2"/>
  <c r="D7" i="2"/>
  <c r="D3" i="2"/>
  <c r="D2" i="2"/>
</calcChain>
</file>

<file path=xl/sharedStrings.xml><?xml version="1.0" encoding="utf-8"?>
<sst xmlns="http://schemas.openxmlformats.org/spreadsheetml/2006/main" count="38" uniqueCount="24">
  <si>
    <t>Aliments</t>
  </si>
  <si>
    <t>Famille</t>
  </si>
  <si>
    <t>Poids</t>
  </si>
  <si>
    <t>Carotte</t>
  </si>
  <si>
    <t>Courgette</t>
  </si>
  <si>
    <t>Pois</t>
  </si>
  <si>
    <t>Poireau</t>
  </si>
  <si>
    <t>Pain</t>
  </si>
  <si>
    <t>Poisson</t>
  </si>
  <si>
    <t>Poulet</t>
  </si>
  <si>
    <t>Bœuf</t>
  </si>
  <si>
    <t>Navet</t>
  </si>
  <si>
    <t>Famille1</t>
  </si>
  <si>
    <t>Famille2</t>
  </si>
  <si>
    <t>Famille3</t>
  </si>
  <si>
    <t>Critères</t>
  </si>
  <si>
    <t>Résultat</t>
  </si>
  <si>
    <t>Radis</t>
  </si>
  <si>
    <t>Famille4</t>
  </si>
  <si>
    <t>Celleri</t>
  </si>
  <si>
    <t>Mouton</t>
  </si>
  <si>
    <t>Canard</t>
  </si>
  <si>
    <t>Oie</t>
  </si>
  <si>
    <t>Famille5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</si>
</sst>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6"/>
  <sheetViews>
    <sheetView workbookViewId="0">
      <selection sqref="A1:C16"/>
    </sheetView>
  </sheetViews>
  <sheetFormatPr baseColWidth="10" defaultRowHeight="15" x14ac:dyDescent="0.25"/>
  <cols>
    <col min="2" max="2" width="11.42578125" style="1"/>
  </cols>
  <sheetData>
    <row r="1" spans="1:3" x14ac:dyDescent="0.25">
      <c r="A1" s="2" t="s">
        <v>0</v>
      </c>
      <c r="B1" s="3" t="s">
        <v>2</v>
      </c>
      <c r="C1" s="2" t="s">
        <v>1</v>
      </c>
    </row>
    <row r="2" spans="1:3" x14ac:dyDescent="0.25">
      <c r="A2" t="s">
        <v>3</v>
      </c>
      <c r="B2" s="1">
        <v>125</v>
      </c>
      <c r="C2" t="s">
        <v>12</v>
      </c>
    </row>
    <row r="3" spans="1:3" x14ac:dyDescent="0.25">
      <c r="A3" t="s">
        <v>4</v>
      </c>
      <c r="B3" s="1">
        <v>54</v>
      </c>
      <c r="C3" t="s">
        <v>12</v>
      </c>
    </row>
    <row r="4" spans="1:3" x14ac:dyDescent="0.25">
      <c r="A4" t="s">
        <v>5</v>
      </c>
      <c r="B4" s="1">
        <v>164</v>
      </c>
      <c r="C4" t="s">
        <v>12</v>
      </c>
    </row>
    <row r="5" spans="1:3" x14ac:dyDescent="0.25">
      <c r="A5" t="s">
        <v>6</v>
      </c>
      <c r="B5" s="1">
        <v>297</v>
      </c>
      <c r="C5" t="s">
        <v>13</v>
      </c>
    </row>
    <row r="6" spans="1:3" x14ac:dyDescent="0.25">
      <c r="A6" t="s">
        <v>7</v>
      </c>
      <c r="B6" s="1">
        <v>34</v>
      </c>
      <c r="C6" t="s">
        <v>14</v>
      </c>
    </row>
    <row r="7" spans="1:3" x14ac:dyDescent="0.25">
      <c r="A7" t="s">
        <v>8</v>
      </c>
      <c r="B7" s="1">
        <v>59</v>
      </c>
      <c r="C7" t="s">
        <v>14</v>
      </c>
    </row>
    <row r="8" spans="1:3" x14ac:dyDescent="0.25">
      <c r="A8" t="s">
        <v>9</v>
      </c>
      <c r="B8" s="1">
        <v>477</v>
      </c>
      <c r="C8" t="s">
        <v>14</v>
      </c>
    </row>
    <row r="9" spans="1:3" x14ac:dyDescent="0.25">
      <c r="A9" t="s">
        <v>10</v>
      </c>
      <c r="B9" s="1">
        <v>456</v>
      </c>
      <c r="C9" t="s">
        <v>13</v>
      </c>
    </row>
    <row r="10" spans="1:3" x14ac:dyDescent="0.25">
      <c r="A10" t="s">
        <v>11</v>
      </c>
      <c r="B10" s="1">
        <v>873</v>
      </c>
      <c r="C10" t="s">
        <v>13</v>
      </c>
    </row>
    <row r="11" spans="1:3" x14ac:dyDescent="0.25">
      <c r="A11" t="s">
        <v>17</v>
      </c>
      <c r="B11" s="1">
        <v>25</v>
      </c>
      <c r="C11" t="s">
        <v>18</v>
      </c>
    </row>
    <row r="12" spans="1:3" x14ac:dyDescent="0.25">
      <c r="A12" t="s">
        <v>4</v>
      </c>
      <c r="B12" s="1">
        <v>568</v>
      </c>
      <c r="C12" t="s">
        <v>18</v>
      </c>
    </row>
    <row r="13" spans="1:3" x14ac:dyDescent="0.25">
      <c r="A13" t="s">
        <v>19</v>
      </c>
      <c r="B13" s="1">
        <v>15</v>
      </c>
      <c r="C13" t="s">
        <v>18</v>
      </c>
    </row>
    <row r="14" spans="1:3" x14ac:dyDescent="0.25">
      <c r="A14" t="s">
        <v>20</v>
      </c>
      <c r="B14" s="1">
        <v>584</v>
      </c>
      <c r="C14" t="s">
        <v>23</v>
      </c>
    </row>
    <row r="15" spans="1:3" x14ac:dyDescent="0.25">
      <c r="A15" t="s">
        <v>21</v>
      </c>
      <c r="B15" s="1">
        <v>156</v>
      </c>
      <c r="C15" t="s">
        <v>23</v>
      </c>
    </row>
    <row r="16" spans="1:3" x14ac:dyDescent="0.25">
      <c r="A16" t="s">
        <v>22</v>
      </c>
      <c r="B16" s="1">
        <v>473</v>
      </c>
      <c r="C16" t="s">
        <v>23</v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6"/>
  <sheetViews>
    <sheetView tabSelected="1" workbookViewId="0">
      <selection activeCell="D2" sqref="D2"/>
    </sheetView>
  </sheetViews>
  <sheetFormatPr baseColWidth="10" defaultRowHeight="15" x14ac:dyDescent="0.25"/>
  <sheetData>
    <row r="1" spans="1:4" x14ac:dyDescent="0.25">
      <c r="A1" s="2" t="s">
        <v>15</v>
      </c>
      <c r="D1" s="2" t="s">
        <v>16</v>
      </c>
    </row>
    <row r="2" spans="1:4" x14ac:dyDescent="0.25">
      <c r="A2" t="s">
        <v>12</v>
      </c>
      <c r="D2" t="str">
        <f t="array" aca="1" ref="D2" ca="1">IF(ROWS($1:1)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1))),"")</f>
        <v>Carotte</v>
      </c>
    </row>
    <row r="3" spans="1:4" x14ac:dyDescent="0.25">
      <c r="A3" t="s">
        <v>13</v>
      </c>
      <c r="D3" t="str">
        <f t="array" aca="1" ref="D3" ca="1">IF(ROWS($1:2)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2))),"")</f>
        <v>Courgette</v>
      </c>
    </row>
    <row r="4" spans="1:4" x14ac:dyDescent="0.25">
      <c r="A4" t="s">
        <v>14</v>
      </c>
      <c r="D4" t="str">
        <f t="array" aca="1" ref="D4" ca="1">IF(ROWS($1:3)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3))),"")</f>
        <v>Pois</v>
      </c>
    </row>
    <row r="5" spans="1:4" x14ac:dyDescent="0.25">
      <c r="D5" t="str">
        <f t="array" aca="1" ref="D5" ca="1">IF(ROWS($1:4)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4))),"")</f>
        <v>Poireau</v>
      </c>
    </row>
    <row r="6" spans="1:4" x14ac:dyDescent="0.25">
      <c r="D6" t="str">
        <f t="array" aca="1" ref="D6" ca="1">IF(ROWS($1:5)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5))),"")</f>
        <v>Pain</v>
      </c>
    </row>
    <row r="7" spans="1:4" x14ac:dyDescent="0.25">
      <c r="D7" t="str">
        <f t="array" aca="1" ref="D7" ca="1">IF(ROWS($1:6)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6))),"")</f>
        <v>Poisson</v>
      </c>
    </row>
    <row r="8" spans="1:4" x14ac:dyDescent="0.25">
      <c r="D8" t="str">
        <f t="array" aca="1" ref="D8" ca="1">IF(ROWS($1:7)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7))),"")</f>
        <v>Poulet</v>
      </c>
    </row>
    <row r="9" spans="1:4" x14ac:dyDescent="0.25">
      <c r="D9" t="str">
        <f t="array" aca="1" ref="D9" ca="1">IF(ROWS($1:8)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8))),"")</f>
        <v>Bœuf</v>
      </c>
    </row>
    <row r="10" spans="1:4" x14ac:dyDescent="0.25">
      <c r="D10" t="str">
        <f t="array" aca="1" ref="D10" ca="1">IF(ROWS($1:9)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9))),"")</f>
        <v>Navet</v>
      </c>
    </row>
    <row r="11" spans="1:4" x14ac:dyDescent="0.25">
      <c r="D11" t="str">
        <f t="array" aca="1" ref="D11" ca="1">IF(ROWS($1:10)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10))),"")</f>
        <v/>
      </c>
    </row>
    <row r="12" spans="1:4" x14ac:dyDescent="0.25">
      <c r="D12" t="str">
        <f t="array" aca="1" ref="D12" ca="1">IF(ROWS($1:11)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11))),"")</f>
        <v/>
      </c>
    </row>
    <row r="13" spans="1:4" x14ac:dyDescent="0.25">
      <c r="D13" t="str">
        <f t="array" aca="1" ref="D13" ca="1">IF(ROWS($1:12)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12))),"")</f>
        <v/>
      </c>
    </row>
    <row r="14" spans="1:4" x14ac:dyDescent="0.25">
      <c r="D14" t="str">
        <f t="array" aca="1" ref="D14" ca="1">IF(ROWS($1:13)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13))),"")</f>
        <v/>
      </c>
    </row>
    <row r="15" spans="1:4" x14ac:dyDescent="0.25">
      <c r="D15" t="str">
        <f t="array" aca="1" ref="D15" ca="1">IF(ROWS($1:14)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14))),"")</f>
        <v/>
      </c>
    </row>
    <row r="16" spans="1:4" x14ac:dyDescent="0.25">
      <c r="D16" t="str">
        <f t="array" aca="1" ref="D16" ca="1">IF(ROWS($1:15)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15))),"")</f>
        <v/>
      </c>
    </row>
    <row r="17" spans="4:4" x14ac:dyDescent="0.25">
      <c r="D17" t="str">
        <f t="array" aca="1" ref="D17" ca="1">IF(ROWS($1:16)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16))),"")</f>
        <v/>
      </c>
    </row>
    <row r="18" spans="4:4" x14ac:dyDescent="0.25">
      <c r="D18" t="str">
        <f t="array" aca="1" ref="D18" ca="1">IF(ROWS($1:17)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17))),"")</f>
        <v/>
      </c>
    </row>
    <row r="19" spans="4:4" x14ac:dyDescent="0.25">
      <c r="D19" t="str">
        <f t="array" aca="1" ref="D19" ca="1">IF(ROWS($1:18)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18))),"")</f>
        <v/>
      </c>
    </row>
    <row r="20" spans="4:4" x14ac:dyDescent="0.25">
      <c r="D20" t="str">
        <f t="array" aca="1" ref="D20" ca="1">IF(ROWS($1:19)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19))),"")</f>
        <v/>
      </c>
    </row>
    <row r="21" spans="4:4" x14ac:dyDescent="0.25">
      <c r="D21" t="str">
        <f t="array" aca="1" ref="D21" ca="1">IF(ROWS($1:20)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20))),"")</f>
        <v/>
      </c>
    </row>
    <row r="22" spans="4:4" x14ac:dyDescent="0.25">
      <c r="D22" t="str">
        <f t="array" aca="1" ref="D22" ca="1">IF(ROWS($1:21)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21))),"")</f>
        <v/>
      </c>
    </row>
    <row r="23" spans="4:4" x14ac:dyDescent="0.25">
      <c r="D23" t="str">
        <f t="array" aca="1" ref="D23" ca="1">IF(ROWS($1:22)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22))),"")</f>
        <v/>
      </c>
    </row>
    <row r="24" spans="4:4" x14ac:dyDescent="0.25">
      <c r="D24" t="str">
        <f t="array" aca="1" ref="D24" ca="1">IF(ROWS($1:23)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23))),"")</f>
        <v/>
      </c>
    </row>
    <row r="25" spans="4:4" x14ac:dyDescent="0.25">
      <c r="D25" t="str">
        <f t="array" aca="1" ref="D25" ca="1">IF(ROWS($1:24)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24))),"")</f>
        <v/>
      </c>
    </row>
    <row r="26" spans="4:4" x14ac:dyDescent="0.25">
      <c r="D26" t="str">
        <f t="array" aca="1" ref="D26" ca="1">IF(ROWS($1:25)&lt;=COUNTIF(Feuil1!$C$2:$C$16,Feuil2!$A$2)+COUNTIF(Feuil1!$C$2:$C$16,Feuil2!$A$3)+COUNTIF(Feuil1!$C$2:$C$16,Feuil2!$A$4),INDEX(Feuil1!$A$2:$A$16,SMALL(IF(OR(Feuil1!$C$2:C$16=Feuil2!$A$2,Feuil1!$C$2:C$16=Feuil2!$A$3,Feuil1!$C$2:C$16=Feuil2!$A$4),ROW(INDIRECT("1:"&amp;ROWS(Feuil1!$C$2:C$16)))),ROWS($1:25))),"")</f>
        <v/>
      </c>
    </row>
  </sheetData>
  <pageMargins left="0.7" right="0.7" top="0.75" bottom="0.75" header="0.3" footer="0.3"/>
  <pageSetup paperSize="9" orientation="portrait" r:id="rId1"/>
  <headerFooter>
    <oddFooter>&amp;L&amp;1#&amp;"Calibri"&amp;10&amp;KC8DE09Diffusable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CASANOVA Jean-Christophe (EXT ITS GROUP)</dc:creator>
  <cp:lastModifiedBy>Michel</cp:lastModifiedBy>
  <dcterms:created xsi:type="dcterms:W3CDTF">2021-01-08T14:10:58Z</dcterms:created>
  <dcterms:modified xsi:type="dcterms:W3CDTF">2021-01-08T15:39:54Z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0eac6c-116b-4188-8365-850c269708e7_Enabled">
    <vt:lpwstr>true</vt:lpwstr>
  </property>
  <property fmtid="{D5CDD505-2E9C-101B-9397-08002B2CF9AE}" pid="3" name="MSIP_Label_2f0eac6c-116b-4188-8365-850c269708e7_SetDate">
    <vt:lpwstr>2021-01-08T14:18:56Z</vt:lpwstr>
  </property>
  <property fmtid="{D5CDD505-2E9C-101B-9397-08002B2CF9AE}" pid="4" name="MSIP_Label_2f0eac6c-116b-4188-8365-850c269708e7_Method">
    <vt:lpwstr>Standard</vt:lpwstr>
  </property>
  <property fmtid="{D5CDD505-2E9C-101B-9397-08002B2CF9AE}" pid="5" name="MSIP_Label_2f0eac6c-116b-4188-8365-850c269708e7_Name">
    <vt:lpwstr>2f0eac6c-116b-4188-8365-850c269708e7</vt:lpwstr>
  </property>
  <property fmtid="{D5CDD505-2E9C-101B-9397-08002B2CF9AE}" pid="6" name="MSIP_Label_2f0eac6c-116b-4188-8365-850c269708e7_SiteId">
    <vt:lpwstr>4a7c8238-5799-4b16-9fc6-9ad8fce5a7d9</vt:lpwstr>
  </property>
  <property fmtid="{D5CDD505-2E9C-101B-9397-08002B2CF9AE}" pid="7" name="MSIP_Label_2f0eac6c-116b-4188-8365-850c269708e7_ActionId">
    <vt:lpwstr>104b0fed-36f3-404a-9b4c-2819ed017838</vt:lpwstr>
  </property>
  <property fmtid="{D5CDD505-2E9C-101B-9397-08002B2CF9AE}" pid="8" name="MSIP_Label_2f0eac6c-116b-4188-8365-850c269708e7_ContentBits">
    <vt:lpwstr>2</vt:lpwstr>
  </property>
  <property fmtid="{D5CDD505-2E9C-101B-9397-08002B2CF9AE}" pid="9" name="TBCO_ScreenResolution">
    <vt:lpwstr>96 96 1920 1080</vt:lpwstr>
  </property>
</Properties>
</file>