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/>
  <bookViews>
    <workbookView xWindow="0" yWindow="0" windowWidth="25200" windowHeight="11850"/>
  </bookViews>
  <sheets>
    <sheet name="Commande" sheetId="1" r:id="rId1"/>
    <sheet name="Historique_commande" sheetId="2" r:id="rId2"/>
    <sheet name="NouveauNum" sheetId="3" r:id="rId3"/>
    <sheet name="Feuil1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B3" i="3" l="1"/>
  <c r="B9" i="3" s="1"/>
</calcChain>
</file>

<file path=xl/sharedStrings.xml><?xml version="1.0" encoding="utf-8"?>
<sst xmlns="http://schemas.openxmlformats.org/spreadsheetml/2006/main" count="41" uniqueCount="37">
  <si>
    <t>Date</t>
  </si>
  <si>
    <t>Ancien Num</t>
  </si>
  <si>
    <t>Nouveau numéro</t>
  </si>
  <si>
    <t>Commande établie par</t>
  </si>
  <si>
    <t>N° stock technicien / Nom / Prénom</t>
  </si>
  <si>
    <t>Material- und Lagerbrenner-Bestellung</t>
  </si>
  <si>
    <t>Bestelldatum:</t>
  </si>
  <si>
    <t>Bestellt durch:</t>
  </si>
  <si>
    <t>Lager Nr:</t>
  </si>
  <si>
    <t>Kostenstelle</t>
  </si>
  <si>
    <t>Lieferadress:</t>
  </si>
  <si>
    <t>Strasse:</t>
  </si>
  <si>
    <t>PLZ / Ort:</t>
  </si>
  <si>
    <t>Anlageadresse oder
 Auftrags-Nr/</t>
  </si>
  <si>
    <t>Ware am Bestimmungsort</t>
  </si>
  <si>
    <t>Oder</t>
  </si>
  <si>
    <t>Artkel-Nr</t>
  </si>
  <si>
    <t>Menge</t>
  </si>
  <si>
    <t>*B*</t>
  </si>
  <si>
    <t>Bezeichnung des Artikels</t>
  </si>
  <si>
    <t>N° commande</t>
  </si>
  <si>
    <t>N° stock</t>
  </si>
  <si>
    <t>Remarques</t>
  </si>
  <si>
    <t>Désignation</t>
  </si>
  <si>
    <t>N° article fournisseur</t>
  </si>
  <si>
    <t>Quantité</t>
  </si>
  <si>
    <t>Utilisateur1</t>
  </si>
  <si>
    <t>Utilisateur2</t>
  </si>
  <si>
    <t>TDS1</t>
  </si>
  <si>
    <t>TDS2</t>
  </si>
  <si>
    <t>TDS3</t>
  </si>
  <si>
    <t>TRUC</t>
  </si>
  <si>
    <t>truc1</t>
  </si>
  <si>
    <t>chemin du truc</t>
  </si>
  <si>
    <t>01 truc</t>
  </si>
  <si>
    <t>Date de livraison souhaitée</t>
  </si>
  <si>
    <t>NPO-001-JANV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</si>
</sst>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medium">
        <color auto="1"/>
      </right>
      <top style="thick">
        <color auto="1"/>
      </top>
      <bottom style="medium">
        <color auto="1"/>
      </bottom>
      <diagonal/>
    </border>
    <border>
      <left/>
      <right style="medium">
        <color auto="1"/>
      </right>
      <top style="thick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72">
    <xf numFmtId="0" fontId="0" fillId="0" borderId="0" xfId="0"/>
    <xf numFmtId="14" fontId="0" fillId="2" borderId="0" xfId="0" applyNumberFormat="1" applyFill="1"/>
    <xf numFmtId="0" fontId="0" fillId="2" borderId="0" xfId="0" applyFill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NumberFormat="1" applyFill="1" applyAlignment="1">
      <alignment horizontal="center"/>
    </xf>
    <xf numFmtId="0" fontId="0" fillId="0" borderId="0" xfId="0" applyNumberFormat="1"/>
    <xf numFmtId="0" fontId="0" fillId="3" borderId="0" xfId="0" applyFill="1"/>
    <xf numFmtId="0" fontId="0" fillId="3" borderId="4" xfId="0" applyFill="1" applyBorder="1"/>
    <xf numFmtId="0" fontId="0" fillId="3" borderId="0" xfId="0" applyFill="1" applyBorder="1"/>
    <xf numFmtId="0" fontId="0" fillId="3" borderId="5" xfId="0" applyFill="1" applyBorder="1"/>
    <xf numFmtId="0" fontId="2" fillId="3" borderId="0" xfId="0" applyFont="1" applyFill="1" applyBorder="1"/>
    <xf numFmtId="14" fontId="0" fillId="0" borderId="0" xfId="0" applyNumberFormat="1" applyBorder="1" applyAlignment="1">
      <alignment horizontal="center"/>
    </xf>
    <xf numFmtId="0" fontId="0" fillId="3" borderId="0" xfId="0" applyFill="1" applyBorder="1" applyAlignment="1"/>
    <xf numFmtId="0" fontId="0" fillId="3" borderId="0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1" fillId="4" borderId="3" xfId="0" applyFont="1" applyFill="1" applyBorder="1" applyAlignment="1"/>
    <xf numFmtId="0" fontId="0" fillId="4" borderId="11" xfId="0" applyFill="1" applyBorder="1"/>
    <xf numFmtId="14" fontId="0" fillId="0" borderId="0" xfId="0" applyNumberFormat="1"/>
    <xf numFmtId="0" fontId="0" fillId="0" borderId="11" xfId="0" applyBorder="1" applyAlignment="1">
      <alignment horizontal="center" vertical="center"/>
    </xf>
    <xf numFmtId="0" fontId="0" fillId="4" borderId="18" xfId="0" applyFill="1" applyBorder="1" applyProtection="1">
      <protection locked="0"/>
    </xf>
    <xf numFmtId="0" fontId="0" fillId="4" borderId="19" xfId="0" applyFill="1" applyBorder="1" applyProtection="1">
      <protection locked="0"/>
    </xf>
    <xf numFmtId="0" fontId="0" fillId="4" borderId="20" xfId="0" applyFill="1" applyBorder="1" applyProtection="1">
      <protection locked="0"/>
    </xf>
    <xf numFmtId="0" fontId="0" fillId="4" borderId="0" xfId="0" applyFill="1" applyBorder="1" applyProtection="1">
      <protection locked="0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4" borderId="23" xfId="0" applyFill="1" applyBorder="1" applyAlignment="1" applyProtection="1">
      <alignment horizontal="center"/>
      <protection locked="0"/>
    </xf>
    <xf numFmtId="0" fontId="0" fillId="4" borderId="24" xfId="0" applyFill="1" applyBorder="1" applyAlignment="1" applyProtection="1">
      <alignment horizontal="center"/>
      <protection locked="0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4" borderId="21" xfId="0" applyFill="1" applyBorder="1" applyAlignment="1" applyProtection="1">
      <alignment horizontal="center"/>
      <protection locked="0"/>
    </xf>
    <xf numFmtId="0" fontId="0" fillId="4" borderId="27" xfId="0" applyFill="1" applyBorder="1" applyAlignment="1" applyProtection="1">
      <alignment horizontal="center"/>
      <protection locked="0"/>
    </xf>
    <xf numFmtId="0" fontId="0" fillId="4" borderId="22" xfId="0" applyFill="1" applyBorder="1" applyAlignment="1" applyProtection="1">
      <alignment horizontal="center"/>
      <protection locked="0"/>
    </xf>
    <xf numFmtId="0" fontId="0" fillId="4" borderId="0" xfId="0" applyFill="1" applyBorder="1" applyAlignment="1" applyProtection="1">
      <alignment horizontal="center"/>
      <protection locked="0"/>
    </xf>
    <xf numFmtId="0" fontId="4" fillId="4" borderId="30" xfId="0" applyFont="1" applyFill="1" applyBorder="1" applyAlignment="1" applyProtection="1">
      <alignment horizontal="center" vertical="center"/>
    </xf>
    <xf numFmtId="0" fontId="4" fillId="4" borderId="31" xfId="0" applyFont="1" applyFill="1" applyBorder="1" applyAlignment="1" applyProtection="1">
      <alignment horizontal="center" vertical="center"/>
    </xf>
    <xf numFmtId="0" fontId="4" fillId="4" borderId="32" xfId="0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4" borderId="28" xfId="0" applyFill="1" applyBorder="1" applyAlignment="1" applyProtection="1">
      <alignment horizontal="center"/>
      <protection locked="0"/>
    </xf>
    <xf numFmtId="0" fontId="0" fillId="4" borderId="25" xfId="0" applyFill="1" applyBorder="1" applyAlignment="1" applyProtection="1">
      <alignment horizontal="center"/>
      <protection locked="0"/>
    </xf>
    <xf numFmtId="0" fontId="0" fillId="4" borderId="26" xfId="0" applyFill="1" applyBorder="1" applyAlignment="1" applyProtection="1">
      <alignment horizontal="center"/>
      <protection locked="0"/>
    </xf>
    <xf numFmtId="0" fontId="0" fillId="4" borderId="29" xfId="0" applyFill="1" applyBorder="1" applyAlignment="1" applyProtection="1">
      <alignment horizontal="center"/>
      <protection locked="0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14" fontId="0" fillId="4" borderId="11" xfId="0" applyNumberFormat="1" applyFill="1" applyBorder="1" applyAlignment="1" applyProtection="1">
      <alignment horizontal="center" vertical="center"/>
      <protection locked="0"/>
    </xf>
    <xf numFmtId="0" fontId="0" fillId="4" borderId="11" xfId="0" applyFill="1" applyBorder="1" applyAlignment="1" applyProtection="1">
      <alignment horizontal="center" vertical="center"/>
      <protection locked="0"/>
    </xf>
    <xf numFmtId="0" fontId="0" fillId="0" borderId="34" xfId="0" applyFill="1" applyBorder="1" applyAlignment="1">
      <alignment horizontal="center"/>
    </xf>
    <xf numFmtId="0" fontId="0" fillId="0" borderId="35" xfId="0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11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28575</xdr:colOff>
          <xdr:row>7</xdr:row>
          <xdr:rowOff>38100</xdr:rowOff>
        </xdr:from>
        <xdr:to>
          <xdr:col>11</xdr:col>
          <xdr:colOff>504825</xdr:colOff>
          <xdr:row>10</xdr:row>
          <xdr:rowOff>381000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 Commande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12</xdr:row>
          <xdr:rowOff>38100</xdr:rowOff>
        </xdr:from>
        <xdr:to>
          <xdr:col>8</xdr:col>
          <xdr:colOff>219075</xdr:colOff>
          <xdr:row>12</xdr:row>
          <xdr:rowOff>200025</xdr:rowOff>
        </xdr:to>
        <xdr:sp macro="" textlink="">
          <xdr:nvSpPr>
            <xdr:cNvPr id="1036" name="DateLivr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55"/>
  <sheetViews>
    <sheetView tabSelected="1" workbookViewId="0">
      <selection activeCell="E6" sqref="E6"/>
    </sheetView>
  </sheetViews>
  <sheetFormatPr baseColWidth="10" defaultColWidth="9.140625" defaultRowHeight="15" x14ac:dyDescent="0.25"/>
  <cols>
    <col min="1" max="1" width="1.7109375" customWidth="1"/>
    <col min="4" max="4" width="1.7109375" customWidth="1"/>
    <col min="5" max="5" width="22.28515625" customWidth="1"/>
    <col min="6" max="6" width="1.7109375" customWidth="1"/>
    <col min="7" max="7" width="12.5703125" customWidth="1"/>
    <col min="8" max="8" width="5.5703125" customWidth="1"/>
    <col min="9" max="9" width="3.42578125" customWidth="1"/>
    <col min="10" max="10" width="21.85546875" customWidth="1"/>
    <col min="11" max="11" width="1.7109375" customWidth="1"/>
    <col min="12" max="12" width="8" customWidth="1"/>
    <col min="13" max="13" width="1.7109375" customWidth="1"/>
  </cols>
  <sheetData>
    <row r="1" spans="1:13" ht="24.95" customHeight="1" thickTop="1" thickBot="1" x14ac:dyDescent="0.3">
      <c r="A1" s="48"/>
      <c r="B1" s="49"/>
      <c r="C1" s="49"/>
      <c r="D1" s="49"/>
      <c r="E1" s="49"/>
      <c r="F1" s="49"/>
      <c r="G1" s="49"/>
      <c r="H1" s="49"/>
      <c r="I1" s="50"/>
      <c r="J1" s="45" t="s">
        <v>36</v>
      </c>
      <c r="K1" s="46"/>
      <c r="L1" s="47"/>
      <c r="M1" s="18"/>
    </row>
    <row r="2" spans="1:13" ht="5.0999999999999996" customHeight="1" thickBot="1" x14ac:dyDescent="0.3">
      <c r="A2" s="10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2"/>
    </row>
    <row r="3" spans="1:13" ht="30.75" customHeight="1" thickBot="1" x14ac:dyDescent="0.3">
      <c r="A3" s="10"/>
      <c r="B3" s="28" t="s">
        <v>5</v>
      </c>
      <c r="C3" s="29"/>
      <c r="D3" s="29"/>
      <c r="E3" s="29"/>
      <c r="F3" s="29"/>
      <c r="G3" s="29"/>
      <c r="H3" s="29"/>
      <c r="I3" s="29"/>
      <c r="J3" s="26" t="s">
        <v>31</v>
      </c>
      <c r="K3" s="26"/>
      <c r="L3" s="27"/>
      <c r="M3" s="12"/>
    </row>
    <row r="4" spans="1:13" ht="5.0999999999999996" customHeight="1" x14ac:dyDescent="0.25">
      <c r="A4" s="10"/>
      <c r="B4" s="11"/>
      <c r="C4" s="11"/>
      <c r="D4" s="11"/>
      <c r="E4" s="11"/>
      <c r="F4" s="11"/>
      <c r="G4" s="11"/>
      <c r="H4" s="11"/>
      <c r="I4" s="11"/>
      <c r="J4" s="13"/>
      <c r="K4" s="13"/>
      <c r="L4" s="13"/>
      <c r="M4" s="12"/>
    </row>
    <row r="5" spans="1:13" x14ac:dyDescent="0.25">
      <c r="A5" s="10"/>
      <c r="B5" s="34" t="s">
        <v>6</v>
      </c>
      <c r="C5" s="34"/>
      <c r="D5" s="34"/>
      <c r="E5" s="14">
        <f ca="1">TODAY()</f>
        <v>44201</v>
      </c>
      <c r="F5" s="34" t="s">
        <v>8</v>
      </c>
      <c r="G5" s="34"/>
      <c r="H5" s="44"/>
      <c r="I5" s="44"/>
      <c r="J5" s="44"/>
      <c r="K5" s="44"/>
      <c r="L5" s="44"/>
      <c r="M5" s="12"/>
    </row>
    <row r="6" spans="1:13" x14ac:dyDescent="0.25">
      <c r="A6" s="10"/>
      <c r="B6" s="34" t="s">
        <v>7</v>
      </c>
      <c r="C6" s="34"/>
      <c r="D6" s="34"/>
      <c r="E6" s="25"/>
      <c r="F6" s="34" t="s">
        <v>9</v>
      </c>
      <c r="G6" s="34"/>
      <c r="H6" s="34"/>
      <c r="I6" s="34"/>
      <c r="J6" s="34"/>
      <c r="K6" s="34"/>
      <c r="L6" s="34"/>
      <c r="M6" s="12"/>
    </row>
    <row r="7" spans="1:13" ht="5.0999999999999996" customHeight="1" thickBot="1" x14ac:dyDescent="0.3">
      <c r="A7" s="10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2"/>
    </row>
    <row r="8" spans="1:13" x14ac:dyDescent="0.25">
      <c r="A8" s="10"/>
      <c r="B8" s="35" t="s">
        <v>10</v>
      </c>
      <c r="C8" s="36"/>
      <c r="D8" s="36"/>
      <c r="E8" s="36" t="s">
        <v>32</v>
      </c>
      <c r="F8" s="36"/>
      <c r="G8" s="36"/>
      <c r="H8" s="36"/>
      <c r="I8" s="66"/>
      <c r="J8" s="35"/>
      <c r="K8" s="36"/>
      <c r="L8" s="66"/>
      <c r="M8" s="12"/>
    </row>
    <row r="9" spans="1:13" x14ac:dyDescent="0.25">
      <c r="A9" s="10"/>
      <c r="B9" s="37" t="s">
        <v>11</v>
      </c>
      <c r="C9" s="34"/>
      <c r="D9" s="34"/>
      <c r="E9" s="34" t="s">
        <v>33</v>
      </c>
      <c r="F9" s="34"/>
      <c r="G9" s="34"/>
      <c r="H9" s="34"/>
      <c r="I9" s="65"/>
      <c r="J9" s="37"/>
      <c r="K9" s="34"/>
      <c r="L9" s="65"/>
      <c r="M9" s="12"/>
    </row>
    <row r="10" spans="1:13" ht="15.75" thickBot="1" x14ac:dyDescent="0.3">
      <c r="A10" s="10"/>
      <c r="B10" s="37" t="s">
        <v>12</v>
      </c>
      <c r="C10" s="34"/>
      <c r="D10" s="34"/>
      <c r="E10" s="63" t="s">
        <v>34</v>
      </c>
      <c r="F10" s="63"/>
      <c r="G10" s="63"/>
      <c r="H10" s="63"/>
      <c r="I10" s="64"/>
      <c r="J10" s="37"/>
      <c r="K10" s="34"/>
      <c r="L10" s="65"/>
      <c r="M10" s="12"/>
    </row>
    <row r="11" spans="1:13" ht="33.75" customHeight="1" thickBot="1" x14ac:dyDescent="0.3">
      <c r="A11" s="10"/>
      <c r="B11" s="32" t="s">
        <v>13</v>
      </c>
      <c r="C11" s="33"/>
      <c r="D11" s="33"/>
      <c r="E11" s="70"/>
      <c r="F11" s="70"/>
      <c r="G11" s="70"/>
      <c r="H11" s="70"/>
      <c r="I11" s="71"/>
      <c r="J11" s="67"/>
      <c r="K11" s="68"/>
      <c r="L11" s="69"/>
      <c r="M11" s="12"/>
    </row>
    <row r="12" spans="1:13" ht="5.0999999999999996" customHeight="1" thickBot="1" x14ac:dyDescent="0.3">
      <c r="A12" s="10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2"/>
    </row>
    <row r="13" spans="1:13" ht="18" customHeight="1" thickBot="1" x14ac:dyDescent="0.3">
      <c r="A13" s="10"/>
      <c r="B13" s="51" t="s">
        <v>14</v>
      </c>
      <c r="C13" s="52"/>
      <c r="D13" s="52"/>
      <c r="E13" s="52"/>
      <c r="F13" s="61"/>
      <c r="G13" s="62"/>
      <c r="H13" s="21" t="s">
        <v>15</v>
      </c>
      <c r="I13" s="19"/>
      <c r="J13" s="52"/>
      <c r="K13" s="52"/>
      <c r="L13" s="53"/>
      <c r="M13" s="12"/>
    </row>
    <row r="14" spans="1:13" ht="5.0999999999999996" customHeight="1" thickBot="1" x14ac:dyDescent="0.3">
      <c r="A14" s="10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2"/>
    </row>
    <row r="15" spans="1:13" ht="15.75" thickBot="1" x14ac:dyDescent="0.3">
      <c r="A15" s="10"/>
      <c r="B15" s="38" t="s">
        <v>16</v>
      </c>
      <c r="C15" s="40"/>
      <c r="D15" s="15"/>
      <c r="E15" s="17" t="s">
        <v>17</v>
      </c>
      <c r="F15" s="16"/>
      <c r="G15" s="38" t="s">
        <v>19</v>
      </c>
      <c r="H15" s="39"/>
      <c r="I15" s="39"/>
      <c r="J15" s="40"/>
      <c r="K15" s="11"/>
      <c r="L15" s="17" t="s">
        <v>18</v>
      </c>
      <c r="M15" s="12"/>
    </row>
    <row r="16" spans="1:13" ht="3" customHeight="1" thickBot="1" x14ac:dyDescent="0.3">
      <c r="A16" s="10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2"/>
    </row>
    <row r="17" spans="1:13" x14ac:dyDescent="0.25">
      <c r="A17" s="10"/>
      <c r="B17" s="41"/>
      <c r="C17" s="43"/>
      <c r="D17" s="11"/>
      <c r="E17" s="22"/>
      <c r="F17" s="11"/>
      <c r="G17" s="41"/>
      <c r="H17" s="42"/>
      <c r="I17" s="42"/>
      <c r="J17" s="43"/>
      <c r="K17" s="11"/>
      <c r="L17" s="22"/>
      <c r="M17" s="12"/>
    </row>
    <row r="18" spans="1:13" x14ac:dyDescent="0.25">
      <c r="A18" s="10"/>
      <c r="B18" s="30"/>
      <c r="C18" s="31"/>
      <c r="D18" s="11"/>
      <c r="E18" s="23"/>
      <c r="F18" s="11"/>
      <c r="G18" s="30"/>
      <c r="H18" s="54"/>
      <c r="I18" s="54"/>
      <c r="J18" s="31"/>
      <c r="K18" s="11"/>
      <c r="L18" s="23"/>
      <c r="M18" s="12"/>
    </row>
    <row r="19" spans="1:13" x14ac:dyDescent="0.25">
      <c r="A19" s="10"/>
      <c r="B19" s="30"/>
      <c r="C19" s="31"/>
      <c r="D19" s="11"/>
      <c r="E19" s="23"/>
      <c r="F19" s="11"/>
      <c r="G19" s="30"/>
      <c r="H19" s="54"/>
      <c r="I19" s="54"/>
      <c r="J19" s="31"/>
      <c r="K19" s="11"/>
      <c r="L19" s="23"/>
      <c r="M19" s="12"/>
    </row>
    <row r="20" spans="1:13" x14ac:dyDescent="0.25">
      <c r="A20" s="10"/>
      <c r="B20" s="30"/>
      <c r="C20" s="31"/>
      <c r="D20" s="11"/>
      <c r="E20" s="23"/>
      <c r="F20" s="11"/>
      <c r="G20" s="30"/>
      <c r="H20" s="54"/>
      <c r="I20" s="54"/>
      <c r="J20" s="31"/>
      <c r="K20" s="11"/>
      <c r="L20" s="23"/>
      <c r="M20" s="12"/>
    </row>
    <row r="21" spans="1:13" x14ac:dyDescent="0.25">
      <c r="A21" s="10"/>
      <c r="B21" s="30"/>
      <c r="C21" s="31"/>
      <c r="D21" s="11"/>
      <c r="E21" s="23"/>
      <c r="F21" s="11"/>
      <c r="G21" s="30"/>
      <c r="H21" s="54"/>
      <c r="I21" s="54"/>
      <c r="J21" s="31"/>
      <c r="K21" s="11"/>
      <c r="L21" s="23"/>
      <c r="M21" s="12"/>
    </row>
    <row r="22" spans="1:13" x14ac:dyDescent="0.25">
      <c r="A22" s="10"/>
      <c r="B22" s="30"/>
      <c r="C22" s="31"/>
      <c r="D22" s="11"/>
      <c r="E22" s="23"/>
      <c r="F22" s="11"/>
      <c r="G22" s="30"/>
      <c r="H22" s="54"/>
      <c r="I22" s="54"/>
      <c r="J22" s="31"/>
      <c r="K22" s="11"/>
      <c r="L22" s="23"/>
      <c r="M22" s="12"/>
    </row>
    <row r="23" spans="1:13" x14ac:dyDescent="0.25">
      <c r="A23" s="10"/>
      <c r="B23" s="30"/>
      <c r="C23" s="31"/>
      <c r="D23" s="11"/>
      <c r="E23" s="23"/>
      <c r="F23" s="11"/>
      <c r="G23" s="30"/>
      <c r="H23" s="54"/>
      <c r="I23" s="54"/>
      <c r="J23" s="31"/>
      <c r="K23" s="11"/>
      <c r="L23" s="23"/>
      <c r="M23" s="12"/>
    </row>
    <row r="24" spans="1:13" x14ac:dyDescent="0.25">
      <c r="A24" s="10"/>
      <c r="B24" s="30"/>
      <c r="C24" s="31"/>
      <c r="D24" s="11"/>
      <c r="E24" s="23"/>
      <c r="F24" s="11"/>
      <c r="G24" s="30"/>
      <c r="H24" s="54"/>
      <c r="I24" s="54"/>
      <c r="J24" s="31"/>
      <c r="K24" s="11"/>
      <c r="L24" s="23"/>
      <c r="M24" s="12"/>
    </row>
    <row r="25" spans="1:13" x14ac:dyDescent="0.25">
      <c r="A25" s="10"/>
      <c r="B25" s="30"/>
      <c r="C25" s="31"/>
      <c r="D25" s="11"/>
      <c r="E25" s="23"/>
      <c r="F25" s="11"/>
      <c r="G25" s="30"/>
      <c r="H25" s="54"/>
      <c r="I25" s="54"/>
      <c r="J25" s="31"/>
      <c r="K25" s="11"/>
      <c r="L25" s="23"/>
      <c r="M25" s="12"/>
    </row>
    <row r="26" spans="1:13" x14ac:dyDescent="0.25">
      <c r="A26" s="10"/>
      <c r="B26" s="30"/>
      <c r="C26" s="31"/>
      <c r="D26" s="11"/>
      <c r="E26" s="23"/>
      <c r="F26" s="11"/>
      <c r="G26" s="30"/>
      <c r="H26" s="54"/>
      <c r="I26" s="54"/>
      <c r="J26" s="31"/>
      <c r="K26" s="11"/>
      <c r="L26" s="23"/>
      <c r="M26" s="12"/>
    </row>
    <row r="27" spans="1:13" x14ac:dyDescent="0.25">
      <c r="A27" s="10"/>
      <c r="B27" s="30"/>
      <c r="C27" s="31"/>
      <c r="D27" s="11"/>
      <c r="E27" s="23"/>
      <c r="F27" s="11"/>
      <c r="G27" s="30"/>
      <c r="H27" s="54"/>
      <c r="I27" s="54"/>
      <c r="J27" s="31"/>
      <c r="K27" s="11"/>
      <c r="L27" s="23"/>
      <c r="M27" s="12"/>
    </row>
    <row r="28" spans="1:13" x14ac:dyDescent="0.25">
      <c r="A28" s="10"/>
      <c r="B28" s="30"/>
      <c r="C28" s="31"/>
      <c r="D28" s="11"/>
      <c r="E28" s="23"/>
      <c r="F28" s="11"/>
      <c r="G28" s="30"/>
      <c r="H28" s="54"/>
      <c r="I28" s="54"/>
      <c r="J28" s="31"/>
      <c r="K28" s="11"/>
      <c r="L28" s="23"/>
      <c r="M28" s="12"/>
    </row>
    <row r="29" spans="1:13" x14ac:dyDescent="0.25">
      <c r="A29" s="10"/>
      <c r="B29" s="30"/>
      <c r="C29" s="31"/>
      <c r="D29" s="11"/>
      <c r="E29" s="23"/>
      <c r="F29" s="11"/>
      <c r="G29" s="30"/>
      <c r="H29" s="54"/>
      <c r="I29" s="54"/>
      <c r="J29" s="31"/>
      <c r="K29" s="11"/>
      <c r="L29" s="23"/>
      <c r="M29" s="12"/>
    </row>
    <row r="30" spans="1:13" x14ac:dyDescent="0.25">
      <c r="A30" s="10"/>
      <c r="B30" s="30"/>
      <c r="C30" s="31"/>
      <c r="D30" s="11"/>
      <c r="E30" s="23"/>
      <c r="F30" s="11"/>
      <c r="G30" s="30"/>
      <c r="H30" s="54"/>
      <c r="I30" s="54"/>
      <c r="J30" s="31"/>
      <c r="K30" s="11"/>
      <c r="L30" s="23"/>
      <c r="M30" s="12"/>
    </row>
    <row r="31" spans="1:13" x14ac:dyDescent="0.25">
      <c r="A31" s="10"/>
      <c r="B31" s="30"/>
      <c r="C31" s="31"/>
      <c r="D31" s="11"/>
      <c r="E31" s="23"/>
      <c r="F31" s="11"/>
      <c r="G31" s="30"/>
      <c r="H31" s="54"/>
      <c r="I31" s="54"/>
      <c r="J31" s="31"/>
      <c r="K31" s="11"/>
      <c r="L31" s="23"/>
      <c r="M31" s="12"/>
    </row>
    <row r="32" spans="1:13" x14ac:dyDescent="0.25">
      <c r="A32" s="10"/>
      <c r="B32" s="30"/>
      <c r="C32" s="31"/>
      <c r="D32" s="11"/>
      <c r="E32" s="23"/>
      <c r="F32" s="11"/>
      <c r="G32" s="30"/>
      <c r="H32" s="54"/>
      <c r="I32" s="54"/>
      <c r="J32" s="31"/>
      <c r="K32" s="11"/>
      <c r="L32" s="23"/>
      <c r="M32" s="12"/>
    </row>
    <row r="33" spans="1:13" x14ac:dyDescent="0.25">
      <c r="A33" s="10"/>
      <c r="B33" s="30"/>
      <c r="C33" s="31"/>
      <c r="D33" s="11"/>
      <c r="E33" s="23"/>
      <c r="F33" s="11"/>
      <c r="G33" s="30"/>
      <c r="H33" s="54"/>
      <c r="I33" s="54"/>
      <c r="J33" s="31"/>
      <c r="K33" s="11"/>
      <c r="L33" s="23"/>
      <c r="M33" s="12"/>
    </row>
    <row r="34" spans="1:13" x14ac:dyDescent="0.25">
      <c r="A34" s="10"/>
      <c r="B34" s="30"/>
      <c r="C34" s="31"/>
      <c r="D34" s="11"/>
      <c r="E34" s="23"/>
      <c r="F34" s="11"/>
      <c r="G34" s="30"/>
      <c r="H34" s="54"/>
      <c r="I34" s="54"/>
      <c r="J34" s="31"/>
      <c r="K34" s="11"/>
      <c r="L34" s="23"/>
      <c r="M34" s="12"/>
    </row>
    <row r="35" spans="1:13" x14ac:dyDescent="0.25">
      <c r="A35" s="10"/>
      <c r="B35" s="30"/>
      <c r="C35" s="31"/>
      <c r="D35" s="11"/>
      <c r="E35" s="23"/>
      <c r="F35" s="11"/>
      <c r="G35" s="30"/>
      <c r="H35" s="54"/>
      <c r="I35" s="54"/>
      <c r="J35" s="31"/>
      <c r="K35" s="11"/>
      <c r="L35" s="23"/>
      <c r="M35" s="12"/>
    </row>
    <row r="36" spans="1:13" x14ac:dyDescent="0.25">
      <c r="A36" s="10"/>
      <c r="B36" s="30"/>
      <c r="C36" s="31"/>
      <c r="D36" s="11"/>
      <c r="E36" s="23"/>
      <c r="F36" s="11"/>
      <c r="G36" s="30"/>
      <c r="H36" s="54"/>
      <c r="I36" s="54"/>
      <c r="J36" s="31"/>
      <c r="K36" s="11"/>
      <c r="L36" s="23"/>
      <c r="M36" s="12"/>
    </row>
    <row r="37" spans="1:13" x14ac:dyDescent="0.25">
      <c r="A37" s="10"/>
      <c r="B37" s="30"/>
      <c r="C37" s="31"/>
      <c r="D37" s="11"/>
      <c r="E37" s="23"/>
      <c r="F37" s="11"/>
      <c r="G37" s="30"/>
      <c r="H37" s="54"/>
      <c r="I37" s="54"/>
      <c r="J37" s="31"/>
      <c r="K37" s="11"/>
      <c r="L37" s="23"/>
      <c r="M37" s="12"/>
    </row>
    <row r="38" spans="1:13" x14ac:dyDescent="0.25">
      <c r="A38" s="10"/>
      <c r="B38" s="30"/>
      <c r="C38" s="31"/>
      <c r="D38" s="11"/>
      <c r="E38" s="23"/>
      <c r="F38" s="11"/>
      <c r="G38" s="30"/>
      <c r="H38" s="54"/>
      <c r="I38" s="54"/>
      <c r="J38" s="31"/>
      <c r="K38" s="11"/>
      <c r="L38" s="23"/>
      <c r="M38" s="12"/>
    </row>
    <row r="39" spans="1:13" x14ac:dyDescent="0.25">
      <c r="A39" s="10"/>
      <c r="B39" s="30"/>
      <c r="C39" s="31"/>
      <c r="D39" s="11"/>
      <c r="E39" s="23"/>
      <c r="F39" s="11"/>
      <c r="G39" s="30"/>
      <c r="H39" s="54"/>
      <c r="I39" s="54"/>
      <c r="J39" s="31"/>
      <c r="K39" s="11"/>
      <c r="L39" s="23"/>
      <c r="M39" s="12"/>
    </row>
    <row r="40" spans="1:13" x14ac:dyDescent="0.25">
      <c r="A40" s="10"/>
      <c r="B40" s="30"/>
      <c r="C40" s="31"/>
      <c r="D40" s="11"/>
      <c r="E40" s="23"/>
      <c r="F40" s="11"/>
      <c r="G40" s="30"/>
      <c r="H40" s="54"/>
      <c r="I40" s="54"/>
      <c r="J40" s="31"/>
      <c r="K40" s="11"/>
      <c r="L40" s="23"/>
      <c r="M40" s="12"/>
    </row>
    <row r="41" spans="1:13" x14ac:dyDescent="0.25">
      <c r="A41" s="10"/>
      <c r="B41" s="30"/>
      <c r="C41" s="31"/>
      <c r="D41" s="11"/>
      <c r="E41" s="23"/>
      <c r="F41" s="11"/>
      <c r="G41" s="30"/>
      <c r="H41" s="54"/>
      <c r="I41" s="54"/>
      <c r="J41" s="31"/>
      <c r="K41" s="11"/>
      <c r="L41" s="23"/>
      <c r="M41" s="12"/>
    </row>
    <row r="42" spans="1:13" x14ac:dyDescent="0.25">
      <c r="A42" s="10"/>
      <c r="B42" s="30"/>
      <c r="C42" s="31"/>
      <c r="D42" s="11"/>
      <c r="E42" s="23"/>
      <c r="F42" s="11"/>
      <c r="G42" s="30"/>
      <c r="H42" s="54"/>
      <c r="I42" s="54"/>
      <c r="J42" s="31"/>
      <c r="K42" s="11"/>
      <c r="L42" s="23"/>
      <c r="M42" s="12"/>
    </row>
    <row r="43" spans="1:13" x14ac:dyDescent="0.25">
      <c r="A43" s="10"/>
      <c r="B43" s="30"/>
      <c r="C43" s="31"/>
      <c r="D43" s="11"/>
      <c r="E43" s="23"/>
      <c r="F43" s="11"/>
      <c r="G43" s="30"/>
      <c r="H43" s="54"/>
      <c r="I43" s="54"/>
      <c r="J43" s="31"/>
      <c r="K43" s="11"/>
      <c r="L43" s="23"/>
      <c r="M43" s="12"/>
    </row>
    <row r="44" spans="1:13" x14ac:dyDescent="0.25">
      <c r="A44" s="10"/>
      <c r="B44" s="30"/>
      <c r="C44" s="31"/>
      <c r="D44" s="11"/>
      <c r="E44" s="23"/>
      <c r="F44" s="11"/>
      <c r="G44" s="30"/>
      <c r="H44" s="54"/>
      <c r="I44" s="54"/>
      <c r="J44" s="31"/>
      <c r="K44" s="11"/>
      <c r="L44" s="23"/>
      <c r="M44" s="12"/>
    </row>
    <row r="45" spans="1:13" x14ac:dyDescent="0.25">
      <c r="A45" s="10"/>
      <c r="B45" s="30"/>
      <c r="C45" s="31"/>
      <c r="D45" s="11"/>
      <c r="E45" s="23"/>
      <c r="F45" s="11"/>
      <c r="G45" s="30"/>
      <c r="H45" s="54"/>
      <c r="I45" s="54"/>
      <c r="J45" s="31"/>
      <c r="K45" s="11"/>
      <c r="L45" s="23"/>
      <c r="M45" s="12"/>
    </row>
    <row r="46" spans="1:13" x14ac:dyDescent="0.25">
      <c r="A46" s="10"/>
      <c r="B46" s="30"/>
      <c r="C46" s="31"/>
      <c r="D46" s="11"/>
      <c r="E46" s="23"/>
      <c r="F46" s="11"/>
      <c r="G46" s="30"/>
      <c r="H46" s="54"/>
      <c r="I46" s="54"/>
      <c r="J46" s="31"/>
      <c r="K46" s="11"/>
      <c r="L46" s="23"/>
      <c r="M46" s="12"/>
    </row>
    <row r="47" spans="1:13" x14ac:dyDescent="0.25">
      <c r="A47" s="10"/>
      <c r="B47" s="30"/>
      <c r="C47" s="31"/>
      <c r="D47" s="11"/>
      <c r="E47" s="23"/>
      <c r="F47" s="11"/>
      <c r="G47" s="30"/>
      <c r="H47" s="54"/>
      <c r="I47" s="54"/>
      <c r="J47" s="31"/>
      <c r="K47" s="11"/>
      <c r="L47" s="23"/>
      <c r="M47" s="12"/>
    </row>
    <row r="48" spans="1:13" x14ac:dyDescent="0.25">
      <c r="A48" s="10"/>
      <c r="B48" s="30"/>
      <c r="C48" s="31"/>
      <c r="D48" s="11"/>
      <c r="E48" s="23"/>
      <c r="F48" s="11"/>
      <c r="G48" s="30"/>
      <c r="H48" s="54"/>
      <c r="I48" s="54"/>
      <c r="J48" s="31"/>
      <c r="K48" s="11"/>
      <c r="L48" s="23"/>
      <c r="M48" s="12"/>
    </row>
    <row r="49" spans="1:13" x14ac:dyDescent="0.25">
      <c r="A49" s="10"/>
      <c r="B49" s="30"/>
      <c r="C49" s="31"/>
      <c r="D49" s="11"/>
      <c r="E49" s="23"/>
      <c r="F49" s="11"/>
      <c r="G49" s="30"/>
      <c r="H49" s="54"/>
      <c r="I49" s="54"/>
      <c r="J49" s="31"/>
      <c r="K49" s="11"/>
      <c r="L49" s="23"/>
      <c r="M49" s="12"/>
    </row>
    <row r="50" spans="1:13" x14ac:dyDescent="0.25">
      <c r="A50" s="10"/>
      <c r="B50" s="30"/>
      <c r="C50" s="31"/>
      <c r="D50" s="11"/>
      <c r="E50" s="23"/>
      <c r="F50" s="11"/>
      <c r="G50" s="30"/>
      <c r="H50" s="54"/>
      <c r="I50" s="54"/>
      <c r="J50" s="31"/>
      <c r="K50" s="11"/>
      <c r="L50" s="23"/>
      <c r="M50" s="12"/>
    </row>
    <row r="51" spans="1:13" x14ac:dyDescent="0.25">
      <c r="A51" s="10"/>
      <c r="B51" s="30"/>
      <c r="C51" s="31"/>
      <c r="D51" s="11"/>
      <c r="E51" s="23"/>
      <c r="F51" s="11"/>
      <c r="G51" s="30"/>
      <c r="H51" s="54"/>
      <c r="I51" s="54"/>
      <c r="J51" s="31"/>
      <c r="K51" s="11"/>
      <c r="L51" s="23"/>
      <c r="M51" s="12"/>
    </row>
    <row r="52" spans="1:13" ht="15.75" thickBot="1" x14ac:dyDescent="0.3">
      <c r="A52" s="10"/>
      <c r="B52" s="55"/>
      <c r="C52" s="56"/>
      <c r="D52" s="11"/>
      <c r="E52" s="24"/>
      <c r="F52" s="11"/>
      <c r="G52" s="55"/>
      <c r="H52" s="57"/>
      <c r="I52" s="57"/>
      <c r="J52" s="56"/>
      <c r="K52" s="11"/>
      <c r="L52" s="24"/>
      <c r="M52" s="12"/>
    </row>
    <row r="53" spans="1:13" x14ac:dyDescent="0.25">
      <c r="A53" s="10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2"/>
    </row>
    <row r="54" spans="1:13" ht="15.75" thickBot="1" x14ac:dyDescent="0.3">
      <c r="A54" s="58"/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60"/>
    </row>
    <row r="55" spans="1:13" ht="15.75" thickTop="1" x14ac:dyDescent="0.25"/>
  </sheetData>
  <sheetProtection password="CC3D" sheet="1" objects="1" scenarios="1" selectLockedCells="1"/>
  <mergeCells count="98">
    <mergeCell ref="H6:L6"/>
    <mergeCell ref="E11:I11"/>
    <mergeCell ref="E10:I10"/>
    <mergeCell ref="E9:I9"/>
    <mergeCell ref="E8:I8"/>
    <mergeCell ref="J8:L11"/>
    <mergeCell ref="A54:G54"/>
    <mergeCell ref="H54:M54"/>
    <mergeCell ref="F13:G13"/>
    <mergeCell ref="G48:J48"/>
    <mergeCell ref="G49:J49"/>
    <mergeCell ref="G50:J50"/>
    <mergeCell ref="G38:J38"/>
    <mergeCell ref="G27:J27"/>
    <mergeCell ref="G28:J28"/>
    <mergeCell ref="G29:J29"/>
    <mergeCell ref="G30:J30"/>
    <mergeCell ref="G31:J31"/>
    <mergeCell ref="G32:J32"/>
    <mergeCell ref="G35:J35"/>
    <mergeCell ref="G36:J36"/>
    <mergeCell ref="G37:J37"/>
    <mergeCell ref="B33:C33"/>
    <mergeCell ref="B34:C34"/>
    <mergeCell ref="B31:C31"/>
    <mergeCell ref="B32:C32"/>
    <mergeCell ref="G33:J33"/>
    <mergeCell ref="G34:J34"/>
    <mergeCell ref="G47:J47"/>
    <mergeCell ref="G39:J39"/>
    <mergeCell ref="G40:J40"/>
    <mergeCell ref="G41:J41"/>
    <mergeCell ref="G42:J42"/>
    <mergeCell ref="G43:J43"/>
    <mergeCell ref="G44:J44"/>
    <mergeCell ref="G45:J45"/>
    <mergeCell ref="G46:J46"/>
    <mergeCell ref="B50:C50"/>
    <mergeCell ref="B51:C51"/>
    <mergeCell ref="B52:C52"/>
    <mergeCell ref="G22:J22"/>
    <mergeCell ref="G23:J23"/>
    <mergeCell ref="G24:J24"/>
    <mergeCell ref="G25:J25"/>
    <mergeCell ref="G26:J26"/>
    <mergeCell ref="G51:J51"/>
    <mergeCell ref="G52:J52"/>
    <mergeCell ref="B46:C46"/>
    <mergeCell ref="B35:C35"/>
    <mergeCell ref="B24:C24"/>
    <mergeCell ref="B25:C25"/>
    <mergeCell ref="B26:C26"/>
    <mergeCell ref="B27:C27"/>
    <mergeCell ref="B48:C48"/>
    <mergeCell ref="B49:C49"/>
    <mergeCell ref="B47:C47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J1:L1"/>
    <mergeCell ref="A1:I1"/>
    <mergeCell ref="B23:C23"/>
    <mergeCell ref="B13:E13"/>
    <mergeCell ref="B15:C15"/>
    <mergeCell ref="B17:C17"/>
    <mergeCell ref="J13:L13"/>
    <mergeCell ref="B18:C18"/>
    <mergeCell ref="B19:C19"/>
    <mergeCell ref="B20:C20"/>
    <mergeCell ref="B21:C21"/>
    <mergeCell ref="B22:C22"/>
    <mergeCell ref="G18:J18"/>
    <mergeCell ref="G19:J19"/>
    <mergeCell ref="G20:J20"/>
    <mergeCell ref="G21:J21"/>
    <mergeCell ref="J3:L3"/>
    <mergeCell ref="B3:I3"/>
    <mergeCell ref="B28:C28"/>
    <mergeCell ref="B29:C29"/>
    <mergeCell ref="B30:C30"/>
    <mergeCell ref="B11:D11"/>
    <mergeCell ref="B5:D5"/>
    <mergeCell ref="B6:D6"/>
    <mergeCell ref="B8:D8"/>
    <mergeCell ref="B9:D9"/>
    <mergeCell ref="B10:D10"/>
    <mergeCell ref="G15:J15"/>
    <mergeCell ref="G17:J17"/>
    <mergeCell ref="F5:G5"/>
    <mergeCell ref="F6:G6"/>
    <mergeCell ref="H5:L5"/>
  </mergeCells>
  <pageMargins left="0.11811023622047245" right="0.11811023622047245" top="0.35433070866141736" bottom="0.35433070866141736" header="0.31496062992125984" footer="0.31496062992125984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6" r:id="rId4" name="DateLivr">
          <controlPr defaultSize="0" autoLine="0" r:id="rId5">
            <anchor moveWithCells="1">
              <from>
                <xdr:col>8</xdr:col>
                <xdr:colOff>47625</xdr:colOff>
                <xdr:row>12</xdr:row>
                <xdr:rowOff>38100</xdr:rowOff>
              </from>
              <to>
                <xdr:col>8</xdr:col>
                <xdr:colOff>219075</xdr:colOff>
                <xdr:row>12</xdr:row>
                <xdr:rowOff>200025</xdr:rowOff>
              </to>
            </anchor>
          </controlPr>
        </control>
      </mc:Choice>
      <mc:Fallback>
        <control shapeId="1036" r:id="rId4" name="DateLivr"/>
      </mc:Fallback>
    </mc:AlternateContent>
    <mc:AlternateContent xmlns:mc="http://schemas.openxmlformats.org/markup-compatibility/2006">
      <mc:Choice Requires="x14">
        <control shapeId="1034" r:id="rId6" name="Button 10">
          <controlPr defaultSize="0" print="0" autoFill="0" autoPict="0" macro="[0]!test2">
            <anchor moveWithCells="1" sizeWithCells="1">
              <from>
                <xdr:col>9</xdr:col>
                <xdr:colOff>28575</xdr:colOff>
                <xdr:row>7</xdr:row>
                <xdr:rowOff>38100</xdr:rowOff>
              </from>
              <to>
                <xdr:col>11</xdr:col>
                <xdr:colOff>504825</xdr:colOff>
                <xdr:row>10</xdr:row>
                <xdr:rowOff>381000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Feuil1!$B$3:$B$7</xm:f>
          </x14:formula1>
          <xm:sqref>E6</xm:sqref>
        </x14:dataValidation>
        <x14:dataValidation type="list" allowBlank="1" showInputMessage="1" showErrorMessage="1">
          <x14:formula1>
            <xm:f>Feuil1!$C$3:$C$30</xm:f>
          </x14:formula1>
          <xm:sqref>H5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4"/>
  <sheetViews>
    <sheetView workbookViewId="0">
      <selection activeCell="A2" sqref="A2"/>
    </sheetView>
  </sheetViews>
  <sheetFormatPr baseColWidth="10" defaultRowHeight="15" x14ac:dyDescent="0.25"/>
  <cols>
    <col min="1" max="1" width="13.5703125" customWidth="1"/>
    <col min="2" max="2" width="22.140625" customWidth="1"/>
    <col min="6" max="6" width="12.7109375" customWidth="1"/>
    <col min="7" max="7" width="20.5703125" customWidth="1"/>
    <col min="9" max="9" width="27.7109375" customWidth="1"/>
    <col min="10" max="10" width="17.28515625" customWidth="1"/>
  </cols>
  <sheetData>
    <row r="1" spans="1:10" s="4" customFormat="1" x14ac:dyDescent="0.25">
      <c r="A1" s="4" t="s">
        <v>20</v>
      </c>
      <c r="B1" s="4" t="s">
        <v>3</v>
      </c>
      <c r="C1" s="4" t="s">
        <v>0</v>
      </c>
      <c r="D1" s="4" t="s">
        <v>21</v>
      </c>
      <c r="E1" s="4" t="s">
        <v>22</v>
      </c>
      <c r="F1" s="4" t="s">
        <v>23</v>
      </c>
      <c r="G1" s="4" t="s">
        <v>24</v>
      </c>
      <c r="H1" s="4" t="s">
        <v>25</v>
      </c>
      <c r="I1" s="4" t="s">
        <v>35</v>
      </c>
      <c r="J1" s="4" t="s">
        <v>18</v>
      </c>
    </row>
    <row r="2" spans="1:10" x14ac:dyDescent="0.25">
      <c r="C2" s="20"/>
      <c r="I2" s="20"/>
    </row>
    <row r="4" spans="1:10" x14ac:dyDescent="0.25">
      <c r="C4" s="2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C9"/>
  <sheetViews>
    <sheetView workbookViewId="0">
      <selection activeCell="B9" sqref="B9"/>
    </sheetView>
  </sheetViews>
  <sheetFormatPr baseColWidth="10" defaultRowHeight="15" x14ac:dyDescent="0.25"/>
  <cols>
    <col min="2" max="2" width="20.7109375" customWidth="1"/>
    <col min="3" max="3" width="31.140625" customWidth="1"/>
  </cols>
  <sheetData>
    <row r="2" spans="2:3" x14ac:dyDescent="0.25">
      <c r="B2" s="1" t="s">
        <v>0</v>
      </c>
      <c r="C2" s="2" t="s">
        <v>1</v>
      </c>
    </row>
    <row r="3" spans="2:3" x14ac:dyDescent="0.25">
      <c r="B3" s="3">
        <f ca="1">TODAY()</f>
        <v>44201</v>
      </c>
      <c r="C3" s="4" t="s">
        <v>36</v>
      </c>
    </row>
    <row r="5" spans="2:3" x14ac:dyDescent="0.25">
      <c r="B5" s="5"/>
      <c r="C5" s="5"/>
    </row>
    <row r="6" spans="2:3" x14ac:dyDescent="0.25">
      <c r="B6" s="6"/>
      <c r="C6" s="7"/>
    </row>
    <row r="7" spans="2:3" x14ac:dyDescent="0.25">
      <c r="C7" s="8"/>
    </row>
    <row r="8" spans="2:3" x14ac:dyDescent="0.25">
      <c r="B8" s="9" t="s">
        <v>2</v>
      </c>
    </row>
    <row r="9" spans="2:3" x14ac:dyDescent="0.25">
      <c r="B9" s="4" t="str">
        <f ca="1">"NPO-"&amp;TEXT(COUNTA(Historique_commande!A:A),"000")&amp;"-"&amp;UPPER(TEXT(B3,"MMM"))</f>
        <v>NPO-001-JANV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C5"/>
  <sheetViews>
    <sheetView workbookViewId="0">
      <selection activeCell="B13" sqref="B13"/>
    </sheetView>
  </sheetViews>
  <sheetFormatPr baseColWidth="10" defaultRowHeight="15" x14ac:dyDescent="0.25"/>
  <cols>
    <col min="2" max="2" width="28.42578125" customWidth="1"/>
    <col min="3" max="3" width="33.7109375" customWidth="1"/>
  </cols>
  <sheetData>
    <row r="1" spans="2:3" x14ac:dyDescent="0.25">
      <c r="B1" t="s">
        <v>3</v>
      </c>
      <c r="C1" t="s">
        <v>4</v>
      </c>
    </row>
    <row r="3" spans="2:3" x14ac:dyDescent="0.25">
      <c r="B3" t="s">
        <v>26</v>
      </c>
      <c r="C3" t="s">
        <v>28</v>
      </c>
    </row>
    <row r="4" spans="2:3" x14ac:dyDescent="0.25">
      <c r="B4" t="s">
        <v>27</v>
      </c>
      <c r="C4" t="s">
        <v>29</v>
      </c>
    </row>
    <row r="5" spans="2:3" x14ac:dyDescent="0.25">
      <c r="C5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Commande</vt:lpstr>
      <vt:lpstr>Historique_commande</vt:lpstr>
      <vt:lpstr>NouveauNum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2021-01-05T16:29:34Z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