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8680" yWindow="-120" windowWidth="29040" windowHeight="1584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2" i="1"/>
</calcChain>
</file>

<file path=xl/sharedStrings.xml><?xml version="1.0" encoding="utf-8"?>
<sst xmlns="http://schemas.openxmlformats.org/spreadsheetml/2006/main" count="29" uniqueCount="22">
  <si>
    <t>Nom</t>
  </si>
  <si>
    <t>Equipement</t>
  </si>
  <si>
    <t>ROUGED1</t>
  </si>
  <si>
    <t>VERTMO</t>
  </si>
  <si>
    <t>BLEU</t>
  </si>
  <si>
    <t>ROUGE</t>
  </si>
  <si>
    <t>VERT</t>
  </si>
  <si>
    <t>196.158.1.100</t>
  </si>
  <si>
    <t>196.154.2.245</t>
  </si>
  <si>
    <t>ROUGED2</t>
  </si>
  <si>
    <t>JAUNE</t>
  </si>
  <si>
    <t>JAUNEF1</t>
  </si>
  <si>
    <t>JAUNEF2</t>
  </si>
  <si>
    <t>NOIRD1</t>
  </si>
  <si>
    <t>NOIR</t>
  </si>
  <si>
    <t>VIOLET</t>
  </si>
  <si>
    <t>BLANC</t>
  </si>
  <si>
    <t>196.156.3.235</t>
  </si>
  <si>
    <t>196.156.3.236</t>
  </si>
  <si>
    <t>196.156.3.237</t>
  </si>
  <si>
    <t>196.156.3.238</t>
  </si>
  <si>
    <t>196.156.3.239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</si>
</sst>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abSelected="1" workbookViewId="0">
      <selection activeCell="C8" sqref="C8"/>
    </sheetView>
  </sheetViews>
  <sheetFormatPr baseColWidth="10" defaultRowHeight="15" x14ac:dyDescent="0.25"/>
  <cols>
    <col min="2" max="2" width="12.7109375" bestFit="1" customWidth="1"/>
    <col min="3" max="3" width="14.140625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5</v>
      </c>
      <c r="B2" t="str">
        <f>VLOOKUP(LEFT(A2,4)&amp;"*",Feuil2!A:B,2,0)</f>
        <v>196.158.1.100</v>
      </c>
    </row>
    <row r="3" spans="1:2" x14ac:dyDescent="0.25">
      <c r="A3" t="s">
        <v>9</v>
      </c>
      <c r="B3" t="str">
        <f>VLOOKUP(LEFT(A3,4)&amp;"*",Feuil2!A:B,2,0)</f>
        <v>196.158.1.100</v>
      </c>
    </row>
    <row r="4" spans="1:2" x14ac:dyDescent="0.25">
      <c r="A4" t="s">
        <v>2</v>
      </c>
      <c r="B4" t="str">
        <f>VLOOKUP(LEFT(A4,4)&amp;"*",Feuil2!A:B,2,0)</f>
        <v>196.158.1.100</v>
      </c>
    </row>
    <row r="5" spans="1:2" x14ac:dyDescent="0.25">
      <c r="A5" t="s">
        <v>3</v>
      </c>
      <c r="B5" t="str">
        <f>VLOOKUP(LEFT(A5,4)&amp;"*",Feuil2!A:B,2,0)</f>
        <v>196.156.3.235</v>
      </c>
    </row>
    <row r="6" spans="1:2" x14ac:dyDescent="0.25">
      <c r="A6" t="s">
        <v>4</v>
      </c>
      <c r="B6" t="str">
        <f>VLOOKUP(LEFT(A6,4)&amp;"*",Feuil2!A:B,2,0)</f>
        <v>196.154.2.245</v>
      </c>
    </row>
    <row r="7" spans="1:2" x14ac:dyDescent="0.25">
      <c r="A7" t="s">
        <v>10</v>
      </c>
      <c r="B7" t="str">
        <f>VLOOKUP(LEFT(A7,4)&amp;"*",Feuil2!A:B,2,0)</f>
        <v>196.156.3.237</v>
      </c>
    </row>
    <row r="8" spans="1:2" x14ac:dyDescent="0.25">
      <c r="A8" t="s">
        <v>11</v>
      </c>
      <c r="B8" t="str">
        <f>VLOOKUP(LEFT(A8,4)&amp;"*",Feuil2!A:B,2,0)</f>
        <v>196.156.3.237</v>
      </c>
    </row>
    <row r="9" spans="1:2" x14ac:dyDescent="0.25">
      <c r="A9" t="s">
        <v>12</v>
      </c>
      <c r="B9" t="str">
        <f>VLOOKUP(LEFT(A9,4)&amp;"*",Feuil2!A:B,2,0)</f>
        <v>196.156.3.237</v>
      </c>
    </row>
    <row r="10" spans="1:2" x14ac:dyDescent="0.25">
      <c r="A10" t="s">
        <v>13</v>
      </c>
      <c r="B10" t="str">
        <f>VLOOKUP(LEFT(A10,4)&amp;"*",Feuil2!A:B,2,0)</f>
        <v>196.156.3.236</v>
      </c>
    </row>
    <row r="11" spans="1:2" x14ac:dyDescent="0.25">
      <c r="A11" t="s">
        <v>14</v>
      </c>
      <c r="B11" t="str">
        <f>VLOOKUP(LEFT(A11,4)&amp;"*",Feuil2!A:B,2,0)</f>
        <v>196.156.3.236</v>
      </c>
    </row>
    <row r="12" spans="1:2" x14ac:dyDescent="0.25">
      <c r="A12" t="s">
        <v>16</v>
      </c>
      <c r="B12" t="str">
        <f>VLOOKUP(LEFT(A12,4)&amp;"*",Feuil2!A:B,2,0)</f>
        <v>196.156.3.239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B40" sqref="B40"/>
    </sheetView>
  </sheetViews>
  <sheetFormatPr baseColWidth="10" defaultRowHeight="15" x14ac:dyDescent="0.25"/>
  <cols>
    <col min="2" max="2" width="12.710937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5</v>
      </c>
      <c r="B2" t="s">
        <v>7</v>
      </c>
    </row>
    <row r="3" spans="1:2" x14ac:dyDescent="0.25">
      <c r="A3" t="s">
        <v>4</v>
      </c>
      <c r="B3" t="s">
        <v>8</v>
      </c>
    </row>
    <row r="4" spans="1:2" x14ac:dyDescent="0.25">
      <c r="A4" t="s">
        <v>6</v>
      </c>
      <c r="B4" t="s">
        <v>17</v>
      </c>
    </row>
    <row r="5" spans="1:2" x14ac:dyDescent="0.25">
      <c r="A5" t="s">
        <v>14</v>
      </c>
      <c r="B5" t="s">
        <v>18</v>
      </c>
    </row>
    <row r="6" spans="1:2" x14ac:dyDescent="0.25">
      <c r="A6" t="s">
        <v>10</v>
      </c>
      <c r="B6" t="s">
        <v>19</v>
      </c>
    </row>
    <row r="7" spans="1:2" x14ac:dyDescent="0.25">
      <c r="A7" t="s">
        <v>15</v>
      </c>
      <c r="B7" t="s">
        <v>20</v>
      </c>
    </row>
    <row r="8" spans="1:2" x14ac:dyDescent="0.25">
      <c r="A8" t="s">
        <v>16</v>
      </c>
      <c r="B8" t="s">
        <v>21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VERGHOTE Nicolas</dc:creator>
  <cp:lastModifiedBy>Michel</cp:lastModifiedBy>
  <dcterms:created xsi:type="dcterms:W3CDTF">2020-12-11T09:00:18Z</dcterms:created>
  <dcterms:modified xsi:type="dcterms:W3CDTF">2020-12-11T09:13:55Z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