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5535" yWindow="0" windowWidth="16755" windowHeight="15195" tabRatio="500"/>
  </bookViews>
  <sheets>
    <sheet name="Feuil1" sheetId="1" r:id="rId1"/>
  </sheets>
  <definedNames>
    <definedName name="DATE">Feuil1!$A:$A</definedName>
    <definedName name="MONTANT">Feuil1!$C:$C</definedName>
  </definedNames>
  <calcPr calcId="15251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6" i="1" l="1" a="1"/>
  <c r="H6" i="1"/>
</calcChain>
</file>

<file path=xl/sharedStrings.xml><?xml version="1.0" encoding="utf-8"?>
<sst xmlns="http://schemas.openxmlformats.org/spreadsheetml/2006/main" count="34" uniqueCount="34">
  <si>
    <t>Date</t>
  </si>
  <si>
    <t>01/09/2020 09:50</t>
  </si>
  <si>
    <t>02/09/2020 10:16</t>
  </si>
  <si>
    <t>03/09/2020 10:34</t>
  </si>
  <si>
    <t>04/09/2020 10:19</t>
  </si>
  <si>
    <t>05/09/2020 17:11</t>
  </si>
  <si>
    <t>06/09/2020 09:33</t>
  </si>
  <si>
    <t>08/09/2020 10:44</t>
  </si>
  <si>
    <t>09/09/2020 10:42</t>
  </si>
  <si>
    <t>10/09/2020 09:30</t>
  </si>
  <si>
    <t>11/09/2020 11:34</t>
  </si>
  <si>
    <t>12/09/2020 16:17</t>
  </si>
  <si>
    <t>13/09/2020 10:49</t>
  </si>
  <si>
    <t>15/09/2020 10:49</t>
  </si>
  <si>
    <t>16/09/2020 10:39</t>
  </si>
  <si>
    <t>17/09/2020 10:58</t>
  </si>
  <si>
    <t>18/09/2020 10:14</t>
  </si>
  <si>
    <t>19/09/2020 17:14</t>
  </si>
  <si>
    <t>20/09/2020 10:52</t>
  </si>
  <si>
    <t>21/09/2020 10:51</t>
  </si>
  <si>
    <t>22/09/2020 10:56</t>
  </si>
  <si>
    <t>23/09/2020 10:25</t>
  </si>
  <si>
    <t>24/09/2020 11:09</t>
  </si>
  <si>
    <t>25/09/2020 10:37</t>
  </si>
  <si>
    <t>26/09/2020 16:53</t>
  </si>
  <si>
    <t>27/09/2020 11:02</t>
  </si>
  <si>
    <t>29/09/2020 10:48</t>
  </si>
  <si>
    <t>30/09/2020 10:30</t>
  </si>
  <si>
    <t>TTC</t>
  </si>
  <si>
    <t>DATE A TROUVER</t>
  </si>
  <si>
    <t>PAR EXEMPLE</t>
  </si>
  <si>
    <t>VALEUR TTC DU JOUR</t>
  </si>
  <si>
    <t>LA COLONNE A EST NOMMÉE "DATE"</t>
  </si>
  <si>
    <t>LA COLONNE C EST NOMMÉE "MONTANT"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</si>
</sst>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14" fontId="0" fillId="2" borderId="0" xfId="0" applyNumberFormat="1" applyFill="1"/>
    <xf numFmtId="14" fontId="0" fillId="0" borderId="0" xfId="0" applyNumberFormat="1"/>
    <xf numFmtId="2" fontId="0" fillId="0" borderId="0" xfId="0" applyNumberFormat="1"/>
    <xf numFmtId="0" fontId="0" fillId="0" borderId="0" xfId="0" applyFill="1"/>
    <xf numFmtId="14" fontId="0" fillId="0" borderId="0" xfId="0" applyNumberFormat="1" applyFill="1"/>
    <xf numFmtId="2" fontId="0" fillId="2" borderId="2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0"/>
  <sheetViews>
    <sheetView tabSelected="1" workbookViewId="0">
      <selection activeCell="G8" sqref="G8"/>
    </sheetView>
  </sheetViews>
  <sheetFormatPr baseColWidth="10" defaultRowHeight="15.75" x14ac:dyDescent="0.25"/>
  <cols>
    <col min="1" max="1" width="16.875" customWidth="1"/>
    <col min="2" max="2" width="11" style="5"/>
    <col min="3" max="3" width="20.375" bestFit="1" customWidth="1"/>
  </cols>
  <sheetData>
    <row r="1" spans="1:9" x14ac:dyDescent="0.25">
      <c r="A1" t="s">
        <v>0</v>
      </c>
      <c r="C1" t="s">
        <v>28</v>
      </c>
    </row>
    <row r="2" spans="1:9" x14ac:dyDescent="0.25">
      <c r="A2" t="s">
        <v>1</v>
      </c>
      <c r="B2" s="6"/>
      <c r="C2">
        <v>1060.5999999999999</v>
      </c>
      <c r="E2" s="4"/>
    </row>
    <row r="3" spans="1:9" x14ac:dyDescent="0.25">
      <c r="A3" t="s">
        <v>2</v>
      </c>
      <c r="B3" s="6"/>
      <c r="C3">
        <v>1049.5</v>
      </c>
    </row>
    <row r="4" spans="1:9" x14ac:dyDescent="0.25">
      <c r="A4" t="s">
        <v>3</v>
      </c>
      <c r="B4" s="6"/>
      <c r="C4">
        <v>1237.0999999999999</v>
      </c>
      <c r="F4" t="s">
        <v>29</v>
      </c>
      <c r="H4" s="2">
        <v>44091</v>
      </c>
      <c r="I4" t="s">
        <v>30</v>
      </c>
    </row>
    <row r="5" spans="1:9" x14ac:dyDescent="0.25">
      <c r="A5" t="s">
        <v>4</v>
      </c>
      <c r="B5" s="6"/>
      <c r="C5">
        <v>1794.7</v>
      </c>
    </row>
    <row r="6" spans="1:9" x14ac:dyDescent="0.25">
      <c r="A6" t="s">
        <v>5</v>
      </c>
      <c r="B6" s="6"/>
      <c r="C6">
        <v>1952.5</v>
      </c>
      <c r="F6" t="s">
        <v>31</v>
      </c>
      <c r="H6" s="7">
        <f t="array" ref="H6">VLOOKUP(TEXT(H4,"jj/mm/aaaa"),LEFT(A2:C28,10),3,TRUE)*1</f>
        <v>1657.7</v>
      </c>
    </row>
    <row r="7" spans="1:9" x14ac:dyDescent="0.25">
      <c r="A7" t="s">
        <v>6</v>
      </c>
      <c r="B7" s="6"/>
      <c r="C7">
        <v>411</v>
      </c>
      <c r="H7" s="4"/>
    </row>
    <row r="8" spans="1:9" x14ac:dyDescent="0.25">
      <c r="A8" t="s">
        <v>7</v>
      </c>
      <c r="B8" s="6"/>
      <c r="C8">
        <v>965.2</v>
      </c>
    </row>
    <row r="9" spans="1:9" x14ac:dyDescent="0.25">
      <c r="A9" t="s">
        <v>8</v>
      </c>
      <c r="B9" s="6"/>
      <c r="C9">
        <v>1100.4000000000001</v>
      </c>
    </row>
    <row r="10" spans="1:9" x14ac:dyDescent="0.25">
      <c r="A10" t="s">
        <v>9</v>
      </c>
      <c r="B10" s="6"/>
      <c r="C10">
        <v>1582.4</v>
      </c>
    </row>
    <row r="11" spans="1:9" x14ac:dyDescent="0.25">
      <c r="A11" t="s">
        <v>10</v>
      </c>
      <c r="B11" s="6"/>
      <c r="C11">
        <v>2078.1999999999998</v>
      </c>
      <c r="F11" t="s">
        <v>32</v>
      </c>
    </row>
    <row r="12" spans="1:9" x14ac:dyDescent="0.25">
      <c r="A12" t="s">
        <v>11</v>
      </c>
      <c r="B12" s="6"/>
      <c r="C12">
        <v>1872.4</v>
      </c>
      <c r="F12" t="s">
        <v>33</v>
      </c>
    </row>
    <row r="13" spans="1:9" x14ac:dyDescent="0.25">
      <c r="A13" t="s">
        <v>12</v>
      </c>
      <c r="B13" s="6"/>
      <c r="C13">
        <v>424</v>
      </c>
    </row>
    <row r="14" spans="1:9" x14ac:dyDescent="0.25">
      <c r="A14" t="s">
        <v>13</v>
      </c>
      <c r="B14" s="6"/>
      <c r="C14">
        <v>908.3</v>
      </c>
    </row>
    <row r="15" spans="1:9" x14ac:dyDescent="0.25">
      <c r="A15" t="s">
        <v>14</v>
      </c>
      <c r="B15" s="6"/>
      <c r="C15">
        <v>766</v>
      </c>
    </row>
    <row r="16" spans="1:9" x14ac:dyDescent="0.25">
      <c r="A16" s="1" t="s">
        <v>15</v>
      </c>
      <c r="B16" s="6"/>
      <c r="C16">
        <v>1657.7</v>
      </c>
      <c r="E16" s="3"/>
    </row>
    <row r="17" spans="1:3" x14ac:dyDescent="0.25">
      <c r="A17" t="s">
        <v>16</v>
      </c>
      <c r="B17" s="6"/>
      <c r="C17">
        <v>1809</v>
      </c>
    </row>
    <row r="18" spans="1:3" x14ac:dyDescent="0.25">
      <c r="A18" t="s">
        <v>17</v>
      </c>
      <c r="B18" s="6"/>
      <c r="C18">
        <v>2290.94</v>
      </c>
    </row>
    <row r="19" spans="1:3" x14ac:dyDescent="0.25">
      <c r="A19" t="s">
        <v>18</v>
      </c>
      <c r="B19" s="6"/>
      <c r="C19">
        <v>365</v>
      </c>
    </row>
    <row r="20" spans="1:3" x14ac:dyDescent="0.25">
      <c r="A20" t="s">
        <v>19</v>
      </c>
      <c r="B20" s="6"/>
      <c r="C20">
        <v>0</v>
      </c>
    </row>
    <row r="21" spans="1:3" x14ac:dyDescent="0.25">
      <c r="A21" t="s">
        <v>20</v>
      </c>
      <c r="B21" s="6"/>
      <c r="C21">
        <v>746.4</v>
      </c>
    </row>
    <row r="22" spans="1:3" x14ac:dyDescent="0.25">
      <c r="A22" t="s">
        <v>21</v>
      </c>
      <c r="B22" s="6"/>
      <c r="C22">
        <v>715.2</v>
      </c>
    </row>
    <row r="23" spans="1:3" x14ac:dyDescent="0.25">
      <c r="A23" t="s">
        <v>22</v>
      </c>
      <c r="B23" s="6"/>
      <c r="C23">
        <v>691.8</v>
      </c>
    </row>
    <row r="24" spans="1:3" x14ac:dyDescent="0.25">
      <c r="A24" t="s">
        <v>23</v>
      </c>
      <c r="B24" s="6"/>
      <c r="C24">
        <v>1443.9</v>
      </c>
    </row>
    <row r="25" spans="1:3" x14ac:dyDescent="0.25">
      <c r="A25" t="s">
        <v>24</v>
      </c>
      <c r="B25" s="6"/>
      <c r="C25">
        <v>1905.2</v>
      </c>
    </row>
    <row r="26" spans="1:3" x14ac:dyDescent="0.25">
      <c r="A26" t="s">
        <v>25</v>
      </c>
      <c r="B26" s="6"/>
      <c r="C26">
        <v>324.3</v>
      </c>
    </row>
    <row r="27" spans="1:3" x14ac:dyDescent="0.25">
      <c r="A27" t="s">
        <v>26</v>
      </c>
      <c r="B27" s="6"/>
      <c r="C27">
        <v>681.2</v>
      </c>
    </row>
    <row r="28" spans="1:3" x14ac:dyDescent="0.25">
      <c r="A28" t="s">
        <v>27</v>
      </c>
      <c r="B28" s="6"/>
      <c r="C28">
        <v>424.8</v>
      </c>
    </row>
    <row r="30" spans="1:3" x14ac:dyDescent="0.25">
      <c r="C30">
        <v>30257.74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DATE</vt:lpstr>
      <vt:lpstr>MONTANT</vt:lpstr>
    </vt:vector>
  </TitlesOfParts>
  <Company>ECDF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CEGEFI CONSEILS</dc:creator>
  <cp:lastModifiedBy>Michel</cp:lastModifiedBy>
  <dcterms:created xsi:type="dcterms:W3CDTF">2020-11-16T10:09:23Z</dcterms:created>
  <dcterms:modified xsi:type="dcterms:W3CDTF">2020-11-16T10:37:51Z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