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6380" windowHeight="8190" tabRatio="500"/>
  </bookViews>
  <sheets>
    <sheet name="Feuille1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<sst xmlns="http://schemas.openxmlformats.org/spreadsheetml/2006/main" count="26" uniqueCount="26">
  <si>
    <t>Rémunération mensuelle imposable</t>
  </si>
  <si>
    <t>inférieur à 1 418</t>
  </si>
  <si>
    <t>De 1 419 à 1 472</t>
  </si>
  <si>
    <t>De 1 473 à 1 567</t>
  </si>
  <si>
    <t>De 1 568 à 1 673</t>
  </si>
  <si>
    <t>De 1 674 à 1 787</t>
  </si>
  <si>
    <t>De 1 788 à 1 883</t>
  </si>
  <si>
    <t>De 1 884 à 2 008</t>
  </si>
  <si>
    <t>De 2 009 à 2 376</t>
  </si>
  <si>
    <t>De 2 377 à 2 720</t>
  </si>
  <si>
    <t>De 2 721 à 3 098</t>
  </si>
  <si>
    <t>De 3 099 à 3487</t>
  </si>
  <si>
    <t>De 3 488 à 4 069</t>
  </si>
  <si>
    <t>De 4 070 à 4 878</t>
  </si>
  <si>
    <t>De 4 879 à 6 104</t>
  </si>
  <si>
    <t>De 6 105 à 7 625</t>
  </si>
  <si>
    <t>De 7 626 à 10 583</t>
  </si>
  <si>
    <t>De 10 584 à 14 333</t>
  </si>
  <si>
    <t>De 14 334 à 22 500</t>
  </si>
  <si>
    <t>De 22 501 à 48 196</t>
  </si>
  <si>
    <t>48 197 et plus</t>
  </si>
  <si>
    <t>salaire imposable</t>
  </si>
  <si>
    <t>PAS</t>
  </si>
  <si>
    <t>je souhaite avoir ce résultat de façon automatique</t>
  </si>
  <si>
    <t>Sachant que chaque année, les tranches changent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</si>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</sst>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\ %"/>
  </numFmts>
  <fonts count="2" x14ac:knownFonts="1">
    <font>
      <sz val="10"/>
      <name val="Arial"/>
      <family val="2"/>
    </font>
    <font>
      <b/>
      <sz val="10"/>
      <color rgb="FFCE181E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0" fillId="2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0"/>
  <sheetViews>
    <sheetView tabSelected="1" zoomScaleNormal="100" workbookViewId="0">
      <selection activeCell="C27" sqref="C27"/>
    </sheetView>
  </sheetViews>
  <sheetFormatPr baseColWidth="10" defaultColWidth="9.140625" defaultRowHeight="12.75" x14ac:dyDescent="0.2"/>
  <cols>
    <col min="1" max="1" width="11.5703125"/>
    <col min="2" max="2" width="17.28515625" customWidth="1"/>
    <col min="3" max="1025" width="11.5703125"/>
  </cols>
  <sheetData>
    <row r="3" spans="2:9" ht="38.25" x14ac:dyDescent="0.2">
      <c r="B3" s="1" t="s">
        <v>0</v>
      </c>
      <c r="C3" s="2"/>
      <c r="H3" s="5" t="s">
        <v>25</v>
      </c>
      <c r="I3" s="5"/>
    </row>
    <row r="4" spans="2:9" x14ac:dyDescent="0.2">
      <c r="B4" s="2" t="s">
        <v>1</v>
      </c>
      <c r="C4" s="3">
        <v>0</v>
      </c>
      <c r="H4" s="6">
        <v>0</v>
      </c>
      <c r="I4" s="7">
        <v>5.0000000000000001E-3</v>
      </c>
    </row>
    <row r="5" spans="2:9" x14ac:dyDescent="0.2">
      <c r="B5" s="2" t="s">
        <v>2</v>
      </c>
      <c r="C5" s="3">
        <v>5.0000000000000001E-3</v>
      </c>
      <c r="H5" s="6">
        <v>1472</v>
      </c>
      <c r="I5" s="7">
        <v>1.2999999999999999E-2</v>
      </c>
    </row>
    <row r="6" spans="2:9" x14ac:dyDescent="0.2">
      <c r="B6" s="2" t="s">
        <v>3</v>
      </c>
      <c r="C6" s="3">
        <v>1.2999999999999999E-2</v>
      </c>
      <c r="H6" s="6">
        <v>1567</v>
      </c>
      <c r="I6" s="7">
        <v>2.1000000000000001E-2</v>
      </c>
    </row>
    <row r="7" spans="2:9" x14ac:dyDescent="0.2">
      <c r="B7" s="2" t="s">
        <v>4</v>
      </c>
      <c r="C7" s="3">
        <v>2.1000000000000001E-2</v>
      </c>
      <c r="H7" s="6">
        <v>1673</v>
      </c>
      <c r="I7" s="7">
        <v>2.9000000000000001E-2</v>
      </c>
    </row>
    <row r="8" spans="2:9" x14ac:dyDescent="0.2">
      <c r="B8" s="2" t="s">
        <v>5</v>
      </c>
      <c r="C8" s="3">
        <v>2.9000000000000001E-2</v>
      </c>
      <c r="H8" s="6">
        <v>1787</v>
      </c>
      <c r="I8" s="7">
        <v>3.5000000000000003E-2</v>
      </c>
    </row>
    <row r="9" spans="2:9" x14ac:dyDescent="0.2">
      <c r="B9" s="2" t="s">
        <v>6</v>
      </c>
      <c r="C9" s="3">
        <v>3.5000000000000003E-2</v>
      </c>
      <c r="H9" s="6">
        <v>1883</v>
      </c>
      <c r="I9" s="7">
        <v>4.1000000000000002E-2</v>
      </c>
    </row>
    <row r="10" spans="2:9" x14ac:dyDescent="0.2">
      <c r="B10" s="2" t="s">
        <v>7</v>
      </c>
      <c r="C10" s="3">
        <v>4.1000000000000002E-2</v>
      </c>
      <c r="H10" s="6">
        <v>2008</v>
      </c>
      <c r="I10" s="7">
        <v>5.2999999999999999E-2</v>
      </c>
    </row>
    <row r="11" spans="2:9" x14ac:dyDescent="0.2">
      <c r="B11" s="2" t="s">
        <v>8</v>
      </c>
      <c r="C11" s="3">
        <v>5.2999999999999999E-2</v>
      </c>
      <c r="H11" s="6">
        <v>2376</v>
      </c>
      <c r="I11" s="7">
        <v>7.4999999999999997E-2</v>
      </c>
    </row>
    <row r="12" spans="2:9" x14ac:dyDescent="0.2">
      <c r="B12" s="2" t="s">
        <v>9</v>
      </c>
      <c r="C12" s="3">
        <v>7.4999999999999997E-2</v>
      </c>
      <c r="H12" s="6">
        <v>2720</v>
      </c>
      <c r="I12" s="7">
        <v>9.9000000000000005E-2</v>
      </c>
    </row>
    <row r="13" spans="2:9" x14ac:dyDescent="0.2">
      <c r="B13" s="2" t="s">
        <v>10</v>
      </c>
      <c r="C13" s="3">
        <v>9.9000000000000005E-2</v>
      </c>
      <c r="H13" s="6">
        <v>3098</v>
      </c>
      <c r="I13" s="7">
        <v>0.11899999999999999</v>
      </c>
    </row>
    <row r="14" spans="2:9" x14ac:dyDescent="0.2">
      <c r="B14" s="2" t="s">
        <v>11</v>
      </c>
      <c r="C14" s="3">
        <v>0.11899999999999999</v>
      </c>
      <c r="H14" s="6">
        <v>3487</v>
      </c>
      <c r="I14" s="7">
        <v>0.13800000000000001</v>
      </c>
    </row>
    <row r="15" spans="2:9" x14ac:dyDescent="0.2">
      <c r="B15" s="2" t="s">
        <v>12</v>
      </c>
      <c r="C15" s="3">
        <v>0.13800000000000001</v>
      </c>
      <c r="H15" s="6">
        <v>4069</v>
      </c>
      <c r="I15" s="7">
        <v>0.158</v>
      </c>
    </row>
    <row r="16" spans="2:9" x14ac:dyDescent="0.2">
      <c r="B16" s="2" t="s">
        <v>13</v>
      </c>
      <c r="C16" s="3">
        <v>0.158</v>
      </c>
      <c r="H16" s="6">
        <v>4878</v>
      </c>
      <c r="I16" s="7">
        <v>0.17899999999999999</v>
      </c>
    </row>
    <row r="17" spans="2:9" x14ac:dyDescent="0.2">
      <c r="B17" s="2" t="s">
        <v>14</v>
      </c>
      <c r="C17" s="3">
        <v>0.17899999999999999</v>
      </c>
      <c r="H17" s="6">
        <v>6104</v>
      </c>
      <c r="I17" s="7">
        <v>0.2</v>
      </c>
    </row>
    <row r="18" spans="2:9" x14ac:dyDescent="0.2">
      <c r="B18" s="2" t="s">
        <v>15</v>
      </c>
      <c r="C18" s="3">
        <v>0.2</v>
      </c>
      <c r="H18" s="6">
        <v>7625</v>
      </c>
      <c r="I18" s="7">
        <v>0.24</v>
      </c>
    </row>
    <row r="19" spans="2:9" x14ac:dyDescent="0.2">
      <c r="B19" s="2" t="s">
        <v>16</v>
      </c>
      <c r="C19" s="3">
        <v>0.24</v>
      </c>
      <c r="H19" s="6">
        <v>10583</v>
      </c>
      <c r="I19" s="7">
        <v>0.28000000000000003</v>
      </c>
    </row>
    <row r="20" spans="2:9" x14ac:dyDescent="0.2">
      <c r="B20" s="2" t="s">
        <v>17</v>
      </c>
      <c r="C20" s="3">
        <v>0.28000000000000003</v>
      </c>
      <c r="H20" s="6">
        <v>14333</v>
      </c>
      <c r="I20" s="7">
        <v>0.33</v>
      </c>
    </row>
    <row r="21" spans="2:9" x14ac:dyDescent="0.2">
      <c r="B21" s="2" t="s">
        <v>18</v>
      </c>
      <c r="C21" s="3">
        <v>0.33</v>
      </c>
      <c r="H21" s="6">
        <v>22500</v>
      </c>
      <c r="I21" s="7">
        <v>0.38</v>
      </c>
    </row>
    <row r="22" spans="2:9" x14ac:dyDescent="0.2">
      <c r="B22" s="2" t="s">
        <v>19</v>
      </c>
      <c r="C22" s="3">
        <v>0.38</v>
      </c>
      <c r="H22" s="6">
        <v>48196</v>
      </c>
      <c r="I22" s="7">
        <v>0.43</v>
      </c>
    </row>
    <row r="23" spans="2:9" x14ac:dyDescent="0.2">
      <c r="B23" s="2" t="s">
        <v>20</v>
      </c>
      <c r="C23" s="3">
        <v>0.43</v>
      </c>
    </row>
    <row r="26" spans="2:9" x14ac:dyDescent="0.2">
      <c r="B26" t="s">
        <v>21</v>
      </c>
      <c r="C26">
        <v>5000</v>
      </c>
    </row>
    <row r="28" spans="2:9" x14ac:dyDescent="0.2">
      <c r="B28" t="s">
        <v>22</v>
      </c>
      <c r="C28" s="4">
        <f>VLOOKUP(C26,H4:I23,2,TRUE)*C26</f>
        <v>895</v>
      </c>
      <c r="D28" t="s">
        <v>23</v>
      </c>
    </row>
    <row r="30" spans="2:9" x14ac:dyDescent="0.2">
      <c r="B30" t="s">
        <v>24</v>
      </c>
    </row>
  </sheetData>
  <mergeCells count="1">
    <mergeCell ref="H3:I3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Michel</cp:lastModifiedBy>
  <cp:revision>2</cp:revision>
  <dcterms:created xsi:type="dcterms:W3CDTF">2020-07-14T10:33:27Z</dcterms:created>
  <dcterms:modified xsi:type="dcterms:W3CDTF">2020-07-14T09:17:10Z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