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75" windowWidth="20115" windowHeight="7485"/>
  </bookViews>
  <sheets>
    <sheet name="Emprunteur" sheetId="1" r:id="rId1"/>
    <sheet name="Stock instruments" sheetId="2" r:id="rId2"/>
    <sheet name="Mouvement" sheetId="3" r:id="rId3"/>
    <sheet name="Fiche imprimable" sheetId="4" r:id="rId4"/>
    <sheet name="Tableau de bord" sheetId="5" state="hidden" r:id="rId5"/>
  </sheets>
  <definedNames>
    <definedName name="_xlnm.Print_Area" localSheetId="3">'Fiche imprimable'!$A$1:$C$16</definedName>
  </definedNames>
  <calcPr calcId="145621"/>
</workbook>
</file>

<file path=xl/calcChain.xml><?xml version="1.0" encoding="utf-8"?>
<calcChain xmlns="http://schemas.openxmlformats.org/spreadsheetml/2006/main">
  <c r="A2" i="3" l="1"/>
  <c r="B2" i="3"/>
  <c r="C2" i="3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21" i="3"/>
  <c r="B22" i="3"/>
</calcChain>
</file>

<file path=xl/sharedStrings.xml><?xml version="1.0" encoding="utf-8"?>
<sst xmlns="http://schemas.openxmlformats.org/spreadsheetml/2006/main" count="310" uniqueCount="196">
  <si>
    <t>Nom</t>
  </si>
  <si>
    <t>Prénom</t>
  </si>
  <si>
    <t>N° de téléphone</t>
  </si>
  <si>
    <t>E-mail</t>
  </si>
  <si>
    <t>Adresse et n° de rue</t>
  </si>
  <si>
    <t>Code postal</t>
  </si>
  <si>
    <t>Ville</t>
  </si>
  <si>
    <t>Instrument prêté</t>
  </si>
  <si>
    <t>Code</t>
  </si>
  <si>
    <t>Description de l'instrument</t>
  </si>
  <si>
    <t>N° d'inventaire</t>
  </si>
  <si>
    <t>N° de série</t>
  </si>
  <si>
    <t>Propriétaire</t>
  </si>
  <si>
    <t>Celesta Yamaha CEL-56P</t>
  </si>
  <si>
    <t>Clarinette basse / 25059</t>
  </si>
  <si>
    <t>Clarinette basse Buffet Crampon /24277</t>
  </si>
  <si>
    <t>Clarinette basse Buffet Crampon / 25678</t>
  </si>
  <si>
    <t>Clarinette basse Buffet Crampon Tosca / H48619</t>
  </si>
  <si>
    <t>Clarinette contrebasse Leblanc</t>
  </si>
  <si>
    <t>Clarinette Mib Buffet Crampon / 237191</t>
  </si>
  <si>
    <t>Clarinette Mib Buffet Crampon / 238196</t>
  </si>
  <si>
    <t>Clarinette Mib Buffet Crampon / 467603</t>
  </si>
  <si>
    <t>Contrebasse Dario Aguzzi 5 cordes</t>
  </si>
  <si>
    <t>Contrebasse Marco Nolli 4 cordes</t>
  </si>
  <si>
    <t>Contrebasson Fox 175</t>
  </si>
  <si>
    <t>Contrebasson Moosmann modèle 300 / 8137</t>
  </si>
  <si>
    <t>Contrebassse Wilfer 5 cordes</t>
  </si>
  <si>
    <t>Cor anglais Gebrüder Möning / 9474</t>
  </si>
  <si>
    <t>Cor anglais Lorée / LH54</t>
  </si>
  <si>
    <t>Cor anglais Lorée / NB49</t>
  </si>
  <si>
    <t>Cor anglais Rigoutat / 945AE</t>
  </si>
  <si>
    <t>Cor anglais semi-automatique Fossati / 11323</t>
  </si>
  <si>
    <t>Cor anglais semi-automatique Fossati / 9883</t>
  </si>
  <si>
    <t>Cor baroque</t>
  </si>
  <si>
    <t>Cor de basset Buffet Prestige</t>
  </si>
  <si>
    <t>Cor de basset Leblanc</t>
  </si>
  <si>
    <t>Cor naturel Egger</t>
  </si>
  <si>
    <t>Cornet Getzen Ut / Sib</t>
  </si>
  <si>
    <t>Epinette Sheer</t>
  </si>
  <si>
    <t>Flûte alto Emerson</t>
  </si>
  <si>
    <t xml:space="preserve">Flûte alto Miyazawa / </t>
  </si>
  <si>
    <t>Flûte piccolo Brannen Brothers</t>
  </si>
  <si>
    <t>Flûte piccolo Keefe</t>
  </si>
  <si>
    <t>Guitare classique Walter J. Vogt</t>
  </si>
  <si>
    <t>Hautbois d'amour Lorée</t>
  </si>
  <si>
    <t>Hautbois d'amour Marigaux / J18XG</t>
  </si>
  <si>
    <t>Piccolo Keefe / 649</t>
  </si>
  <si>
    <t>Piccolo Keefe / 657-1086</t>
  </si>
  <si>
    <t>Saxophone alto Selmer série 3 / 772126</t>
  </si>
  <si>
    <t>Trompette allemande Galileo Sib / 71</t>
  </si>
  <si>
    <t>Trompette allemande Galileo Ut / 20</t>
  </si>
  <si>
    <t>Trompette baroque Egger</t>
  </si>
  <si>
    <t>Tuba baryton Besson</t>
  </si>
  <si>
    <t>Tubas Wagneriens Alexender Mainz 4 pièces</t>
  </si>
  <si>
    <t>Tuba Wagnerien Paxmann</t>
  </si>
  <si>
    <t>h.15401.000.000 h</t>
  </si>
  <si>
    <t>h.0003.000.000 h</t>
  </si>
  <si>
    <t>h.0002.000.000 h</t>
  </si>
  <si>
    <t>h.0013.000.000 h</t>
  </si>
  <si>
    <t>h.0115.000.000 h</t>
  </si>
  <si>
    <t>h.0004.000.000 h</t>
  </si>
  <si>
    <t>h.0006.000.000 h</t>
  </si>
  <si>
    <t>h.0005.000.000 h</t>
  </si>
  <si>
    <t>h.15019.000.000 h</t>
  </si>
  <si>
    <t>h.45292.000.000 h</t>
  </si>
  <si>
    <t>h.15479.000.000 h</t>
  </si>
  <si>
    <t>h.15001.000.000 h</t>
  </si>
  <si>
    <t>h.46007.000.000 h</t>
  </si>
  <si>
    <t>h.15523.000.000 h</t>
  </si>
  <si>
    <t>h.15117.000.000 h</t>
  </si>
  <si>
    <t>h.0010.000.000 h</t>
  </si>
  <si>
    <t>CMG</t>
  </si>
  <si>
    <t>h.0009.000.000 h</t>
  </si>
  <si>
    <t>h.0041.000.000 h</t>
  </si>
  <si>
    <t>h.0063.000.000 h</t>
  </si>
  <si>
    <t>h.0023.000.000 h</t>
  </si>
  <si>
    <t>h.0024.000.000 h</t>
  </si>
  <si>
    <t>h.15111.000.000 h</t>
  </si>
  <si>
    <t>h.15112.000.000 h</t>
  </si>
  <si>
    <t>h.0007.000.000 h</t>
  </si>
  <si>
    <t>h.0008.000.000 h</t>
  </si>
  <si>
    <t>h.15016.000.000 h</t>
  </si>
  <si>
    <t>h.15015.000.000 h</t>
  </si>
  <si>
    <t>h.0036.000.000 h</t>
  </si>
  <si>
    <t>h.0104.000.000 h</t>
  </si>
  <si>
    <t>h.0011.000.000 h</t>
  </si>
  <si>
    <t>h.15109.000.000 h</t>
  </si>
  <si>
    <t>h.15103.000.000 h</t>
  </si>
  <si>
    <t>h.0030.000.000 h</t>
  </si>
  <si>
    <t>h.45498.000.000 h</t>
  </si>
  <si>
    <t>h.15114.000.000 h</t>
  </si>
  <si>
    <t>h.0034.000.000 h</t>
  </si>
  <si>
    <t>h.0035.000.000 h</t>
  </si>
  <si>
    <t>h.0031.000.000 h</t>
  </si>
  <si>
    <t>h.0032.000.000 h</t>
  </si>
  <si>
    <t>h.0033.000.000 h</t>
  </si>
  <si>
    <t>h.0021.000.000 h</t>
  </si>
  <si>
    <t>h.15018.000.000 h</t>
  </si>
  <si>
    <t>h.15017.000.000 h</t>
  </si>
  <si>
    <t>h.15020.000.000 h</t>
  </si>
  <si>
    <t>00424</t>
  </si>
  <si>
    <t>25059</t>
  </si>
  <si>
    <t>H48619</t>
  </si>
  <si>
    <t>2666</t>
  </si>
  <si>
    <t>Panormo</t>
  </si>
  <si>
    <t>Ginevra</t>
  </si>
  <si>
    <t>LH54</t>
  </si>
  <si>
    <t>NB49</t>
  </si>
  <si>
    <t>945AE</t>
  </si>
  <si>
    <t>48100</t>
  </si>
  <si>
    <t>48101</t>
  </si>
  <si>
    <t>9384</t>
  </si>
  <si>
    <t>9490</t>
  </si>
  <si>
    <t>0404</t>
  </si>
  <si>
    <t>0803</t>
  </si>
  <si>
    <t>A1736</t>
  </si>
  <si>
    <t>5859</t>
  </si>
  <si>
    <t>ST577</t>
  </si>
  <si>
    <t>649</t>
  </si>
  <si>
    <t>657</t>
  </si>
  <si>
    <t>HQ16</t>
  </si>
  <si>
    <t>KE8C</t>
  </si>
  <si>
    <t>J18XG</t>
  </si>
  <si>
    <t>657/1086</t>
  </si>
  <si>
    <t>71</t>
  </si>
  <si>
    <t>20</t>
  </si>
  <si>
    <t>05105</t>
  </si>
  <si>
    <t>04021</t>
  </si>
  <si>
    <t>09001</t>
  </si>
  <si>
    <t>509222</t>
  </si>
  <si>
    <t>58718</t>
  </si>
  <si>
    <t>58717</t>
  </si>
  <si>
    <t>HEM</t>
  </si>
  <si>
    <t>Instrument</t>
  </si>
  <si>
    <t>Rendu le</t>
  </si>
  <si>
    <t>Date de retour prévu</t>
  </si>
  <si>
    <t>Etat de l'instrument rendu et commentaire</t>
  </si>
  <si>
    <t>Professeur référant</t>
  </si>
  <si>
    <t>Etat de l'instrument et commentaire</t>
  </si>
  <si>
    <t>Date de retour</t>
  </si>
  <si>
    <t>Prêt d'instrument pour élève HEM</t>
  </si>
  <si>
    <t>Retour instrument</t>
  </si>
  <si>
    <t>Signature du responsable</t>
  </si>
  <si>
    <t>Signature de l'emprunteur</t>
  </si>
  <si>
    <t>Etat de l'instrument</t>
  </si>
  <si>
    <t>Commentaire</t>
  </si>
  <si>
    <t>Date de Départ</t>
  </si>
  <si>
    <t>Menu</t>
  </si>
  <si>
    <t/>
  </si>
  <si>
    <t>1-Disponible ; 0-Sorti</t>
  </si>
  <si>
    <t>--</t>
  </si>
  <si>
    <t>-----</t>
  </si>
  <si>
    <t>MdeCh 2016</t>
  </si>
  <si>
    <t>30.06.2016</t>
  </si>
  <si>
    <t>09.06.2016</t>
  </si>
  <si>
    <t>08.06.2016</t>
  </si>
  <si>
    <t>03.06.2016</t>
  </si>
  <si>
    <t>Vxc</t>
  </si>
  <si>
    <t>Xcvxc</t>
  </si>
  <si>
    <t>Xcvxcv</t>
  </si>
  <si>
    <t>23234</t>
  </si>
  <si>
    <t>Sdsrs</t>
  </si>
  <si>
    <t>234 343 4</t>
  </si>
  <si>
    <t>werwer</t>
  </si>
  <si>
    <t>Werwer</t>
  </si>
  <si>
    <t>25678</t>
  </si>
  <si>
    <t>Ghgh</t>
  </si>
  <si>
    <t>21.06.2016</t>
  </si>
  <si>
    <t>Xcvxcvx</t>
  </si>
  <si>
    <t>234234</t>
  </si>
  <si>
    <t>Sdffsdf</t>
  </si>
  <si>
    <t>234 24</t>
  </si>
  <si>
    <t>werwerw</t>
  </si>
  <si>
    <t>Werwe</t>
  </si>
  <si>
    <t>Werwerwe</t>
  </si>
  <si>
    <t>23.06.2016</t>
  </si>
  <si>
    <t>Dfgdf</t>
  </si>
  <si>
    <t>Dfgdfg</t>
  </si>
  <si>
    <t>Asdasda</t>
  </si>
  <si>
    <t>123213</t>
  </si>
  <si>
    <t>Asdad</t>
  </si>
  <si>
    <t>234 234</t>
  </si>
  <si>
    <t>wrewrw</t>
  </si>
  <si>
    <t>Werewrr</t>
  </si>
  <si>
    <t>772126</t>
  </si>
  <si>
    <t>Ewrwerw</t>
  </si>
  <si>
    <t>27.06.2016</t>
  </si>
  <si>
    <t>Hhhhhhhhhhh</t>
  </si>
  <si>
    <t>Gggggggggggg</t>
  </si>
  <si>
    <t>Fffffffffffff</t>
  </si>
  <si>
    <t>3333333</t>
  </si>
  <si>
    <t>Ddddddddd</t>
  </si>
  <si>
    <t>333 333 33 33</t>
  </si>
  <si>
    <t>fffffffffffff</t>
  </si>
  <si>
    <t>Rrrrrrrrrrrrrrr</t>
  </si>
  <si>
    <t>Gfgfg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</si>
</sst>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4"/>
      <color rgb="FFFF9900"/>
      <name val="Calibri"/>
      <family val="2"/>
    </font>
    <font>
      <b/>
      <sz val="14"/>
      <color rgb="FF800000"/>
      <name val="Calibri"/>
      <family val="2"/>
    </font>
    <font>
      <b/>
      <sz val="14"/>
      <color rgb="FF008000"/>
      <name val="Calibri"/>
      <family val="2"/>
    </font>
    <font>
      <b/>
      <sz val="12"/>
      <color rgb="FF3366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0" fillId="3" borderId="0" xfId="0" applyFill="1"/>
    <xf numFmtId="0" fontId="0" fillId="4" borderId="0" xfId="0" applyFill="1"/>
    <xf numFmtId="0" fontId="0" fillId="3" borderId="0" xfId="0" applyNumberFormat="1" applyFill="1"/>
    <xf numFmtId="0" fontId="0" fillId="3" borderId="2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/>
    <xf numFmtId="0" fontId="0" fillId="5" borderId="1" xfId="0" applyNumberFormat="1" applyFill="1" applyBorder="1" applyAlignment="1" applyProtection="1">
      <alignment horizontal="center"/>
      <protection locked="0"/>
    </xf>
    <xf numFmtId="0" fontId="0" fillId="5" borderId="1" xfId="0" applyNumberFormat="1" applyFill="1" applyBorder="1" applyAlignment="1" applyProtection="1">
      <alignment horizontal="center"/>
    </xf>
    <xf numFmtId="0" fontId="1" fillId="5" borderId="1" xfId="1" applyFill="1" applyBorder="1" applyAlignment="1" applyProtection="1">
      <alignment horizontal="center" wrapText="1"/>
    </xf>
    <xf numFmtId="0" fontId="0" fillId="5" borderId="1" xfId="0" applyFill="1" applyBorder="1"/>
    <xf numFmtId="0" fontId="0" fillId="5" borderId="1" xfId="0" applyNumberFormat="1" applyFill="1" applyBorder="1"/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4" borderId="1" xfId="0" applyFill="1" applyBorder="1"/>
    <xf numFmtId="0" fontId="0" fillId="8" borderId="3" xfId="0" applyFill="1" applyBorder="1" applyAlignment="1">
      <alignment horizontal="center"/>
    </xf>
    <xf numFmtId="14" fontId="0" fillId="4" borderId="0" xfId="0" applyNumberFormat="1" applyFill="1" applyAlignment="1">
      <alignment horizontal="center" vertical="center"/>
    </xf>
    <xf numFmtId="14" fontId="0" fillId="8" borderId="4" xfId="0" applyNumberFormat="1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11" borderId="5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/>
    </xf>
    <xf numFmtId="0" fontId="7" fillId="0" borderId="6" xfId="0" applyFont="1" applyBorder="1" applyAlignment="1">
      <alignment horizontal="left"/>
    </xf>
    <xf numFmtId="164" fontId="5" fillId="10" borderId="1" xfId="0" applyNumberFormat="1" applyFont="1" applyFill="1" applyBorder="1" applyAlignment="1">
      <alignment horizontal="left" vertical="center" indent="3"/>
    </xf>
    <xf numFmtId="14" fontId="5" fillId="10" borderId="1" xfId="0" applyNumberFormat="1" applyFont="1" applyFill="1" applyBorder="1" applyAlignment="1">
      <alignment horizontal="left" vertical="center" indent="3"/>
    </xf>
    <xf numFmtId="0" fontId="5" fillId="10" borderId="1" xfId="0" applyFont="1" applyFill="1" applyBorder="1" applyAlignment="1">
      <alignment horizontal="left" vertical="center" indent="3"/>
    </xf>
    <xf numFmtId="1" fontId="5" fillId="10" borderId="1" xfId="0" applyNumberFormat="1" applyFont="1" applyFill="1" applyBorder="1" applyAlignment="1">
      <alignment horizontal="left" vertical="center" indent="3"/>
    </xf>
    <xf numFmtId="2" fontId="5" fillId="10" borderId="1" xfId="0" applyNumberFormat="1" applyFont="1" applyFill="1" applyBorder="1" applyAlignment="1">
      <alignment horizontal="left" vertical="center" indent="3"/>
    </xf>
    <xf numFmtId="0" fontId="5" fillId="10" borderId="11" xfId="0" applyFont="1" applyFill="1" applyBorder="1" applyAlignment="1">
      <alignment horizontal="left" vertical="center" indent="3"/>
    </xf>
    <xf numFmtId="0" fontId="5" fillId="10" borderId="1" xfId="0" applyFont="1" applyFill="1" applyBorder="1" applyAlignment="1">
      <alignment horizontal="left" vertical="top" indent="3"/>
    </xf>
    <xf numFmtId="0" fontId="0" fillId="0" borderId="0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0" fillId="0" borderId="0" xfId="0" applyFill="1" applyAlignment="1">
      <alignment horizontal="center"/>
    </xf>
    <xf numFmtId="0" fontId="9" fillId="0" borderId="8" xfId="0" applyFont="1" applyBorder="1" applyAlignment="1">
      <alignment horizontal="center" vertical="top"/>
    </xf>
    <xf numFmtId="0" fontId="9" fillId="0" borderId="0" xfId="0" applyFont="1" applyAlignment="1">
      <alignment horizontal="center" vertical="center"/>
    </xf>
    <xf numFmtId="14" fontId="5" fillId="4" borderId="4" xfId="0" applyNumberFormat="1" applyFont="1" applyFill="1" applyBorder="1" applyAlignment="1">
      <alignment horizontal="left" vertical="center" indent="2"/>
    </xf>
    <xf numFmtId="0" fontId="5" fillId="12" borderId="4" xfId="0" applyFont="1" applyFill="1" applyBorder="1" applyAlignment="1">
      <alignment horizontal="left" vertical="center" indent="2"/>
    </xf>
    <xf numFmtId="0" fontId="5" fillId="12" borderId="1" xfId="0" applyFont="1" applyFill="1" applyBorder="1" applyAlignment="1">
      <alignment horizontal="left" vertical="center" indent="2"/>
    </xf>
    <xf numFmtId="14" fontId="5" fillId="3" borderId="4" xfId="0" applyNumberFormat="1" applyFont="1" applyFill="1" applyBorder="1" applyAlignment="1">
      <alignment horizontal="left" vertical="center" indent="2"/>
    </xf>
    <xf numFmtId="0" fontId="0" fillId="3" borderId="0" xfId="0" applyFill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 applyProtection="1">
      <alignment horizontal="center"/>
    </xf>
    <xf numFmtId="0" fontId="0" fillId="4" borderId="3" xfId="0" applyNumberFormat="1" applyFill="1" applyBorder="1" applyAlignment="1">
      <alignment horizontal="center"/>
    </xf>
    <xf numFmtId="0" fontId="5" fillId="12" borderId="4" xfId="0" applyNumberFormat="1" applyFont="1" applyFill="1" applyBorder="1" applyAlignment="1">
      <alignment horizontal="left" vertical="center" indent="2"/>
    </xf>
    <xf numFmtId="0" fontId="0" fillId="5" borderId="1" xfId="0" quotePrefix="1" applyNumberFormat="1" applyFill="1" applyBorder="1" applyAlignment="1" applyProtection="1">
      <alignment horizontal="center"/>
    </xf>
    <xf numFmtId="0" fontId="0" fillId="5" borderId="1" xfId="0" quotePrefix="1" applyNumberFormat="1" applyFill="1" applyBorder="1" applyAlignment="1" applyProtection="1">
      <alignment horizontal="center"/>
      <protection locked="0"/>
    </xf>
    <xf numFmtId="0" fontId="0" fillId="5" borderId="1" xfId="0" quotePrefix="1" applyFill="1" applyBorder="1" applyAlignment="1">
      <alignment horizontal="center"/>
    </xf>
    <xf numFmtId="0" fontId="0" fillId="9" borderId="4" xfId="0" applyFill="1" applyBorder="1" applyAlignment="1">
      <alignment horizontal="center" wrapText="1"/>
    </xf>
    <xf numFmtId="0" fontId="0" fillId="12" borderId="4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/>
    </xf>
    <xf numFmtId="0" fontId="6" fillId="11" borderId="10" xfId="0" applyFont="1" applyFill="1" applyBorder="1" applyAlignment="1">
      <alignment horizontal="center" vertical="center"/>
    </xf>
    <xf numFmtId="0" fontId="6" fillId="11" borderId="13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2">
    <cellStyle name="Normal" xfId="0" builtinId="0"/>
    <cellStyle name="Normal_Instruments de prêt" xfId="1"/>
  </cellStyles>
  <dxfs count="3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428625</xdr:colOff>
          <xdr:row>12</xdr:row>
          <xdr:rowOff>66675</xdr:rowOff>
        </xdr:from>
        <xdr:to>
          <xdr:col>0</xdr:col>
          <xdr:colOff>1581150</xdr:colOff>
          <xdr:row>14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FF99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1</xdr:row>
          <xdr:rowOff>76200</xdr:rowOff>
        </xdr:from>
        <xdr:to>
          <xdr:col>0</xdr:col>
          <xdr:colOff>2066925</xdr:colOff>
          <xdr:row>4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800000"/>
                  </a:solidFill>
                  <a:latin typeface="Calibri"/>
                </a:rPr>
                <a:t>Formulaire de sortie d'instrument</a:t>
              </a:r>
            </a:p>
            <a:p>
              <a:pPr algn="ctr" rtl="0">
                <a:defRPr sz="1000"/>
              </a:pPr>
              <a:endParaRPr lang="fr-CH" sz="1400" b="1" i="0" u="none" strike="noStrike" baseline="0">
                <a:solidFill>
                  <a:srgbClr val="80000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800000"/>
                  </a:solidFill>
                  <a:latin typeface="Calibri"/>
                </a:rPr>
                <a:t>Formulaire sortie d'instrument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4</xdr:row>
          <xdr:rowOff>171450</xdr:rowOff>
        </xdr:from>
        <xdr:to>
          <xdr:col>0</xdr:col>
          <xdr:colOff>2066925</xdr:colOff>
          <xdr:row>8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8000"/>
                  </a:solidFill>
                  <a:latin typeface="Calibri"/>
                </a:rPr>
                <a:t>Formulaire de retour d'instrument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219075</xdr:colOff>
          <xdr:row>8</xdr:row>
          <xdr:rowOff>95250</xdr:rowOff>
        </xdr:from>
        <xdr:to>
          <xdr:col>0</xdr:col>
          <xdr:colOff>1828800</xdr:colOff>
          <xdr:row>12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3366FF"/>
                  </a:solidFill>
                  <a:latin typeface="Calibri"/>
                </a:rPr>
                <a:t>Modifier la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47625</xdr:colOff>
          <xdr:row>5</xdr:row>
          <xdr:rowOff>66675</xdr:rowOff>
        </xdr:from>
        <xdr:to>
          <xdr:col>12</xdr:col>
          <xdr:colOff>352425</xdr:colOff>
          <xdr:row>7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304800</xdr:colOff>
          <xdr:row>1</xdr:row>
          <xdr:rowOff>0</xdr:rowOff>
        </xdr:from>
        <xdr:to>
          <xdr:col>12</xdr:col>
          <xdr:colOff>742950</xdr:colOff>
          <xdr:row>5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Calibri"/>
                </a:rPr>
                <a:t>Formulaire de retour d'instrument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123825</xdr:rowOff>
        </xdr:from>
        <xdr:to>
          <xdr:col>6</xdr:col>
          <xdr:colOff>295275</xdr:colOff>
          <xdr:row>8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</xdr:row>
          <xdr:rowOff>9525</xdr:rowOff>
        </xdr:from>
        <xdr:to>
          <xdr:col>7</xdr:col>
          <xdr:colOff>571500</xdr:colOff>
          <xdr:row>5</xdr:row>
          <xdr:rowOff>19050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Calibri"/>
                </a:rPr>
                <a:t>Formulaire de 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723900</xdr:colOff>
          <xdr:row>16</xdr:row>
          <xdr:rowOff>19050</xdr:rowOff>
        </xdr:from>
        <xdr:to>
          <xdr:col>1</xdr:col>
          <xdr:colOff>2190750</xdr:colOff>
          <xdr:row>17</xdr:row>
          <xdr:rowOff>323850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Calibri"/>
                </a:rPr>
                <a:t>Imprimer cette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590550</xdr:colOff>
          <xdr:row>16</xdr:row>
          <xdr:rowOff>28575</xdr:rowOff>
        </xdr:from>
        <xdr:to>
          <xdr:col>0</xdr:col>
          <xdr:colOff>2028825</xdr:colOff>
          <xdr:row>17</xdr:row>
          <xdr:rowOff>333375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Calibri"/>
                </a:rPr>
                <a:t>Effacer cette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16</xdr:row>
          <xdr:rowOff>38100</xdr:rowOff>
        </xdr:from>
        <xdr:to>
          <xdr:col>2</xdr:col>
          <xdr:colOff>2085975</xdr:colOff>
          <xdr:row>18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38100</xdr:colOff>
      <xdr:row>15</xdr:row>
      <xdr:rowOff>28575</xdr:rowOff>
    </xdr:from>
    <xdr:to>
      <xdr:col>0</xdr:col>
      <xdr:colOff>2180957</xdr:colOff>
      <xdr:row>15</xdr:row>
      <xdr:rowOff>676194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5172075"/>
          <a:ext cx="2142857" cy="6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</sheetPr>
  <dimension ref="A1:O125"/>
  <sheetViews>
    <sheetView tabSelected="1" workbookViewId="0">
      <selection activeCell="A22" sqref="A22"/>
    </sheetView>
  </sheetViews>
  <sheetFormatPr baseColWidth="10" defaultRowHeight="15" x14ac:dyDescent="0.25"/>
  <cols>
    <col min="1" max="1" width="31.28515625" style="5" customWidth="1"/>
    <col min="2" max="2" width="17.28515625" style="8" customWidth="1"/>
    <col min="3" max="3" width="19.140625" style="6" customWidth="1"/>
    <col min="4" max="4" width="17.140625" style="6" customWidth="1"/>
    <col min="5" max="5" width="41.85546875" style="6" customWidth="1"/>
    <col min="6" max="6" width="15.85546875" style="73" customWidth="1"/>
    <col min="7" max="7" width="18" style="6" customWidth="1"/>
    <col min="8" max="8" width="20.42578125" style="6" customWidth="1"/>
    <col min="9" max="9" width="38.28515625" style="6" customWidth="1"/>
    <col min="10" max="10" width="22.42578125" style="6" customWidth="1"/>
    <col min="11" max="11" width="47.140625" style="6" customWidth="1"/>
    <col min="12" max="12" width="18.5703125" style="6" customWidth="1"/>
    <col min="13" max="13" width="15.7109375" style="6" customWidth="1"/>
    <col min="14" max="14" width="53.5703125" style="6" customWidth="1"/>
    <col min="15" max="15" width="20.7109375" style="7" customWidth="1"/>
    <col min="16" max="16384" width="11.42578125" style="5"/>
  </cols>
  <sheetData>
    <row r="1" spans="1:15" x14ac:dyDescent="0.25">
      <c r="A1" s="51" t="s">
        <v>147</v>
      </c>
      <c r="B1" s="20"/>
      <c r="C1" s="21" t="s">
        <v>0</v>
      </c>
      <c r="D1" s="21" t="s">
        <v>1</v>
      </c>
      <c r="E1" s="21" t="s">
        <v>4</v>
      </c>
      <c r="F1" s="71" t="s">
        <v>5</v>
      </c>
      <c r="G1" s="21" t="s">
        <v>6</v>
      </c>
      <c r="H1" s="21" t="s">
        <v>2</v>
      </c>
      <c r="I1" s="21" t="s">
        <v>3</v>
      </c>
      <c r="J1" s="21" t="s">
        <v>137</v>
      </c>
      <c r="K1" s="21" t="s">
        <v>7</v>
      </c>
      <c r="L1" s="21" t="s">
        <v>10</v>
      </c>
      <c r="M1" s="21" t="s">
        <v>11</v>
      </c>
      <c r="N1" s="21" t="s">
        <v>138</v>
      </c>
      <c r="O1" s="22" t="s">
        <v>135</v>
      </c>
    </row>
    <row r="2" spans="1:15" s="50" customFormat="1" x14ac:dyDescent="0.25">
      <c r="A2" s="46"/>
      <c r="B2" s="47" t="s">
        <v>156</v>
      </c>
      <c r="C2" s="48" t="s">
        <v>157</v>
      </c>
      <c r="D2" s="48" t="s">
        <v>158</v>
      </c>
      <c r="E2" s="48" t="s">
        <v>159</v>
      </c>
      <c r="F2" s="72" t="s">
        <v>160</v>
      </c>
      <c r="G2" s="48" t="s">
        <v>161</v>
      </c>
      <c r="H2" s="61" t="s">
        <v>162</v>
      </c>
      <c r="I2" s="48" t="s">
        <v>163</v>
      </c>
      <c r="J2" s="48" t="s">
        <v>164</v>
      </c>
      <c r="K2" s="48" t="s">
        <v>16</v>
      </c>
      <c r="L2" s="48" t="s">
        <v>58</v>
      </c>
      <c r="M2" s="48" t="s">
        <v>165</v>
      </c>
      <c r="N2" s="48" t="s">
        <v>166</v>
      </c>
      <c r="O2" s="49" t="s">
        <v>167</v>
      </c>
    </row>
    <row r="3" spans="1:15" s="50" customFormat="1" x14ac:dyDescent="0.25">
      <c r="B3" s="47" t="s">
        <v>155</v>
      </c>
      <c r="C3" s="48" t="s">
        <v>159</v>
      </c>
      <c r="D3" s="48" t="s">
        <v>159</v>
      </c>
      <c r="E3" s="48" t="s">
        <v>168</v>
      </c>
      <c r="F3" s="72" t="s">
        <v>169</v>
      </c>
      <c r="G3" s="48" t="s">
        <v>170</v>
      </c>
      <c r="H3" s="48" t="s">
        <v>171</v>
      </c>
      <c r="I3" s="48" t="s">
        <v>172</v>
      </c>
      <c r="J3" s="48" t="s">
        <v>173</v>
      </c>
      <c r="K3" s="48" t="s">
        <v>43</v>
      </c>
      <c r="L3" s="48" t="s">
        <v>151</v>
      </c>
      <c r="M3" s="48" t="s">
        <v>150</v>
      </c>
      <c r="N3" s="48" t="s">
        <v>174</v>
      </c>
      <c r="O3" s="49" t="s">
        <v>175</v>
      </c>
    </row>
    <row r="4" spans="1:15" s="50" customFormat="1" x14ac:dyDescent="0.25">
      <c r="B4" s="47" t="s">
        <v>156</v>
      </c>
      <c r="C4" s="48" t="s">
        <v>176</v>
      </c>
      <c r="D4" s="48" t="s">
        <v>177</v>
      </c>
      <c r="E4" s="48" t="s">
        <v>178</v>
      </c>
      <c r="F4" s="72" t="s">
        <v>179</v>
      </c>
      <c r="G4" s="48" t="s">
        <v>180</v>
      </c>
      <c r="H4" s="61" t="s">
        <v>181</v>
      </c>
      <c r="I4" s="48" t="s">
        <v>182</v>
      </c>
      <c r="J4" s="48" t="s">
        <v>183</v>
      </c>
      <c r="K4" s="48" t="s">
        <v>48</v>
      </c>
      <c r="L4" s="48" t="s">
        <v>90</v>
      </c>
      <c r="M4" s="48" t="s">
        <v>184</v>
      </c>
      <c r="N4" s="48" t="s">
        <v>185</v>
      </c>
      <c r="O4" s="49" t="s">
        <v>186</v>
      </c>
    </row>
    <row r="5" spans="1:15" s="50" customFormat="1" x14ac:dyDescent="0.25">
      <c r="B5" s="47" t="s">
        <v>154</v>
      </c>
      <c r="C5" s="48" t="s">
        <v>187</v>
      </c>
      <c r="D5" s="48" t="s">
        <v>188</v>
      </c>
      <c r="E5" s="48" t="s">
        <v>189</v>
      </c>
      <c r="F5" s="72" t="s">
        <v>190</v>
      </c>
      <c r="G5" s="48" t="s">
        <v>191</v>
      </c>
      <c r="H5" s="48" t="s">
        <v>192</v>
      </c>
      <c r="I5" s="48" t="s">
        <v>193</v>
      </c>
      <c r="J5" s="48" t="s">
        <v>194</v>
      </c>
      <c r="K5" s="48" t="s">
        <v>40</v>
      </c>
      <c r="L5" s="48" t="s">
        <v>84</v>
      </c>
      <c r="M5" s="48" t="s">
        <v>117</v>
      </c>
      <c r="N5" s="48" t="s">
        <v>195</v>
      </c>
      <c r="O5" s="49" t="s">
        <v>153</v>
      </c>
    </row>
    <row r="6" spans="1:15" s="50" customFormat="1" x14ac:dyDescent="0.25">
      <c r="B6" s="47"/>
      <c r="C6" s="48"/>
      <c r="D6" s="48"/>
      <c r="E6" s="48"/>
      <c r="F6" s="72"/>
      <c r="G6" s="48"/>
      <c r="H6" s="48"/>
      <c r="I6" s="48"/>
      <c r="J6" s="48"/>
      <c r="K6" s="48"/>
      <c r="L6" s="48"/>
      <c r="M6" s="48"/>
      <c r="N6" s="48"/>
      <c r="O6" s="49"/>
    </row>
    <row r="7" spans="1:15" s="50" customFormat="1" x14ac:dyDescent="0.25">
      <c r="B7" s="47"/>
      <c r="C7" s="48"/>
      <c r="D7" s="48"/>
      <c r="E7" s="48"/>
      <c r="F7" s="72"/>
      <c r="G7" s="48"/>
      <c r="H7" s="48"/>
      <c r="I7" s="48"/>
      <c r="J7" s="48"/>
      <c r="K7" s="48"/>
      <c r="L7" s="48"/>
      <c r="M7" s="48"/>
      <c r="N7" s="48"/>
      <c r="O7" s="49"/>
    </row>
    <row r="8" spans="1:15" s="50" customFormat="1" x14ac:dyDescent="0.25">
      <c r="B8" s="47"/>
      <c r="C8" s="48"/>
      <c r="D8" s="48"/>
      <c r="E8" s="48"/>
      <c r="F8" s="72"/>
      <c r="G8" s="48"/>
      <c r="H8" s="48"/>
      <c r="I8" s="48"/>
      <c r="J8" s="48"/>
      <c r="K8" s="48"/>
      <c r="L8" s="48"/>
      <c r="M8" s="48"/>
      <c r="N8" s="48"/>
      <c r="O8" s="49"/>
    </row>
    <row r="9" spans="1:15" s="50" customFormat="1" x14ac:dyDescent="0.25">
      <c r="B9" s="47"/>
      <c r="C9" s="48"/>
      <c r="D9" s="48"/>
      <c r="E9" s="48"/>
      <c r="F9" s="72"/>
      <c r="G9" s="48"/>
      <c r="H9" s="48"/>
      <c r="I9" s="48"/>
      <c r="J9" s="48"/>
      <c r="K9" s="48"/>
      <c r="L9" s="48"/>
      <c r="M9" s="48"/>
      <c r="N9" s="48"/>
      <c r="O9" s="49"/>
    </row>
    <row r="10" spans="1:15" s="50" customFormat="1" x14ac:dyDescent="0.25">
      <c r="B10" s="47"/>
      <c r="C10" s="48"/>
      <c r="D10" s="48"/>
      <c r="E10" s="48"/>
      <c r="F10" s="72"/>
      <c r="G10" s="48"/>
      <c r="H10" s="48"/>
      <c r="I10" s="48"/>
      <c r="J10" s="48"/>
      <c r="K10" s="48"/>
      <c r="L10" s="48"/>
      <c r="M10" s="48"/>
      <c r="N10" s="48"/>
      <c r="O10" s="49"/>
    </row>
    <row r="11" spans="1:15" s="50" customFormat="1" x14ac:dyDescent="0.25">
      <c r="A11" s="52"/>
      <c r="B11" s="47"/>
      <c r="C11" s="48"/>
      <c r="D11" s="48"/>
      <c r="E11" s="48"/>
      <c r="F11" s="72"/>
      <c r="G11" s="48"/>
      <c r="H11" s="48"/>
      <c r="I11" s="48"/>
      <c r="J11" s="48"/>
      <c r="K11" s="48"/>
      <c r="L11" s="48"/>
      <c r="M11" s="48"/>
      <c r="N11" s="48"/>
      <c r="O11" s="49"/>
    </row>
    <row r="12" spans="1:15" s="50" customFormat="1" x14ac:dyDescent="0.25">
      <c r="A12" s="53"/>
      <c r="B12" s="47"/>
      <c r="C12" s="48"/>
      <c r="D12" s="48"/>
      <c r="E12" s="48"/>
      <c r="F12" s="72"/>
      <c r="G12" s="48"/>
      <c r="H12" s="48"/>
      <c r="I12" s="48"/>
      <c r="J12" s="48"/>
      <c r="K12" s="48"/>
      <c r="L12" s="48"/>
      <c r="M12" s="48"/>
      <c r="N12" s="48"/>
      <c r="O12" s="49"/>
    </row>
    <row r="13" spans="1:15" s="50" customFormat="1" x14ac:dyDescent="0.25">
      <c r="B13" s="47"/>
      <c r="C13" s="48"/>
      <c r="D13" s="48"/>
      <c r="E13" s="48"/>
      <c r="F13" s="72"/>
      <c r="G13" s="48"/>
      <c r="H13" s="48"/>
      <c r="I13" s="48"/>
      <c r="J13" s="48"/>
      <c r="K13" s="48"/>
      <c r="L13" s="48"/>
      <c r="M13" s="48"/>
      <c r="N13" s="48"/>
      <c r="O13" s="49"/>
    </row>
    <row r="14" spans="1:15" s="50" customFormat="1" x14ac:dyDescent="0.25">
      <c r="B14" s="47"/>
      <c r="C14" s="48"/>
      <c r="D14" s="48"/>
      <c r="E14" s="48"/>
      <c r="F14" s="72"/>
      <c r="G14" s="48"/>
      <c r="H14" s="48"/>
      <c r="I14" s="48"/>
      <c r="J14" s="48"/>
      <c r="K14" s="48"/>
      <c r="L14" s="48"/>
      <c r="M14" s="48"/>
      <c r="N14" s="48"/>
      <c r="O14" s="49"/>
    </row>
    <row r="15" spans="1:15" s="50" customFormat="1" x14ac:dyDescent="0.25">
      <c r="B15" s="47"/>
      <c r="C15" s="48"/>
      <c r="D15" s="48"/>
      <c r="E15" s="48"/>
      <c r="F15" s="72"/>
      <c r="G15" s="48"/>
      <c r="H15" s="48"/>
      <c r="I15" s="48"/>
      <c r="J15" s="48"/>
      <c r="K15" s="48"/>
      <c r="L15" s="48"/>
      <c r="M15" s="48"/>
      <c r="N15" s="48"/>
      <c r="O15" s="49"/>
    </row>
    <row r="16" spans="1:15" s="50" customFormat="1" x14ac:dyDescent="0.25">
      <c r="B16" s="47"/>
      <c r="C16" s="48"/>
      <c r="D16" s="48"/>
      <c r="E16" s="48"/>
      <c r="F16" s="72"/>
      <c r="G16" s="48"/>
      <c r="H16" s="48"/>
      <c r="I16" s="48"/>
      <c r="J16" s="48"/>
      <c r="K16" s="48"/>
      <c r="L16" s="48"/>
      <c r="M16" s="48"/>
      <c r="N16" s="48"/>
      <c r="O16" s="49"/>
    </row>
    <row r="17" spans="2:15" s="50" customFormat="1" x14ac:dyDescent="0.25">
      <c r="B17" s="47"/>
      <c r="C17" s="48"/>
      <c r="D17" s="48" t="s">
        <v>148</v>
      </c>
      <c r="E17" s="48"/>
      <c r="F17" s="72"/>
      <c r="G17" s="48"/>
      <c r="H17" s="48"/>
      <c r="I17" s="48"/>
      <c r="J17" s="48"/>
      <c r="K17" s="48"/>
      <c r="L17" s="48"/>
      <c r="M17" s="48"/>
      <c r="N17" s="48"/>
      <c r="O17" s="49"/>
    </row>
    <row r="18" spans="2:15" s="50" customFormat="1" x14ac:dyDescent="0.25">
      <c r="B18" s="47"/>
      <c r="C18" s="48"/>
      <c r="D18" s="48" t="s">
        <v>148</v>
      </c>
      <c r="E18" s="48" t="s">
        <v>148</v>
      </c>
      <c r="F18" s="72"/>
      <c r="G18" s="48"/>
      <c r="H18" s="48"/>
      <c r="I18" s="48"/>
      <c r="J18" s="48"/>
      <c r="K18" s="48"/>
      <c r="L18" s="48"/>
      <c r="M18" s="48"/>
      <c r="N18" s="48"/>
      <c r="O18" s="49"/>
    </row>
    <row r="19" spans="2:15" s="50" customFormat="1" x14ac:dyDescent="0.25">
      <c r="B19" s="47"/>
      <c r="C19" s="48"/>
      <c r="D19" s="48"/>
      <c r="E19" s="48"/>
      <c r="F19" s="72"/>
      <c r="G19" s="48"/>
      <c r="H19" s="48"/>
      <c r="I19" s="48"/>
      <c r="J19" s="48"/>
      <c r="K19" s="48"/>
      <c r="L19" s="48"/>
      <c r="M19" s="48"/>
      <c r="N19" s="48"/>
      <c r="O19" s="49"/>
    </row>
    <row r="20" spans="2:15" s="50" customFormat="1" x14ac:dyDescent="0.25">
      <c r="B20" s="47"/>
      <c r="C20" s="48"/>
      <c r="D20" s="48"/>
      <c r="E20" s="48"/>
      <c r="F20" s="72"/>
      <c r="G20" s="48"/>
      <c r="H20" s="48"/>
      <c r="I20" s="48"/>
      <c r="J20" s="48"/>
      <c r="K20" s="48"/>
      <c r="L20" s="48"/>
      <c r="M20" s="48"/>
      <c r="N20" s="48"/>
      <c r="O20" s="49"/>
    </row>
    <row r="21" spans="2:15" s="50" customFormat="1" x14ac:dyDescent="0.25">
      <c r="B21" s="47"/>
      <c r="C21" s="48"/>
      <c r="D21" s="48"/>
      <c r="E21" s="48"/>
      <c r="F21" s="72"/>
      <c r="G21" s="48"/>
      <c r="H21" s="48"/>
      <c r="I21" s="48"/>
      <c r="J21" s="48"/>
      <c r="K21" s="48"/>
      <c r="L21" s="48"/>
      <c r="M21" s="48"/>
      <c r="N21" s="48"/>
      <c r="O21" s="49"/>
    </row>
    <row r="22" spans="2:15" s="50" customFormat="1" x14ac:dyDescent="0.25">
      <c r="B22" s="47"/>
      <c r="C22" s="48"/>
      <c r="D22" s="48"/>
      <c r="E22" s="48"/>
      <c r="F22" s="72"/>
      <c r="G22" s="48"/>
      <c r="H22" s="48"/>
      <c r="I22" s="48"/>
      <c r="J22" s="48"/>
      <c r="K22" s="48"/>
      <c r="L22" s="48"/>
      <c r="M22" s="48"/>
      <c r="N22" s="48"/>
      <c r="O22" s="49"/>
    </row>
    <row r="23" spans="2:15" s="50" customFormat="1" x14ac:dyDescent="0.25">
      <c r="B23" s="47"/>
      <c r="C23" s="48"/>
      <c r="D23" s="48"/>
      <c r="E23" s="48"/>
      <c r="F23" s="72"/>
      <c r="G23" s="48"/>
      <c r="H23" s="48"/>
      <c r="I23" s="48"/>
      <c r="J23" s="48"/>
      <c r="K23" s="48"/>
      <c r="L23" s="48"/>
      <c r="M23" s="48"/>
      <c r="N23" s="48"/>
      <c r="O23" s="49"/>
    </row>
    <row r="24" spans="2:15" s="50" customFormat="1" x14ac:dyDescent="0.25">
      <c r="B24" s="47"/>
      <c r="C24" s="48"/>
      <c r="D24" s="48"/>
      <c r="E24" s="48"/>
      <c r="F24" s="72"/>
      <c r="G24" s="48"/>
      <c r="H24" s="48"/>
      <c r="I24" s="48"/>
      <c r="J24" s="48"/>
      <c r="K24" s="48"/>
      <c r="L24" s="48"/>
      <c r="M24" s="48"/>
      <c r="N24" s="48"/>
      <c r="O24" s="49"/>
    </row>
    <row r="25" spans="2:15" s="50" customFormat="1" x14ac:dyDescent="0.25">
      <c r="B25" s="47"/>
      <c r="C25" s="48"/>
      <c r="D25" s="48"/>
      <c r="E25" s="48"/>
      <c r="F25" s="72"/>
      <c r="G25" s="48"/>
      <c r="H25" s="48"/>
      <c r="I25" s="48"/>
      <c r="J25" s="48"/>
      <c r="K25" s="48"/>
      <c r="L25" s="48"/>
      <c r="M25" s="48"/>
      <c r="N25" s="48"/>
      <c r="O25" s="49"/>
    </row>
    <row r="26" spans="2:15" s="50" customFormat="1" x14ac:dyDescent="0.25">
      <c r="B26" s="47"/>
      <c r="C26" s="48"/>
      <c r="D26" s="48"/>
      <c r="E26" s="48"/>
      <c r="F26" s="72"/>
      <c r="G26" s="48"/>
      <c r="H26" s="48"/>
      <c r="I26" s="48"/>
      <c r="J26" s="48"/>
      <c r="K26" s="48"/>
      <c r="L26" s="48"/>
      <c r="M26" s="48"/>
      <c r="N26" s="48"/>
      <c r="O26" s="49"/>
    </row>
    <row r="27" spans="2:15" s="50" customFormat="1" x14ac:dyDescent="0.25">
      <c r="B27" s="47"/>
      <c r="C27" s="48"/>
      <c r="D27" s="48"/>
      <c r="E27" s="48"/>
      <c r="F27" s="72"/>
      <c r="G27" s="48"/>
      <c r="H27" s="48"/>
      <c r="I27" s="48"/>
      <c r="J27" s="48"/>
      <c r="K27" s="48"/>
      <c r="L27" s="48"/>
      <c r="M27" s="48"/>
      <c r="N27" s="48"/>
      <c r="O27" s="49"/>
    </row>
    <row r="28" spans="2:15" s="50" customFormat="1" x14ac:dyDescent="0.25">
      <c r="B28" s="47"/>
      <c r="C28" s="48"/>
      <c r="D28" s="48"/>
      <c r="E28" s="48"/>
      <c r="F28" s="72"/>
      <c r="G28" s="48"/>
      <c r="H28" s="48"/>
      <c r="I28" s="48"/>
      <c r="J28" s="48"/>
      <c r="K28" s="48"/>
      <c r="L28" s="48"/>
      <c r="M28" s="48"/>
      <c r="N28" s="48"/>
      <c r="O28" s="49"/>
    </row>
    <row r="29" spans="2:15" s="50" customFormat="1" x14ac:dyDescent="0.25">
      <c r="B29" s="47"/>
      <c r="C29" s="48"/>
      <c r="D29" s="48"/>
      <c r="E29" s="48"/>
      <c r="F29" s="72"/>
      <c r="G29" s="48"/>
      <c r="H29" s="48"/>
      <c r="I29" s="48"/>
      <c r="J29" s="48"/>
      <c r="K29" s="48"/>
      <c r="L29" s="48"/>
      <c r="M29" s="48"/>
      <c r="N29" s="48"/>
      <c r="O29" s="49"/>
    </row>
    <row r="30" spans="2:15" s="50" customFormat="1" x14ac:dyDescent="0.25">
      <c r="B30" s="47"/>
      <c r="C30" s="48"/>
      <c r="D30" s="48"/>
      <c r="E30" s="48"/>
      <c r="F30" s="72"/>
      <c r="G30" s="48"/>
      <c r="H30" s="48"/>
      <c r="I30" s="48"/>
      <c r="J30" s="48"/>
      <c r="K30" s="48"/>
      <c r="L30" s="48"/>
      <c r="M30" s="48"/>
      <c r="N30" s="48"/>
      <c r="O30" s="49"/>
    </row>
    <row r="31" spans="2:15" s="50" customFormat="1" x14ac:dyDescent="0.25">
      <c r="B31" s="47"/>
      <c r="C31" s="48"/>
      <c r="D31" s="48"/>
      <c r="E31" s="48"/>
      <c r="F31" s="72"/>
      <c r="G31" s="48"/>
      <c r="H31" s="48"/>
      <c r="I31" s="48"/>
      <c r="J31" s="48"/>
      <c r="K31" s="48"/>
      <c r="L31" s="48"/>
      <c r="M31" s="48"/>
      <c r="N31" s="48"/>
      <c r="O31" s="49"/>
    </row>
    <row r="32" spans="2:15" s="50" customFormat="1" x14ac:dyDescent="0.25">
      <c r="B32" s="47"/>
      <c r="C32" s="48"/>
      <c r="D32" s="48"/>
      <c r="E32" s="48"/>
      <c r="F32" s="72"/>
      <c r="G32" s="48"/>
      <c r="H32" s="48"/>
      <c r="I32" s="48"/>
      <c r="J32" s="48"/>
      <c r="K32" s="48"/>
      <c r="L32" s="48"/>
      <c r="M32" s="48"/>
      <c r="N32" s="48"/>
      <c r="O32" s="49"/>
    </row>
    <row r="33" spans="2:15" s="50" customFormat="1" x14ac:dyDescent="0.25">
      <c r="B33" s="47"/>
      <c r="C33" s="48"/>
      <c r="D33" s="48"/>
      <c r="E33" s="48"/>
      <c r="F33" s="72"/>
      <c r="G33" s="48"/>
      <c r="H33" s="48"/>
      <c r="I33" s="48"/>
      <c r="J33" s="48"/>
      <c r="K33" s="48"/>
      <c r="L33" s="48"/>
      <c r="M33" s="48"/>
      <c r="N33" s="48"/>
      <c r="O33" s="49"/>
    </row>
    <row r="34" spans="2:15" s="50" customFormat="1" x14ac:dyDescent="0.25">
      <c r="B34" s="47"/>
      <c r="C34" s="48"/>
      <c r="D34" s="48"/>
      <c r="E34" s="48"/>
      <c r="F34" s="72"/>
      <c r="G34" s="48"/>
      <c r="H34" s="48"/>
      <c r="I34" s="48"/>
      <c r="J34" s="48"/>
      <c r="K34" s="48"/>
      <c r="L34" s="48"/>
      <c r="M34" s="48"/>
      <c r="N34" s="48"/>
      <c r="O34" s="49"/>
    </row>
    <row r="35" spans="2:15" s="50" customFormat="1" x14ac:dyDescent="0.25">
      <c r="B35" s="47"/>
      <c r="C35" s="48"/>
      <c r="D35" s="48"/>
      <c r="E35" s="48"/>
      <c r="F35" s="72"/>
      <c r="G35" s="48"/>
      <c r="H35" s="48"/>
      <c r="I35" s="48"/>
      <c r="J35" s="48"/>
      <c r="K35" s="48"/>
      <c r="L35" s="48"/>
      <c r="M35" s="48"/>
      <c r="N35" s="48"/>
      <c r="O35" s="49"/>
    </row>
    <row r="36" spans="2:15" s="50" customFormat="1" x14ac:dyDescent="0.25">
      <c r="B36" s="47"/>
      <c r="C36" s="48"/>
      <c r="D36" s="48"/>
      <c r="E36" s="48"/>
      <c r="F36" s="72"/>
      <c r="G36" s="48"/>
      <c r="H36" s="48"/>
      <c r="I36" s="48"/>
      <c r="J36" s="48"/>
      <c r="K36" s="48"/>
      <c r="L36" s="48"/>
      <c r="M36" s="48"/>
      <c r="N36" s="48"/>
      <c r="O36" s="49"/>
    </row>
    <row r="37" spans="2:15" s="50" customFormat="1" x14ac:dyDescent="0.25">
      <c r="B37" s="47"/>
      <c r="C37" s="48"/>
      <c r="D37" s="48"/>
      <c r="E37" s="48"/>
      <c r="F37" s="72"/>
      <c r="G37" s="48"/>
      <c r="H37" s="48"/>
      <c r="I37" s="48"/>
      <c r="J37" s="48"/>
      <c r="K37" s="48"/>
      <c r="L37" s="48"/>
      <c r="M37" s="48"/>
      <c r="N37" s="48"/>
      <c r="O37" s="49"/>
    </row>
    <row r="38" spans="2:15" s="50" customFormat="1" x14ac:dyDescent="0.25">
      <c r="B38" s="47"/>
      <c r="C38" s="48"/>
      <c r="D38" s="48"/>
      <c r="E38" s="48"/>
      <c r="F38" s="72"/>
      <c r="G38" s="48"/>
      <c r="H38" s="48"/>
      <c r="I38" s="48"/>
      <c r="J38" s="48"/>
      <c r="K38" s="48"/>
      <c r="L38" s="48"/>
      <c r="M38" s="48"/>
      <c r="N38" s="48"/>
      <c r="O38" s="49"/>
    </row>
    <row r="39" spans="2:15" s="50" customFormat="1" x14ac:dyDescent="0.25">
      <c r="B39" s="47"/>
      <c r="C39" s="48"/>
      <c r="D39" s="48"/>
      <c r="E39" s="48"/>
      <c r="F39" s="72"/>
      <c r="G39" s="48"/>
      <c r="H39" s="48"/>
      <c r="I39" s="48"/>
      <c r="J39" s="48"/>
      <c r="K39" s="48"/>
      <c r="L39" s="48"/>
      <c r="M39" s="48"/>
      <c r="N39" s="48"/>
      <c r="O39" s="49"/>
    </row>
    <row r="40" spans="2:15" s="50" customFormat="1" x14ac:dyDescent="0.25">
      <c r="B40" s="47"/>
      <c r="C40" s="48"/>
      <c r="D40" s="48"/>
      <c r="E40" s="48"/>
      <c r="F40" s="72"/>
      <c r="G40" s="48"/>
      <c r="H40" s="48"/>
      <c r="I40" s="48"/>
      <c r="J40" s="48"/>
      <c r="K40" s="48"/>
      <c r="L40" s="48"/>
      <c r="M40" s="48"/>
      <c r="N40" s="48"/>
      <c r="O40" s="49"/>
    </row>
    <row r="41" spans="2:15" s="50" customFormat="1" x14ac:dyDescent="0.25">
      <c r="B41" s="47"/>
      <c r="C41" s="48"/>
      <c r="D41" s="48"/>
      <c r="E41" s="48"/>
      <c r="F41" s="72"/>
      <c r="G41" s="48"/>
      <c r="H41" s="48"/>
      <c r="I41" s="48"/>
      <c r="J41" s="48"/>
      <c r="K41" s="48"/>
      <c r="L41" s="48"/>
      <c r="M41" s="48"/>
      <c r="N41" s="48"/>
      <c r="O41" s="49"/>
    </row>
    <row r="42" spans="2:15" s="50" customFormat="1" x14ac:dyDescent="0.25">
      <c r="B42" s="47"/>
      <c r="C42" s="48"/>
      <c r="D42" s="48"/>
      <c r="E42" s="48"/>
      <c r="F42" s="72"/>
      <c r="G42" s="48"/>
      <c r="H42" s="48"/>
      <c r="I42" s="48"/>
      <c r="J42" s="48"/>
      <c r="K42" s="48"/>
      <c r="L42" s="48"/>
      <c r="M42" s="48"/>
      <c r="N42" s="48"/>
      <c r="O42" s="49"/>
    </row>
    <row r="43" spans="2:15" s="50" customFormat="1" x14ac:dyDescent="0.25">
      <c r="B43" s="47"/>
      <c r="C43" s="48"/>
      <c r="D43" s="48"/>
      <c r="E43" s="48"/>
      <c r="F43" s="72"/>
      <c r="G43" s="48"/>
      <c r="H43" s="48"/>
      <c r="I43" s="48"/>
      <c r="J43" s="48"/>
      <c r="K43" s="48"/>
      <c r="L43" s="48"/>
      <c r="M43" s="48"/>
      <c r="N43" s="48"/>
      <c r="O43" s="49"/>
    </row>
    <row r="44" spans="2:15" s="50" customFormat="1" x14ac:dyDescent="0.25">
      <c r="B44" s="47"/>
      <c r="C44" s="48"/>
      <c r="D44" s="48"/>
      <c r="E44" s="48"/>
      <c r="F44" s="72"/>
      <c r="G44" s="48"/>
      <c r="H44" s="48"/>
      <c r="I44" s="48"/>
      <c r="J44" s="48"/>
      <c r="K44" s="48"/>
      <c r="L44" s="48"/>
      <c r="M44" s="48"/>
      <c r="N44" s="48"/>
      <c r="O44" s="49"/>
    </row>
    <row r="45" spans="2:15" s="50" customFormat="1" x14ac:dyDescent="0.25">
      <c r="B45" s="47"/>
      <c r="C45" s="48"/>
      <c r="D45" s="48"/>
      <c r="E45" s="48"/>
      <c r="F45" s="72"/>
      <c r="G45" s="48"/>
      <c r="H45" s="48"/>
      <c r="I45" s="48"/>
      <c r="J45" s="48"/>
      <c r="K45" s="48"/>
      <c r="L45" s="48"/>
      <c r="M45" s="48"/>
      <c r="N45" s="48"/>
      <c r="O45" s="49"/>
    </row>
    <row r="46" spans="2:15" s="50" customFormat="1" x14ac:dyDescent="0.25">
      <c r="B46" s="47"/>
      <c r="C46" s="48"/>
      <c r="D46" s="48"/>
      <c r="E46" s="48"/>
      <c r="F46" s="72"/>
      <c r="G46" s="48"/>
      <c r="H46" s="48"/>
      <c r="I46" s="48"/>
      <c r="J46" s="48"/>
      <c r="K46" s="48"/>
      <c r="L46" s="48"/>
      <c r="M46" s="48"/>
      <c r="N46" s="48"/>
      <c r="O46" s="49"/>
    </row>
    <row r="47" spans="2:15" s="50" customFormat="1" x14ac:dyDescent="0.25">
      <c r="B47" s="47"/>
      <c r="C47" s="48"/>
      <c r="D47" s="48"/>
      <c r="E47" s="48"/>
      <c r="F47" s="72"/>
      <c r="G47" s="48"/>
      <c r="H47" s="48"/>
      <c r="I47" s="48"/>
      <c r="J47" s="48"/>
      <c r="K47" s="48"/>
      <c r="L47" s="48"/>
      <c r="M47" s="48"/>
      <c r="N47" s="48"/>
      <c r="O47" s="49"/>
    </row>
    <row r="48" spans="2:15" s="50" customFormat="1" x14ac:dyDescent="0.25">
      <c r="B48" s="47"/>
      <c r="C48" s="48"/>
      <c r="D48" s="48"/>
      <c r="E48" s="48"/>
      <c r="F48" s="72"/>
      <c r="G48" s="48"/>
      <c r="H48" s="48"/>
      <c r="I48" s="48"/>
      <c r="J48" s="48"/>
      <c r="K48" s="48"/>
      <c r="L48" s="48"/>
      <c r="M48" s="48"/>
      <c r="N48" s="48"/>
      <c r="O48" s="49"/>
    </row>
    <row r="49" spans="2:15" s="50" customFormat="1" x14ac:dyDescent="0.25">
      <c r="B49" s="47"/>
      <c r="C49" s="48"/>
      <c r="D49" s="48"/>
      <c r="E49" s="48"/>
      <c r="F49" s="72"/>
      <c r="G49" s="48"/>
      <c r="H49" s="48"/>
      <c r="I49" s="48"/>
      <c r="J49" s="48"/>
      <c r="K49" s="48"/>
      <c r="L49" s="48"/>
      <c r="M49" s="48"/>
      <c r="N49" s="48"/>
      <c r="O49" s="49"/>
    </row>
    <row r="50" spans="2:15" s="50" customFormat="1" x14ac:dyDescent="0.25">
      <c r="B50" s="47"/>
      <c r="C50" s="48"/>
      <c r="D50" s="48"/>
      <c r="E50" s="48"/>
      <c r="F50" s="72"/>
      <c r="G50" s="48"/>
      <c r="H50" s="48"/>
      <c r="I50" s="48"/>
      <c r="J50" s="48"/>
      <c r="K50" s="48"/>
      <c r="L50" s="48"/>
      <c r="M50" s="48"/>
      <c r="N50" s="48"/>
      <c r="O50" s="49"/>
    </row>
    <row r="51" spans="2:15" s="50" customFormat="1" x14ac:dyDescent="0.25">
      <c r="B51" s="47"/>
      <c r="C51" s="48"/>
      <c r="D51" s="48"/>
      <c r="E51" s="48"/>
      <c r="F51" s="72"/>
      <c r="G51" s="48"/>
      <c r="H51" s="48"/>
      <c r="I51" s="48"/>
      <c r="J51" s="48"/>
      <c r="K51" s="48"/>
      <c r="L51" s="48"/>
      <c r="M51" s="48"/>
      <c r="N51" s="48"/>
      <c r="O51" s="49"/>
    </row>
    <row r="52" spans="2:15" s="50" customFormat="1" x14ac:dyDescent="0.25">
      <c r="B52" s="47"/>
      <c r="C52" s="48"/>
      <c r="D52" s="48"/>
      <c r="E52" s="48"/>
      <c r="F52" s="72"/>
      <c r="G52" s="48"/>
      <c r="H52" s="48"/>
      <c r="I52" s="48"/>
      <c r="J52" s="48"/>
      <c r="K52" s="48"/>
      <c r="L52" s="48"/>
      <c r="M52" s="48"/>
      <c r="N52" s="48"/>
      <c r="O52" s="49"/>
    </row>
    <row r="53" spans="2:15" s="50" customFormat="1" x14ac:dyDescent="0.25">
      <c r="B53" s="47"/>
      <c r="C53" s="48"/>
      <c r="D53" s="48"/>
      <c r="E53" s="48"/>
      <c r="F53" s="72"/>
      <c r="G53" s="48"/>
      <c r="H53" s="48"/>
      <c r="I53" s="48"/>
      <c r="J53" s="48"/>
      <c r="K53" s="48"/>
      <c r="L53" s="48"/>
      <c r="M53" s="48"/>
      <c r="N53" s="48"/>
      <c r="O53" s="49"/>
    </row>
    <row r="54" spans="2:15" s="50" customFormat="1" x14ac:dyDescent="0.25">
      <c r="B54" s="47"/>
      <c r="C54" s="48"/>
      <c r="D54" s="48"/>
      <c r="E54" s="48"/>
      <c r="F54" s="72"/>
      <c r="G54" s="48"/>
      <c r="H54" s="48"/>
      <c r="I54" s="48"/>
      <c r="J54" s="48"/>
      <c r="K54" s="48"/>
      <c r="L54" s="48"/>
      <c r="M54" s="48"/>
      <c r="N54" s="48"/>
      <c r="O54" s="49"/>
    </row>
    <row r="55" spans="2:15" s="50" customFormat="1" x14ac:dyDescent="0.25">
      <c r="B55" s="47"/>
      <c r="C55" s="48"/>
      <c r="D55" s="48"/>
      <c r="E55" s="48"/>
      <c r="F55" s="72"/>
      <c r="G55" s="48"/>
      <c r="H55" s="48"/>
      <c r="I55" s="48"/>
      <c r="J55" s="48"/>
      <c r="K55" s="48"/>
      <c r="L55" s="48"/>
      <c r="M55" s="48"/>
      <c r="N55" s="48"/>
      <c r="O55" s="49"/>
    </row>
    <row r="56" spans="2:15" s="50" customFormat="1" x14ac:dyDescent="0.25">
      <c r="B56" s="47"/>
      <c r="C56" s="48"/>
      <c r="D56" s="48"/>
      <c r="E56" s="48"/>
      <c r="F56" s="72"/>
      <c r="G56" s="48"/>
      <c r="H56" s="48"/>
      <c r="I56" s="48"/>
      <c r="J56" s="48"/>
      <c r="K56" s="48"/>
      <c r="L56" s="48"/>
      <c r="M56" s="48"/>
      <c r="N56" s="48"/>
      <c r="O56" s="49"/>
    </row>
    <row r="57" spans="2:15" s="50" customFormat="1" x14ac:dyDescent="0.25">
      <c r="B57" s="47"/>
      <c r="C57" s="48"/>
      <c r="D57" s="48"/>
      <c r="E57" s="48"/>
      <c r="F57" s="72"/>
      <c r="G57" s="48"/>
      <c r="H57" s="48"/>
      <c r="I57" s="48"/>
      <c r="J57" s="48"/>
      <c r="K57" s="48"/>
      <c r="L57" s="48"/>
      <c r="M57" s="48"/>
      <c r="N57" s="48"/>
      <c r="O57" s="49"/>
    </row>
    <row r="58" spans="2:15" s="50" customFormat="1" x14ac:dyDescent="0.25">
      <c r="B58" s="47"/>
      <c r="C58" s="48"/>
      <c r="D58" s="48"/>
      <c r="E58" s="48"/>
      <c r="F58" s="72"/>
      <c r="G58" s="48"/>
      <c r="H58" s="48"/>
      <c r="I58" s="48"/>
      <c r="J58" s="48"/>
      <c r="K58" s="48"/>
      <c r="L58" s="48"/>
      <c r="M58" s="48"/>
      <c r="N58" s="48"/>
      <c r="O58" s="49"/>
    </row>
    <row r="59" spans="2:15" s="50" customFormat="1" x14ac:dyDescent="0.25">
      <c r="B59" s="47"/>
      <c r="C59" s="48"/>
      <c r="D59" s="48"/>
      <c r="E59" s="48"/>
      <c r="F59" s="72"/>
      <c r="G59" s="48"/>
      <c r="H59" s="48"/>
      <c r="I59" s="48"/>
      <c r="J59" s="48"/>
      <c r="K59" s="48"/>
      <c r="L59" s="48"/>
      <c r="M59" s="48"/>
      <c r="N59" s="48"/>
      <c r="O59" s="49"/>
    </row>
    <row r="60" spans="2:15" s="50" customFormat="1" x14ac:dyDescent="0.25">
      <c r="B60" s="47"/>
      <c r="C60" s="48"/>
      <c r="D60" s="48"/>
      <c r="E60" s="48"/>
      <c r="F60" s="72"/>
      <c r="G60" s="48"/>
      <c r="H60" s="48"/>
      <c r="I60" s="48"/>
      <c r="J60" s="48"/>
      <c r="K60" s="48"/>
      <c r="L60" s="48"/>
      <c r="M60" s="48"/>
      <c r="N60" s="48"/>
      <c r="O60" s="49"/>
    </row>
    <row r="61" spans="2:15" s="50" customFormat="1" x14ac:dyDescent="0.25">
      <c r="B61" s="47"/>
      <c r="C61" s="48"/>
      <c r="D61" s="48"/>
      <c r="E61" s="48"/>
      <c r="F61" s="72"/>
      <c r="G61" s="48"/>
      <c r="H61" s="48"/>
      <c r="I61" s="48"/>
      <c r="J61" s="48"/>
      <c r="K61" s="48"/>
      <c r="L61" s="48"/>
      <c r="M61" s="48"/>
      <c r="N61" s="48"/>
      <c r="O61" s="49"/>
    </row>
    <row r="62" spans="2:15" s="50" customFormat="1" x14ac:dyDescent="0.25">
      <c r="B62" s="47"/>
      <c r="C62" s="48"/>
      <c r="D62" s="48"/>
      <c r="E62" s="48"/>
      <c r="F62" s="72"/>
      <c r="G62" s="48"/>
      <c r="H62" s="48"/>
      <c r="I62" s="48"/>
      <c r="J62" s="48"/>
      <c r="K62" s="48"/>
      <c r="L62" s="48"/>
      <c r="M62" s="48"/>
      <c r="N62" s="48"/>
      <c r="O62" s="49"/>
    </row>
    <row r="63" spans="2:15" s="50" customFormat="1" x14ac:dyDescent="0.25">
      <c r="B63" s="47"/>
      <c r="C63" s="48"/>
      <c r="D63" s="48"/>
      <c r="E63" s="48"/>
      <c r="F63" s="72"/>
      <c r="G63" s="48"/>
      <c r="H63" s="48"/>
      <c r="I63" s="48"/>
      <c r="J63" s="48"/>
      <c r="K63" s="48"/>
      <c r="L63" s="48"/>
      <c r="M63" s="48"/>
      <c r="N63" s="48"/>
      <c r="O63" s="49"/>
    </row>
    <row r="64" spans="2:15" s="50" customFormat="1" x14ac:dyDescent="0.25">
      <c r="B64" s="47"/>
      <c r="C64" s="48"/>
      <c r="D64" s="48"/>
      <c r="E64" s="48"/>
      <c r="F64" s="72"/>
      <c r="G64" s="48"/>
      <c r="H64" s="48"/>
      <c r="I64" s="48"/>
      <c r="J64" s="48"/>
      <c r="K64" s="48"/>
      <c r="L64" s="48"/>
      <c r="M64" s="48"/>
      <c r="N64" s="48"/>
      <c r="O64" s="49"/>
    </row>
    <row r="65" spans="2:15" s="50" customFormat="1" x14ac:dyDescent="0.25">
      <c r="B65" s="47"/>
      <c r="C65" s="48"/>
      <c r="D65" s="48"/>
      <c r="E65" s="48"/>
      <c r="F65" s="72"/>
      <c r="G65" s="48"/>
      <c r="H65" s="48"/>
      <c r="I65" s="48"/>
      <c r="J65" s="48"/>
      <c r="K65" s="48"/>
      <c r="L65" s="48"/>
      <c r="M65" s="48"/>
      <c r="N65" s="48"/>
      <c r="O65" s="49"/>
    </row>
    <row r="66" spans="2:15" s="50" customFormat="1" x14ac:dyDescent="0.25">
      <c r="B66" s="47"/>
      <c r="C66" s="48"/>
      <c r="D66" s="48"/>
      <c r="E66" s="48"/>
      <c r="F66" s="72"/>
      <c r="G66" s="48"/>
      <c r="H66" s="48"/>
      <c r="I66" s="48"/>
      <c r="J66" s="48"/>
      <c r="K66" s="48"/>
      <c r="L66" s="48"/>
      <c r="M66" s="48"/>
      <c r="N66" s="48"/>
      <c r="O66" s="49"/>
    </row>
    <row r="67" spans="2:15" s="50" customFormat="1" x14ac:dyDescent="0.25">
      <c r="B67" s="47"/>
      <c r="C67" s="48"/>
      <c r="D67" s="48"/>
      <c r="E67" s="48"/>
      <c r="F67" s="72"/>
      <c r="G67" s="48"/>
      <c r="H67" s="48"/>
      <c r="I67" s="48"/>
      <c r="J67" s="48"/>
      <c r="K67" s="48"/>
      <c r="L67" s="48"/>
      <c r="M67" s="48"/>
      <c r="N67" s="48"/>
      <c r="O67" s="49"/>
    </row>
    <row r="68" spans="2:15" s="50" customFormat="1" x14ac:dyDescent="0.25">
      <c r="B68" s="47"/>
      <c r="C68" s="48"/>
      <c r="D68" s="48"/>
      <c r="E68" s="48"/>
      <c r="F68" s="72"/>
      <c r="G68" s="48"/>
      <c r="H68" s="48"/>
      <c r="I68" s="48"/>
      <c r="J68" s="48"/>
      <c r="K68" s="48"/>
      <c r="L68" s="48"/>
      <c r="M68" s="48"/>
      <c r="N68" s="48"/>
      <c r="O68" s="49"/>
    </row>
    <row r="69" spans="2:15" s="50" customFormat="1" x14ac:dyDescent="0.25">
      <c r="B69" s="47"/>
      <c r="C69" s="48"/>
      <c r="D69" s="48"/>
      <c r="E69" s="48"/>
      <c r="F69" s="72"/>
      <c r="G69" s="48"/>
      <c r="H69" s="48"/>
      <c r="I69" s="48"/>
      <c r="J69" s="48"/>
      <c r="K69" s="48"/>
      <c r="L69" s="48"/>
      <c r="M69" s="48"/>
      <c r="N69" s="48"/>
      <c r="O69" s="49"/>
    </row>
    <row r="70" spans="2:15" s="50" customFormat="1" x14ac:dyDescent="0.25">
      <c r="B70" s="47"/>
      <c r="C70" s="48"/>
      <c r="D70" s="48"/>
      <c r="E70" s="48"/>
      <c r="F70" s="72"/>
      <c r="G70" s="48"/>
      <c r="H70" s="48"/>
      <c r="I70" s="48"/>
      <c r="J70" s="48"/>
      <c r="K70" s="48"/>
      <c r="L70" s="48"/>
      <c r="M70" s="48"/>
      <c r="N70" s="48"/>
      <c r="O70" s="49"/>
    </row>
    <row r="71" spans="2:15" s="50" customFormat="1" x14ac:dyDescent="0.25">
      <c r="B71" s="47"/>
      <c r="C71" s="48"/>
      <c r="D71" s="48"/>
      <c r="E71" s="48"/>
      <c r="F71" s="72"/>
      <c r="G71" s="48"/>
      <c r="H71" s="48"/>
      <c r="I71" s="48"/>
      <c r="J71" s="48"/>
      <c r="K71" s="48"/>
      <c r="L71" s="48"/>
      <c r="M71" s="48"/>
      <c r="N71" s="48"/>
      <c r="O71" s="49"/>
    </row>
    <row r="72" spans="2:15" s="50" customFormat="1" x14ac:dyDescent="0.25">
      <c r="B72" s="47"/>
      <c r="C72" s="48"/>
      <c r="D72" s="48"/>
      <c r="E72" s="48"/>
      <c r="F72" s="72"/>
      <c r="G72" s="48"/>
      <c r="H72" s="48"/>
      <c r="I72" s="48"/>
      <c r="J72" s="48"/>
      <c r="K72" s="48"/>
      <c r="L72" s="48"/>
      <c r="M72" s="48"/>
      <c r="N72" s="48"/>
      <c r="O72" s="49"/>
    </row>
    <row r="73" spans="2:15" s="50" customFormat="1" x14ac:dyDescent="0.25">
      <c r="B73" s="47"/>
      <c r="C73" s="48"/>
      <c r="D73" s="48"/>
      <c r="E73" s="48"/>
      <c r="F73" s="72"/>
      <c r="G73" s="48"/>
      <c r="H73" s="48"/>
      <c r="I73" s="48"/>
      <c r="J73" s="48"/>
      <c r="K73" s="48"/>
      <c r="L73" s="48"/>
      <c r="M73" s="48"/>
      <c r="N73" s="48"/>
      <c r="O73" s="49"/>
    </row>
    <row r="74" spans="2:15" s="50" customFormat="1" x14ac:dyDescent="0.25">
      <c r="B74" s="47"/>
      <c r="C74" s="48"/>
      <c r="D74" s="48"/>
      <c r="E74" s="48"/>
      <c r="F74" s="72"/>
      <c r="G74" s="48"/>
      <c r="H74" s="48"/>
      <c r="I74" s="48"/>
      <c r="J74" s="48"/>
      <c r="K74" s="48"/>
      <c r="L74" s="48"/>
      <c r="M74" s="48"/>
      <c r="N74" s="48"/>
      <c r="O74" s="49"/>
    </row>
    <row r="75" spans="2:15" s="50" customFormat="1" x14ac:dyDescent="0.25">
      <c r="B75" s="47"/>
      <c r="C75" s="48"/>
      <c r="D75" s="48"/>
      <c r="E75" s="48"/>
      <c r="F75" s="72"/>
      <c r="G75" s="48"/>
      <c r="H75" s="48"/>
      <c r="I75" s="48"/>
      <c r="J75" s="48"/>
      <c r="K75" s="48"/>
      <c r="L75" s="48"/>
      <c r="M75" s="48"/>
      <c r="N75" s="48"/>
      <c r="O75" s="49"/>
    </row>
    <row r="76" spans="2:15" s="50" customFormat="1" x14ac:dyDescent="0.25">
      <c r="B76" s="47"/>
      <c r="C76" s="48"/>
      <c r="D76" s="48"/>
      <c r="E76" s="48"/>
      <c r="F76" s="72"/>
      <c r="G76" s="48"/>
      <c r="H76" s="48"/>
      <c r="I76" s="48"/>
      <c r="J76" s="48"/>
      <c r="K76" s="48"/>
      <c r="L76" s="48"/>
      <c r="M76" s="48"/>
      <c r="N76" s="48"/>
      <c r="O76" s="49"/>
    </row>
    <row r="77" spans="2:15" s="50" customFormat="1" x14ac:dyDescent="0.25">
      <c r="B77" s="47"/>
      <c r="C77" s="48"/>
      <c r="D77" s="48"/>
      <c r="E77" s="48"/>
      <c r="F77" s="72"/>
      <c r="G77" s="48"/>
      <c r="H77" s="48"/>
      <c r="I77" s="48"/>
      <c r="J77" s="48"/>
      <c r="K77" s="48"/>
      <c r="L77" s="48"/>
      <c r="M77" s="48"/>
      <c r="N77" s="48"/>
      <c r="O77" s="49"/>
    </row>
    <row r="78" spans="2:15" s="50" customFormat="1" x14ac:dyDescent="0.25">
      <c r="B78" s="47"/>
      <c r="C78" s="48"/>
      <c r="D78" s="48"/>
      <c r="E78" s="48"/>
      <c r="F78" s="72"/>
      <c r="G78" s="48"/>
      <c r="H78" s="48"/>
      <c r="I78" s="48"/>
      <c r="J78" s="48"/>
      <c r="K78" s="48"/>
      <c r="L78" s="48"/>
      <c r="M78" s="48"/>
      <c r="N78" s="48"/>
      <c r="O78" s="49"/>
    </row>
    <row r="79" spans="2:15" s="50" customFormat="1" x14ac:dyDescent="0.25">
      <c r="B79" s="47"/>
      <c r="C79" s="48"/>
      <c r="D79" s="48"/>
      <c r="E79" s="48"/>
      <c r="F79" s="72"/>
      <c r="G79" s="48"/>
      <c r="H79" s="48"/>
      <c r="I79" s="48"/>
      <c r="J79" s="48"/>
      <c r="K79" s="48"/>
      <c r="L79" s="48"/>
      <c r="M79" s="48"/>
      <c r="N79" s="48"/>
      <c r="O79" s="49"/>
    </row>
    <row r="80" spans="2:15" s="50" customFormat="1" x14ac:dyDescent="0.25">
      <c r="B80" s="47"/>
      <c r="C80" s="48"/>
      <c r="D80" s="48"/>
      <c r="E80" s="48"/>
      <c r="F80" s="72"/>
      <c r="G80" s="48"/>
      <c r="H80" s="48"/>
      <c r="I80" s="48"/>
      <c r="J80" s="48"/>
      <c r="K80" s="48"/>
      <c r="L80" s="48"/>
      <c r="M80" s="48"/>
      <c r="N80" s="48"/>
      <c r="O80" s="49"/>
    </row>
    <row r="81" spans="2:15" s="50" customFormat="1" x14ac:dyDescent="0.25">
      <c r="B81" s="47"/>
      <c r="C81" s="48"/>
      <c r="D81" s="48"/>
      <c r="E81" s="48"/>
      <c r="F81" s="72"/>
      <c r="G81" s="48"/>
      <c r="H81" s="48"/>
      <c r="I81" s="48"/>
      <c r="J81" s="48"/>
      <c r="K81" s="48"/>
      <c r="L81" s="48"/>
      <c r="M81" s="48"/>
      <c r="N81" s="48"/>
      <c r="O81" s="49"/>
    </row>
    <row r="82" spans="2:15" s="50" customFormat="1" x14ac:dyDescent="0.25">
      <c r="B82" s="47"/>
      <c r="C82" s="48"/>
      <c r="D82" s="48"/>
      <c r="E82" s="48"/>
      <c r="F82" s="72"/>
      <c r="G82" s="48"/>
      <c r="H82" s="48"/>
      <c r="I82" s="48"/>
      <c r="J82" s="48"/>
      <c r="K82" s="48"/>
      <c r="L82" s="48"/>
      <c r="M82" s="48"/>
      <c r="N82" s="48"/>
      <c r="O82" s="49"/>
    </row>
    <row r="83" spans="2:15" s="50" customFormat="1" x14ac:dyDescent="0.25">
      <c r="B83" s="47"/>
      <c r="C83" s="48"/>
      <c r="D83" s="48"/>
      <c r="E83" s="48"/>
      <c r="F83" s="72"/>
      <c r="G83" s="48"/>
      <c r="H83" s="48"/>
      <c r="I83" s="48"/>
      <c r="J83" s="48"/>
      <c r="K83" s="48"/>
      <c r="L83" s="48"/>
      <c r="M83" s="48"/>
      <c r="N83" s="48"/>
      <c r="O83" s="49"/>
    </row>
    <row r="84" spans="2:15" s="50" customFormat="1" x14ac:dyDescent="0.25">
      <c r="B84" s="47"/>
      <c r="C84" s="48"/>
      <c r="D84" s="48"/>
      <c r="E84" s="48"/>
      <c r="F84" s="72"/>
      <c r="G84" s="48"/>
      <c r="H84" s="48"/>
      <c r="I84" s="48"/>
      <c r="J84" s="48"/>
      <c r="K84" s="48"/>
      <c r="L84" s="48"/>
      <c r="M84" s="48"/>
      <c r="N84" s="48"/>
      <c r="O84" s="49"/>
    </row>
    <row r="85" spans="2:15" s="50" customFormat="1" x14ac:dyDescent="0.25">
      <c r="B85" s="47"/>
      <c r="C85" s="48"/>
      <c r="D85" s="48"/>
      <c r="E85" s="48"/>
      <c r="F85" s="72"/>
      <c r="G85" s="48"/>
      <c r="H85" s="48"/>
      <c r="I85" s="48"/>
      <c r="J85" s="48"/>
      <c r="K85" s="48"/>
      <c r="L85" s="48"/>
      <c r="M85" s="48"/>
      <c r="N85" s="48"/>
      <c r="O85" s="49"/>
    </row>
    <row r="86" spans="2:15" s="50" customFormat="1" x14ac:dyDescent="0.25">
      <c r="B86" s="47"/>
      <c r="C86" s="48"/>
      <c r="D86" s="48"/>
      <c r="E86" s="48"/>
      <c r="F86" s="72"/>
      <c r="G86" s="48"/>
      <c r="H86" s="48"/>
      <c r="I86" s="48"/>
      <c r="J86" s="48"/>
      <c r="K86" s="48"/>
      <c r="L86" s="48"/>
      <c r="M86" s="48"/>
      <c r="N86" s="48"/>
      <c r="O86" s="49"/>
    </row>
    <row r="87" spans="2:15" s="50" customFormat="1" x14ac:dyDescent="0.25">
      <c r="B87" s="47"/>
      <c r="C87" s="48"/>
      <c r="D87" s="48"/>
      <c r="E87" s="48"/>
      <c r="F87" s="72"/>
      <c r="G87" s="48"/>
      <c r="H87" s="48"/>
      <c r="I87" s="48"/>
      <c r="J87" s="48"/>
      <c r="K87" s="48"/>
      <c r="L87" s="48"/>
      <c r="M87" s="48"/>
      <c r="N87" s="48"/>
      <c r="O87" s="49"/>
    </row>
    <row r="88" spans="2:15" s="50" customFormat="1" x14ac:dyDescent="0.25">
      <c r="B88" s="47"/>
      <c r="C88" s="48"/>
      <c r="D88" s="48"/>
      <c r="E88" s="48"/>
      <c r="F88" s="72"/>
      <c r="G88" s="48"/>
      <c r="H88" s="48"/>
      <c r="I88" s="48"/>
      <c r="J88" s="48"/>
      <c r="K88" s="48"/>
      <c r="L88" s="48"/>
      <c r="M88" s="48"/>
      <c r="N88" s="48"/>
      <c r="O88" s="49"/>
    </row>
    <row r="89" spans="2:15" s="50" customFormat="1" x14ac:dyDescent="0.25">
      <c r="B89" s="47"/>
      <c r="C89" s="48"/>
      <c r="D89" s="48"/>
      <c r="E89" s="48"/>
      <c r="F89" s="72"/>
      <c r="G89" s="48"/>
      <c r="H89" s="48"/>
      <c r="I89" s="48"/>
      <c r="J89" s="48"/>
      <c r="K89" s="48"/>
      <c r="L89" s="48"/>
      <c r="M89" s="48"/>
      <c r="N89" s="48"/>
      <c r="O89" s="49"/>
    </row>
    <row r="90" spans="2:15" s="50" customFormat="1" x14ac:dyDescent="0.25">
      <c r="B90" s="47"/>
      <c r="C90" s="48"/>
      <c r="D90" s="48"/>
      <c r="E90" s="48"/>
      <c r="F90" s="72"/>
      <c r="G90" s="48"/>
      <c r="H90" s="48"/>
      <c r="I90" s="48"/>
      <c r="J90" s="48"/>
      <c r="K90" s="48"/>
      <c r="L90" s="48"/>
      <c r="M90" s="48"/>
      <c r="N90" s="48"/>
      <c r="O90" s="49"/>
    </row>
    <row r="91" spans="2:15" s="50" customFormat="1" x14ac:dyDescent="0.25">
      <c r="B91" s="47"/>
      <c r="C91" s="48"/>
      <c r="D91" s="48"/>
      <c r="E91" s="48"/>
      <c r="F91" s="72"/>
      <c r="G91" s="48"/>
      <c r="H91" s="48"/>
      <c r="I91" s="48"/>
      <c r="J91" s="48"/>
      <c r="K91" s="48"/>
      <c r="L91" s="48"/>
      <c r="M91" s="48"/>
      <c r="N91" s="48"/>
      <c r="O91" s="49"/>
    </row>
    <row r="92" spans="2:15" s="50" customFormat="1" x14ac:dyDescent="0.25">
      <c r="B92" s="47"/>
      <c r="C92" s="48"/>
      <c r="D92" s="48"/>
      <c r="E92" s="48"/>
      <c r="F92" s="72"/>
      <c r="G92" s="48"/>
      <c r="H92" s="48"/>
      <c r="I92" s="48"/>
      <c r="J92" s="48"/>
      <c r="K92" s="48"/>
      <c r="L92" s="48"/>
      <c r="M92" s="48"/>
      <c r="N92" s="48"/>
      <c r="O92" s="49"/>
    </row>
    <row r="93" spans="2:15" s="50" customFormat="1" x14ac:dyDescent="0.25">
      <c r="B93" s="47"/>
      <c r="C93" s="48"/>
      <c r="D93" s="48"/>
      <c r="E93" s="48"/>
      <c r="F93" s="72"/>
      <c r="G93" s="48"/>
      <c r="H93" s="48"/>
      <c r="I93" s="48"/>
      <c r="J93" s="48"/>
      <c r="K93" s="48"/>
      <c r="L93" s="48"/>
      <c r="M93" s="48"/>
      <c r="N93" s="48"/>
      <c r="O93" s="49"/>
    </row>
    <row r="94" spans="2:15" s="50" customFormat="1" x14ac:dyDescent="0.25">
      <c r="B94" s="47"/>
      <c r="C94" s="48"/>
      <c r="D94" s="48"/>
      <c r="E94" s="48"/>
      <c r="F94" s="72"/>
      <c r="G94" s="48"/>
      <c r="H94" s="48"/>
      <c r="I94" s="48"/>
      <c r="J94" s="48"/>
      <c r="K94" s="48"/>
      <c r="L94" s="48"/>
      <c r="M94" s="48"/>
      <c r="N94" s="48"/>
      <c r="O94" s="49"/>
    </row>
    <row r="95" spans="2:15" s="50" customFormat="1" x14ac:dyDescent="0.25">
      <c r="B95" s="47"/>
      <c r="C95" s="48"/>
      <c r="D95" s="48"/>
      <c r="E95" s="48"/>
      <c r="F95" s="72"/>
      <c r="G95" s="48"/>
      <c r="H95" s="48"/>
      <c r="I95" s="48"/>
      <c r="J95" s="48"/>
      <c r="K95" s="48"/>
      <c r="L95" s="48"/>
      <c r="M95" s="48"/>
      <c r="N95" s="48"/>
      <c r="O95" s="49"/>
    </row>
    <row r="96" spans="2:15" s="50" customFormat="1" x14ac:dyDescent="0.25">
      <c r="B96" s="47"/>
      <c r="C96" s="48"/>
      <c r="D96" s="48"/>
      <c r="E96" s="48"/>
      <c r="F96" s="72"/>
      <c r="G96" s="48"/>
      <c r="H96" s="48"/>
      <c r="I96" s="48"/>
      <c r="J96" s="48"/>
      <c r="K96" s="48"/>
      <c r="L96" s="48"/>
      <c r="M96" s="48"/>
      <c r="N96" s="48"/>
      <c r="O96" s="49"/>
    </row>
    <row r="97" spans="2:15" s="50" customFormat="1" x14ac:dyDescent="0.25">
      <c r="B97" s="47"/>
      <c r="C97" s="48"/>
      <c r="D97" s="48"/>
      <c r="E97" s="48"/>
      <c r="F97" s="72"/>
      <c r="G97" s="48"/>
      <c r="H97" s="48"/>
      <c r="I97" s="48"/>
      <c r="J97" s="48"/>
      <c r="K97" s="48"/>
      <c r="L97" s="48"/>
      <c r="M97" s="48"/>
      <c r="N97" s="48"/>
      <c r="O97" s="49"/>
    </row>
    <row r="98" spans="2:15" s="50" customFormat="1" x14ac:dyDescent="0.25">
      <c r="B98" s="47"/>
      <c r="C98" s="48"/>
      <c r="D98" s="48"/>
      <c r="E98" s="48"/>
      <c r="F98" s="72"/>
      <c r="G98" s="48"/>
      <c r="H98" s="48"/>
      <c r="I98" s="48"/>
      <c r="J98" s="48"/>
      <c r="K98" s="48"/>
      <c r="L98" s="48"/>
      <c r="M98" s="48"/>
      <c r="N98" s="48"/>
      <c r="O98" s="49"/>
    </row>
    <row r="99" spans="2:15" s="50" customFormat="1" x14ac:dyDescent="0.25">
      <c r="B99" s="47"/>
      <c r="C99" s="48"/>
      <c r="D99" s="48"/>
      <c r="E99" s="48"/>
      <c r="F99" s="72"/>
      <c r="G99" s="48"/>
      <c r="H99" s="48"/>
      <c r="I99" s="48"/>
      <c r="J99" s="48"/>
      <c r="K99" s="48"/>
      <c r="L99" s="48"/>
      <c r="M99" s="48"/>
      <c r="N99" s="48"/>
      <c r="O99" s="49"/>
    </row>
    <row r="100" spans="2:15" s="50" customFormat="1" x14ac:dyDescent="0.25">
      <c r="B100" s="47"/>
      <c r="C100" s="48"/>
      <c r="D100" s="48"/>
      <c r="E100" s="48"/>
      <c r="F100" s="72"/>
      <c r="G100" s="48"/>
      <c r="H100" s="48"/>
      <c r="I100" s="48"/>
      <c r="J100" s="48"/>
      <c r="K100" s="48"/>
      <c r="L100" s="48"/>
      <c r="M100" s="48"/>
      <c r="N100" s="48"/>
      <c r="O100" s="49"/>
    </row>
    <row r="101" spans="2:15" s="50" customFormat="1" x14ac:dyDescent="0.25">
      <c r="B101" s="47"/>
      <c r="C101" s="48"/>
      <c r="D101" s="48"/>
      <c r="E101" s="48"/>
      <c r="F101" s="72"/>
      <c r="G101" s="48"/>
      <c r="H101" s="48"/>
      <c r="I101" s="48"/>
      <c r="J101" s="48"/>
      <c r="K101" s="48"/>
      <c r="L101" s="48"/>
      <c r="M101" s="48"/>
      <c r="N101" s="48"/>
      <c r="O101" s="49"/>
    </row>
    <row r="102" spans="2:15" s="50" customFormat="1" x14ac:dyDescent="0.25">
      <c r="B102" s="47"/>
      <c r="C102" s="48"/>
      <c r="D102" s="48"/>
      <c r="E102" s="48"/>
      <c r="F102" s="72"/>
      <c r="G102" s="48"/>
      <c r="H102" s="48"/>
      <c r="I102" s="48"/>
      <c r="J102" s="48"/>
      <c r="K102" s="48"/>
      <c r="L102" s="48"/>
      <c r="M102" s="48"/>
      <c r="N102" s="48"/>
      <c r="O102" s="49"/>
    </row>
    <row r="103" spans="2:15" s="50" customFormat="1" x14ac:dyDescent="0.25">
      <c r="B103" s="47"/>
      <c r="C103" s="48"/>
      <c r="D103" s="48"/>
      <c r="E103" s="48"/>
      <c r="F103" s="72"/>
      <c r="G103" s="48"/>
      <c r="H103" s="48"/>
      <c r="I103" s="48"/>
      <c r="J103" s="48"/>
      <c r="K103" s="48"/>
      <c r="L103" s="48"/>
      <c r="M103" s="48"/>
      <c r="N103" s="48"/>
      <c r="O103" s="49"/>
    </row>
    <row r="104" spans="2:15" s="50" customFormat="1" x14ac:dyDescent="0.25">
      <c r="B104" s="47"/>
      <c r="C104" s="48"/>
      <c r="D104" s="48"/>
      <c r="E104" s="48"/>
      <c r="F104" s="72"/>
      <c r="G104" s="48"/>
      <c r="H104" s="48"/>
      <c r="I104" s="48"/>
      <c r="J104" s="48"/>
      <c r="K104" s="48"/>
      <c r="L104" s="48"/>
      <c r="M104" s="48"/>
      <c r="N104" s="48"/>
      <c r="O104" s="49"/>
    </row>
    <row r="105" spans="2:15" s="50" customFormat="1" x14ac:dyDescent="0.25">
      <c r="B105" s="47"/>
      <c r="C105" s="48"/>
      <c r="D105" s="48"/>
      <c r="E105" s="48"/>
      <c r="F105" s="72"/>
      <c r="G105" s="48"/>
      <c r="H105" s="48"/>
      <c r="I105" s="48"/>
      <c r="J105" s="48"/>
      <c r="K105" s="48"/>
      <c r="L105" s="48"/>
      <c r="M105" s="48"/>
      <c r="N105" s="48"/>
      <c r="O105" s="49"/>
    </row>
    <row r="106" spans="2:15" s="50" customFormat="1" x14ac:dyDescent="0.25">
      <c r="B106" s="47"/>
      <c r="C106" s="48"/>
      <c r="D106" s="48"/>
      <c r="E106" s="48"/>
      <c r="F106" s="72"/>
      <c r="G106" s="48"/>
      <c r="H106" s="48"/>
      <c r="I106" s="48"/>
      <c r="J106" s="48"/>
      <c r="K106" s="48"/>
      <c r="L106" s="48"/>
      <c r="M106" s="48"/>
      <c r="N106" s="48"/>
      <c r="O106" s="49"/>
    </row>
    <row r="107" spans="2:15" s="50" customFormat="1" x14ac:dyDescent="0.25">
      <c r="B107" s="47"/>
      <c r="C107" s="48"/>
      <c r="D107" s="48"/>
      <c r="E107" s="48"/>
      <c r="F107" s="72"/>
      <c r="G107" s="48"/>
      <c r="H107" s="48"/>
      <c r="I107" s="48"/>
      <c r="J107" s="48"/>
      <c r="K107" s="48"/>
      <c r="L107" s="48"/>
      <c r="M107" s="48"/>
      <c r="N107" s="48"/>
      <c r="O107" s="49"/>
    </row>
    <row r="108" spans="2:15" s="50" customFormat="1" x14ac:dyDescent="0.25">
      <c r="B108" s="47"/>
      <c r="C108" s="48"/>
      <c r="D108" s="48"/>
      <c r="E108" s="48"/>
      <c r="F108" s="72"/>
      <c r="G108" s="48"/>
      <c r="H108" s="48"/>
      <c r="I108" s="48"/>
      <c r="J108" s="48"/>
      <c r="K108" s="48"/>
      <c r="L108" s="48"/>
      <c r="M108" s="48"/>
      <c r="N108" s="48"/>
      <c r="O108" s="49"/>
    </row>
    <row r="109" spans="2:15" s="50" customFormat="1" x14ac:dyDescent="0.25">
      <c r="B109" s="47"/>
      <c r="C109" s="48"/>
      <c r="D109" s="48"/>
      <c r="E109" s="48"/>
      <c r="F109" s="72"/>
      <c r="G109" s="48"/>
      <c r="H109" s="48"/>
      <c r="I109" s="48"/>
      <c r="J109" s="48"/>
      <c r="K109" s="48"/>
      <c r="L109" s="48"/>
      <c r="M109" s="48"/>
      <c r="N109" s="48"/>
      <c r="O109" s="49"/>
    </row>
    <row r="110" spans="2:15" s="50" customFormat="1" x14ac:dyDescent="0.25">
      <c r="B110" s="47"/>
      <c r="C110" s="48"/>
      <c r="D110" s="48"/>
      <c r="E110" s="48"/>
      <c r="F110" s="72"/>
      <c r="G110" s="48"/>
      <c r="H110" s="48"/>
      <c r="I110" s="48"/>
      <c r="J110" s="48"/>
      <c r="K110" s="48"/>
      <c r="L110" s="48"/>
      <c r="M110" s="48"/>
      <c r="N110" s="48"/>
      <c r="O110" s="49"/>
    </row>
    <row r="111" spans="2:15" s="50" customFormat="1" x14ac:dyDescent="0.25">
      <c r="B111" s="47"/>
      <c r="C111" s="48"/>
      <c r="D111" s="48"/>
      <c r="E111" s="48"/>
      <c r="F111" s="72"/>
      <c r="G111" s="48"/>
      <c r="H111" s="48"/>
      <c r="I111" s="48"/>
      <c r="J111" s="48"/>
      <c r="K111" s="48"/>
      <c r="L111" s="48"/>
      <c r="M111" s="48"/>
      <c r="N111" s="48"/>
      <c r="O111" s="49"/>
    </row>
    <row r="112" spans="2:15" s="50" customFormat="1" x14ac:dyDescent="0.25">
      <c r="B112" s="47"/>
      <c r="C112" s="48"/>
      <c r="D112" s="48"/>
      <c r="E112" s="48"/>
      <c r="F112" s="72"/>
      <c r="G112" s="48"/>
      <c r="H112" s="48"/>
      <c r="I112" s="48"/>
      <c r="J112" s="48"/>
      <c r="K112" s="48"/>
      <c r="L112" s="48"/>
      <c r="M112" s="48"/>
      <c r="N112" s="48"/>
      <c r="O112" s="49"/>
    </row>
    <row r="113" spans="2:15" s="50" customFormat="1" x14ac:dyDescent="0.25">
      <c r="B113" s="47"/>
      <c r="C113" s="48"/>
      <c r="D113" s="48"/>
      <c r="E113" s="48"/>
      <c r="F113" s="72"/>
      <c r="G113" s="48"/>
      <c r="H113" s="48"/>
      <c r="I113" s="48"/>
      <c r="J113" s="48"/>
      <c r="K113" s="48"/>
      <c r="L113" s="48"/>
      <c r="M113" s="48"/>
      <c r="N113" s="48"/>
      <c r="O113" s="49"/>
    </row>
    <row r="114" spans="2:15" s="50" customFormat="1" x14ac:dyDescent="0.25">
      <c r="B114" s="47"/>
      <c r="C114" s="48"/>
      <c r="D114" s="48"/>
      <c r="E114" s="48"/>
      <c r="F114" s="72"/>
      <c r="G114" s="48"/>
      <c r="H114" s="48"/>
      <c r="I114" s="48"/>
      <c r="J114" s="48"/>
      <c r="K114" s="48"/>
      <c r="L114" s="48"/>
      <c r="M114" s="48"/>
      <c r="N114" s="48"/>
      <c r="O114" s="49"/>
    </row>
    <row r="115" spans="2:15" s="50" customFormat="1" x14ac:dyDescent="0.25">
      <c r="B115" s="47"/>
      <c r="C115" s="48"/>
      <c r="D115" s="48"/>
      <c r="E115" s="48"/>
      <c r="F115" s="72"/>
      <c r="G115" s="48"/>
      <c r="H115" s="48"/>
      <c r="I115" s="48"/>
      <c r="J115" s="48"/>
      <c r="K115" s="48"/>
      <c r="L115" s="48"/>
      <c r="M115" s="48"/>
      <c r="N115" s="48"/>
      <c r="O115" s="49"/>
    </row>
    <row r="116" spans="2:15" s="50" customFormat="1" x14ac:dyDescent="0.25">
      <c r="B116" s="47"/>
      <c r="C116" s="48"/>
      <c r="D116" s="48"/>
      <c r="E116" s="48"/>
      <c r="F116" s="72"/>
      <c r="G116" s="48"/>
      <c r="H116" s="48"/>
      <c r="I116" s="48"/>
      <c r="J116" s="48"/>
      <c r="K116" s="48"/>
      <c r="L116" s="48"/>
      <c r="M116" s="48"/>
      <c r="N116" s="48"/>
      <c r="O116" s="49"/>
    </row>
    <row r="117" spans="2:15" s="50" customFormat="1" x14ac:dyDescent="0.25">
      <c r="B117" s="47"/>
      <c r="C117" s="48"/>
      <c r="D117" s="48"/>
      <c r="E117" s="48"/>
      <c r="F117" s="72"/>
      <c r="G117" s="48"/>
      <c r="H117" s="48"/>
      <c r="I117" s="48"/>
      <c r="J117" s="48"/>
      <c r="K117" s="48"/>
      <c r="L117" s="48"/>
      <c r="M117" s="48"/>
      <c r="N117" s="48"/>
      <c r="O117" s="49"/>
    </row>
    <row r="118" spans="2:15" s="50" customFormat="1" x14ac:dyDescent="0.25">
      <c r="B118" s="47"/>
      <c r="C118" s="48"/>
      <c r="D118" s="48"/>
      <c r="E118" s="48"/>
      <c r="F118" s="72"/>
      <c r="G118" s="48"/>
      <c r="H118" s="48"/>
      <c r="I118" s="48"/>
      <c r="J118" s="48"/>
      <c r="K118" s="48"/>
      <c r="L118" s="48"/>
      <c r="M118" s="48"/>
      <c r="N118" s="48"/>
      <c r="O118" s="49"/>
    </row>
    <row r="119" spans="2:15" s="50" customFormat="1" x14ac:dyDescent="0.25">
      <c r="B119" s="47"/>
      <c r="C119" s="48"/>
      <c r="D119" s="48"/>
      <c r="E119" s="48"/>
      <c r="F119" s="72"/>
      <c r="G119" s="48"/>
      <c r="H119" s="48"/>
      <c r="I119" s="48"/>
      <c r="J119" s="48"/>
      <c r="K119" s="48"/>
      <c r="L119" s="48"/>
      <c r="M119" s="48"/>
      <c r="N119" s="48"/>
      <c r="O119" s="49"/>
    </row>
    <row r="120" spans="2:15" s="50" customFormat="1" x14ac:dyDescent="0.25">
      <c r="B120" s="47"/>
      <c r="C120" s="48"/>
      <c r="D120" s="48"/>
      <c r="E120" s="48"/>
      <c r="F120" s="72"/>
      <c r="G120" s="48"/>
      <c r="H120" s="48"/>
      <c r="I120" s="48"/>
      <c r="J120" s="48"/>
      <c r="K120" s="48"/>
      <c r="L120" s="48"/>
      <c r="M120" s="48"/>
      <c r="N120" s="48"/>
      <c r="O120" s="49"/>
    </row>
    <row r="121" spans="2:15" s="50" customFormat="1" x14ac:dyDescent="0.25">
      <c r="B121" s="47"/>
      <c r="C121" s="48"/>
      <c r="D121" s="48"/>
      <c r="E121" s="48"/>
      <c r="F121" s="72"/>
      <c r="G121" s="48"/>
      <c r="H121" s="48"/>
      <c r="I121" s="48"/>
      <c r="J121" s="48"/>
      <c r="K121" s="48"/>
      <c r="L121" s="48"/>
      <c r="M121" s="48"/>
      <c r="N121" s="48"/>
      <c r="O121" s="49"/>
    </row>
    <row r="122" spans="2:15" s="50" customFormat="1" x14ac:dyDescent="0.25">
      <c r="B122" s="47"/>
      <c r="C122" s="48"/>
      <c r="D122" s="48"/>
      <c r="E122" s="48"/>
      <c r="F122" s="72"/>
      <c r="G122" s="48"/>
      <c r="H122" s="48"/>
      <c r="I122" s="48"/>
      <c r="J122" s="48"/>
      <c r="K122" s="48"/>
      <c r="L122" s="48"/>
      <c r="M122" s="48"/>
      <c r="N122" s="48"/>
      <c r="O122" s="49"/>
    </row>
    <row r="123" spans="2:15" s="50" customFormat="1" x14ac:dyDescent="0.25">
      <c r="B123" s="47"/>
      <c r="C123" s="48"/>
      <c r="D123" s="48"/>
      <c r="E123" s="48"/>
      <c r="F123" s="72"/>
      <c r="G123" s="48"/>
      <c r="H123" s="48"/>
      <c r="I123" s="48"/>
      <c r="J123" s="48"/>
      <c r="K123" s="48"/>
      <c r="L123" s="48"/>
      <c r="M123" s="48"/>
      <c r="N123" s="48"/>
      <c r="O123" s="49"/>
    </row>
    <row r="124" spans="2:15" s="50" customFormat="1" x14ac:dyDescent="0.25">
      <c r="B124" s="47"/>
      <c r="C124" s="48"/>
      <c r="D124" s="48"/>
      <c r="E124" s="48"/>
      <c r="F124" s="72"/>
      <c r="G124" s="48"/>
      <c r="H124" s="48"/>
      <c r="I124" s="48"/>
      <c r="J124" s="48"/>
      <c r="K124" s="48"/>
      <c r="L124" s="48"/>
      <c r="M124" s="48"/>
      <c r="N124" s="48"/>
      <c r="O124" s="49"/>
    </row>
    <row r="125" spans="2:15" x14ac:dyDescent="0.25">
      <c r="C125" s="6" t="s">
        <v>148</v>
      </c>
      <c r="D125" s="6" t="s">
        <v>148</v>
      </c>
      <c r="E125" s="6" t="s">
        <v>148</v>
      </c>
      <c r="F125" s="73" t="s">
        <v>148</v>
      </c>
      <c r="G125" s="6" t="s">
        <v>148</v>
      </c>
      <c r="H125" s="6" t="s">
        <v>148</v>
      </c>
      <c r="I125" s="6" t="s">
        <v>148</v>
      </c>
      <c r="J125" s="6" t="s">
        <v>148</v>
      </c>
      <c r="K125" s="6" t="s">
        <v>148</v>
      </c>
      <c r="L125" s="6" t="s">
        <v>148</v>
      </c>
      <c r="M125" s="6" t="s">
        <v>148</v>
      </c>
      <c r="N125" s="6" t="s">
        <v>148</v>
      </c>
      <c r="O125" s="7" t="s">
        <v>148</v>
      </c>
    </row>
  </sheetData>
  <dataConsolidate/>
  <dataValidations count="4">
    <dataValidation type="custom" errorStyle="warning" allowBlank="1" showInputMessage="1" showErrorMessage="1" errorTitle="ATTENTION" error="Cet instrument est déjà prêté" sqref="L1">
      <formula1>COUNTIF($A$2:$L$9998,#REF!)=1</formula1>
    </dataValidation>
    <dataValidation type="custom" errorStyle="warning" allowBlank="1" showInputMessage="1" showErrorMessage="1" errorTitle="ATTENTION" error="Cet instrument est déjà prêté" sqref="L1048574:L1048576">
      <formula1>COUNTIF($A$2:$L$9998,L1)=1</formula1>
    </dataValidation>
    <dataValidation type="custom" errorStyle="warning" allowBlank="1" showInputMessage="1" showErrorMessage="1" errorTitle="ATTENTION" error="Cet instrument est déjà prêté" sqref="L2:L1048573">
      <formula1>COUNTIF($A$2:$L$9998,L3)=1</formula1>
    </dataValidation>
    <dataValidation type="custom" errorStyle="warning" allowBlank="1" showInputMessage="1" showErrorMessage="1" error="Cet instrument est déjà prêté" sqref="K2:K124">
      <formula1>" =NB.SI($K$1:$K$20;K1)=1"</formula1>
    </dataValidation>
  </dataValidations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>
                  <from>
                    <xdr:col>0</xdr:col>
                    <xdr:colOff>428625</xdr:colOff>
                    <xdr:row>12</xdr:row>
                    <xdr:rowOff>66675</xdr:rowOff>
                  </from>
                  <to>
                    <xdr:col>0</xdr:col>
                    <xdr:colOff>1581150</xdr:colOff>
                    <xdr:row>14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 altText="Formulaire de sortie d'instrument_x000a__x000a_">
                <anchor>
                  <from>
                    <xdr:col>0</xdr:col>
                    <xdr:colOff>28575</xdr:colOff>
                    <xdr:row>1</xdr:row>
                    <xdr:rowOff>76200</xdr:rowOff>
                  </from>
                  <to>
                    <xdr:col>0</xdr:col>
                    <xdr:colOff>2066925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>
                  <from>
                    <xdr:col>0</xdr:col>
                    <xdr:colOff>19050</xdr:colOff>
                    <xdr:row>4</xdr:row>
                    <xdr:rowOff>171450</xdr:rowOff>
                  </from>
                  <to>
                    <xdr:col>0</xdr:col>
                    <xdr:colOff>2066925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4_Cliquer">
                <anchor>
                  <from>
                    <xdr:col>0</xdr:col>
                    <xdr:colOff>219075</xdr:colOff>
                    <xdr:row>8</xdr:row>
                    <xdr:rowOff>95250</xdr:rowOff>
                  </from>
                  <to>
                    <xdr:col>0</xdr:col>
                    <xdr:colOff>1828800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/>
  </sheetPr>
  <dimension ref="A1:G78"/>
  <sheetViews>
    <sheetView topLeftCell="B37" workbookViewId="0">
      <selection activeCell="G4" sqref="G4"/>
    </sheetView>
  </sheetViews>
  <sheetFormatPr baseColWidth="10" defaultRowHeight="15" x14ac:dyDescent="0.25"/>
  <cols>
    <col min="1" max="1" width="7.85546875" style="1" hidden="1" customWidth="1"/>
    <col min="2" max="2" width="43.28515625" style="1" customWidth="1"/>
    <col min="3" max="3" width="19" style="1" customWidth="1"/>
    <col min="4" max="4" width="15.85546875" style="3" customWidth="1"/>
    <col min="5" max="5" width="11.7109375" style="4" bestFit="1" customWidth="1"/>
    <col min="6" max="6" width="19.7109375" style="60" bestFit="1" customWidth="1"/>
    <col min="7" max="7" width="19.5703125" style="70" customWidth="1"/>
    <col min="8" max="16384" width="11.42578125" style="1"/>
  </cols>
  <sheetData>
    <row r="1" spans="1:7" x14ac:dyDescent="0.25">
      <c r="A1" s="18" t="s">
        <v>8</v>
      </c>
      <c r="B1" s="18" t="s">
        <v>9</v>
      </c>
      <c r="C1" s="18" t="s">
        <v>10</v>
      </c>
      <c r="D1" s="19" t="s">
        <v>11</v>
      </c>
      <c r="E1" s="18" t="s">
        <v>12</v>
      </c>
      <c r="F1" s="68" t="s">
        <v>149</v>
      </c>
      <c r="G1" s="74" t="s">
        <v>135</v>
      </c>
    </row>
    <row r="2" spans="1:7" x14ac:dyDescent="0.25">
      <c r="A2" s="10">
        <v>25</v>
      </c>
      <c r="B2" s="11" t="s">
        <v>13</v>
      </c>
      <c r="C2" s="9" t="s">
        <v>55</v>
      </c>
      <c r="D2" s="62" t="s">
        <v>100</v>
      </c>
      <c r="E2" s="9" t="s">
        <v>132</v>
      </c>
      <c r="F2" s="69">
        <v>1</v>
      </c>
    </row>
    <row r="3" spans="1:7" x14ac:dyDescent="0.25">
      <c r="A3" s="10">
        <v>21</v>
      </c>
      <c r="B3" s="11" t="s">
        <v>14</v>
      </c>
      <c r="C3" s="9" t="s">
        <v>56</v>
      </c>
      <c r="D3" s="13" t="s">
        <v>101</v>
      </c>
      <c r="E3" s="9" t="s">
        <v>132</v>
      </c>
      <c r="F3" s="69">
        <v>1</v>
      </c>
    </row>
    <row r="4" spans="1:7" x14ac:dyDescent="0.25">
      <c r="A4" s="10">
        <v>17</v>
      </c>
      <c r="B4" s="11" t="s">
        <v>16</v>
      </c>
      <c r="C4" s="9" t="s">
        <v>58</v>
      </c>
      <c r="D4" s="12">
        <v>25678</v>
      </c>
      <c r="E4" s="9" t="s">
        <v>132</v>
      </c>
      <c r="F4" s="69">
        <v>0</v>
      </c>
    </row>
    <row r="5" spans="1:7" x14ac:dyDescent="0.25">
      <c r="A5" s="10">
        <v>23</v>
      </c>
      <c r="B5" s="11" t="s">
        <v>15</v>
      </c>
      <c r="C5" s="9" t="s">
        <v>57</v>
      </c>
      <c r="D5" s="13">
        <v>24277</v>
      </c>
      <c r="E5" s="9" t="s">
        <v>132</v>
      </c>
      <c r="F5" s="69">
        <v>1</v>
      </c>
    </row>
    <row r="6" spans="1:7" x14ac:dyDescent="0.25">
      <c r="A6" s="10">
        <v>3</v>
      </c>
      <c r="B6" s="11" t="s">
        <v>17</v>
      </c>
      <c r="C6" s="9" t="s">
        <v>59</v>
      </c>
      <c r="D6" s="12" t="s">
        <v>102</v>
      </c>
      <c r="E6" s="9" t="s">
        <v>132</v>
      </c>
      <c r="F6" s="69">
        <v>1</v>
      </c>
    </row>
    <row r="7" spans="1:7" x14ac:dyDescent="0.25">
      <c r="A7" s="10">
        <v>48</v>
      </c>
      <c r="B7" s="11" t="s">
        <v>18</v>
      </c>
      <c r="C7" s="9" t="s">
        <v>60</v>
      </c>
      <c r="D7" s="12" t="s">
        <v>103</v>
      </c>
      <c r="E7" s="9" t="s">
        <v>132</v>
      </c>
      <c r="F7" s="69">
        <v>1</v>
      </c>
    </row>
    <row r="8" spans="1:7" x14ac:dyDescent="0.25">
      <c r="A8" s="10">
        <v>20</v>
      </c>
      <c r="B8" s="11" t="s">
        <v>19</v>
      </c>
      <c r="C8" s="9" t="s">
        <v>61</v>
      </c>
      <c r="D8" s="13">
        <v>237191</v>
      </c>
      <c r="E8" s="9" t="s">
        <v>132</v>
      </c>
      <c r="F8" s="69">
        <v>1</v>
      </c>
    </row>
    <row r="9" spans="1:7" x14ac:dyDescent="0.25">
      <c r="A9" s="10">
        <v>16</v>
      </c>
      <c r="B9" s="11" t="s">
        <v>20</v>
      </c>
      <c r="C9" s="9" t="s">
        <v>62</v>
      </c>
      <c r="D9" s="12">
        <v>238196</v>
      </c>
      <c r="E9" s="9" t="s">
        <v>132</v>
      </c>
      <c r="F9" s="69">
        <v>1</v>
      </c>
    </row>
    <row r="10" spans="1:7" x14ac:dyDescent="0.25">
      <c r="A10" s="10">
        <v>4</v>
      </c>
      <c r="B10" s="11" t="s">
        <v>21</v>
      </c>
      <c r="C10" s="9" t="s">
        <v>63</v>
      </c>
      <c r="D10" s="12">
        <v>467603</v>
      </c>
      <c r="E10" s="9" t="s">
        <v>132</v>
      </c>
      <c r="F10" s="69">
        <v>1</v>
      </c>
    </row>
    <row r="11" spans="1:7" x14ac:dyDescent="0.25">
      <c r="A11" s="10">
        <v>1</v>
      </c>
      <c r="B11" s="11" t="s">
        <v>22</v>
      </c>
      <c r="C11" s="9" t="s">
        <v>64</v>
      </c>
      <c r="D11" s="12" t="s">
        <v>104</v>
      </c>
      <c r="E11" s="9" t="s">
        <v>132</v>
      </c>
      <c r="F11" s="69">
        <v>1</v>
      </c>
    </row>
    <row r="12" spans="1:7" x14ac:dyDescent="0.25">
      <c r="A12" s="10">
        <v>52</v>
      </c>
      <c r="B12" s="11" t="s">
        <v>23</v>
      </c>
      <c r="C12" s="14" t="s">
        <v>65</v>
      </c>
      <c r="D12" s="12" t="s">
        <v>105</v>
      </c>
      <c r="E12" s="9" t="s">
        <v>132</v>
      </c>
      <c r="F12" s="69">
        <v>1</v>
      </c>
    </row>
    <row r="13" spans="1:7" x14ac:dyDescent="0.25">
      <c r="A13" s="10">
        <v>24</v>
      </c>
      <c r="B13" s="11" t="s">
        <v>24</v>
      </c>
      <c r="C13" s="9" t="s">
        <v>66</v>
      </c>
      <c r="D13" s="13">
        <v>175</v>
      </c>
      <c r="E13" s="9" t="s">
        <v>132</v>
      </c>
      <c r="F13" s="69">
        <v>1</v>
      </c>
    </row>
    <row r="14" spans="1:7" x14ac:dyDescent="0.25">
      <c r="A14" s="10">
        <v>2</v>
      </c>
      <c r="B14" s="11" t="s">
        <v>25</v>
      </c>
      <c r="C14" s="9" t="s">
        <v>67</v>
      </c>
      <c r="D14" s="12">
        <v>8137</v>
      </c>
      <c r="E14" s="9" t="s">
        <v>132</v>
      </c>
      <c r="F14" s="69">
        <v>1</v>
      </c>
    </row>
    <row r="15" spans="1:7" x14ac:dyDescent="0.25">
      <c r="A15" s="10">
        <v>15</v>
      </c>
      <c r="B15" s="11" t="s">
        <v>26</v>
      </c>
      <c r="C15" s="9" t="s">
        <v>68</v>
      </c>
      <c r="D15" s="12">
        <v>1980</v>
      </c>
      <c r="E15" s="9" t="s">
        <v>132</v>
      </c>
      <c r="F15" s="69">
        <v>1</v>
      </c>
    </row>
    <row r="16" spans="1:7" x14ac:dyDescent="0.25">
      <c r="A16" s="10">
        <v>7</v>
      </c>
      <c r="B16" s="11" t="s">
        <v>27</v>
      </c>
      <c r="C16" s="9" t="s">
        <v>69</v>
      </c>
      <c r="D16" s="12">
        <v>9474</v>
      </c>
      <c r="E16" s="9" t="s">
        <v>132</v>
      </c>
      <c r="F16" s="69">
        <v>1</v>
      </c>
    </row>
    <row r="17" spans="1:6" x14ac:dyDescent="0.25">
      <c r="A17" s="10">
        <v>6</v>
      </c>
      <c r="B17" s="11" t="s">
        <v>28</v>
      </c>
      <c r="C17" s="9" t="s">
        <v>70</v>
      </c>
      <c r="D17" s="12" t="s">
        <v>106</v>
      </c>
      <c r="E17" s="9" t="s">
        <v>132</v>
      </c>
      <c r="F17" s="69">
        <v>1</v>
      </c>
    </row>
    <row r="18" spans="1:6" x14ac:dyDescent="0.25">
      <c r="A18" s="10">
        <v>9</v>
      </c>
      <c r="B18" s="11" t="s">
        <v>29</v>
      </c>
      <c r="C18" s="67" t="s">
        <v>151</v>
      </c>
      <c r="D18" s="12" t="s">
        <v>107</v>
      </c>
      <c r="E18" s="9" t="s">
        <v>71</v>
      </c>
      <c r="F18" s="69">
        <v>1</v>
      </c>
    </row>
    <row r="19" spans="1:6" x14ac:dyDescent="0.25">
      <c r="A19" s="10">
        <v>18</v>
      </c>
      <c r="B19" s="11" t="s">
        <v>30</v>
      </c>
      <c r="C19" s="9" t="s">
        <v>72</v>
      </c>
      <c r="D19" s="12" t="s">
        <v>108</v>
      </c>
      <c r="E19" s="9" t="s">
        <v>132</v>
      </c>
      <c r="F19" s="69">
        <v>1</v>
      </c>
    </row>
    <row r="20" spans="1:6" x14ac:dyDescent="0.25">
      <c r="A20" s="10">
        <v>8</v>
      </c>
      <c r="B20" s="11" t="s">
        <v>31</v>
      </c>
      <c r="C20" s="9" t="s">
        <v>73</v>
      </c>
      <c r="D20" s="12">
        <v>11323</v>
      </c>
      <c r="E20" s="9" t="s">
        <v>132</v>
      </c>
      <c r="F20" s="69">
        <v>1</v>
      </c>
    </row>
    <row r="21" spans="1:6" x14ac:dyDescent="0.25">
      <c r="A21" s="10">
        <v>5</v>
      </c>
      <c r="B21" s="11" t="s">
        <v>32</v>
      </c>
      <c r="C21" s="9" t="s">
        <v>74</v>
      </c>
      <c r="D21" s="12">
        <v>9883</v>
      </c>
      <c r="E21" s="9" t="s">
        <v>132</v>
      </c>
      <c r="F21" s="69">
        <v>1</v>
      </c>
    </row>
    <row r="22" spans="1:6" x14ac:dyDescent="0.25">
      <c r="A22" s="10">
        <v>36</v>
      </c>
      <c r="B22" s="11" t="s">
        <v>33</v>
      </c>
      <c r="C22" s="9" t="s">
        <v>75</v>
      </c>
      <c r="D22" s="66" t="s">
        <v>150</v>
      </c>
      <c r="E22" s="9" t="s">
        <v>132</v>
      </c>
      <c r="F22" s="69">
        <v>1</v>
      </c>
    </row>
    <row r="23" spans="1:6" x14ac:dyDescent="0.25">
      <c r="A23" s="10">
        <v>37</v>
      </c>
      <c r="B23" s="11" t="s">
        <v>33</v>
      </c>
      <c r="C23" s="9" t="s">
        <v>76</v>
      </c>
      <c r="D23" s="66" t="s">
        <v>150</v>
      </c>
      <c r="E23" s="9" t="s">
        <v>132</v>
      </c>
      <c r="F23" s="69">
        <v>1</v>
      </c>
    </row>
    <row r="24" spans="1:6" x14ac:dyDescent="0.25">
      <c r="A24" s="10">
        <v>50</v>
      </c>
      <c r="B24" s="11" t="s">
        <v>34</v>
      </c>
      <c r="C24" s="9" t="s">
        <v>77</v>
      </c>
      <c r="D24" s="13" t="s">
        <v>109</v>
      </c>
      <c r="E24" s="9" t="s">
        <v>132</v>
      </c>
      <c r="F24" s="69">
        <v>1</v>
      </c>
    </row>
    <row r="25" spans="1:6" x14ac:dyDescent="0.25">
      <c r="A25" s="10">
        <v>51</v>
      </c>
      <c r="B25" s="11" t="s">
        <v>34</v>
      </c>
      <c r="C25" s="9" t="s">
        <v>78</v>
      </c>
      <c r="D25" s="13" t="s">
        <v>110</v>
      </c>
      <c r="E25" s="9" t="s">
        <v>132</v>
      </c>
      <c r="F25" s="69">
        <v>1</v>
      </c>
    </row>
    <row r="26" spans="1:6" x14ac:dyDescent="0.25">
      <c r="A26" s="10">
        <v>34</v>
      </c>
      <c r="B26" s="11" t="s">
        <v>35</v>
      </c>
      <c r="C26" s="9" t="s">
        <v>79</v>
      </c>
      <c r="D26" s="13" t="s">
        <v>111</v>
      </c>
      <c r="E26" s="9" t="s">
        <v>132</v>
      </c>
      <c r="F26" s="69">
        <v>1</v>
      </c>
    </row>
    <row r="27" spans="1:6" x14ac:dyDescent="0.25">
      <c r="A27" s="10">
        <v>35</v>
      </c>
      <c r="B27" s="11" t="s">
        <v>35</v>
      </c>
      <c r="C27" s="9" t="s">
        <v>80</v>
      </c>
      <c r="D27" s="13" t="s">
        <v>112</v>
      </c>
      <c r="E27" s="9" t="s">
        <v>132</v>
      </c>
      <c r="F27" s="69">
        <v>1</v>
      </c>
    </row>
    <row r="28" spans="1:6" x14ac:dyDescent="0.25">
      <c r="A28" s="10">
        <v>26</v>
      </c>
      <c r="B28" s="11" t="s">
        <v>36</v>
      </c>
      <c r="C28" s="9" t="s">
        <v>81</v>
      </c>
      <c r="D28" s="13" t="s">
        <v>113</v>
      </c>
      <c r="E28" s="9" t="s">
        <v>132</v>
      </c>
      <c r="F28" s="69">
        <v>1</v>
      </c>
    </row>
    <row r="29" spans="1:6" x14ac:dyDescent="0.25">
      <c r="A29" s="10">
        <v>27</v>
      </c>
      <c r="B29" s="11" t="s">
        <v>36</v>
      </c>
      <c r="C29" s="9" t="s">
        <v>82</v>
      </c>
      <c r="D29" s="13" t="s">
        <v>114</v>
      </c>
      <c r="E29" s="9" t="s">
        <v>132</v>
      </c>
      <c r="F29" s="69">
        <v>1</v>
      </c>
    </row>
    <row r="30" spans="1:6" x14ac:dyDescent="0.25">
      <c r="A30" s="10">
        <v>33</v>
      </c>
      <c r="B30" s="11" t="s">
        <v>37</v>
      </c>
      <c r="C30" s="9" t="s">
        <v>83</v>
      </c>
      <c r="D30" s="13" t="s">
        <v>115</v>
      </c>
      <c r="E30" s="9" t="s">
        <v>132</v>
      </c>
      <c r="F30" s="69">
        <v>1</v>
      </c>
    </row>
    <row r="31" spans="1:6" x14ac:dyDescent="0.25">
      <c r="A31" s="10">
        <v>22</v>
      </c>
      <c r="B31" s="11" t="s">
        <v>38</v>
      </c>
      <c r="C31" s="67" t="s">
        <v>151</v>
      </c>
      <c r="D31" s="13">
        <v>17</v>
      </c>
      <c r="E31" s="9" t="s">
        <v>71</v>
      </c>
      <c r="F31" s="69">
        <v>1</v>
      </c>
    </row>
    <row r="32" spans="1:6" x14ac:dyDescent="0.25">
      <c r="A32" s="10">
        <v>40</v>
      </c>
      <c r="B32" s="11" t="s">
        <v>39</v>
      </c>
      <c r="C32" s="67" t="s">
        <v>151</v>
      </c>
      <c r="D32" s="13" t="s">
        <v>116</v>
      </c>
      <c r="E32" s="9" t="s">
        <v>71</v>
      </c>
      <c r="F32" s="69">
        <v>1</v>
      </c>
    </row>
    <row r="33" spans="1:6" x14ac:dyDescent="0.25">
      <c r="A33" s="10">
        <v>19</v>
      </c>
      <c r="B33" s="11" t="s">
        <v>40</v>
      </c>
      <c r="C33" s="9" t="s">
        <v>84</v>
      </c>
      <c r="D33" s="13" t="s">
        <v>117</v>
      </c>
      <c r="E33" s="9" t="s">
        <v>132</v>
      </c>
      <c r="F33" s="69">
        <v>0</v>
      </c>
    </row>
    <row r="34" spans="1:6" x14ac:dyDescent="0.25">
      <c r="A34" s="10">
        <v>43</v>
      </c>
      <c r="B34" s="11" t="s">
        <v>41</v>
      </c>
      <c r="C34" s="9" t="s">
        <v>85</v>
      </c>
      <c r="D34" s="65" t="s">
        <v>150</v>
      </c>
      <c r="E34" s="9" t="s">
        <v>132</v>
      </c>
      <c r="F34" s="69">
        <v>1</v>
      </c>
    </row>
    <row r="35" spans="1:6" x14ac:dyDescent="0.25">
      <c r="A35" s="10">
        <v>41</v>
      </c>
      <c r="B35" s="11" t="s">
        <v>42</v>
      </c>
      <c r="C35" s="9" t="s">
        <v>86</v>
      </c>
      <c r="D35" s="13" t="s">
        <v>118</v>
      </c>
      <c r="E35" s="9" t="s">
        <v>132</v>
      </c>
      <c r="F35" s="69">
        <v>1</v>
      </c>
    </row>
    <row r="36" spans="1:6" x14ac:dyDescent="0.25">
      <c r="A36" s="10">
        <v>42</v>
      </c>
      <c r="B36" s="11" t="s">
        <v>42</v>
      </c>
      <c r="C36" s="9" t="s">
        <v>87</v>
      </c>
      <c r="D36" s="13" t="s">
        <v>119</v>
      </c>
      <c r="E36" s="9" t="s">
        <v>132</v>
      </c>
      <c r="F36" s="69">
        <v>1</v>
      </c>
    </row>
    <row r="37" spans="1:6" x14ac:dyDescent="0.25">
      <c r="A37" s="10">
        <v>47</v>
      </c>
      <c r="B37" s="11" t="s">
        <v>43</v>
      </c>
      <c r="C37" s="67" t="s">
        <v>151</v>
      </c>
      <c r="D37" s="65" t="s">
        <v>150</v>
      </c>
      <c r="E37" s="9" t="s">
        <v>71</v>
      </c>
      <c r="F37" s="69">
        <v>0</v>
      </c>
    </row>
    <row r="38" spans="1:6" x14ac:dyDescent="0.25">
      <c r="A38" s="10">
        <v>38</v>
      </c>
      <c r="B38" s="11" t="s">
        <v>44</v>
      </c>
      <c r="C38" s="9" t="s">
        <v>88</v>
      </c>
      <c r="D38" s="13" t="s">
        <v>120</v>
      </c>
      <c r="E38" s="9" t="s">
        <v>132</v>
      </c>
      <c r="F38" s="69">
        <v>1</v>
      </c>
    </row>
    <row r="39" spans="1:6" x14ac:dyDescent="0.25">
      <c r="A39" s="10">
        <v>39</v>
      </c>
      <c r="B39" s="11" t="s">
        <v>44</v>
      </c>
      <c r="C39" s="67" t="s">
        <v>151</v>
      </c>
      <c r="D39" s="13" t="s">
        <v>121</v>
      </c>
      <c r="E39" s="9" t="s">
        <v>71</v>
      </c>
      <c r="F39" s="69">
        <v>1</v>
      </c>
    </row>
    <row r="40" spans="1:6" x14ac:dyDescent="0.25">
      <c r="A40" s="10">
        <v>10</v>
      </c>
      <c r="B40" s="11" t="s">
        <v>45</v>
      </c>
      <c r="C40" s="9" t="s">
        <v>89</v>
      </c>
      <c r="D40" s="13" t="s">
        <v>122</v>
      </c>
      <c r="E40" s="9" t="s">
        <v>132</v>
      </c>
      <c r="F40" s="69">
        <v>1</v>
      </c>
    </row>
    <row r="41" spans="1:6" x14ac:dyDescent="0.25">
      <c r="A41" s="10">
        <v>13</v>
      </c>
      <c r="B41" s="11" t="s">
        <v>46</v>
      </c>
      <c r="C41" s="9" t="s">
        <v>86</v>
      </c>
      <c r="D41" s="13">
        <v>649</v>
      </c>
      <c r="E41" s="9" t="s">
        <v>132</v>
      </c>
      <c r="F41" s="69">
        <v>1</v>
      </c>
    </row>
    <row r="42" spans="1:6" x14ac:dyDescent="0.25">
      <c r="A42" s="10">
        <v>14</v>
      </c>
      <c r="B42" s="11" t="s">
        <v>47</v>
      </c>
      <c r="C42" s="9" t="s">
        <v>87</v>
      </c>
      <c r="D42" s="13" t="s">
        <v>123</v>
      </c>
      <c r="E42" s="9" t="s">
        <v>132</v>
      </c>
      <c r="F42" s="69">
        <v>1</v>
      </c>
    </row>
    <row r="43" spans="1:6" x14ac:dyDescent="0.25">
      <c r="A43" s="10">
        <v>11</v>
      </c>
      <c r="B43" s="11" t="s">
        <v>48</v>
      </c>
      <c r="C43" s="9" t="s">
        <v>90</v>
      </c>
      <c r="D43" s="13">
        <v>772126</v>
      </c>
      <c r="E43" s="9" t="s">
        <v>132</v>
      </c>
      <c r="F43" s="69">
        <v>1</v>
      </c>
    </row>
    <row r="44" spans="1:6" x14ac:dyDescent="0.25">
      <c r="A44" s="10">
        <v>31</v>
      </c>
      <c r="B44" s="11" t="s">
        <v>49</v>
      </c>
      <c r="C44" s="9" t="s">
        <v>91</v>
      </c>
      <c r="D44" s="13" t="s">
        <v>124</v>
      </c>
      <c r="E44" s="9" t="s">
        <v>132</v>
      </c>
      <c r="F44" s="69">
        <v>1</v>
      </c>
    </row>
    <row r="45" spans="1:6" x14ac:dyDescent="0.25">
      <c r="A45" s="10">
        <v>32</v>
      </c>
      <c r="B45" s="11" t="s">
        <v>50</v>
      </c>
      <c r="C45" s="9" t="s">
        <v>92</v>
      </c>
      <c r="D45" s="13" t="s">
        <v>125</v>
      </c>
      <c r="E45" s="9" t="s">
        <v>132</v>
      </c>
      <c r="F45" s="69">
        <v>1</v>
      </c>
    </row>
    <row r="46" spans="1:6" x14ac:dyDescent="0.25">
      <c r="A46" s="10">
        <v>28</v>
      </c>
      <c r="B46" s="11" t="s">
        <v>51</v>
      </c>
      <c r="C46" s="9" t="s">
        <v>93</v>
      </c>
      <c r="D46" s="13" t="s">
        <v>126</v>
      </c>
      <c r="E46" s="9" t="s">
        <v>132</v>
      </c>
      <c r="F46" s="69">
        <v>1</v>
      </c>
    </row>
    <row r="47" spans="1:6" x14ac:dyDescent="0.25">
      <c r="A47" s="10">
        <v>29</v>
      </c>
      <c r="B47" s="11" t="s">
        <v>51</v>
      </c>
      <c r="C47" s="9" t="s">
        <v>94</v>
      </c>
      <c r="D47" s="13" t="s">
        <v>127</v>
      </c>
      <c r="E47" s="9" t="s">
        <v>132</v>
      </c>
      <c r="F47" s="69">
        <v>1</v>
      </c>
    </row>
    <row r="48" spans="1:6" x14ac:dyDescent="0.25">
      <c r="A48" s="10">
        <v>30</v>
      </c>
      <c r="B48" s="11" t="s">
        <v>51</v>
      </c>
      <c r="C48" s="9" t="s">
        <v>95</v>
      </c>
      <c r="D48" s="13" t="s">
        <v>128</v>
      </c>
      <c r="E48" s="9" t="s">
        <v>132</v>
      </c>
      <c r="F48" s="69">
        <v>1</v>
      </c>
    </row>
    <row r="49" spans="1:6" x14ac:dyDescent="0.25">
      <c r="A49" s="10">
        <v>49</v>
      </c>
      <c r="B49" s="11" t="s">
        <v>52</v>
      </c>
      <c r="C49" s="9" t="s">
        <v>96</v>
      </c>
      <c r="D49" s="13" t="s">
        <v>129</v>
      </c>
      <c r="E49" s="9" t="s">
        <v>132</v>
      </c>
      <c r="F49" s="69">
        <v>1</v>
      </c>
    </row>
    <row r="50" spans="1:6" x14ac:dyDescent="0.25">
      <c r="A50" s="10">
        <v>45</v>
      </c>
      <c r="B50" s="11" t="s">
        <v>54</v>
      </c>
      <c r="C50" s="9" t="s">
        <v>98</v>
      </c>
      <c r="D50" s="13" t="s">
        <v>130</v>
      </c>
      <c r="E50" s="9" t="s">
        <v>132</v>
      </c>
      <c r="F50" s="69">
        <v>1</v>
      </c>
    </row>
    <row r="51" spans="1:6" x14ac:dyDescent="0.25">
      <c r="A51" s="10">
        <v>46</v>
      </c>
      <c r="B51" s="11" t="s">
        <v>54</v>
      </c>
      <c r="C51" s="9" t="s">
        <v>99</v>
      </c>
      <c r="D51" s="13" t="s">
        <v>131</v>
      </c>
      <c r="E51" s="9" t="s">
        <v>132</v>
      </c>
      <c r="F51" s="69">
        <v>1</v>
      </c>
    </row>
    <row r="52" spans="1:6" x14ac:dyDescent="0.25">
      <c r="A52" s="10">
        <v>44</v>
      </c>
      <c r="B52" s="11" t="s">
        <v>53</v>
      </c>
      <c r="C52" s="9" t="s">
        <v>97</v>
      </c>
      <c r="D52" s="65" t="s">
        <v>150</v>
      </c>
      <c r="E52" s="9" t="s">
        <v>132</v>
      </c>
      <c r="F52" s="69">
        <v>1</v>
      </c>
    </row>
    <row r="53" spans="1:6" x14ac:dyDescent="0.25">
      <c r="A53" s="10">
        <v>54</v>
      </c>
      <c r="B53" s="11"/>
      <c r="C53" s="9"/>
      <c r="D53" s="13"/>
      <c r="E53" s="9"/>
      <c r="F53" s="69">
        <v>1</v>
      </c>
    </row>
    <row r="54" spans="1:6" x14ac:dyDescent="0.25">
      <c r="A54" s="10">
        <v>55</v>
      </c>
      <c r="B54" s="11"/>
      <c r="C54" s="9"/>
      <c r="D54" s="13"/>
      <c r="E54" s="9"/>
      <c r="F54" s="69"/>
    </row>
    <row r="55" spans="1:6" x14ac:dyDescent="0.25">
      <c r="A55" s="15"/>
      <c r="B55" s="15"/>
      <c r="C55" s="15"/>
      <c r="D55" s="16"/>
      <c r="E55" s="9"/>
      <c r="F55" s="69"/>
    </row>
    <row r="56" spans="1:6" x14ac:dyDescent="0.25">
      <c r="A56" s="15"/>
      <c r="B56" s="15"/>
      <c r="C56" s="15"/>
      <c r="D56" s="16"/>
      <c r="E56" s="9"/>
      <c r="F56" s="69"/>
    </row>
    <row r="57" spans="1:6" x14ac:dyDescent="0.25">
      <c r="A57" s="15"/>
      <c r="B57" s="15"/>
      <c r="C57" s="15"/>
      <c r="D57" s="16"/>
      <c r="E57" s="9"/>
      <c r="F57" s="69"/>
    </row>
    <row r="58" spans="1:6" x14ac:dyDescent="0.25">
      <c r="A58" s="15"/>
      <c r="B58" s="15"/>
      <c r="C58" s="15"/>
      <c r="D58" s="16"/>
      <c r="E58" s="9"/>
      <c r="F58" s="69"/>
    </row>
    <row r="59" spans="1:6" x14ac:dyDescent="0.25">
      <c r="A59" s="15"/>
      <c r="B59" s="15"/>
      <c r="C59" s="15"/>
      <c r="D59" s="16"/>
      <c r="E59" s="9"/>
      <c r="F59" s="69"/>
    </row>
    <row r="60" spans="1:6" x14ac:dyDescent="0.25">
      <c r="A60" s="15"/>
      <c r="B60" s="15"/>
      <c r="C60" s="15"/>
      <c r="D60" s="16"/>
      <c r="E60" s="9"/>
      <c r="F60" s="69"/>
    </row>
    <row r="61" spans="1:6" x14ac:dyDescent="0.25">
      <c r="A61" s="15"/>
      <c r="B61" s="15"/>
      <c r="C61" s="15"/>
      <c r="D61" s="16"/>
      <c r="E61" s="9"/>
      <c r="F61" s="69"/>
    </row>
    <row r="62" spans="1:6" x14ac:dyDescent="0.25">
      <c r="A62" s="15"/>
      <c r="B62" s="15"/>
      <c r="C62" s="15"/>
      <c r="D62" s="16"/>
      <c r="E62" s="9"/>
      <c r="F62" s="69"/>
    </row>
    <row r="63" spans="1:6" x14ac:dyDescent="0.25">
      <c r="A63" s="15"/>
      <c r="B63" s="15"/>
      <c r="C63" s="15"/>
      <c r="D63" s="16"/>
      <c r="E63" s="9"/>
      <c r="F63" s="69"/>
    </row>
    <row r="64" spans="1:6" x14ac:dyDescent="0.25">
      <c r="A64" s="15"/>
      <c r="B64" s="15"/>
      <c r="C64" s="15"/>
      <c r="D64" s="16"/>
      <c r="E64" s="9"/>
      <c r="F64" s="69"/>
    </row>
    <row r="65" spans="1:6" x14ac:dyDescent="0.25">
      <c r="A65" s="15"/>
      <c r="B65" s="15"/>
      <c r="C65" s="15"/>
      <c r="D65" s="16"/>
      <c r="E65" s="9"/>
      <c r="F65" s="69"/>
    </row>
    <row r="66" spans="1:6" x14ac:dyDescent="0.25">
      <c r="A66" s="15"/>
      <c r="B66" s="15"/>
      <c r="C66" s="15"/>
      <c r="D66" s="16"/>
      <c r="E66" s="9"/>
      <c r="F66" s="69"/>
    </row>
    <row r="67" spans="1:6" x14ac:dyDescent="0.25">
      <c r="A67" s="15"/>
      <c r="B67" s="15"/>
      <c r="C67" s="15"/>
      <c r="D67" s="16"/>
      <c r="E67" s="9"/>
      <c r="F67" s="69"/>
    </row>
    <row r="68" spans="1:6" x14ac:dyDescent="0.25">
      <c r="A68" s="15"/>
      <c r="B68" s="15"/>
      <c r="C68" s="15"/>
      <c r="D68" s="16"/>
      <c r="E68" s="9"/>
      <c r="F68" s="69"/>
    </row>
    <row r="69" spans="1:6" x14ac:dyDescent="0.25">
      <c r="A69" s="15"/>
      <c r="B69" s="15"/>
      <c r="C69" s="15"/>
      <c r="D69" s="16"/>
      <c r="E69" s="9"/>
      <c r="F69" s="69"/>
    </row>
    <row r="70" spans="1:6" x14ac:dyDescent="0.25">
      <c r="A70" s="15"/>
      <c r="B70" s="15"/>
      <c r="C70" s="15"/>
      <c r="D70" s="16"/>
      <c r="E70" s="9"/>
      <c r="F70" s="69"/>
    </row>
    <row r="71" spans="1:6" x14ac:dyDescent="0.25">
      <c r="A71" s="15"/>
      <c r="B71" s="15"/>
      <c r="C71" s="15"/>
      <c r="D71" s="16"/>
      <c r="E71" s="9"/>
      <c r="F71" s="69"/>
    </row>
    <row r="72" spans="1:6" x14ac:dyDescent="0.25">
      <c r="A72" s="15"/>
      <c r="B72" s="15"/>
      <c r="C72" s="15"/>
      <c r="D72" s="16"/>
      <c r="E72" s="9"/>
      <c r="F72" s="69"/>
    </row>
    <row r="73" spans="1:6" x14ac:dyDescent="0.25">
      <c r="A73" s="15"/>
      <c r="B73" s="15"/>
      <c r="C73" s="15"/>
      <c r="D73" s="16"/>
      <c r="E73" s="9"/>
      <c r="F73" s="69"/>
    </row>
    <row r="74" spans="1:6" x14ac:dyDescent="0.25">
      <c r="A74" s="15"/>
      <c r="B74" s="15"/>
      <c r="C74" s="15"/>
      <c r="D74" s="16"/>
      <c r="E74" s="9"/>
      <c r="F74" s="69"/>
    </row>
    <row r="75" spans="1:6" x14ac:dyDescent="0.25">
      <c r="A75" s="15"/>
      <c r="B75" s="15"/>
      <c r="C75" s="15"/>
      <c r="D75" s="16"/>
      <c r="E75" s="9"/>
      <c r="F75" s="69"/>
    </row>
    <row r="76" spans="1:6" x14ac:dyDescent="0.25">
      <c r="A76" s="15"/>
      <c r="B76" s="15"/>
      <c r="C76" s="15"/>
      <c r="D76" s="16"/>
      <c r="E76" s="9"/>
      <c r="F76" s="69"/>
    </row>
    <row r="77" spans="1:6" x14ac:dyDescent="0.25">
      <c r="A77" s="15"/>
      <c r="B77" s="15"/>
      <c r="C77" s="15"/>
      <c r="D77" s="16"/>
      <c r="E77" s="9"/>
      <c r="F77" s="69"/>
    </row>
    <row r="78" spans="1:6" x14ac:dyDescent="0.25">
      <c r="A78" s="15"/>
      <c r="B78" s="15"/>
      <c r="C78" s="15"/>
      <c r="D78" s="16"/>
      <c r="E78" s="9"/>
      <c r="F78" s="69"/>
    </row>
  </sheetData>
  <sortState ref="A2:E56">
    <sortCondition ref="B1"/>
  </sortState>
  <conditionalFormatting sqref="F2">
    <cfRule type="cellIs" dxfId="2" priority="3" operator="equal">
      <formula>0</formula>
    </cfRule>
  </conditionalFormatting>
  <conditionalFormatting sqref="F1:F1048576">
    <cfRule type="cellIs" dxfId="1" priority="2" operator="equal">
      <formula>0</formula>
    </cfRule>
    <cfRule type="cellIs" dxfId="0" priority="1" operator="equal">
      <formula>1</formula>
    </cfRule>
  </conditionalFormatting>
  <pageMargins left="0.7" right="0.7" top="0.75" bottom="0.75" header="0.3" footer="0.3"/>
  <ignoredErrors>
    <ignoredError sqref="D2:D3 D7 D24:D29 D32 D35:D36 D44:D51" numberStoredAsText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4_Cliquer">
                <anchor>
                  <from>
                    <xdr:col>11</xdr:col>
                    <xdr:colOff>47625</xdr:colOff>
                    <xdr:row>5</xdr:row>
                    <xdr:rowOff>66675</xdr:rowOff>
                  </from>
                  <to>
                    <xdr:col>12</xdr:col>
                    <xdr:colOff>352425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tockinstruments_Bouton2_Cliquer">
                <anchor>
                  <from>
                    <xdr:col>10</xdr:col>
                    <xdr:colOff>304800</xdr:colOff>
                    <xdr:row>1</xdr:row>
                    <xdr:rowOff>0</xdr:rowOff>
                  </from>
                  <to>
                    <xdr:col>12</xdr:col>
                    <xdr:colOff>742950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/>
  </sheetPr>
  <dimension ref="A1:E84"/>
  <sheetViews>
    <sheetView workbookViewId="0">
      <selection activeCell="E11" sqref="E11"/>
    </sheetView>
  </sheetViews>
  <sheetFormatPr baseColWidth="10" defaultRowHeight="15" x14ac:dyDescent="0.25"/>
  <cols>
    <col min="1" max="1" width="38.42578125" style="23" customWidth="1"/>
    <col min="2" max="2" width="21.5703125" style="2" customWidth="1"/>
    <col min="3" max="3" width="53.5703125" style="2" customWidth="1"/>
    <col min="4" max="4" width="20.5703125" style="25" customWidth="1"/>
    <col min="5" max="5" width="38.5703125" style="29" customWidth="1"/>
    <col min="6" max="16384" width="11.42578125" style="2"/>
  </cols>
  <sheetData>
    <row r="1" spans="1:5" x14ac:dyDescent="0.25">
      <c r="A1" s="17" t="s">
        <v>0</v>
      </c>
      <c r="B1" s="24" t="s">
        <v>1</v>
      </c>
      <c r="C1" s="17" t="s">
        <v>133</v>
      </c>
      <c r="D1" s="26" t="s">
        <v>134</v>
      </c>
      <c r="E1" s="17" t="s">
        <v>136</v>
      </c>
    </row>
    <row r="2" spans="1:5" x14ac:dyDescent="0.25">
      <c r="A2" s="28" t="str">
        <f>Emprunteur!C2:C124</f>
        <v>Vxc</v>
      </c>
      <c r="B2" s="63" t="str">
        <f>Emprunteur!D2:D124</f>
        <v>Xcvxc</v>
      </c>
      <c r="C2" s="28" t="str">
        <f>Emprunteur!K2:K124</f>
        <v>Clarinette basse Buffet Crampon / 25678</v>
      </c>
      <c r="D2" s="27"/>
      <c r="E2" s="28"/>
    </row>
    <row r="3" spans="1:5" x14ac:dyDescent="0.25">
      <c r="A3" s="28" t="str">
        <f>Emprunteur!C3:C125</f>
        <v>Xcvxcv</v>
      </c>
      <c r="B3" s="63" t="str">
        <f>Emprunteur!D3:D125</f>
        <v>Xcvxcv</v>
      </c>
      <c r="C3" s="28" t="str">
        <f>Emprunteur!K3:K125</f>
        <v>Guitare classique Walter J. Vogt</v>
      </c>
      <c r="D3" s="27"/>
      <c r="E3" s="28"/>
    </row>
    <row r="4" spans="1:5" x14ac:dyDescent="0.25">
      <c r="A4" s="28" t="str">
        <f>Emprunteur!C4:C126</f>
        <v>Dfgdf</v>
      </c>
      <c r="B4" s="63" t="str">
        <f>Emprunteur!D4:D126</f>
        <v>Dfgdfg</v>
      </c>
      <c r="C4" s="28" t="str">
        <f>Emprunteur!K4:K126</f>
        <v>Saxophone alto Selmer série 3 / 772126</v>
      </c>
      <c r="D4" s="27"/>
      <c r="E4" s="28"/>
    </row>
    <row r="5" spans="1:5" x14ac:dyDescent="0.25">
      <c r="A5" s="28" t="str">
        <f>Emprunteur!C5:C127</f>
        <v>Hhhhhhhhhhh</v>
      </c>
      <c r="B5" s="63" t="str">
        <f>Emprunteur!D5:D127</f>
        <v>Gggggggggggg</v>
      </c>
      <c r="C5" s="28" t="str">
        <f>Emprunteur!K5:K127</f>
        <v xml:space="preserve">Flûte alto Miyazawa / </v>
      </c>
      <c r="D5" s="27"/>
      <c r="E5" s="28"/>
    </row>
    <row r="6" spans="1:5" x14ac:dyDescent="0.25">
      <c r="A6" s="28">
        <f>Emprunteur!C6:C128</f>
        <v>0</v>
      </c>
      <c r="B6" s="63">
        <f>Emprunteur!D6:D128</f>
        <v>0</v>
      </c>
      <c r="C6" s="28">
        <f>Emprunteur!K6:K128</f>
        <v>0</v>
      </c>
      <c r="D6" s="27"/>
      <c r="E6" s="28"/>
    </row>
    <row r="7" spans="1:5" x14ac:dyDescent="0.25">
      <c r="A7" s="28">
        <f>Emprunteur!C7:C129</f>
        <v>0</v>
      </c>
      <c r="B7" s="63">
        <f>Emprunteur!D7:D129</f>
        <v>0</v>
      </c>
      <c r="C7" s="28">
        <f>Emprunteur!K7:K129</f>
        <v>0</v>
      </c>
      <c r="D7" s="27"/>
      <c r="E7" s="28"/>
    </row>
    <row r="8" spans="1:5" x14ac:dyDescent="0.25">
      <c r="A8" s="28">
        <f>Emprunteur!C8:C130</f>
        <v>0</v>
      </c>
      <c r="B8" s="63">
        <f>Emprunteur!D8:D130</f>
        <v>0</v>
      </c>
      <c r="C8" s="28">
        <f>Emprunteur!K8:K130</f>
        <v>0</v>
      </c>
      <c r="D8" s="27"/>
      <c r="E8" s="28"/>
    </row>
    <row r="9" spans="1:5" x14ac:dyDescent="0.25">
      <c r="A9" s="28">
        <f>Emprunteur!C9:C131</f>
        <v>0</v>
      </c>
      <c r="B9" s="63">
        <f>Emprunteur!D9:D131</f>
        <v>0</v>
      </c>
      <c r="C9" s="28">
        <f>Emprunteur!K9:K131</f>
        <v>0</v>
      </c>
      <c r="D9" s="27"/>
      <c r="E9" s="28"/>
    </row>
    <row r="10" spans="1:5" x14ac:dyDescent="0.25">
      <c r="A10" s="28">
        <f>Emprunteur!C10:C132</f>
        <v>0</v>
      </c>
      <c r="B10" s="63">
        <f>Emprunteur!D10:D132</f>
        <v>0</v>
      </c>
      <c r="C10" s="28">
        <f>Emprunteur!K10:K132</f>
        <v>0</v>
      </c>
      <c r="D10" s="27"/>
      <c r="E10" s="28"/>
    </row>
    <row r="11" spans="1:5" x14ac:dyDescent="0.25">
      <c r="A11" s="28">
        <f>Emprunteur!C11:C133</f>
        <v>0</v>
      </c>
      <c r="B11" s="63">
        <f>Emprunteur!D11:D133</f>
        <v>0</v>
      </c>
      <c r="C11" s="28">
        <f>Emprunteur!K11:K133</f>
        <v>0</v>
      </c>
      <c r="D11" s="27"/>
      <c r="E11" s="28"/>
    </row>
    <row r="12" spans="1:5" x14ac:dyDescent="0.25">
      <c r="A12" s="28">
        <f>Emprunteur!C12:C134</f>
        <v>0</v>
      </c>
      <c r="B12" s="63">
        <f>Emprunteur!D12:D134</f>
        <v>0</v>
      </c>
      <c r="C12" s="28">
        <f>Emprunteur!K12:K134</f>
        <v>0</v>
      </c>
      <c r="D12" s="27"/>
      <c r="E12" s="28"/>
    </row>
    <row r="13" spans="1:5" x14ac:dyDescent="0.25">
      <c r="A13" s="28">
        <f>Emprunteur!C13:C135</f>
        <v>0</v>
      </c>
      <c r="B13" s="63">
        <f>Emprunteur!D13:D135</f>
        <v>0</v>
      </c>
      <c r="C13" s="28">
        <f>Emprunteur!K13:K135</f>
        <v>0</v>
      </c>
      <c r="D13" s="27"/>
      <c r="E13" s="28"/>
    </row>
    <row r="14" spans="1:5" x14ac:dyDescent="0.25">
      <c r="A14" s="28">
        <f>Emprunteur!C14:C136</f>
        <v>0</v>
      </c>
      <c r="B14" s="63">
        <f>Emprunteur!D14:D136</f>
        <v>0</v>
      </c>
      <c r="C14" s="28">
        <f>Emprunteur!K14:K136</f>
        <v>0</v>
      </c>
      <c r="D14" s="27"/>
      <c r="E14" s="28"/>
    </row>
    <row r="15" spans="1:5" x14ac:dyDescent="0.25">
      <c r="A15" s="28">
        <f>Emprunteur!C15:C137</f>
        <v>0</v>
      </c>
      <c r="B15" s="63">
        <f>Emprunteur!D15:D137</f>
        <v>0</v>
      </c>
      <c r="C15" s="28">
        <f>Emprunteur!K15:K137</f>
        <v>0</v>
      </c>
      <c r="D15" s="27"/>
      <c r="E15" s="28"/>
    </row>
    <row r="16" spans="1:5" x14ac:dyDescent="0.25">
      <c r="A16" s="28">
        <f>Emprunteur!C16:C138</f>
        <v>0</v>
      </c>
      <c r="B16" s="63">
        <f>Emprunteur!D16:D138</f>
        <v>0</v>
      </c>
      <c r="C16" s="28">
        <f>Emprunteur!K16:K138</f>
        <v>0</v>
      </c>
      <c r="D16" s="27"/>
      <c r="E16" s="28"/>
    </row>
    <row r="17" spans="1:5" x14ac:dyDescent="0.25">
      <c r="A17" s="28">
        <f>Emprunteur!C17:C139</f>
        <v>0</v>
      </c>
      <c r="B17" s="63">
        <v>0</v>
      </c>
      <c r="C17" s="28">
        <f>Emprunteur!K17:K139</f>
        <v>0</v>
      </c>
      <c r="D17" s="27"/>
      <c r="E17" s="28"/>
    </row>
    <row r="18" spans="1:5" x14ac:dyDescent="0.25">
      <c r="A18" s="28">
        <v>0</v>
      </c>
      <c r="B18" s="63">
        <v>0</v>
      </c>
      <c r="C18" s="28">
        <v>0</v>
      </c>
      <c r="D18" s="27"/>
      <c r="E18" s="28"/>
    </row>
    <row r="19" spans="1:5" x14ac:dyDescent="0.25">
      <c r="A19" s="28">
        <v>0</v>
      </c>
      <c r="B19" s="63">
        <v>0</v>
      </c>
      <c r="C19" s="28">
        <v>0</v>
      </c>
      <c r="D19" s="27"/>
      <c r="E19" s="28"/>
    </row>
    <row r="20" spans="1:5" x14ac:dyDescent="0.25">
      <c r="A20" s="28">
        <v>0</v>
      </c>
      <c r="B20" s="63">
        <v>0</v>
      </c>
      <c r="C20" s="28">
        <v>0</v>
      </c>
      <c r="D20" s="27"/>
      <c r="E20" s="28"/>
    </row>
    <row r="21" spans="1:5" x14ac:dyDescent="0.25">
      <c r="A21" s="28">
        <f>Emprunteur!C21:C143</f>
        <v>0</v>
      </c>
      <c r="B21" s="63">
        <f>Emprunteur!D21:D143</f>
        <v>0</v>
      </c>
      <c r="C21" s="28">
        <f>Emprunteur!K21:K143</f>
        <v>0</v>
      </c>
      <c r="D21" s="27"/>
      <c r="E21" s="28"/>
    </row>
    <row r="22" spans="1:5" x14ac:dyDescent="0.25">
      <c r="A22" s="28">
        <f>Emprunteur!C22:C144</f>
        <v>0</v>
      </c>
      <c r="B22" s="63">
        <f>Emprunteur!D22:D144</f>
        <v>0</v>
      </c>
      <c r="C22" s="28">
        <f>Emprunteur!K22:K144</f>
        <v>0</v>
      </c>
      <c r="D22" s="27"/>
      <c r="E22" s="28"/>
    </row>
    <row r="23" spans="1:5" x14ac:dyDescent="0.25">
      <c r="A23" s="28">
        <f>Emprunteur!C23:C145</f>
        <v>0</v>
      </c>
      <c r="B23" s="63">
        <f>Emprunteur!D23:D145</f>
        <v>0</v>
      </c>
      <c r="C23" s="28">
        <f>Emprunteur!K23:K145</f>
        <v>0</v>
      </c>
      <c r="D23" s="27"/>
      <c r="E23" s="28"/>
    </row>
    <row r="24" spans="1:5" x14ac:dyDescent="0.25">
      <c r="A24" s="28">
        <f>Emprunteur!C24:C146</f>
        <v>0</v>
      </c>
      <c r="B24" s="63">
        <f>Emprunteur!D24:D146</f>
        <v>0</v>
      </c>
      <c r="C24" s="28">
        <f>Emprunteur!K24:K146</f>
        <v>0</v>
      </c>
      <c r="D24" s="27"/>
    </row>
    <row r="25" spans="1:5" x14ac:dyDescent="0.25">
      <c r="A25" s="28">
        <f>Emprunteur!C25:C147</f>
        <v>0</v>
      </c>
      <c r="B25" s="63">
        <f>Emprunteur!D25:D147</f>
        <v>0</v>
      </c>
      <c r="C25" s="28">
        <f>Emprunteur!K25:K147</f>
        <v>0</v>
      </c>
      <c r="D25" s="27"/>
    </row>
    <row r="26" spans="1:5" x14ac:dyDescent="0.25">
      <c r="A26" s="28">
        <f>Emprunteur!C26:C148</f>
        <v>0</v>
      </c>
      <c r="B26" s="63">
        <f>Emprunteur!D26:D148</f>
        <v>0</v>
      </c>
      <c r="C26" s="28">
        <f>Emprunteur!K26:K148</f>
        <v>0</v>
      </c>
      <c r="D26" s="27"/>
    </row>
    <row r="27" spans="1:5" x14ac:dyDescent="0.25">
      <c r="A27" s="28">
        <f>Emprunteur!C27:C149</f>
        <v>0</v>
      </c>
      <c r="B27" s="63">
        <f>Emprunteur!D27:D149</f>
        <v>0</v>
      </c>
      <c r="C27" s="28">
        <f>Emprunteur!K27:K149</f>
        <v>0</v>
      </c>
      <c r="D27" s="27"/>
    </row>
    <row r="28" spans="1:5" x14ac:dyDescent="0.25">
      <c r="A28" s="28">
        <f>Emprunteur!C28:C150</f>
        <v>0</v>
      </c>
      <c r="B28" s="63">
        <f>Emprunteur!D28:D150</f>
        <v>0</v>
      </c>
      <c r="C28" s="28">
        <f>Emprunteur!K28:K150</f>
        <v>0</v>
      </c>
      <c r="D28" s="27"/>
    </row>
    <row r="29" spans="1:5" x14ac:dyDescent="0.25">
      <c r="A29" s="28">
        <f>Emprunteur!C29:C151</f>
        <v>0</v>
      </c>
      <c r="B29" s="63">
        <f>Emprunteur!D29:D151</f>
        <v>0</v>
      </c>
      <c r="C29" s="28">
        <f>Emprunteur!K29:K151</f>
        <v>0</v>
      </c>
      <c r="D29" s="27"/>
    </row>
    <row r="30" spans="1:5" x14ac:dyDescent="0.25">
      <c r="A30" s="28">
        <f>Emprunteur!C30:C152</f>
        <v>0</v>
      </c>
      <c r="B30" s="63">
        <f>Emprunteur!D30:D152</f>
        <v>0</v>
      </c>
      <c r="C30" s="28">
        <f>Emprunteur!K30:K152</f>
        <v>0</v>
      </c>
      <c r="D30" s="27"/>
    </row>
    <row r="31" spans="1:5" x14ac:dyDescent="0.25">
      <c r="A31" s="28">
        <f>Emprunteur!C31:C153</f>
        <v>0</v>
      </c>
      <c r="B31" s="63">
        <f>Emprunteur!D31:D153</f>
        <v>0</v>
      </c>
      <c r="C31" s="28">
        <f>Emprunteur!K31:K153</f>
        <v>0</v>
      </c>
      <c r="D31" s="27"/>
    </row>
    <row r="32" spans="1:5" x14ac:dyDescent="0.25">
      <c r="A32" s="28">
        <f>Emprunteur!C32:C154</f>
        <v>0</v>
      </c>
      <c r="B32" s="63">
        <f>Emprunteur!D32:D154</f>
        <v>0</v>
      </c>
      <c r="C32" s="28">
        <f>Emprunteur!K32:K154</f>
        <v>0</v>
      </c>
      <c r="D32" s="27"/>
    </row>
    <row r="33" spans="1:4" x14ac:dyDescent="0.25">
      <c r="A33" s="28">
        <f>Emprunteur!C33:C155</f>
        <v>0</v>
      </c>
      <c r="B33" s="63">
        <f>Emprunteur!D33:D155</f>
        <v>0</v>
      </c>
      <c r="C33" s="28">
        <f>Emprunteur!K33:K155</f>
        <v>0</v>
      </c>
      <c r="D33" s="27"/>
    </row>
    <row r="34" spans="1:4" x14ac:dyDescent="0.25">
      <c r="A34" s="28">
        <f>Emprunteur!C34:C156</f>
        <v>0</v>
      </c>
      <c r="B34" s="63">
        <f>Emprunteur!D34:D156</f>
        <v>0</v>
      </c>
      <c r="C34" s="28">
        <f>Emprunteur!K34:K156</f>
        <v>0</v>
      </c>
      <c r="D34" s="27"/>
    </row>
    <row r="35" spans="1:4" x14ac:dyDescent="0.25">
      <c r="A35" s="28">
        <f>Emprunteur!C35:C157</f>
        <v>0</v>
      </c>
      <c r="B35" s="63">
        <f>Emprunteur!D35:D157</f>
        <v>0</v>
      </c>
      <c r="C35" s="28">
        <f>Emprunteur!K35:K157</f>
        <v>0</v>
      </c>
      <c r="D35" s="27"/>
    </row>
    <row r="36" spans="1:4" x14ac:dyDescent="0.25">
      <c r="A36" s="28">
        <f>Emprunteur!C36:C158</f>
        <v>0</v>
      </c>
      <c r="B36" s="63">
        <f>Emprunteur!D36:D158</f>
        <v>0</v>
      </c>
      <c r="C36" s="28">
        <f>Emprunteur!K36:K158</f>
        <v>0</v>
      </c>
      <c r="D36" s="27"/>
    </row>
    <row r="37" spans="1:4" x14ac:dyDescent="0.25">
      <c r="A37" s="28">
        <f>Emprunteur!C37:C159</f>
        <v>0</v>
      </c>
      <c r="B37" s="63">
        <f>Emprunteur!D37:D159</f>
        <v>0</v>
      </c>
      <c r="C37" s="28">
        <f>Emprunteur!K37:K159</f>
        <v>0</v>
      </c>
      <c r="D37" s="27"/>
    </row>
    <row r="38" spans="1:4" x14ac:dyDescent="0.25">
      <c r="A38" s="28">
        <f>Emprunteur!C38:C160</f>
        <v>0</v>
      </c>
      <c r="B38" s="63">
        <f>Emprunteur!D38:D160</f>
        <v>0</v>
      </c>
      <c r="C38" s="28">
        <f>Emprunteur!K38:K160</f>
        <v>0</v>
      </c>
      <c r="D38" s="27"/>
    </row>
    <row r="39" spans="1:4" x14ac:dyDescent="0.25">
      <c r="A39" s="28">
        <f>Emprunteur!C39:C161</f>
        <v>0</v>
      </c>
      <c r="B39" s="63">
        <f>Emprunteur!D39:D161</f>
        <v>0</v>
      </c>
      <c r="C39" s="28">
        <f>Emprunteur!K39:K161</f>
        <v>0</v>
      </c>
      <c r="D39" s="27"/>
    </row>
    <row r="40" spans="1:4" x14ac:dyDescent="0.25">
      <c r="A40" s="28">
        <f>Emprunteur!C40:C162</f>
        <v>0</v>
      </c>
      <c r="B40" s="63">
        <f>Emprunteur!D40:D162</f>
        <v>0</v>
      </c>
      <c r="C40" s="28">
        <f>Emprunteur!K40:K162</f>
        <v>0</v>
      </c>
      <c r="D40" s="27"/>
    </row>
    <row r="41" spans="1:4" x14ac:dyDescent="0.25">
      <c r="A41" s="28">
        <f>Emprunteur!C41:C163</f>
        <v>0</v>
      </c>
      <c r="B41" s="63">
        <f>Emprunteur!D41:D163</f>
        <v>0</v>
      </c>
      <c r="C41" s="28">
        <f>Emprunteur!K41:K163</f>
        <v>0</v>
      </c>
      <c r="D41" s="27"/>
    </row>
    <row r="42" spans="1:4" x14ac:dyDescent="0.25">
      <c r="A42" s="28">
        <f>Emprunteur!C42:C164</f>
        <v>0</v>
      </c>
      <c r="B42" s="63">
        <f>Emprunteur!D42:D164</f>
        <v>0</v>
      </c>
      <c r="C42" s="28">
        <f>Emprunteur!K42:K164</f>
        <v>0</v>
      </c>
      <c r="D42" s="27"/>
    </row>
    <row r="43" spans="1:4" x14ac:dyDescent="0.25">
      <c r="A43" s="28">
        <f>Emprunteur!C43:C165</f>
        <v>0</v>
      </c>
      <c r="B43" s="63">
        <f>Emprunteur!D43:D165</f>
        <v>0</v>
      </c>
      <c r="C43" s="28">
        <f>Emprunteur!K43:K165</f>
        <v>0</v>
      </c>
      <c r="D43" s="27"/>
    </row>
    <row r="44" spans="1:4" x14ac:dyDescent="0.25">
      <c r="A44" s="28">
        <f>Emprunteur!C44:C166</f>
        <v>0</v>
      </c>
      <c r="B44" s="63">
        <f>Emprunteur!D44:D166</f>
        <v>0</v>
      </c>
      <c r="C44" s="28">
        <f>Emprunteur!K44:K166</f>
        <v>0</v>
      </c>
      <c r="D44" s="27"/>
    </row>
    <row r="45" spans="1:4" x14ac:dyDescent="0.25">
      <c r="A45" s="28">
        <f>Emprunteur!C45:C167</f>
        <v>0</v>
      </c>
      <c r="B45" s="63">
        <f>Emprunteur!D45:D167</f>
        <v>0</v>
      </c>
      <c r="C45" s="28">
        <f>Emprunteur!K45:K167</f>
        <v>0</v>
      </c>
      <c r="D45" s="27"/>
    </row>
    <row r="46" spans="1:4" x14ac:dyDescent="0.25">
      <c r="A46" s="28">
        <f>Emprunteur!C46:C168</f>
        <v>0</v>
      </c>
      <c r="B46" s="63">
        <f>Emprunteur!D46:D168</f>
        <v>0</v>
      </c>
      <c r="C46" s="28">
        <f>Emprunteur!K46:K168</f>
        <v>0</v>
      </c>
      <c r="D46" s="27"/>
    </row>
    <row r="47" spans="1:4" x14ac:dyDescent="0.25">
      <c r="A47" s="28">
        <f>Emprunteur!C47:C169</f>
        <v>0</v>
      </c>
      <c r="B47" s="63">
        <f>Emprunteur!D47:D169</f>
        <v>0</v>
      </c>
      <c r="C47" s="28">
        <f>Emprunteur!K47:K169</f>
        <v>0</v>
      </c>
      <c r="D47" s="27"/>
    </row>
    <row r="48" spans="1:4" x14ac:dyDescent="0.25">
      <c r="A48" s="28">
        <f>Emprunteur!C48:C170</f>
        <v>0</v>
      </c>
      <c r="B48" s="63">
        <f>Emprunteur!D48:D170</f>
        <v>0</v>
      </c>
      <c r="C48" s="28">
        <f>Emprunteur!K48:K170</f>
        <v>0</v>
      </c>
      <c r="D48" s="27"/>
    </row>
    <row r="49" spans="1:4" x14ac:dyDescent="0.25">
      <c r="A49" s="28">
        <f>Emprunteur!C49:C171</f>
        <v>0</v>
      </c>
      <c r="B49" s="63">
        <f>Emprunteur!D49:D171</f>
        <v>0</v>
      </c>
      <c r="C49" s="28">
        <f>Emprunteur!K49:K171</f>
        <v>0</v>
      </c>
      <c r="D49" s="27"/>
    </row>
    <row r="50" spans="1:4" x14ac:dyDescent="0.25">
      <c r="A50" s="28">
        <f>Emprunteur!C50:C172</f>
        <v>0</v>
      </c>
      <c r="B50" s="63">
        <f>Emprunteur!D50:D172</f>
        <v>0</v>
      </c>
      <c r="C50" s="28">
        <f>Emprunteur!K50:K172</f>
        <v>0</v>
      </c>
      <c r="D50" s="27"/>
    </row>
    <row r="51" spans="1:4" x14ac:dyDescent="0.25">
      <c r="A51" s="28">
        <f>Emprunteur!C51:C173</f>
        <v>0</v>
      </c>
      <c r="B51" s="63">
        <f>Emprunteur!D51:D173</f>
        <v>0</v>
      </c>
      <c r="C51" s="28">
        <f>Emprunteur!K51:K173</f>
        <v>0</v>
      </c>
      <c r="D51" s="27"/>
    </row>
    <row r="52" spans="1:4" x14ac:dyDescent="0.25">
      <c r="A52" s="28">
        <f>Emprunteur!C52:C174</f>
        <v>0</v>
      </c>
      <c r="B52" s="63">
        <f>Emprunteur!D52:D174</f>
        <v>0</v>
      </c>
      <c r="C52" s="28">
        <f>Emprunteur!K52:K174</f>
        <v>0</v>
      </c>
      <c r="D52" s="27"/>
    </row>
    <row r="53" spans="1:4" x14ac:dyDescent="0.25">
      <c r="A53" s="28">
        <f>Emprunteur!C53:C175</f>
        <v>0</v>
      </c>
      <c r="B53" s="63">
        <f>Emprunteur!D53:D175</f>
        <v>0</v>
      </c>
      <c r="C53" s="28">
        <f>Emprunteur!K53:K175</f>
        <v>0</v>
      </c>
      <c r="D53" s="27"/>
    </row>
    <row r="54" spans="1:4" x14ac:dyDescent="0.25">
      <c r="A54" s="28">
        <f>Emprunteur!C54:C176</f>
        <v>0</v>
      </c>
      <c r="B54" s="63">
        <f>Emprunteur!D54:D176</f>
        <v>0</v>
      </c>
      <c r="C54" s="28">
        <f>Emprunteur!K54:K176</f>
        <v>0</v>
      </c>
      <c r="D54" s="27"/>
    </row>
    <row r="55" spans="1:4" x14ac:dyDescent="0.25">
      <c r="A55" s="28">
        <f>Emprunteur!C55:C177</f>
        <v>0</v>
      </c>
      <c r="B55" s="63">
        <f>Emprunteur!D55:D177</f>
        <v>0</v>
      </c>
      <c r="C55" s="28">
        <f>Emprunteur!K55:K177</f>
        <v>0</v>
      </c>
      <c r="D55" s="27"/>
    </row>
    <row r="56" spans="1:4" x14ac:dyDescent="0.25">
      <c r="A56" s="28">
        <f>Emprunteur!C56:C178</f>
        <v>0</v>
      </c>
      <c r="B56" s="63">
        <f>Emprunteur!D56:D178</f>
        <v>0</v>
      </c>
      <c r="C56" s="28">
        <f>Emprunteur!K56:K178</f>
        <v>0</v>
      </c>
      <c r="D56" s="27"/>
    </row>
    <row r="57" spans="1:4" x14ac:dyDescent="0.25">
      <c r="A57" s="28">
        <f>Emprunteur!C57:C179</f>
        <v>0</v>
      </c>
      <c r="B57" s="63">
        <f>Emprunteur!D57:D179</f>
        <v>0</v>
      </c>
      <c r="C57" s="28">
        <f>Emprunteur!K57:K179</f>
        <v>0</v>
      </c>
      <c r="D57" s="27"/>
    </row>
    <row r="58" spans="1:4" x14ac:dyDescent="0.25">
      <c r="A58" s="28">
        <f>Emprunteur!C58:C180</f>
        <v>0</v>
      </c>
      <c r="B58" s="63">
        <f>Emprunteur!D58:D180</f>
        <v>0</v>
      </c>
      <c r="C58" s="28">
        <f>Emprunteur!K58:K180</f>
        <v>0</v>
      </c>
      <c r="D58" s="27"/>
    </row>
    <row r="59" spans="1:4" x14ac:dyDescent="0.25">
      <c r="A59" s="28">
        <f>Emprunteur!C59:C181</f>
        <v>0</v>
      </c>
      <c r="B59" s="63">
        <f>Emprunteur!D59:D181</f>
        <v>0</v>
      </c>
      <c r="C59" s="28">
        <f>Emprunteur!K59:K181</f>
        <v>0</v>
      </c>
      <c r="D59" s="27"/>
    </row>
    <row r="60" spans="1:4" x14ac:dyDescent="0.25">
      <c r="A60" s="28">
        <f>Emprunteur!C60:C182</f>
        <v>0</v>
      </c>
      <c r="B60" s="63">
        <f>Emprunteur!D60:D182</f>
        <v>0</v>
      </c>
      <c r="C60" s="28">
        <f>Emprunteur!K60:K182</f>
        <v>0</v>
      </c>
      <c r="D60" s="27"/>
    </row>
    <row r="61" spans="1:4" x14ac:dyDescent="0.25">
      <c r="A61" s="28">
        <f>Emprunteur!C61:C183</f>
        <v>0</v>
      </c>
      <c r="B61" s="63">
        <f>Emprunteur!D61:D183</f>
        <v>0</v>
      </c>
      <c r="C61" s="28">
        <f>Emprunteur!K61:K183</f>
        <v>0</v>
      </c>
      <c r="D61" s="27"/>
    </row>
    <row r="62" spans="1:4" x14ac:dyDescent="0.25">
      <c r="A62" s="28">
        <f>Emprunteur!C62:C184</f>
        <v>0</v>
      </c>
      <c r="B62" s="63">
        <f>Emprunteur!D62:D184</f>
        <v>0</v>
      </c>
      <c r="C62" s="28">
        <f>Emprunteur!K62:K184</f>
        <v>0</v>
      </c>
      <c r="D62" s="27"/>
    </row>
    <row r="63" spans="1:4" x14ac:dyDescent="0.25">
      <c r="A63" s="28">
        <f>Emprunteur!C63:C185</f>
        <v>0</v>
      </c>
      <c r="B63" s="63">
        <f>Emprunteur!D63:D185</f>
        <v>0</v>
      </c>
      <c r="C63" s="28">
        <f>Emprunteur!K63:K185</f>
        <v>0</v>
      </c>
      <c r="D63" s="27"/>
    </row>
    <row r="64" spans="1:4" x14ac:dyDescent="0.25">
      <c r="A64" s="28">
        <f>Emprunteur!C64:C186</f>
        <v>0</v>
      </c>
      <c r="B64" s="63">
        <f>Emprunteur!D64:D186</f>
        <v>0</v>
      </c>
      <c r="C64" s="28">
        <f>Emprunteur!K64:K186</f>
        <v>0</v>
      </c>
      <c r="D64" s="27"/>
    </row>
    <row r="65" spans="1:4" x14ac:dyDescent="0.25">
      <c r="A65" s="28">
        <f>Emprunteur!C65:C187</f>
        <v>0</v>
      </c>
      <c r="B65" s="63">
        <f>Emprunteur!D65:D187</f>
        <v>0</v>
      </c>
      <c r="C65" s="28">
        <f>Emprunteur!K65:K187</f>
        <v>0</v>
      </c>
      <c r="D65" s="27"/>
    </row>
    <row r="66" spans="1:4" x14ac:dyDescent="0.25">
      <c r="A66" s="28">
        <f>Emprunteur!C66:C188</f>
        <v>0</v>
      </c>
      <c r="B66" s="63">
        <f>Emprunteur!D66:D188</f>
        <v>0</v>
      </c>
      <c r="C66" s="28">
        <f>Emprunteur!K66:K188</f>
        <v>0</v>
      </c>
      <c r="D66" s="27"/>
    </row>
    <row r="67" spans="1:4" x14ac:dyDescent="0.25">
      <c r="A67" s="28">
        <f>Emprunteur!C67:C189</f>
        <v>0</v>
      </c>
      <c r="B67" s="63">
        <f>Emprunteur!D67:D189</f>
        <v>0</v>
      </c>
      <c r="C67" s="28">
        <f>Emprunteur!K67:K189</f>
        <v>0</v>
      </c>
      <c r="D67" s="27"/>
    </row>
    <row r="68" spans="1:4" x14ac:dyDescent="0.25">
      <c r="A68" s="28">
        <f>Emprunteur!C68:C190</f>
        <v>0</v>
      </c>
      <c r="B68" s="63">
        <f>Emprunteur!D68:D190</f>
        <v>0</v>
      </c>
      <c r="C68" s="28">
        <f>Emprunteur!K68:K190</f>
        <v>0</v>
      </c>
      <c r="D68" s="27"/>
    </row>
    <row r="69" spans="1:4" x14ac:dyDescent="0.25">
      <c r="A69" s="28">
        <f>Emprunteur!C69:C191</f>
        <v>0</v>
      </c>
      <c r="B69" s="63">
        <f>Emprunteur!D69:D191</f>
        <v>0</v>
      </c>
      <c r="C69" s="28">
        <f>Emprunteur!K69:K191</f>
        <v>0</v>
      </c>
      <c r="D69" s="27"/>
    </row>
    <row r="70" spans="1:4" x14ac:dyDescent="0.25">
      <c r="A70" s="28">
        <f>Emprunteur!C70:C192</f>
        <v>0</v>
      </c>
      <c r="B70" s="63">
        <f>Emprunteur!D70:D192</f>
        <v>0</v>
      </c>
      <c r="C70" s="28">
        <f>Emprunteur!K70:K192</f>
        <v>0</v>
      </c>
      <c r="D70" s="27"/>
    </row>
    <row r="71" spans="1:4" x14ac:dyDescent="0.25">
      <c r="A71" s="28">
        <f>Emprunteur!C71:C193</f>
        <v>0</v>
      </c>
      <c r="B71" s="63">
        <f>Emprunteur!D71:D193</f>
        <v>0</v>
      </c>
      <c r="C71" s="28">
        <f>Emprunteur!K71:K193</f>
        <v>0</v>
      </c>
      <c r="D71" s="27"/>
    </row>
    <row r="72" spans="1:4" x14ac:dyDescent="0.25">
      <c r="A72" s="28">
        <f>Emprunteur!C72:C194</f>
        <v>0</v>
      </c>
      <c r="B72" s="63">
        <f>Emprunteur!D72:D194</f>
        <v>0</v>
      </c>
      <c r="C72" s="28">
        <f>Emprunteur!K72:K194</f>
        <v>0</v>
      </c>
      <c r="D72" s="27"/>
    </row>
    <row r="73" spans="1:4" x14ac:dyDescent="0.25">
      <c r="A73" s="28">
        <f>Emprunteur!C73:C195</f>
        <v>0</v>
      </c>
      <c r="B73" s="63">
        <f>Emprunteur!D73:D195</f>
        <v>0</v>
      </c>
      <c r="C73" s="28">
        <f>Emprunteur!K73:K195</f>
        <v>0</v>
      </c>
      <c r="D73" s="27"/>
    </row>
    <row r="74" spans="1:4" x14ac:dyDescent="0.25">
      <c r="A74" s="28">
        <f>Emprunteur!C74:C196</f>
        <v>0</v>
      </c>
      <c r="B74" s="63">
        <f>Emprunteur!D74:D196</f>
        <v>0</v>
      </c>
      <c r="C74" s="28">
        <f>Emprunteur!K74:K196</f>
        <v>0</v>
      </c>
      <c r="D74" s="27"/>
    </row>
    <row r="75" spans="1:4" x14ac:dyDescent="0.25">
      <c r="A75" s="28">
        <f>Emprunteur!C75:C197</f>
        <v>0</v>
      </c>
      <c r="B75" s="63">
        <f>Emprunteur!D75:D197</f>
        <v>0</v>
      </c>
      <c r="C75" s="28">
        <f>Emprunteur!K75:K197</f>
        <v>0</v>
      </c>
      <c r="D75" s="27"/>
    </row>
    <row r="76" spans="1:4" x14ac:dyDescent="0.25">
      <c r="A76" s="28">
        <f>Emprunteur!C76:C198</f>
        <v>0</v>
      </c>
      <c r="B76" s="63">
        <f>Emprunteur!D76:D198</f>
        <v>0</v>
      </c>
      <c r="C76" s="28">
        <f>Emprunteur!K76:K198</f>
        <v>0</v>
      </c>
      <c r="D76" s="27"/>
    </row>
    <row r="77" spans="1:4" x14ac:dyDescent="0.25">
      <c r="A77" s="28">
        <f>Emprunteur!C77:C199</f>
        <v>0</v>
      </c>
      <c r="B77" s="63">
        <f>Emprunteur!D77:D199</f>
        <v>0</v>
      </c>
      <c r="C77" s="28">
        <f>Emprunteur!K77:K199</f>
        <v>0</v>
      </c>
      <c r="D77" s="27"/>
    </row>
    <row r="78" spans="1:4" x14ac:dyDescent="0.25">
      <c r="A78" s="28">
        <f>Emprunteur!C78:C200</f>
        <v>0</v>
      </c>
      <c r="B78" s="63">
        <f>Emprunteur!D78:D200</f>
        <v>0</v>
      </c>
      <c r="C78" s="28">
        <f>Emprunteur!K78:K200</f>
        <v>0</v>
      </c>
      <c r="D78" s="27"/>
    </row>
    <row r="79" spans="1:4" x14ac:dyDescent="0.25">
      <c r="A79" s="28">
        <f>Emprunteur!C79:C201</f>
        <v>0</v>
      </c>
      <c r="B79" s="63">
        <f>Emprunteur!D79:D201</f>
        <v>0</v>
      </c>
      <c r="C79" s="28">
        <f>Emprunteur!K79:K201</f>
        <v>0</v>
      </c>
      <c r="D79" s="27"/>
    </row>
    <row r="80" spans="1:4" x14ac:dyDescent="0.25">
      <c r="A80" s="28">
        <f>Emprunteur!C80:C202</f>
        <v>0</v>
      </c>
      <c r="B80" s="63">
        <f>Emprunteur!D80:D202</f>
        <v>0</v>
      </c>
      <c r="C80" s="28">
        <f>Emprunteur!K80:K202</f>
        <v>0</v>
      </c>
      <c r="D80" s="27"/>
    </row>
    <row r="81" spans="1:4" x14ac:dyDescent="0.25">
      <c r="A81" s="28">
        <f>Emprunteur!C81:C203</f>
        <v>0</v>
      </c>
      <c r="B81" s="63">
        <f>Emprunteur!D81:D203</f>
        <v>0</v>
      </c>
      <c r="C81" s="28">
        <f>Emprunteur!K81:K203</f>
        <v>0</v>
      </c>
      <c r="D81" s="27"/>
    </row>
    <row r="82" spans="1:4" x14ac:dyDescent="0.25">
      <c r="A82" s="28">
        <f>Emprunteur!C82:C204</f>
        <v>0</v>
      </c>
      <c r="B82" s="63">
        <f>Emprunteur!D82:D204</f>
        <v>0</v>
      </c>
      <c r="C82" s="28">
        <f>Emprunteur!K82:K204</f>
        <v>0</v>
      </c>
      <c r="D82" s="27"/>
    </row>
    <row r="83" spans="1:4" x14ac:dyDescent="0.25">
      <c r="A83" s="28">
        <f>Emprunteur!C83:C205</f>
        <v>0</v>
      </c>
      <c r="B83" s="63">
        <f>Emprunteur!D83:D205</f>
        <v>0</v>
      </c>
      <c r="C83" s="28">
        <f>Emprunteur!K83:K205</f>
        <v>0</v>
      </c>
      <c r="D83" s="27"/>
    </row>
    <row r="84" spans="1:4" x14ac:dyDescent="0.25">
      <c r="A84" s="28">
        <f>Emprunteur!C84:C206</f>
        <v>0</v>
      </c>
      <c r="B84" s="63">
        <f>Emprunteur!D84:D206</f>
        <v>0</v>
      </c>
      <c r="C84" s="28">
        <f>Emprunteur!K84:K206</f>
        <v>0</v>
      </c>
      <c r="D84" s="2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Bouton1_Cliquer">
                <anchor moveWithCells="1">
                  <from>
                    <xdr:col>5</xdr:col>
                    <xdr:colOff>76200</xdr:colOff>
                    <xdr:row>5</xdr:row>
                    <xdr:rowOff>123825</xdr:rowOff>
                  </from>
                  <to>
                    <xdr:col>6</xdr:col>
                    <xdr:colOff>295275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">
                <anchor moveWithCells="1">
                  <from>
                    <xdr:col>5</xdr:col>
                    <xdr:colOff>66675</xdr:colOff>
                    <xdr:row>1</xdr:row>
                    <xdr:rowOff>9525</xdr:rowOff>
                  </from>
                  <to>
                    <xdr:col>7</xdr:col>
                    <xdr:colOff>571500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/>
  </sheetPr>
  <dimension ref="A1:C46"/>
  <sheetViews>
    <sheetView workbookViewId="0">
      <selection sqref="A1:B1"/>
    </sheetView>
  </sheetViews>
  <sheetFormatPr baseColWidth="10" defaultRowHeight="27" customHeight="1" x14ac:dyDescent="0.25"/>
  <cols>
    <col min="1" max="1" width="40.7109375" style="30" customWidth="1"/>
    <col min="2" max="2" width="44.7109375" style="55" customWidth="1"/>
    <col min="3" max="3" width="39.7109375" style="31" customWidth="1"/>
    <col min="4" max="16384" width="11.42578125" style="30"/>
  </cols>
  <sheetData>
    <row r="1" spans="1:3" ht="27" customHeight="1" thickBot="1" x14ac:dyDescent="0.3">
      <c r="A1" s="75" t="s">
        <v>140</v>
      </c>
      <c r="B1" s="76"/>
      <c r="C1" s="34" t="s">
        <v>141</v>
      </c>
    </row>
    <row r="2" spans="1:3" s="33" customFormat="1" ht="27" customHeight="1" x14ac:dyDescent="0.25">
      <c r="A2" s="39" t="s">
        <v>146</v>
      </c>
      <c r="B2" s="59"/>
      <c r="C2" s="35" t="s">
        <v>139</v>
      </c>
    </row>
    <row r="3" spans="1:3" ht="27" customHeight="1" x14ac:dyDescent="0.25">
      <c r="A3" s="40" t="s">
        <v>135</v>
      </c>
      <c r="B3" s="56"/>
      <c r="C3" s="36"/>
    </row>
    <row r="4" spans="1:3" ht="27" customHeight="1" x14ac:dyDescent="0.25">
      <c r="A4" s="41" t="s">
        <v>0</v>
      </c>
      <c r="B4" s="57"/>
      <c r="C4" s="35" t="s">
        <v>144</v>
      </c>
    </row>
    <row r="5" spans="1:3" ht="27" customHeight="1" x14ac:dyDescent="0.25">
      <c r="A5" s="41" t="s">
        <v>1</v>
      </c>
      <c r="B5" s="57"/>
      <c r="C5" s="77"/>
    </row>
    <row r="6" spans="1:3" ht="27" customHeight="1" x14ac:dyDescent="0.25">
      <c r="A6" s="41" t="s">
        <v>4</v>
      </c>
      <c r="B6" s="57"/>
      <c r="C6" s="78"/>
    </row>
    <row r="7" spans="1:3" ht="27" customHeight="1" x14ac:dyDescent="0.25">
      <c r="A7" s="42" t="s">
        <v>5</v>
      </c>
      <c r="B7" s="64"/>
      <c r="C7" s="35" t="s">
        <v>145</v>
      </c>
    </row>
    <row r="8" spans="1:3" ht="27" customHeight="1" x14ac:dyDescent="0.25">
      <c r="A8" s="41" t="s">
        <v>6</v>
      </c>
      <c r="B8" s="57"/>
      <c r="C8" s="79"/>
    </row>
    <row r="9" spans="1:3" ht="27" customHeight="1" x14ac:dyDescent="0.25">
      <c r="A9" s="43" t="s">
        <v>2</v>
      </c>
      <c r="B9" s="64"/>
      <c r="C9" s="80"/>
    </row>
    <row r="10" spans="1:3" ht="27" customHeight="1" x14ac:dyDescent="0.25">
      <c r="A10" s="41" t="s">
        <v>3</v>
      </c>
      <c r="B10" s="57"/>
      <c r="C10" s="80"/>
    </row>
    <row r="11" spans="1:3" ht="27" customHeight="1" x14ac:dyDescent="0.25">
      <c r="A11" s="41" t="s">
        <v>137</v>
      </c>
      <c r="B11" s="57"/>
      <c r="C11" s="81"/>
    </row>
    <row r="12" spans="1:3" ht="27" customHeight="1" x14ac:dyDescent="0.25">
      <c r="A12" s="41" t="s">
        <v>7</v>
      </c>
      <c r="B12" s="57"/>
      <c r="C12" s="35" t="s">
        <v>143</v>
      </c>
    </row>
    <row r="13" spans="1:3" ht="27" customHeight="1" x14ac:dyDescent="0.25">
      <c r="A13" s="41" t="s">
        <v>10</v>
      </c>
      <c r="B13" s="57"/>
      <c r="C13" s="79"/>
    </row>
    <row r="14" spans="1:3" ht="27" customHeight="1" x14ac:dyDescent="0.25">
      <c r="A14" s="44" t="s">
        <v>11</v>
      </c>
      <c r="B14" s="64"/>
      <c r="C14" s="80"/>
    </row>
    <row r="15" spans="1:3" ht="27" customHeight="1" x14ac:dyDescent="0.25">
      <c r="A15" s="45" t="s">
        <v>138</v>
      </c>
      <c r="B15" s="58"/>
      <c r="C15" s="82"/>
    </row>
    <row r="16" spans="1:3" ht="63.75" customHeight="1" x14ac:dyDescent="0.2">
      <c r="A16" s="38" t="s">
        <v>152</v>
      </c>
      <c r="B16" s="54"/>
      <c r="C16" s="37" t="s">
        <v>142</v>
      </c>
    </row>
    <row r="17" spans="3:3" ht="27" customHeight="1" x14ac:dyDescent="0.25">
      <c r="C17" s="32"/>
    </row>
    <row r="18" spans="3:3" ht="27" customHeight="1" x14ac:dyDescent="0.25">
      <c r="C18" s="32"/>
    </row>
    <row r="19" spans="3:3" ht="27" customHeight="1" x14ac:dyDescent="0.25">
      <c r="C19" s="32"/>
    </row>
    <row r="20" spans="3:3" ht="27" customHeight="1" x14ac:dyDescent="0.25">
      <c r="C20" s="32"/>
    </row>
    <row r="21" spans="3:3" ht="27" customHeight="1" x14ac:dyDescent="0.25">
      <c r="C21" s="32"/>
    </row>
    <row r="22" spans="3:3" ht="27" customHeight="1" x14ac:dyDescent="0.25">
      <c r="C22" s="32"/>
    </row>
    <row r="23" spans="3:3" ht="27" customHeight="1" x14ac:dyDescent="0.25">
      <c r="C23" s="32"/>
    </row>
    <row r="24" spans="3:3" ht="27" customHeight="1" x14ac:dyDescent="0.25">
      <c r="C24" s="32"/>
    </row>
    <row r="25" spans="3:3" ht="27" customHeight="1" x14ac:dyDescent="0.25">
      <c r="C25" s="32"/>
    </row>
    <row r="26" spans="3:3" ht="27" customHeight="1" x14ac:dyDescent="0.25">
      <c r="C26" s="32"/>
    </row>
    <row r="27" spans="3:3" ht="27" customHeight="1" x14ac:dyDescent="0.25">
      <c r="C27" s="32"/>
    </row>
    <row r="28" spans="3:3" ht="27" customHeight="1" x14ac:dyDescent="0.25">
      <c r="C28" s="32"/>
    </row>
    <row r="29" spans="3:3" ht="27" customHeight="1" x14ac:dyDescent="0.25">
      <c r="C29" s="32"/>
    </row>
    <row r="30" spans="3:3" ht="27" customHeight="1" x14ac:dyDescent="0.25">
      <c r="C30" s="32"/>
    </row>
    <row r="31" spans="3:3" ht="27" customHeight="1" x14ac:dyDescent="0.25">
      <c r="C31" s="32"/>
    </row>
    <row r="32" spans="3:3" ht="27" customHeight="1" x14ac:dyDescent="0.25">
      <c r="C32" s="32"/>
    </row>
    <row r="33" spans="3:3" ht="27" customHeight="1" x14ac:dyDescent="0.25">
      <c r="C33" s="32"/>
    </row>
    <row r="34" spans="3:3" ht="27" customHeight="1" x14ac:dyDescent="0.25">
      <c r="C34" s="32"/>
    </row>
    <row r="35" spans="3:3" ht="27" customHeight="1" x14ac:dyDescent="0.25">
      <c r="C35" s="32"/>
    </row>
    <row r="36" spans="3:3" ht="27" customHeight="1" x14ac:dyDescent="0.25">
      <c r="C36" s="32"/>
    </row>
    <row r="37" spans="3:3" ht="27" customHeight="1" x14ac:dyDescent="0.25">
      <c r="C37" s="32"/>
    </row>
    <row r="38" spans="3:3" ht="27" customHeight="1" x14ac:dyDescent="0.25">
      <c r="C38" s="32"/>
    </row>
    <row r="39" spans="3:3" ht="27" customHeight="1" x14ac:dyDescent="0.25">
      <c r="C39" s="32"/>
    </row>
    <row r="40" spans="3:3" ht="27" customHeight="1" x14ac:dyDescent="0.25">
      <c r="C40" s="32"/>
    </row>
    <row r="41" spans="3:3" ht="27" customHeight="1" x14ac:dyDescent="0.25">
      <c r="C41" s="32"/>
    </row>
    <row r="42" spans="3:3" ht="27" customHeight="1" x14ac:dyDescent="0.25">
      <c r="C42" s="32"/>
    </row>
    <row r="43" spans="3:3" ht="27" customHeight="1" x14ac:dyDescent="0.25">
      <c r="C43" s="32"/>
    </row>
    <row r="44" spans="3:3" ht="27" customHeight="1" x14ac:dyDescent="0.25">
      <c r="C44" s="32"/>
    </row>
    <row r="45" spans="3:3" ht="27" customHeight="1" x14ac:dyDescent="0.25">
      <c r="C45" s="32"/>
    </row>
    <row r="46" spans="3:3" ht="27" customHeight="1" x14ac:dyDescent="0.25">
      <c r="C46" s="32"/>
    </row>
  </sheetData>
  <mergeCells count="4">
    <mergeCell ref="A1:B1"/>
    <mergeCell ref="C5:C6"/>
    <mergeCell ref="C8:C11"/>
    <mergeCell ref="C13:C15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icheimprimable_Bouton1_Cliquer">
                <anchor>
                  <from>
                    <xdr:col>1</xdr:col>
                    <xdr:colOff>723900</xdr:colOff>
                    <xdr:row>16</xdr:row>
                    <xdr:rowOff>19050</xdr:rowOff>
                  </from>
                  <to>
                    <xdr:col>1</xdr:col>
                    <xdr:colOff>2190750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Ficheimprimable_Bouton2_Cliquer" altText="Effacer">
                <anchor>
                  <from>
                    <xdr:col>0</xdr:col>
                    <xdr:colOff>590550</xdr:colOff>
                    <xdr:row>16</xdr:row>
                    <xdr:rowOff>28575</xdr:rowOff>
                  </from>
                  <to>
                    <xdr:col>0</xdr:col>
                    <xdr:colOff>2028825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Ficheimprimable_Bouton3_Cliquer">
                <anchor moveWithCells="1">
                  <from>
                    <xdr:col>2</xdr:col>
                    <xdr:colOff>647700</xdr:colOff>
                    <xdr:row>16</xdr:row>
                    <xdr:rowOff>38100</xdr:rowOff>
                  </from>
                  <to>
                    <xdr:col>2</xdr:col>
                    <xdr:colOff>2085975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Emprunteur</vt:lpstr>
      <vt:lpstr>Stock instruments</vt:lpstr>
      <vt:lpstr>Mouvement</vt:lpstr>
      <vt:lpstr>Fiche imprimable</vt:lpstr>
      <vt:lpstr>Tableau de bord</vt:lpstr>
      <vt:lpstr>'Fiche imprimable'!Zone_d_impression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De Choudens</dc:creator>
  <cp:lastModifiedBy>Michel De Choudens</cp:lastModifiedBy>
  <cp:lastPrinted>2016-03-22T08:33:45Z</cp:lastPrinted>
  <dcterms:created xsi:type="dcterms:W3CDTF">2016-01-05T08:41:55Z</dcterms:created>
  <dcterms:modified xsi:type="dcterms:W3CDTF">2016-06-03T08:33:47Z</dcterms:modified>
</cp:coreProperties>
</file>