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1220" windowHeight="7995" tabRatio="761"/>
  </bookViews>
  <sheets>
    <sheet name="CLIENTS" sheetId="1" r:id="rId1"/>
    <sheet name="SOINS" sheetId="7" r:id="rId2"/>
    <sheet name="PRIX_EX" sheetId="10" r:id="rId3"/>
    <sheet name="PRIX" sheetId="8" r:id="rId4"/>
  </sheets>
  <definedNames>
    <definedName name="_xlnm._FilterDatabase" localSheetId="0" hidden="1">CLIENTS!$B$2:$E$8</definedName>
    <definedName name="BEAUTE_PIEDS" localSheetId="3">PRIX!$A$29:$A$37</definedName>
    <definedName name="BEAUTE_PIEDS" localSheetId="2">PRIX_EX!$A$25:$A$33</definedName>
    <definedName name="BEAUTE_PIEDS">SOINS!$E$2:$E$10</definedName>
    <definedName name="EPILATION_CORPS" localSheetId="3">PRIX!$A$46:$A$53</definedName>
    <definedName name="EPILATION_CORPS" localSheetId="2">PRIX_EX!$A$39:$A$46</definedName>
    <definedName name="EPILATION_CORPS">SOINS!$H$2:$H$9</definedName>
    <definedName name="EPILATION_VISAGE" localSheetId="3">PRIX!$A$42:$A$44</definedName>
    <definedName name="EPILATION_VISAGE" localSheetId="2">PRIX_EX!$A$36:$A$38</definedName>
    <definedName name="EPILATION_VISAGE">SOINS!$G$2:$G$4</definedName>
    <definedName name="FORFAIT_EPILATION" localSheetId="3">PRIX!$A$55:$A$62</definedName>
    <definedName name="FORFAIT_EPILATION" localSheetId="2">PRIX_EX!$A$47:$A$54</definedName>
    <definedName name="FORFAIT_EPILATION">SOINS!$I$2:$I$9</definedName>
    <definedName name="HAMMAM" localSheetId="3">PRIX!$A$15:$A$21</definedName>
    <definedName name="HAMMAM" localSheetId="2">PRIX_EX!$A$13:$A$19</definedName>
    <definedName name="HAMMAM">SOINS!$C$2:$C$8</definedName>
    <definedName name="PEAU_HALEE" localSheetId="3">PRIX!$A$39:$A$40</definedName>
    <definedName name="PEAU_HALEE" localSheetId="2">PRIX_EX!$A$34:$A$35</definedName>
    <definedName name="PEAU_HALEE">SOINS!$F$2:$F$3</definedName>
    <definedName name="SOIN_CORPS" localSheetId="3">PRIX!$A$8:$A$13</definedName>
    <definedName name="SOIN_CORPS" localSheetId="2">PRIX_EX!$A$7:$A$12</definedName>
    <definedName name="SOIN_CORPS">SOINS!$B$2:$B$7</definedName>
    <definedName name="SOIN_VISAGE" localSheetId="3">PRIX!$A$2:$A$6</definedName>
    <definedName name="SOIN_VISAGE" localSheetId="2">PRIX_EX!$A$2:$A$6</definedName>
    <definedName name="SOIN_VISAGE">SOINS!$A$2:$A$6</definedName>
    <definedName name="SOINS" localSheetId="3">PRIX!$A$1:$G$1</definedName>
    <definedName name="SOINS" localSheetId="2">PRIX_EX!$A$1:$G$1</definedName>
    <definedName name="SOINS">SOINS!$A$1:$I$1</definedName>
    <definedName name="SOINS_MAINS" localSheetId="3">PRIX!$A$23:$A$27</definedName>
    <definedName name="SOINS_MAINS" localSheetId="2">PRIX_EX!$A$20:$A$24</definedName>
    <definedName name="SOINS_MAINS">SOINS!$D$2:$D$6</definedName>
  </definedNames>
  <calcPr calcId="152511"/>
</workbook>
</file>

<file path=xl/calcChain.xml><?xml version="1.0" encoding="utf-8"?>
<calcChain xmlns="http://schemas.openxmlformats.org/spreadsheetml/2006/main">
  <c r="F7" i="1" l="1"/>
</calcChain>
</file>

<file path=xl/comments1.xml><?xml version="1.0" encoding="utf-8"?>
<comments xmlns="http://schemas.openxmlformats.org/spreadsheetml/2006/main">
  <authors>
    <author>Nono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Saisir dans cette cellule les premières lettres du nom
pour filtrer les lignes</t>
        </r>
      </text>
    </comment>
  </commentList>
</comments>
</file>

<file path=xl/sharedStrings.xml><?xml version="1.0" encoding="utf-8"?>
<sst xmlns="http://schemas.openxmlformats.org/spreadsheetml/2006/main" count="202" uniqueCount="83">
  <si>
    <t>Prénom</t>
  </si>
  <si>
    <t>Extraction des Comédons</t>
  </si>
  <si>
    <t>Supplément modelage de dos</t>
  </si>
  <si>
    <t>Supplément bronzage "Sun Cosmetics Visage"</t>
  </si>
  <si>
    <t>Modelage du dos 20 mn</t>
  </si>
  <si>
    <t>Modelagerelaxant 30 mn</t>
  </si>
  <si>
    <t>Modelage relaxant 45 mn</t>
  </si>
  <si>
    <t>Gommage du corps 30 mn</t>
  </si>
  <si>
    <t>soin du corps relaxant (Gommage+modelage) 1H15</t>
  </si>
  <si>
    <t>Soin du dos (Gommage+modelage) 30 mn</t>
  </si>
  <si>
    <t>Séance 30mn (solo)</t>
  </si>
  <si>
    <t>Séance 30mn (duo)</t>
  </si>
  <si>
    <t>Hammam + gommage du corps + modelage 1H30</t>
  </si>
  <si>
    <t>Beauté des mains</t>
  </si>
  <si>
    <t>Beauté des mains + vernis</t>
  </si>
  <si>
    <t>Pose de vernis semi-permanent</t>
  </si>
  <si>
    <t>Dépose de vernis semi-permanent + pose</t>
  </si>
  <si>
    <t xml:space="preserve">Dépose de vernis semi-permanent </t>
  </si>
  <si>
    <t>Beauté des pieds + vernis</t>
  </si>
  <si>
    <t>Soin des ongles + vernis</t>
  </si>
  <si>
    <t>Beauté des pieds</t>
  </si>
  <si>
    <t xml:space="preserve">Pose vernis semi-permanent </t>
  </si>
  <si>
    <t xml:space="preserve">Beauté des pieds + pose vernis semi-permanent </t>
  </si>
  <si>
    <t>Dépose vernis semi-permanent + pose</t>
  </si>
  <si>
    <t>Dépose vernis semi-permanent</t>
  </si>
  <si>
    <t>Soin pour pieds abimés "Calluspeeling"</t>
  </si>
  <si>
    <t>Soin des pieds complets + "Calluspeeling" + vernis</t>
  </si>
  <si>
    <t>Séance UV</t>
  </si>
  <si>
    <t>Séance de bronzage "Sun Cosmetics"</t>
  </si>
  <si>
    <t>Sourcils</t>
  </si>
  <si>
    <t>Lèvres</t>
  </si>
  <si>
    <t>Visage</t>
  </si>
  <si>
    <t>Bras</t>
  </si>
  <si>
    <t>Aisselles</t>
  </si>
  <si>
    <t>Maillot simple</t>
  </si>
  <si>
    <t>Maillot échancré</t>
  </si>
  <si>
    <t>Maillot intégral</t>
  </si>
  <si>
    <t>Demi-jambes</t>
  </si>
  <si>
    <t>Jambes entières</t>
  </si>
  <si>
    <t>Cuisses</t>
  </si>
  <si>
    <t>Demi-jambes + maillot + aisselles</t>
  </si>
  <si>
    <t>Demi-jambes + maillot intégral</t>
  </si>
  <si>
    <t>Demi-jambes + maillot échancré + aisselles</t>
  </si>
  <si>
    <t>Demi-jambes + maillot intégral + aisselles</t>
  </si>
  <si>
    <t>Jambes entières + maillot + aisselles</t>
  </si>
  <si>
    <t>Jambes entières + maillot intégral</t>
  </si>
  <si>
    <t>Jambes entières + maillot échancré + aisselles</t>
  </si>
  <si>
    <t>Jambes entières + maillot intégral + aisselles</t>
  </si>
  <si>
    <t>Soin "Cérémonie d'Or Ancestral"</t>
  </si>
  <si>
    <t>Soin au "Riz maltifiant"</t>
  </si>
  <si>
    <t>HAMMAM</t>
  </si>
  <si>
    <t>PEAU_HALEE</t>
  </si>
  <si>
    <t>EPILATION_VISAGE</t>
  </si>
  <si>
    <t>EPILATION_CORPS</t>
  </si>
  <si>
    <t>FORFAIT_EPILATION</t>
  </si>
  <si>
    <t>SOINS_MAINS</t>
  </si>
  <si>
    <t>BEAUTE_PIEDS</t>
  </si>
  <si>
    <t>Séance 1</t>
  </si>
  <si>
    <t>Séance 2</t>
  </si>
  <si>
    <t>Séance 3</t>
  </si>
  <si>
    <t>Séance 4</t>
  </si>
  <si>
    <t>Séance 5</t>
  </si>
  <si>
    <t>Séance 6</t>
  </si>
  <si>
    <t>Séance 7</t>
  </si>
  <si>
    <t>Séance 8</t>
  </si>
  <si>
    <t>Séance 9</t>
  </si>
  <si>
    <t>Séance 10</t>
  </si>
  <si>
    <t>Télephone</t>
  </si>
  <si>
    <t>REMISE</t>
  </si>
  <si>
    <t>Email</t>
  </si>
  <si>
    <t>Artémis</t>
  </si>
  <si>
    <t>amazone.art@test.com</t>
  </si>
  <si>
    <t>Prix</t>
  </si>
  <si>
    <t>Nom</t>
  </si>
  <si>
    <t>SOIN_VISAGE</t>
  </si>
  <si>
    <t>SOIN_CORPS</t>
  </si>
  <si>
    <t>Hammam + gommage savon noir 1 H (solo)</t>
  </si>
  <si>
    <t>Hammam + gommage savon noir 1 H (duo)</t>
  </si>
  <si>
    <t>Hammam + gommage savon noir + modelage 1H (solo)</t>
  </si>
  <si>
    <t>Hammam + gommage savon noir + modelage 1H (duo)</t>
  </si>
  <si>
    <t>SOIN</t>
  </si>
  <si>
    <t>Amazone</t>
  </si>
  <si>
    <t>CODE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</si>
</sst>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E39DB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DBB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A0000"/>
        <bgColor indexed="64"/>
      </patternFill>
    </fill>
  </fills>
  <borders count="9">
    <border>
      <left/>
      <right/>
      <top/>
      <bottom/>
      <diagonal/>
    </border>
    <border>
      <left style="thin">
        <color theme="7" tint="-0.249977111117893"/>
      </left>
      <right/>
      <top style="thin">
        <color theme="7" tint="-0.249977111117893"/>
      </top>
      <bottom/>
      <diagonal/>
    </border>
    <border>
      <left/>
      <right/>
      <top style="thin">
        <color theme="7" tint="-0.249977111117893"/>
      </top>
      <bottom/>
      <diagonal/>
    </border>
    <border>
      <left/>
      <right style="thin">
        <color theme="7" tint="-0.249977111117893"/>
      </right>
      <top style="thin">
        <color theme="7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65" fontId="5" fillId="0" borderId="0" xfId="0" applyNumberFormat="1" applyFont="1" applyAlignment="1">
      <alignment horizontal="center" vertical="center"/>
    </xf>
    <xf numFmtId="0" fontId="0" fillId="0" borderId="0" xfId="0" applyFont="1"/>
    <xf numFmtId="0" fontId="6" fillId="0" borderId="0" xfId="0" applyFont="1"/>
    <xf numFmtId="0" fontId="0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9" fontId="4" fillId="5" borderId="4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wrapText="1"/>
    </xf>
    <xf numFmtId="0" fontId="2" fillId="0" borderId="4" xfId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wrapText="1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E39DB1"/>
      <color rgb="FF7A0000"/>
      <color rgb="FF111111"/>
      <color rgb="FFFFDBB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952500</xdr:colOff>
      <xdr:row>0</xdr:row>
      <xdr:rowOff>31750</xdr:rowOff>
    </xdr:from>
    <xdr:to>
      <xdr:col>5</xdr:col>
      <xdr:colOff>1943100</xdr:colOff>
      <xdr:row>0</xdr:row>
      <xdr:rowOff>279400</xdr:rowOff>
    </xdr:to>
    <xdr:sp macro="[0]!AjoutAchat" textlink="">
      <xdr:nvSpPr>
        <xdr:cNvPr id="12" name="Rectangle à coins arrondis 1">
          <a:extLst>
            <a:ext uri="{FF2B5EF4-FFF2-40B4-BE49-F238E27FC236}">
              <a16:creationId xmlns:a16="http://schemas.microsoft.com/office/drawing/2014/main" xmlns="" id="{A6FA2F96-7E42-49F8-89F5-821631F9BB0C}"/>
            </a:ext>
          </a:extLst>
        </xdr:cNvPr>
        <xdr:cNvSpPr/>
      </xdr:nvSpPr>
      <xdr:spPr>
        <a:xfrm>
          <a:off x="8016875" y="31750"/>
          <a:ext cx="990600" cy="247650"/>
        </a:xfrm>
        <a:prstGeom prst="roundRect">
          <a:avLst/>
        </a:prstGeom>
        <a:solidFill>
          <a:schemeClr val="accent2">
            <a:lumMod val="75000"/>
          </a:schemeClr>
        </a:solidFill>
        <a:ln w="317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mazone.art@test.co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0"/>
  <sheetViews>
    <sheetView tabSelected="1" zoomScale="90" zoomScaleNormal="90" workbookViewId="0">
      <selection activeCell="F14" sqref="F14"/>
    </sheetView>
  </sheetViews>
  <sheetFormatPr baseColWidth="10" defaultRowHeight="15" x14ac:dyDescent="0.25"/>
  <cols>
    <col min="1" max="1" width="12.28515625" bestFit="1" customWidth="1"/>
    <col min="2" max="2" width="10.140625" bestFit="1" customWidth="1"/>
    <col min="3" max="3" width="12.85546875" bestFit="1" customWidth="1"/>
    <col min="4" max="4" width="15.140625" style="2" bestFit="1" customWidth="1"/>
    <col min="5" max="5" width="21.85546875" bestFit="1" customWidth="1"/>
    <col min="6" max="6" width="44.140625" bestFit="1" customWidth="1"/>
    <col min="7" max="7" width="26.5703125" bestFit="1" customWidth="1"/>
    <col min="8" max="8" width="43.42578125" bestFit="1" customWidth="1"/>
    <col min="9" max="9" width="36.28515625" bestFit="1" customWidth="1"/>
    <col min="10" max="11" width="27.28515625" bestFit="1" customWidth="1"/>
    <col min="12" max="12" width="31.140625" bestFit="1" customWidth="1"/>
    <col min="13" max="13" width="39.85546875" bestFit="1" customWidth="1"/>
    <col min="14" max="14" width="22" bestFit="1" customWidth="1"/>
    <col min="15" max="15" width="32.5703125" bestFit="1" customWidth="1"/>
  </cols>
  <sheetData>
    <row r="1" spans="1:16" s="1" customFormat="1" ht="24.95" customHeight="1" x14ac:dyDescent="0.25">
      <c r="B1" s="4"/>
      <c r="D1" s="15"/>
      <c r="E1" s="5"/>
    </row>
    <row r="2" spans="1:16" s="3" customFormat="1" x14ac:dyDescent="0.25">
      <c r="A2" s="14" t="s">
        <v>82</v>
      </c>
      <c r="B2" s="6" t="s">
        <v>73</v>
      </c>
      <c r="C2" s="6" t="s">
        <v>0</v>
      </c>
      <c r="D2" s="7" t="s">
        <v>67</v>
      </c>
      <c r="E2" s="6" t="s">
        <v>69</v>
      </c>
      <c r="F2" s="8" t="s">
        <v>57</v>
      </c>
      <c r="G2" s="8" t="s">
        <v>58</v>
      </c>
      <c r="H2" s="8" t="s">
        <v>59</v>
      </c>
      <c r="I2" s="8" t="s">
        <v>60</v>
      </c>
      <c r="J2" s="8" t="s">
        <v>61</v>
      </c>
      <c r="K2" s="8" t="s">
        <v>62</v>
      </c>
      <c r="L2" s="8" t="s">
        <v>63</v>
      </c>
      <c r="M2" s="8" t="s">
        <v>64</v>
      </c>
      <c r="N2" s="8" t="s">
        <v>65</v>
      </c>
      <c r="O2" s="8" t="s">
        <v>66</v>
      </c>
      <c r="P2" s="9" t="s">
        <v>68</v>
      </c>
    </row>
    <row r="3" spans="1:16" x14ac:dyDescent="0.25">
      <c r="A3" s="16">
        <v>1</v>
      </c>
      <c r="B3" s="23" t="s">
        <v>81</v>
      </c>
      <c r="C3" s="23" t="s">
        <v>70</v>
      </c>
      <c r="D3" s="29">
        <v>102030405</v>
      </c>
      <c r="E3" s="30" t="s">
        <v>71</v>
      </c>
      <c r="F3" s="24" t="s">
        <v>50</v>
      </c>
      <c r="G3" s="21"/>
      <c r="H3" s="21"/>
      <c r="I3" s="21"/>
      <c r="J3" s="21"/>
      <c r="K3" s="21"/>
      <c r="L3" s="21"/>
      <c r="M3" s="21"/>
      <c r="N3" s="21"/>
      <c r="O3" s="21"/>
      <c r="P3" s="26">
        <v>0.1</v>
      </c>
    </row>
    <row r="4" spans="1:16" x14ac:dyDescent="0.25">
      <c r="A4" s="17"/>
      <c r="B4" s="23"/>
      <c r="C4" s="23"/>
      <c r="D4" s="29"/>
      <c r="E4" s="30"/>
      <c r="F4" s="24"/>
      <c r="G4" s="21"/>
      <c r="H4" s="21"/>
      <c r="I4" s="21"/>
      <c r="J4" s="21"/>
      <c r="K4" s="21"/>
      <c r="L4" s="21"/>
      <c r="M4" s="21"/>
      <c r="N4" s="21"/>
      <c r="O4" s="21"/>
      <c r="P4" s="27"/>
    </row>
    <row r="5" spans="1:16" x14ac:dyDescent="0.25">
      <c r="A5" s="17"/>
      <c r="B5" s="23"/>
      <c r="C5" s="23"/>
      <c r="D5" s="29"/>
      <c r="E5" s="30"/>
      <c r="F5" s="25" t="s">
        <v>12</v>
      </c>
      <c r="G5" s="23"/>
      <c r="H5" s="23"/>
      <c r="I5" s="23"/>
      <c r="J5" s="23"/>
      <c r="K5" s="23"/>
      <c r="L5" s="23"/>
      <c r="M5" s="23"/>
      <c r="N5" s="23"/>
      <c r="O5" s="23"/>
      <c r="P5" s="28"/>
    </row>
    <row r="6" spans="1:16" x14ac:dyDescent="0.25">
      <c r="A6" s="17"/>
      <c r="B6" s="23"/>
      <c r="C6" s="23"/>
      <c r="D6" s="29"/>
      <c r="E6" s="30"/>
      <c r="F6" s="25"/>
      <c r="G6" s="23"/>
      <c r="H6" s="23"/>
      <c r="I6" s="23"/>
      <c r="J6" s="23"/>
      <c r="K6" s="23"/>
      <c r="L6" s="23"/>
      <c r="M6" s="23"/>
      <c r="N6" s="23"/>
      <c r="O6" s="23"/>
      <c r="P6" s="28"/>
    </row>
    <row r="7" spans="1:16" x14ac:dyDescent="0.25">
      <c r="A7" s="17"/>
      <c r="B7" s="23"/>
      <c r="C7" s="23"/>
      <c r="D7" s="29"/>
      <c r="E7" s="30"/>
      <c r="F7" s="31">
        <f>VLOOKUP(F5,PRIX_EX!$A$1:$B$54,2,FALSE)</f>
        <v>75</v>
      </c>
      <c r="G7" s="22"/>
      <c r="H7" s="22"/>
      <c r="I7" s="22"/>
      <c r="J7" s="22"/>
      <c r="K7" s="22"/>
      <c r="L7" s="22"/>
      <c r="M7" s="22"/>
      <c r="N7" s="22"/>
      <c r="O7" s="22"/>
      <c r="P7" s="19"/>
    </row>
    <row r="8" spans="1:16" x14ac:dyDescent="0.25">
      <c r="A8" s="17"/>
      <c r="B8" s="23"/>
      <c r="C8" s="23"/>
      <c r="D8" s="29"/>
      <c r="E8" s="30"/>
      <c r="F8" s="31"/>
      <c r="G8" s="22"/>
      <c r="H8" s="22"/>
      <c r="I8" s="22"/>
      <c r="J8" s="22"/>
      <c r="K8" s="22"/>
      <c r="L8" s="22"/>
      <c r="M8" s="22"/>
      <c r="N8" s="22"/>
      <c r="O8" s="22"/>
      <c r="P8" s="19"/>
    </row>
    <row r="9" spans="1:16" x14ac:dyDescent="0.25">
      <c r="A9" s="17"/>
      <c r="B9" s="23"/>
      <c r="C9" s="23"/>
      <c r="D9" s="29"/>
      <c r="E9" s="30"/>
      <c r="F9" s="23"/>
      <c r="G9" s="20"/>
      <c r="H9" s="20"/>
      <c r="I9" s="20"/>
      <c r="J9" s="20"/>
      <c r="K9" s="20"/>
      <c r="L9" s="20"/>
      <c r="M9" s="20"/>
      <c r="N9" s="20"/>
      <c r="O9" s="20"/>
      <c r="P9" s="19"/>
    </row>
    <row r="10" spans="1:16" x14ac:dyDescent="0.25">
      <c r="A10" s="18"/>
      <c r="B10" s="23"/>
      <c r="C10" s="23"/>
      <c r="D10" s="29"/>
      <c r="E10" s="30"/>
      <c r="F10" s="23"/>
      <c r="G10" s="20"/>
      <c r="H10" s="20"/>
      <c r="I10" s="20"/>
      <c r="J10" s="20"/>
      <c r="K10" s="20"/>
      <c r="L10" s="20"/>
      <c r="M10" s="20"/>
      <c r="N10" s="20"/>
      <c r="O10" s="20"/>
      <c r="P10" s="19"/>
    </row>
  </sheetData>
  <autoFilter ref="B2:E8"/>
  <dataConsolidate/>
  <mergeCells count="49">
    <mergeCell ref="F9:F10"/>
    <mergeCell ref="B3:B10"/>
    <mergeCell ref="C3:C10"/>
    <mergeCell ref="D3:D10"/>
    <mergeCell ref="E3:E10"/>
    <mergeCell ref="P3:P4"/>
    <mergeCell ref="O5:O6"/>
    <mergeCell ref="O7:O8"/>
    <mergeCell ref="P7:P8"/>
    <mergeCell ref="P5:P6"/>
    <mergeCell ref="O3:O4"/>
    <mergeCell ref="K5:K6"/>
    <mergeCell ref="K7:K8"/>
    <mergeCell ref="L3:L4"/>
    <mergeCell ref="M3:M4"/>
    <mergeCell ref="N3:N4"/>
    <mergeCell ref="K3:K4"/>
    <mergeCell ref="L5:L6"/>
    <mergeCell ref="L7:L8"/>
    <mergeCell ref="M5:M6"/>
    <mergeCell ref="M7:M8"/>
    <mergeCell ref="N5:N6"/>
    <mergeCell ref="N7:N8"/>
    <mergeCell ref="I5:I6"/>
    <mergeCell ref="I7:I8"/>
    <mergeCell ref="J5:J6"/>
    <mergeCell ref="J7:J8"/>
    <mergeCell ref="F3:F4"/>
    <mergeCell ref="G7:G8"/>
    <mergeCell ref="H7:H8"/>
    <mergeCell ref="F5:F6"/>
    <mergeCell ref="G5:G6"/>
    <mergeCell ref="H5:H6"/>
    <mergeCell ref="A3:A10"/>
    <mergeCell ref="P9:P10"/>
    <mergeCell ref="G9:G10"/>
    <mergeCell ref="H9:H10"/>
    <mergeCell ref="I9:I10"/>
    <mergeCell ref="J9:J10"/>
    <mergeCell ref="K9:K10"/>
    <mergeCell ref="L9:L10"/>
    <mergeCell ref="M9:M10"/>
    <mergeCell ref="N9:N10"/>
    <mergeCell ref="O9:O10"/>
    <mergeCell ref="G3:G4"/>
    <mergeCell ref="H3:H4"/>
    <mergeCell ref="I3:I4"/>
    <mergeCell ref="J3:J4"/>
    <mergeCell ref="F7:F8"/>
  </mergeCells>
  <dataValidations count="2">
    <dataValidation type="list" allowBlank="1" showInputMessage="1" showErrorMessage="1" sqref="G3:O3 F3:F4">
      <formula1>SOINS</formula1>
    </dataValidation>
    <dataValidation type="list" allowBlank="1" showInputMessage="1" showErrorMessage="1" sqref="G5:O6 F5:F6">
      <formula1>INDIRECT(F3)</formula1>
    </dataValidation>
  </dataValidations>
  <hyperlinks>
    <hyperlink ref="E3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workbookViewId="0">
      <selection activeCell="J1" sqref="J1:J1048576"/>
    </sheetView>
  </sheetViews>
  <sheetFormatPr baseColWidth="10" defaultRowHeight="15" x14ac:dyDescent="0.25"/>
  <cols>
    <col min="1" max="1" width="37.140625" style="11" bestFit="1" customWidth="1"/>
    <col min="2" max="2" width="46.5703125" style="11" bestFit="1" customWidth="1"/>
    <col min="3" max="3" width="49" style="11" bestFit="1" customWidth="1"/>
    <col min="4" max="4" width="38.42578125" style="11" bestFit="1" customWidth="1"/>
    <col min="5" max="5" width="44.5703125" style="11" bestFit="1" customWidth="1"/>
    <col min="6" max="6" width="34" style="11" bestFit="1" customWidth="1"/>
    <col min="7" max="7" width="17.85546875" style="11" bestFit="1" customWidth="1"/>
    <col min="8" max="8" width="17.28515625" style="11" bestFit="1" customWidth="1"/>
    <col min="9" max="9" width="41.28515625" style="11" bestFit="1" customWidth="1"/>
    <col min="10" max="16384" width="11.42578125" style="11"/>
  </cols>
  <sheetData>
    <row r="1" spans="1:9" x14ac:dyDescent="0.25">
      <c r="A1" s="11" t="s">
        <v>74</v>
      </c>
      <c r="B1" s="13" t="s">
        <v>75</v>
      </c>
      <c r="C1" s="13" t="s">
        <v>50</v>
      </c>
      <c r="D1" s="13" t="s">
        <v>55</v>
      </c>
      <c r="E1" s="13" t="s">
        <v>56</v>
      </c>
      <c r="F1" s="13" t="s">
        <v>51</v>
      </c>
      <c r="G1" s="13" t="s">
        <v>52</v>
      </c>
      <c r="H1" s="13" t="s">
        <v>53</v>
      </c>
      <c r="I1" s="13" t="s">
        <v>54</v>
      </c>
    </row>
    <row r="2" spans="1:9" ht="15" customHeight="1" x14ac:dyDescent="0.25">
      <c r="A2" s="12" t="s">
        <v>1</v>
      </c>
      <c r="B2" s="11" t="s">
        <v>7</v>
      </c>
      <c r="C2" s="11" t="s">
        <v>12</v>
      </c>
      <c r="D2" s="11" t="s">
        <v>13</v>
      </c>
      <c r="E2" s="11" t="s">
        <v>20</v>
      </c>
      <c r="F2" s="11" t="s">
        <v>28</v>
      </c>
      <c r="G2" s="11" t="s">
        <v>30</v>
      </c>
      <c r="H2" s="11" t="s">
        <v>33</v>
      </c>
      <c r="I2" s="11" t="s">
        <v>40</v>
      </c>
    </row>
    <row r="3" spans="1:9" x14ac:dyDescent="0.25">
      <c r="A3" s="12" t="s">
        <v>48</v>
      </c>
      <c r="B3" s="11" t="s">
        <v>4</v>
      </c>
      <c r="C3" s="11" t="s">
        <v>79</v>
      </c>
      <c r="D3" s="11" t="s">
        <v>14</v>
      </c>
      <c r="E3" s="11" t="s">
        <v>22</v>
      </c>
      <c r="F3" s="11" t="s">
        <v>27</v>
      </c>
      <c r="G3" s="11" t="s">
        <v>29</v>
      </c>
      <c r="H3" s="11" t="s">
        <v>32</v>
      </c>
      <c r="I3" s="11" t="s">
        <v>42</v>
      </c>
    </row>
    <row r="4" spans="1:9" x14ac:dyDescent="0.25">
      <c r="A4" s="12" t="s">
        <v>49</v>
      </c>
      <c r="B4" s="11" t="s">
        <v>6</v>
      </c>
      <c r="C4" s="11" t="s">
        <v>78</v>
      </c>
      <c r="D4" s="11" t="s">
        <v>17</v>
      </c>
      <c r="E4" s="11" t="s">
        <v>18</v>
      </c>
      <c r="G4" s="11" t="s">
        <v>31</v>
      </c>
      <c r="H4" s="11" t="s">
        <v>39</v>
      </c>
      <c r="I4" s="11" t="s">
        <v>41</v>
      </c>
    </row>
    <row r="5" spans="1:9" x14ac:dyDescent="0.25">
      <c r="A5" s="12" t="s">
        <v>3</v>
      </c>
      <c r="B5" s="11" t="s">
        <v>5</v>
      </c>
      <c r="C5" s="11" t="s">
        <v>77</v>
      </c>
      <c r="D5" s="11" t="s">
        <v>16</v>
      </c>
      <c r="E5" s="11" t="s">
        <v>24</v>
      </c>
      <c r="H5" s="11" t="s">
        <v>37</v>
      </c>
      <c r="I5" s="11" t="s">
        <v>43</v>
      </c>
    </row>
    <row r="6" spans="1:9" x14ac:dyDescent="0.25">
      <c r="A6" s="12" t="s">
        <v>2</v>
      </c>
      <c r="B6" s="11" t="s">
        <v>8</v>
      </c>
      <c r="C6" s="11" t="s">
        <v>76</v>
      </c>
      <c r="D6" s="11" t="s">
        <v>15</v>
      </c>
      <c r="E6" s="11" t="s">
        <v>23</v>
      </c>
      <c r="H6" s="11" t="s">
        <v>38</v>
      </c>
      <c r="I6" s="11" t="s">
        <v>44</v>
      </c>
    </row>
    <row r="7" spans="1:9" x14ac:dyDescent="0.25">
      <c r="B7" s="11" t="s">
        <v>9</v>
      </c>
      <c r="C7" s="11" t="s">
        <v>11</v>
      </c>
      <c r="E7" s="11" t="s">
        <v>21</v>
      </c>
      <c r="H7" s="11" t="s">
        <v>35</v>
      </c>
      <c r="I7" s="11" t="s">
        <v>46</v>
      </c>
    </row>
    <row r="8" spans="1:9" x14ac:dyDescent="0.25">
      <c r="C8" s="11" t="s">
        <v>10</v>
      </c>
      <c r="E8" s="11" t="s">
        <v>19</v>
      </c>
      <c r="H8" s="11" t="s">
        <v>36</v>
      </c>
      <c r="I8" s="11" t="s">
        <v>45</v>
      </c>
    </row>
    <row r="9" spans="1:9" x14ac:dyDescent="0.25">
      <c r="E9" s="11" t="s">
        <v>26</v>
      </c>
      <c r="H9" s="11" t="s">
        <v>34</v>
      </c>
      <c r="I9" s="11" t="s">
        <v>47</v>
      </c>
    </row>
    <row r="10" spans="1:9" x14ac:dyDescent="0.25">
      <c r="E10" s="11" t="s">
        <v>25</v>
      </c>
    </row>
  </sheetData>
  <sortState ref="I2:I9">
    <sortCondition ref="I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4"/>
  <sheetViews>
    <sheetView topLeftCell="A23" workbookViewId="0">
      <selection activeCell="B27" sqref="B27"/>
    </sheetView>
  </sheetViews>
  <sheetFormatPr baseColWidth="10" defaultRowHeight="15" x14ac:dyDescent="0.25"/>
  <cols>
    <col min="1" max="1" width="46.5703125" style="11" bestFit="1" customWidth="1"/>
    <col min="2" max="2" width="37.140625" customWidth="1"/>
    <col min="3" max="3" width="17.85546875" style="11" bestFit="1" customWidth="1"/>
    <col min="4" max="4" width="17.85546875" style="11" customWidth="1"/>
    <col min="5" max="5" width="17.28515625" style="11" bestFit="1" customWidth="1"/>
    <col min="6" max="6" width="17.28515625" style="11" customWidth="1"/>
    <col min="7" max="7" width="41.28515625" style="11" bestFit="1" customWidth="1"/>
    <col min="8" max="16384" width="11.42578125" style="11"/>
  </cols>
  <sheetData>
    <row r="1" spans="1:2" x14ac:dyDescent="0.25">
      <c r="A1" s="11" t="s">
        <v>80</v>
      </c>
      <c r="B1" s="10" t="s">
        <v>72</v>
      </c>
    </row>
    <row r="2" spans="1:2" ht="15" customHeight="1" x14ac:dyDescent="0.25">
      <c r="A2" s="11" t="s">
        <v>33</v>
      </c>
      <c r="B2" s="10">
        <v>9</v>
      </c>
    </row>
    <row r="3" spans="1:2" x14ac:dyDescent="0.25">
      <c r="A3" s="11" t="s">
        <v>13</v>
      </c>
      <c r="B3" s="10">
        <v>25</v>
      </c>
    </row>
    <row r="4" spans="1:2" x14ac:dyDescent="0.25">
      <c r="A4" s="11" t="s">
        <v>14</v>
      </c>
      <c r="B4" s="10">
        <v>31</v>
      </c>
    </row>
    <row r="5" spans="1:2" x14ac:dyDescent="0.25">
      <c r="A5" s="11" t="s">
        <v>20</v>
      </c>
      <c r="B5" s="10">
        <v>30</v>
      </c>
    </row>
    <row r="6" spans="1:2" x14ac:dyDescent="0.25">
      <c r="A6" s="11" t="s">
        <v>22</v>
      </c>
      <c r="B6" s="10">
        <v>45</v>
      </c>
    </row>
    <row r="7" spans="1:2" x14ac:dyDescent="0.25">
      <c r="A7" s="11" t="s">
        <v>18</v>
      </c>
      <c r="B7" s="10">
        <v>35</v>
      </c>
    </row>
    <row r="8" spans="1:2" x14ac:dyDescent="0.25">
      <c r="A8" s="11" t="s">
        <v>32</v>
      </c>
      <c r="B8" s="10">
        <v>13</v>
      </c>
    </row>
    <row r="9" spans="1:2" x14ac:dyDescent="0.25">
      <c r="A9" s="11" t="s">
        <v>39</v>
      </c>
      <c r="B9" s="10">
        <v>16</v>
      </c>
    </row>
    <row r="10" spans="1:2" x14ac:dyDescent="0.25">
      <c r="A10" s="11" t="s">
        <v>37</v>
      </c>
      <c r="B10" s="10">
        <v>16</v>
      </c>
    </row>
    <row r="11" spans="1:2" x14ac:dyDescent="0.25">
      <c r="A11" s="11" t="s">
        <v>40</v>
      </c>
      <c r="B11" s="10">
        <v>32</v>
      </c>
    </row>
    <row r="12" spans="1:2" x14ac:dyDescent="0.25">
      <c r="A12" s="11" t="s">
        <v>42</v>
      </c>
      <c r="B12" s="10">
        <v>38</v>
      </c>
    </row>
    <row r="13" spans="1:2" x14ac:dyDescent="0.25">
      <c r="A13" s="11" t="s">
        <v>41</v>
      </c>
      <c r="B13" s="10">
        <v>32</v>
      </c>
    </row>
    <row r="14" spans="1:2" x14ac:dyDescent="0.25">
      <c r="A14" s="11" t="s">
        <v>43</v>
      </c>
      <c r="B14" s="10">
        <v>41</v>
      </c>
    </row>
    <row r="15" spans="1:2" x14ac:dyDescent="0.25">
      <c r="A15" s="11" t="s">
        <v>17</v>
      </c>
      <c r="B15" s="10">
        <v>35</v>
      </c>
    </row>
    <row r="16" spans="1:2" x14ac:dyDescent="0.25">
      <c r="A16" s="11" t="s">
        <v>16</v>
      </c>
      <c r="B16" s="10">
        <v>22</v>
      </c>
    </row>
    <row r="17" spans="1:2" x14ac:dyDescent="0.25">
      <c r="A17" s="11" t="s">
        <v>24</v>
      </c>
      <c r="B17" s="10">
        <v>19</v>
      </c>
    </row>
    <row r="18" spans="1:2" x14ac:dyDescent="0.25">
      <c r="A18" s="11" t="s">
        <v>23</v>
      </c>
      <c r="B18" s="10">
        <v>35</v>
      </c>
    </row>
    <row r="19" spans="1:2" x14ac:dyDescent="0.25">
      <c r="A19" s="12" t="s">
        <v>1</v>
      </c>
      <c r="B19" s="10">
        <v>11</v>
      </c>
    </row>
    <row r="20" spans="1:2" x14ac:dyDescent="0.25">
      <c r="A20" s="11" t="s">
        <v>7</v>
      </c>
      <c r="B20" s="10">
        <v>35</v>
      </c>
    </row>
    <row r="21" spans="1:2" x14ac:dyDescent="0.25">
      <c r="A21" s="11" t="s">
        <v>12</v>
      </c>
      <c r="B21" s="10">
        <v>75</v>
      </c>
    </row>
    <row r="22" spans="1:2" x14ac:dyDescent="0.25">
      <c r="A22" s="11" t="s">
        <v>79</v>
      </c>
      <c r="B22" s="10">
        <v>75</v>
      </c>
    </row>
    <row r="23" spans="1:2" x14ac:dyDescent="0.25">
      <c r="A23" s="11" t="s">
        <v>78</v>
      </c>
      <c r="B23" s="10">
        <v>42</v>
      </c>
    </row>
    <row r="24" spans="1:2" x14ac:dyDescent="0.25">
      <c r="A24" s="11" t="s">
        <v>77</v>
      </c>
      <c r="B24" s="10">
        <v>52</v>
      </c>
    </row>
    <row r="25" spans="1:2" x14ac:dyDescent="0.25">
      <c r="A25" s="11" t="s">
        <v>76</v>
      </c>
      <c r="B25" s="10">
        <v>35</v>
      </c>
    </row>
    <row r="26" spans="1:2" x14ac:dyDescent="0.25">
      <c r="A26" s="11" t="s">
        <v>38</v>
      </c>
      <c r="B26" s="10">
        <v>24</v>
      </c>
    </row>
    <row r="27" spans="1:2" x14ac:dyDescent="0.25">
      <c r="A27" s="11" t="s">
        <v>44</v>
      </c>
      <c r="B27" s="10">
        <v>41</v>
      </c>
    </row>
    <row r="28" spans="1:2" x14ac:dyDescent="0.25">
      <c r="A28" s="11" t="s">
        <v>46</v>
      </c>
      <c r="B28" s="10">
        <v>44</v>
      </c>
    </row>
    <row r="29" spans="1:2" x14ac:dyDescent="0.25">
      <c r="A29" s="11" t="s">
        <v>45</v>
      </c>
      <c r="B29" s="10">
        <v>41</v>
      </c>
    </row>
    <row r="30" spans="1:2" x14ac:dyDescent="0.25">
      <c r="A30" s="11" t="s">
        <v>47</v>
      </c>
      <c r="B30" s="10">
        <v>47</v>
      </c>
    </row>
    <row r="31" spans="1:2" x14ac:dyDescent="0.25">
      <c r="A31" s="11" t="s">
        <v>30</v>
      </c>
      <c r="B31" s="10">
        <v>6</v>
      </c>
    </row>
    <row r="32" spans="1:2" x14ac:dyDescent="0.25">
      <c r="A32" s="11" t="s">
        <v>35</v>
      </c>
      <c r="B32" s="10">
        <v>15</v>
      </c>
    </row>
    <row r="33" spans="1:2" x14ac:dyDescent="0.25">
      <c r="A33" s="11" t="s">
        <v>36</v>
      </c>
      <c r="B33" s="10">
        <v>19</v>
      </c>
    </row>
    <row r="34" spans="1:2" x14ac:dyDescent="0.25">
      <c r="A34" s="11" t="s">
        <v>34</v>
      </c>
      <c r="B34" s="10">
        <v>12</v>
      </c>
    </row>
    <row r="35" spans="1:2" x14ac:dyDescent="0.25">
      <c r="A35" s="11" t="s">
        <v>4</v>
      </c>
      <c r="B35" s="10">
        <v>22</v>
      </c>
    </row>
    <row r="36" spans="1:2" x14ac:dyDescent="0.25">
      <c r="A36" s="11" t="s">
        <v>6</v>
      </c>
      <c r="B36" s="10">
        <v>45</v>
      </c>
    </row>
    <row r="37" spans="1:2" x14ac:dyDescent="0.25">
      <c r="A37" s="11" t="s">
        <v>5</v>
      </c>
      <c r="B37" s="10">
        <v>35</v>
      </c>
    </row>
    <row r="38" spans="1:2" x14ac:dyDescent="0.25">
      <c r="A38" s="11" t="s">
        <v>15</v>
      </c>
      <c r="B38" s="10">
        <v>29</v>
      </c>
    </row>
    <row r="39" spans="1:2" x14ac:dyDescent="0.25">
      <c r="A39" s="11" t="s">
        <v>21</v>
      </c>
      <c r="B39" s="10">
        <v>29</v>
      </c>
    </row>
    <row r="40" spans="1:2" x14ac:dyDescent="0.25">
      <c r="A40" s="11" t="s">
        <v>11</v>
      </c>
      <c r="B40" s="10">
        <v>25</v>
      </c>
    </row>
    <row r="41" spans="1:2" x14ac:dyDescent="0.25">
      <c r="A41" s="11" t="s">
        <v>10</v>
      </c>
      <c r="B41" s="10">
        <v>15</v>
      </c>
    </row>
    <row r="42" spans="1:2" x14ac:dyDescent="0.25">
      <c r="A42" s="11" t="s">
        <v>28</v>
      </c>
      <c r="B42" s="10">
        <v>10</v>
      </c>
    </row>
    <row r="43" spans="1:2" x14ac:dyDescent="0.25">
      <c r="A43" s="11" t="s">
        <v>27</v>
      </c>
    </row>
    <row r="44" spans="1:2" x14ac:dyDescent="0.25">
      <c r="A44" s="12" t="s">
        <v>48</v>
      </c>
      <c r="B44" s="10">
        <v>45</v>
      </c>
    </row>
    <row r="45" spans="1:2" x14ac:dyDescent="0.25">
      <c r="A45" s="12" t="s">
        <v>49</v>
      </c>
      <c r="B45" s="10">
        <v>45</v>
      </c>
    </row>
    <row r="46" spans="1:2" x14ac:dyDescent="0.25">
      <c r="A46" s="11" t="s">
        <v>19</v>
      </c>
      <c r="B46" s="10">
        <v>23</v>
      </c>
    </row>
    <row r="47" spans="1:2" x14ac:dyDescent="0.25">
      <c r="A47" s="11" t="s">
        <v>26</v>
      </c>
      <c r="B47" s="10">
        <v>55</v>
      </c>
    </row>
    <row r="48" spans="1:2" x14ac:dyDescent="0.25">
      <c r="A48" s="11" t="s">
        <v>8</v>
      </c>
      <c r="B48" s="10">
        <v>65</v>
      </c>
    </row>
    <row r="49" spans="1:2" x14ac:dyDescent="0.25">
      <c r="A49" s="11" t="s">
        <v>9</v>
      </c>
      <c r="B49" s="10">
        <v>32</v>
      </c>
    </row>
    <row r="50" spans="1:2" x14ac:dyDescent="0.25">
      <c r="A50" s="11" t="s">
        <v>25</v>
      </c>
      <c r="B50" s="10">
        <v>30</v>
      </c>
    </row>
    <row r="51" spans="1:2" x14ac:dyDescent="0.25">
      <c r="A51" s="11" t="s">
        <v>29</v>
      </c>
      <c r="B51" s="10">
        <v>8</v>
      </c>
    </row>
    <row r="52" spans="1:2" x14ac:dyDescent="0.25">
      <c r="A52" s="12" t="s">
        <v>3</v>
      </c>
      <c r="B52" s="10">
        <v>5</v>
      </c>
    </row>
    <row r="53" spans="1:2" x14ac:dyDescent="0.25">
      <c r="A53" s="12" t="s">
        <v>2</v>
      </c>
      <c r="B53" s="10">
        <v>10</v>
      </c>
    </row>
    <row r="54" spans="1:2" x14ac:dyDescent="0.25">
      <c r="A54" s="11" t="s">
        <v>31</v>
      </c>
      <c r="B54" s="10">
        <v>19</v>
      </c>
    </row>
  </sheetData>
  <sortState ref="A2:B54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2"/>
  <sheetViews>
    <sheetView workbookViewId="0">
      <selection activeCell="B54" sqref="B54"/>
    </sheetView>
  </sheetViews>
  <sheetFormatPr baseColWidth="10" defaultRowHeight="15" x14ac:dyDescent="0.25"/>
  <cols>
    <col min="1" max="1" width="46.5703125" style="11" bestFit="1" customWidth="1"/>
    <col min="2" max="2" width="37.140625" customWidth="1"/>
    <col min="3" max="3" width="17.85546875" style="11" bestFit="1" customWidth="1"/>
    <col min="4" max="4" width="17.85546875" style="11" customWidth="1"/>
    <col min="5" max="5" width="17.28515625" style="11" bestFit="1" customWidth="1"/>
    <col min="6" max="6" width="17.28515625" style="11" customWidth="1"/>
    <col min="7" max="7" width="41.28515625" style="11" bestFit="1" customWidth="1"/>
    <col min="8" max="16384" width="11.42578125" style="11"/>
  </cols>
  <sheetData>
    <row r="1" spans="1:2" x14ac:dyDescent="0.25">
      <c r="A1" s="11" t="s">
        <v>74</v>
      </c>
      <c r="B1" s="10" t="s">
        <v>72</v>
      </c>
    </row>
    <row r="2" spans="1:2" ht="15" customHeight="1" x14ac:dyDescent="0.25">
      <c r="A2" s="12" t="s">
        <v>1</v>
      </c>
      <c r="B2" s="10">
        <v>11</v>
      </c>
    </row>
    <row r="3" spans="1:2" x14ac:dyDescent="0.25">
      <c r="A3" s="12" t="s">
        <v>48</v>
      </c>
      <c r="B3" s="10">
        <v>45</v>
      </c>
    </row>
    <row r="4" spans="1:2" x14ac:dyDescent="0.25">
      <c r="A4" s="12" t="s">
        <v>49</v>
      </c>
      <c r="B4" s="10">
        <v>45</v>
      </c>
    </row>
    <row r="5" spans="1:2" x14ac:dyDescent="0.25">
      <c r="A5" s="12" t="s">
        <v>3</v>
      </c>
      <c r="B5" s="10">
        <v>5</v>
      </c>
    </row>
    <row r="6" spans="1:2" x14ac:dyDescent="0.25">
      <c r="A6" s="12" t="s">
        <v>2</v>
      </c>
      <c r="B6" s="10">
        <v>10</v>
      </c>
    </row>
    <row r="7" spans="1:2" x14ac:dyDescent="0.25">
      <c r="A7" s="13" t="s">
        <v>75</v>
      </c>
      <c r="B7" s="10"/>
    </row>
    <row r="8" spans="1:2" x14ac:dyDescent="0.25">
      <c r="A8" s="11" t="s">
        <v>7</v>
      </c>
      <c r="B8" s="10">
        <v>35</v>
      </c>
    </row>
    <row r="9" spans="1:2" x14ac:dyDescent="0.25">
      <c r="A9" s="11" t="s">
        <v>4</v>
      </c>
      <c r="B9" s="10">
        <v>22</v>
      </c>
    </row>
    <row r="10" spans="1:2" x14ac:dyDescent="0.25">
      <c r="A10" s="11" t="s">
        <v>6</v>
      </c>
      <c r="B10" s="10">
        <v>45</v>
      </c>
    </row>
    <row r="11" spans="1:2" x14ac:dyDescent="0.25">
      <c r="A11" s="11" t="s">
        <v>5</v>
      </c>
      <c r="B11" s="10">
        <v>35</v>
      </c>
    </row>
    <row r="12" spans="1:2" x14ac:dyDescent="0.25">
      <c r="A12" s="11" t="s">
        <v>8</v>
      </c>
      <c r="B12" s="10">
        <v>65</v>
      </c>
    </row>
    <row r="13" spans="1:2" x14ac:dyDescent="0.25">
      <c r="A13" s="11" t="s">
        <v>9</v>
      </c>
      <c r="B13" s="10">
        <v>32</v>
      </c>
    </row>
    <row r="14" spans="1:2" x14ac:dyDescent="0.25">
      <c r="A14" s="13" t="s">
        <v>50</v>
      </c>
      <c r="B14" s="10"/>
    </row>
    <row r="15" spans="1:2" x14ac:dyDescent="0.25">
      <c r="A15" s="11" t="s">
        <v>12</v>
      </c>
      <c r="B15" s="10">
        <v>75</v>
      </c>
    </row>
    <row r="16" spans="1:2" x14ac:dyDescent="0.25">
      <c r="A16" s="11" t="s">
        <v>79</v>
      </c>
      <c r="B16" s="10">
        <v>75</v>
      </c>
    </row>
    <row r="17" spans="1:2" x14ac:dyDescent="0.25">
      <c r="A17" s="11" t="s">
        <v>78</v>
      </c>
      <c r="B17" s="10">
        <v>42</v>
      </c>
    </row>
    <row r="18" spans="1:2" x14ac:dyDescent="0.25">
      <c r="A18" s="11" t="s">
        <v>77</v>
      </c>
      <c r="B18" s="10">
        <v>52</v>
      </c>
    </row>
    <row r="19" spans="1:2" x14ac:dyDescent="0.25">
      <c r="A19" s="11" t="s">
        <v>76</v>
      </c>
      <c r="B19" s="10">
        <v>35</v>
      </c>
    </row>
    <row r="20" spans="1:2" x14ac:dyDescent="0.25">
      <c r="A20" s="11" t="s">
        <v>11</v>
      </c>
      <c r="B20" s="10">
        <v>25</v>
      </c>
    </row>
    <row r="21" spans="1:2" x14ac:dyDescent="0.25">
      <c r="A21" s="11" t="s">
        <v>10</v>
      </c>
      <c r="B21" s="10">
        <v>15</v>
      </c>
    </row>
    <row r="22" spans="1:2" x14ac:dyDescent="0.25">
      <c r="A22" s="13" t="s">
        <v>55</v>
      </c>
      <c r="B22" s="10"/>
    </row>
    <row r="23" spans="1:2" x14ac:dyDescent="0.25">
      <c r="A23" s="11" t="s">
        <v>13</v>
      </c>
      <c r="B23" s="10">
        <v>25</v>
      </c>
    </row>
    <row r="24" spans="1:2" x14ac:dyDescent="0.25">
      <c r="A24" s="11" t="s">
        <v>14</v>
      </c>
      <c r="B24" s="10">
        <v>31</v>
      </c>
    </row>
    <row r="25" spans="1:2" x14ac:dyDescent="0.25">
      <c r="A25" s="11" t="s">
        <v>17</v>
      </c>
      <c r="B25" s="10">
        <v>35</v>
      </c>
    </row>
    <row r="26" spans="1:2" x14ac:dyDescent="0.25">
      <c r="A26" s="11" t="s">
        <v>16</v>
      </c>
      <c r="B26" s="10">
        <v>22</v>
      </c>
    </row>
    <row r="27" spans="1:2" x14ac:dyDescent="0.25">
      <c r="A27" s="11" t="s">
        <v>15</v>
      </c>
      <c r="B27" s="10">
        <v>29</v>
      </c>
    </row>
    <row r="28" spans="1:2" x14ac:dyDescent="0.25">
      <c r="A28" s="13" t="s">
        <v>56</v>
      </c>
      <c r="B28" s="10"/>
    </row>
    <row r="29" spans="1:2" x14ac:dyDescent="0.25">
      <c r="A29" s="11" t="s">
        <v>20</v>
      </c>
      <c r="B29" s="10">
        <v>30</v>
      </c>
    </row>
    <row r="30" spans="1:2" x14ac:dyDescent="0.25">
      <c r="A30" s="11" t="s">
        <v>22</v>
      </c>
      <c r="B30" s="10">
        <v>45</v>
      </c>
    </row>
    <row r="31" spans="1:2" x14ac:dyDescent="0.25">
      <c r="A31" s="11" t="s">
        <v>18</v>
      </c>
      <c r="B31" s="10">
        <v>35</v>
      </c>
    </row>
    <row r="32" spans="1:2" x14ac:dyDescent="0.25">
      <c r="A32" s="11" t="s">
        <v>24</v>
      </c>
      <c r="B32" s="10">
        <v>19</v>
      </c>
    </row>
    <row r="33" spans="1:2" x14ac:dyDescent="0.25">
      <c r="A33" s="11" t="s">
        <v>23</v>
      </c>
      <c r="B33" s="10">
        <v>35</v>
      </c>
    </row>
    <row r="34" spans="1:2" x14ac:dyDescent="0.25">
      <c r="A34" s="11" t="s">
        <v>21</v>
      </c>
      <c r="B34" s="10">
        <v>29</v>
      </c>
    </row>
    <row r="35" spans="1:2" x14ac:dyDescent="0.25">
      <c r="A35" s="11" t="s">
        <v>19</v>
      </c>
      <c r="B35" s="10">
        <v>23</v>
      </c>
    </row>
    <row r="36" spans="1:2" x14ac:dyDescent="0.25">
      <c r="A36" s="11" t="s">
        <v>26</v>
      </c>
      <c r="B36" s="10">
        <v>55</v>
      </c>
    </row>
    <row r="37" spans="1:2" x14ac:dyDescent="0.25">
      <c r="A37" s="11" t="s">
        <v>25</v>
      </c>
      <c r="B37" s="10">
        <v>30</v>
      </c>
    </row>
    <row r="38" spans="1:2" x14ac:dyDescent="0.25">
      <c r="A38" s="13" t="s">
        <v>51</v>
      </c>
      <c r="B38" s="10"/>
    </row>
    <row r="39" spans="1:2" x14ac:dyDescent="0.25">
      <c r="A39" s="11" t="s">
        <v>28</v>
      </c>
      <c r="B39" s="10">
        <v>10</v>
      </c>
    </row>
    <row r="40" spans="1:2" x14ac:dyDescent="0.25">
      <c r="A40" s="11" t="s">
        <v>27</v>
      </c>
    </row>
    <row r="41" spans="1:2" x14ac:dyDescent="0.25">
      <c r="A41" s="13" t="s">
        <v>52</v>
      </c>
      <c r="B41" s="10"/>
    </row>
    <row r="42" spans="1:2" x14ac:dyDescent="0.25">
      <c r="A42" s="11" t="s">
        <v>30</v>
      </c>
      <c r="B42" s="10">
        <v>6</v>
      </c>
    </row>
    <row r="43" spans="1:2" x14ac:dyDescent="0.25">
      <c r="A43" s="11" t="s">
        <v>29</v>
      </c>
      <c r="B43" s="10">
        <v>8</v>
      </c>
    </row>
    <row r="44" spans="1:2" x14ac:dyDescent="0.25">
      <c r="A44" s="11" t="s">
        <v>31</v>
      </c>
      <c r="B44" s="10">
        <v>19</v>
      </c>
    </row>
    <row r="45" spans="1:2" x14ac:dyDescent="0.25">
      <c r="A45" s="13" t="s">
        <v>53</v>
      </c>
      <c r="B45" s="10" t="s">
        <v>72</v>
      </c>
    </row>
    <row r="46" spans="1:2" x14ac:dyDescent="0.25">
      <c r="A46" s="11" t="s">
        <v>33</v>
      </c>
      <c r="B46" s="10">
        <v>9</v>
      </c>
    </row>
    <row r="47" spans="1:2" x14ac:dyDescent="0.25">
      <c r="A47" s="11" t="s">
        <v>32</v>
      </c>
      <c r="B47" s="10">
        <v>13</v>
      </c>
    </row>
    <row r="48" spans="1:2" x14ac:dyDescent="0.25">
      <c r="A48" s="11" t="s">
        <v>39</v>
      </c>
      <c r="B48" s="10">
        <v>16</v>
      </c>
    </row>
    <row r="49" spans="1:2" x14ac:dyDescent="0.25">
      <c r="A49" s="11" t="s">
        <v>37</v>
      </c>
      <c r="B49" s="10">
        <v>16</v>
      </c>
    </row>
    <row r="50" spans="1:2" x14ac:dyDescent="0.25">
      <c r="A50" s="11" t="s">
        <v>38</v>
      </c>
      <c r="B50" s="10">
        <v>24</v>
      </c>
    </row>
    <row r="51" spans="1:2" x14ac:dyDescent="0.25">
      <c r="A51" s="11" t="s">
        <v>35</v>
      </c>
      <c r="B51" s="10">
        <v>15</v>
      </c>
    </row>
    <row r="52" spans="1:2" x14ac:dyDescent="0.25">
      <c r="A52" s="11" t="s">
        <v>36</v>
      </c>
      <c r="B52" s="10">
        <v>19</v>
      </c>
    </row>
    <row r="53" spans="1:2" x14ac:dyDescent="0.25">
      <c r="A53" s="11" t="s">
        <v>34</v>
      </c>
      <c r="B53" s="10">
        <v>12</v>
      </c>
    </row>
    <row r="54" spans="1:2" x14ac:dyDescent="0.25">
      <c r="A54" s="13" t="s">
        <v>54</v>
      </c>
      <c r="B54" s="10"/>
    </row>
    <row r="55" spans="1:2" x14ac:dyDescent="0.25">
      <c r="A55" s="11" t="s">
        <v>40</v>
      </c>
      <c r="B55" s="10">
        <v>32</v>
      </c>
    </row>
    <row r="56" spans="1:2" x14ac:dyDescent="0.25">
      <c r="A56" s="11" t="s">
        <v>42</v>
      </c>
      <c r="B56" s="10">
        <v>38</v>
      </c>
    </row>
    <row r="57" spans="1:2" x14ac:dyDescent="0.25">
      <c r="A57" s="11" t="s">
        <v>41</v>
      </c>
      <c r="B57" s="10">
        <v>32</v>
      </c>
    </row>
    <row r="58" spans="1:2" x14ac:dyDescent="0.25">
      <c r="A58" s="11" t="s">
        <v>43</v>
      </c>
      <c r="B58" s="10">
        <v>41</v>
      </c>
    </row>
    <row r="59" spans="1:2" x14ac:dyDescent="0.25">
      <c r="A59" s="11" t="s">
        <v>44</v>
      </c>
      <c r="B59" s="10">
        <v>41</v>
      </c>
    </row>
    <row r="60" spans="1:2" x14ac:dyDescent="0.25">
      <c r="A60" s="11" t="s">
        <v>46</v>
      </c>
      <c r="B60" s="10">
        <v>44</v>
      </c>
    </row>
    <row r="61" spans="1:2" x14ac:dyDescent="0.25">
      <c r="A61" s="11" t="s">
        <v>45</v>
      </c>
      <c r="B61" s="10">
        <v>41</v>
      </c>
    </row>
    <row r="62" spans="1:2" x14ac:dyDescent="0.25">
      <c r="A62" s="11" t="s">
        <v>47</v>
      </c>
      <c r="B62" s="10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30</vt:i4>
      </vt:variant>
    </vt:vector>
  </HeadingPairs>
  <TitlesOfParts>
    <vt:vector size="34" baseType="lpstr">
      <vt:lpstr>CLIENTS</vt:lpstr>
      <vt:lpstr>SOINS</vt:lpstr>
      <vt:lpstr>PRIX_EX</vt:lpstr>
      <vt:lpstr>PRIX</vt:lpstr>
      <vt:lpstr>PRIX!BEAUTE_PIEDS</vt:lpstr>
      <vt:lpstr>PRIX_EX!BEAUTE_PIEDS</vt:lpstr>
      <vt:lpstr>BEAUTE_PIEDS</vt:lpstr>
      <vt:lpstr>PRIX!EPILATION_CORPS</vt:lpstr>
      <vt:lpstr>PRIX_EX!EPILATION_CORPS</vt:lpstr>
      <vt:lpstr>EPILATION_CORPS</vt:lpstr>
      <vt:lpstr>PRIX!EPILATION_VISAGE</vt:lpstr>
      <vt:lpstr>PRIX_EX!EPILATION_VISAGE</vt:lpstr>
      <vt:lpstr>EPILATION_VISAGE</vt:lpstr>
      <vt:lpstr>PRIX!FORFAIT_EPILATION</vt:lpstr>
      <vt:lpstr>PRIX_EX!FORFAIT_EPILATION</vt:lpstr>
      <vt:lpstr>FORFAIT_EPILATION</vt:lpstr>
      <vt:lpstr>PRIX!HAMMAM</vt:lpstr>
      <vt:lpstr>PRIX_EX!HAMMAM</vt:lpstr>
      <vt:lpstr>HAMMAM</vt:lpstr>
      <vt:lpstr>PRIX!PEAU_HALEE</vt:lpstr>
      <vt:lpstr>PRIX_EX!PEAU_HALEE</vt:lpstr>
      <vt:lpstr>PEAU_HALEE</vt:lpstr>
      <vt:lpstr>PRIX!SOIN_CORPS</vt:lpstr>
      <vt:lpstr>PRIX_EX!SOIN_CORPS</vt:lpstr>
      <vt:lpstr>SOIN_CORPS</vt:lpstr>
      <vt:lpstr>PRIX!SOIN_VISAGE</vt:lpstr>
      <vt:lpstr>PRIX_EX!SOIN_VISAGE</vt:lpstr>
      <vt:lpstr>SOIN_VISAGE</vt:lpstr>
      <vt:lpstr>PRIX!SOINS</vt:lpstr>
      <vt:lpstr>PRIX_EX!SOINS</vt:lpstr>
      <vt:lpstr>SOINS</vt:lpstr>
      <vt:lpstr>PRIX!SOINS_MAINS</vt:lpstr>
      <vt:lpstr>PRIX_EX!SOINS_MAINS</vt:lpstr>
      <vt:lpstr>SOINS_MAINS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2012-01-12T19:20:34Z</dcterms:created>
  <dcterms:modified xsi:type="dcterms:W3CDTF">2018-01-29T08:21:52Z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