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7970" windowHeight="6060"/>
  </bookViews>
  <sheets>
    <sheet name="General" sheetId="1" r:id="rId1"/>
    <sheet name="Expo" sheetId="2" r:id="rId2"/>
    <sheet name="Atelier" sheetId="3" r:id="rId3"/>
    <sheet name="Stage" sheetId="7" r:id="rId4"/>
    <sheet name="Adhésion" sheetId="4" r:id="rId5"/>
    <sheet name="Don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5" l="1"/>
  <c r="G9" i="5"/>
  <c r="G10" i="5"/>
  <c r="G11" i="5"/>
  <c r="E19" i="5"/>
  <c r="G19" i="5"/>
  <c r="E23" i="5"/>
  <c r="G30" i="5"/>
  <c r="G39" i="5"/>
  <c r="E42" i="5"/>
  <c r="G42" i="5"/>
  <c r="E43" i="5"/>
  <c r="G51" i="5"/>
  <c r="E63" i="5"/>
  <c r="G70" i="5"/>
  <c r="G73" i="5"/>
  <c r="E74" i="5"/>
  <c r="G81" i="5"/>
  <c r="E83" i="5"/>
  <c r="G83" i="5"/>
  <c r="G87" i="5"/>
  <c r="G93" i="5"/>
  <c r="E94" i="5"/>
  <c r="E98" i="5"/>
  <c r="G98" i="5"/>
  <c r="E99" i="5"/>
  <c r="G99" i="5"/>
  <c r="E100" i="5"/>
  <c r="G100" i="5"/>
  <c r="E101" i="5"/>
  <c r="G101" i="5"/>
  <c r="C6" i="5" a="1"/>
  <c r="C6" i="5" s="1"/>
  <c r="E6" i="5" s="1"/>
  <c r="C7" i="5" a="1"/>
  <c r="C7" i="5" s="1"/>
  <c r="E7" i="5" s="1"/>
  <c r="C8" i="5" a="1"/>
  <c r="C8" i="5"/>
  <c r="E8" i="5" s="1"/>
  <c r="C9" i="5" a="1"/>
  <c r="C9" i="5" s="1"/>
  <c r="E9" i="5" s="1"/>
  <c r="C10" i="5" a="1"/>
  <c r="C10" i="5" s="1"/>
  <c r="E10" i="5" s="1"/>
  <c r="C11" i="5" a="1"/>
  <c r="C11" i="5"/>
  <c r="E11" i="5" s="1"/>
  <c r="C12" i="5" a="1"/>
  <c r="C12" i="5" s="1"/>
  <c r="E12" i="5" s="1"/>
  <c r="C13" i="5" a="1"/>
  <c r="C13" i="5" s="1"/>
  <c r="E13" i="5" s="1"/>
  <c r="C14" i="5" a="1"/>
  <c r="C14" i="5"/>
  <c r="E14" i="5" s="1"/>
  <c r="C15" i="5" a="1"/>
  <c r="C15" i="5" s="1"/>
  <c r="E15" i="5" s="1"/>
  <c r="C16" i="5" a="1"/>
  <c r="C16" i="5" s="1"/>
  <c r="E16" i="5" s="1"/>
  <c r="C17" i="5" a="1"/>
  <c r="C17" i="5" s="1"/>
  <c r="E17" i="5" s="1"/>
  <c r="C18" i="5" a="1"/>
  <c r="C18" i="5" s="1"/>
  <c r="E18" i="5" s="1"/>
  <c r="C19" i="5" a="1"/>
  <c r="C19" i="5" s="1"/>
  <c r="C20" i="5" a="1"/>
  <c r="C20" i="5" s="1"/>
  <c r="E20" i="5" s="1"/>
  <c r="C21" i="5" a="1"/>
  <c r="C21" i="5" s="1"/>
  <c r="E21" i="5" s="1"/>
  <c r="C22" i="5" a="1"/>
  <c r="C22" i="5" s="1"/>
  <c r="C23" i="5" a="1"/>
  <c r="C23" i="5" s="1"/>
  <c r="G23" i="5" s="1"/>
  <c r="C24" i="5" a="1"/>
  <c r="C24" i="5"/>
  <c r="E24" i="5" s="1"/>
  <c r="C25" i="5" a="1"/>
  <c r="C25" i="5" s="1"/>
  <c r="E25" i="5" s="1"/>
  <c r="C26" i="5" a="1"/>
  <c r="C26" i="5"/>
  <c r="E26" i="5" s="1"/>
  <c r="C27" i="5" a="1"/>
  <c r="C27" i="5" s="1"/>
  <c r="G27" i="5" s="1"/>
  <c r="C28" i="5" a="1"/>
  <c r="C28" i="5" s="1"/>
  <c r="E28" i="5" s="1"/>
  <c r="C29" i="5" a="1"/>
  <c r="C29" i="5" s="1"/>
  <c r="E29" i="5" s="1"/>
  <c r="C30" i="5" a="1"/>
  <c r="C30" i="5"/>
  <c r="E30" i="5" s="1"/>
  <c r="C31" i="5" a="1"/>
  <c r="C31" i="5" s="1"/>
  <c r="E31" i="5" s="1"/>
  <c r="C32" i="5" a="1"/>
  <c r="C32" i="5"/>
  <c r="E32" i="5" s="1"/>
  <c r="C33" i="5" a="1"/>
  <c r="C33" i="5" s="1"/>
  <c r="E33" i="5" s="1"/>
  <c r="C34" i="5" a="1"/>
  <c r="C34" i="5" s="1"/>
  <c r="E34" i="5" s="1"/>
  <c r="C35" i="5" a="1"/>
  <c r="C35" i="5" s="1"/>
  <c r="E35" i="5" s="1"/>
  <c r="C36" i="5" a="1"/>
  <c r="C36" i="5" s="1"/>
  <c r="E36" i="5" s="1"/>
  <c r="C37" i="5" a="1"/>
  <c r="C37" i="5" s="1"/>
  <c r="E37" i="5" s="1"/>
  <c r="C38" i="5" a="1"/>
  <c r="C38" i="5" s="1"/>
  <c r="E38" i="5" s="1"/>
  <c r="C39" i="5" a="1"/>
  <c r="C39" i="5"/>
  <c r="E39" i="5" s="1"/>
  <c r="C40" i="5" a="1"/>
  <c r="C40" i="5" s="1"/>
  <c r="E40" i="5" s="1"/>
  <c r="C41" i="5" a="1"/>
  <c r="C41" i="5" s="1"/>
  <c r="E41" i="5" s="1"/>
  <c r="C42" i="5" a="1"/>
  <c r="C42" i="5" s="1"/>
  <c r="C43" i="5" a="1"/>
  <c r="C43" i="5" s="1"/>
  <c r="G43" i="5" s="1"/>
  <c r="C44" i="5" a="1"/>
  <c r="C44" i="5"/>
  <c r="E44" i="5" s="1"/>
  <c r="C45" i="5" a="1"/>
  <c r="C45" i="5" s="1"/>
  <c r="E45" i="5" s="1"/>
  <c r="C46" i="5" a="1"/>
  <c r="C46" i="5" s="1"/>
  <c r="E46" i="5" s="1"/>
  <c r="C47" i="5" a="1"/>
  <c r="C47" i="5" s="1"/>
  <c r="C48" i="5" a="1"/>
  <c r="C48" i="5" s="1"/>
  <c r="C49" i="5" a="1"/>
  <c r="C49" i="5" s="1"/>
  <c r="E49" i="5" s="1"/>
  <c r="C50" i="5" a="1"/>
  <c r="C50" i="5" s="1"/>
  <c r="E50" i="5" s="1"/>
  <c r="C51" i="5" a="1"/>
  <c r="C51" i="5" s="1"/>
  <c r="E51" i="5" s="1"/>
  <c r="C52" i="5" a="1"/>
  <c r="C52" i="5" s="1"/>
  <c r="E52" i="5" s="1"/>
  <c r="C53" i="5" a="1"/>
  <c r="C53" i="5" s="1"/>
  <c r="E53" i="5" s="1"/>
  <c r="C54" i="5" a="1"/>
  <c r="C54" i="5"/>
  <c r="E54" i="5" s="1"/>
  <c r="C55" i="5" a="1"/>
  <c r="C55" i="5" s="1"/>
  <c r="C56" i="5" a="1"/>
  <c r="C56" i="5" s="1"/>
  <c r="E56" i="5" s="1"/>
  <c r="C57" i="5" a="1"/>
  <c r="C57" i="5" s="1"/>
  <c r="E57" i="5" s="1"/>
  <c r="C58" i="5" a="1"/>
  <c r="C58" i="5" s="1"/>
  <c r="E58" i="5" s="1"/>
  <c r="C59" i="5" a="1"/>
  <c r="C59" i="5" s="1"/>
  <c r="E59" i="5" s="1"/>
  <c r="C60" i="5" a="1"/>
  <c r="C60" i="5" s="1"/>
  <c r="E60" i="5" s="1"/>
  <c r="C61" i="5" a="1"/>
  <c r="C61" i="5" s="1"/>
  <c r="E61" i="5" s="1"/>
  <c r="C62" i="5" a="1"/>
  <c r="C62" i="5" s="1"/>
  <c r="E62" i="5" s="1"/>
  <c r="C63" i="5" a="1"/>
  <c r="C63" i="5"/>
  <c r="G63" i="5" s="1"/>
  <c r="C64" i="5" a="1"/>
  <c r="C64" i="5" s="1"/>
  <c r="E64" i="5" s="1"/>
  <c r="C65" i="5" a="1"/>
  <c r="C65" i="5" s="1"/>
  <c r="E65" i="5" s="1"/>
  <c r="C66" i="5" a="1"/>
  <c r="C66" i="5" s="1"/>
  <c r="G66" i="5" s="1"/>
  <c r="C67" i="5" a="1"/>
  <c r="C67" i="5"/>
  <c r="G67" i="5" s="1"/>
  <c r="C68" i="5" a="1"/>
  <c r="C68" i="5" s="1"/>
  <c r="E68" i="5" s="1"/>
  <c r="C69" i="5" a="1"/>
  <c r="C69" i="5" s="1"/>
  <c r="E69" i="5" s="1"/>
  <c r="C70" i="5" a="1"/>
  <c r="C70" i="5" s="1"/>
  <c r="E70" i="5" s="1"/>
  <c r="C71" i="5" a="1"/>
  <c r="C71" i="5" s="1"/>
  <c r="E71" i="5" s="1"/>
  <c r="C72" i="5" a="1"/>
  <c r="C72" i="5" s="1"/>
  <c r="E72" i="5" s="1"/>
  <c r="C73" i="5" a="1"/>
  <c r="C73" i="5" s="1"/>
  <c r="E73" i="5" s="1"/>
  <c r="C74" i="5" a="1"/>
  <c r="C74" i="5" s="1"/>
  <c r="G74" i="5" s="1"/>
  <c r="C75" i="5" a="1"/>
  <c r="C75" i="5" s="1"/>
  <c r="E75" i="5" s="1"/>
  <c r="C76" i="5" a="1"/>
  <c r="C76" i="5" s="1"/>
  <c r="E76" i="5" s="1"/>
  <c r="C77" i="5" a="1"/>
  <c r="C77" i="5" s="1"/>
  <c r="E77" i="5" s="1"/>
  <c r="C78" i="5" a="1"/>
  <c r="C78" i="5"/>
  <c r="E78" i="5" s="1"/>
  <c r="C79" i="5" a="1"/>
  <c r="C79" i="5" s="1"/>
  <c r="C80" i="5" a="1"/>
  <c r="C80" i="5" s="1"/>
  <c r="E80" i="5" s="1"/>
  <c r="C81" i="5" a="1"/>
  <c r="C81" i="5" s="1"/>
  <c r="E81" i="5" s="1"/>
  <c r="C82" i="5" a="1"/>
  <c r="C82" i="5" s="1"/>
  <c r="E82" i="5" s="1"/>
  <c r="C83" i="5" a="1"/>
  <c r="C83" i="5" s="1"/>
  <c r="C84" i="5" a="1"/>
  <c r="C84" i="5" s="1"/>
  <c r="E84" i="5" s="1"/>
  <c r="C85" i="5" a="1"/>
  <c r="C85" i="5" s="1"/>
  <c r="E85" i="5" s="1"/>
  <c r="C86" i="5" a="1"/>
  <c r="C86" i="5" s="1"/>
  <c r="C87" i="5" a="1"/>
  <c r="C87" i="5" s="1"/>
  <c r="E87" i="5" s="1"/>
  <c r="C88" i="5" a="1"/>
  <c r="C88" i="5"/>
  <c r="E88" i="5" s="1"/>
  <c r="C89" i="5" a="1"/>
  <c r="C89" i="5" s="1"/>
  <c r="E89" i="5" s="1"/>
  <c r="C90" i="5" a="1"/>
  <c r="C90" i="5"/>
  <c r="E90" i="5" s="1"/>
  <c r="C91" i="5" a="1"/>
  <c r="C91" i="5" s="1"/>
  <c r="G91" i="5" s="1"/>
  <c r="C92" i="5" a="1"/>
  <c r="C92" i="5" s="1"/>
  <c r="E92" i="5" s="1"/>
  <c r="C93" i="5" a="1"/>
  <c r="C93" i="5" s="1"/>
  <c r="E93" i="5" s="1"/>
  <c r="C94" i="5" a="1"/>
  <c r="C94" i="5"/>
  <c r="G94" i="5" s="1"/>
  <c r="C95" i="5" a="1"/>
  <c r="C95" i="5" s="1"/>
  <c r="C96" i="5" a="1"/>
  <c r="C96" i="5"/>
  <c r="E96" i="5" s="1"/>
  <c r="C97" i="5" a="1"/>
  <c r="C97" i="5" s="1"/>
  <c r="E97" i="5" s="1"/>
  <c r="C4" i="4" a="1"/>
  <c r="C4" i="4" s="1"/>
  <c r="E4" i="4" s="1"/>
  <c r="C5" i="4" a="1"/>
  <c r="C5" i="4" s="1"/>
  <c r="E5" i="4" s="1"/>
  <c r="C6" i="4" a="1"/>
  <c r="C6" i="4" s="1"/>
  <c r="E6" i="4" s="1"/>
  <c r="C7" i="4" a="1"/>
  <c r="C7" i="4" s="1"/>
  <c r="E7" i="4" s="1"/>
  <c r="C8" i="4" a="1"/>
  <c r="C8" i="4" s="1"/>
  <c r="E8" i="4" s="1"/>
  <c r="C9" i="4" a="1"/>
  <c r="C9" i="4" s="1"/>
  <c r="E9" i="4" s="1"/>
  <c r="C10" i="4" a="1"/>
  <c r="C10" i="4" s="1"/>
  <c r="E10" i="4" s="1"/>
  <c r="C11" i="4" a="1"/>
  <c r="C11" i="4" s="1"/>
  <c r="E11" i="4" s="1"/>
  <c r="C12" i="4" a="1"/>
  <c r="C12" i="4" s="1"/>
  <c r="E12" i="4" s="1"/>
  <c r="C13" i="4" a="1"/>
  <c r="C13" i="4" s="1"/>
  <c r="E13" i="4" s="1"/>
  <c r="C14" i="4" a="1"/>
  <c r="C14" i="4" s="1"/>
  <c r="E14" i="4" s="1"/>
  <c r="C15" i="4" a="1"/>
  <c r="C15" i="4" s="1"/>
  <c r="G15" i="4" s="1"/>
  <c r="C16" i="4" a="1"/>
  <c r="C16" i="4" s="1"/>
  <c r="E16" i="4" s="1"/>
  <c r="C17" i="4" a="1"/>
  <c r="C17" i="4" s="1"/>
  <c r="C18" i="4" a="1"/>
  <c r="C18" i="4" s="1"/>
  <c r="E18" i="4" s="1"/>
  <c r="C19" i="4" a="1"/>
  <c r="C19" i="4" s="1"/>
  <c r="E19" i="4" s="1"/>
  <c r="C20" i="4" a="1"/>
  <c r="C20" i="4" s="1"/>
  <c r="E20" i="4" s="1"/>
  <c r="C21" i="4" a="1"/>
  <c r="C21" i="4" s="1"/>
  <c r="E21" i="4" s="1"/>
  <c r="C22" i="4" a="1"/>
  <c r="C22" i="4" s="1"/>
  <c r="E22" i="4" s="1"/>
  <c r="C23" i="4" a="1"/>
  <c r="C23" i="4" s="1"/>
  <c r="C24" i="4" a="1"/>
  <c r="C24" i="4" s="1"/>
  <c r="E24" i="4" s="1"/>
  <c r="C25" i="4" a="1"/>
  <c r="C25" i="4" s="1"/>
  <c r="E25" i="4" s="1"/>
  <c r="C26" i="4" a="1"/>
  <c r="C26" i="4" s="1"/>
  <c r="G26" i="4" s="1"/>
  <c r="C27" i="4" a="1"/>
  <c r="C27" i="4" s="1"/>
  <c r="C28" i="4" a="1"/>
  <c r="C28" i="4" s="1"/>
  <c r="E28" i="4" s="1"/>
  <c r="C29" i="4" a="1"/>
  <c r="C29" i="4" s="1"/>
  <c r="E29" i="4" s="1"/>
  <c r="C30" i="4" a="1"/>
  <c r="C30" i="4" s="1"/>
  <c r="E30" i="4" s="1"/>
  <c r="C31" i="4" a="1"/>
  <c r="C31" i="4" s="1"/>
  <c r="E31" i="4" s="1"/>
  <c r="C32" i="4" a="1"/>
  <c r="C32" i="4" s="1"/>
  <c r="E32" i="4" s="1"/>
  <c r="C33" i="4" a="1"/>
  <c r="C33" i="4" s="1"/>
  <c r="E33" i="4" s="1"/>
  <c r="C34" i="4" a="1"/>
  <c r="C34" i="4" s="1"/>
  <c r="E34" i="4" s="1"/>
  <c r="C35" i="4" a="1"/>
  <c r="C35" i="4" s="1"/>
  <c r="C36" i="4" a="1"/>
  <c r="C36" i="4" s="1"/>
  <c r="E36" i="4" s="1"/>
  <c r="C37" i="4" a="1"/>
  <c r="C37" i="4" s="1"/>
  <c r="E37" i="4" s="1"/>
  <c r="C38" i="4" a="1"/>
  <c r="C38" i="4" s="1"/>
  <c r="E38" i="4" s="1"/>
  <c r="C39" i="4" a="1"/>
  <c r="C39" i="4" s="1"/>
  <c r="E39" i="4" s="1"/>
  <c r="C40" i="4" a="1"/>
  <c r="C40" i="4" s="1"/>
  <c r="E40" i="4" s="1"/>
  <c r="C41" i="4" a="1"/>
  <c r="C41" i="4" s="1"/>
  <c r="C42" i="4" a="1"/>
  <c r="C42" i="4" s="1"/>
  <c r="E42" i="4" s="1"/>
  <c r="C43" i="4" a="1"/>
  <c r="C43" i="4" s="1"/>
  <c r="E43" i="4" s="1"/>
  <c r="C44" i="4" a="1"/>
  <c r="C44" i="4" s="1"/>
  <c r="E44" i="4" s="1"/>
  <c r="C45" i="4" a="1"/>
  <c r="C45" i="4" s="1"/>
  <c r="E45" i="4" s="1"/>
  <c r="C46" i="4" a="1"/>
  <c r="C46" i="4" s="1"/>
  <c r="E46" i="4" s="1"/>
  <c r="C47" i="4" a="1"/>
  <c r="C47" i="4" s="1"/>
  <c r="E47" i="4" s="1"/>
  <c r="C48" i="4" a="1"/>
  <c r="C48" i="4" s="1"/>
  <c r="E48" i="4" s="1"/>
  <c r="C49" i="4" a="1"/>
  <c r="C49" i="4" s="1"/>
  <c r="E49" i="4" s="1"/>
  <c r="C50" i="4" a="1"/>
  <c r="C50" i="4" s="1"/>
  <c r="G50" i="4" s="1"/>
  <c r="C51" i="4" a="1"/>
  <c r="C51" i="4" s="1"/>
  <c r="E51" i="4" s="1"/>
  <c r="C52" i="4" a="1"/>
  <c r="C52" i="4" s="1"/>
  <c r="E52" i="4" s="1"/>
  <c r="C53" i="4" a="1"/>
  <c r="C53" i="4" s="1"/>
  <c r="E53" i="4" s="1"/>
  <c r="C54" i="4" a="1"/>
  <c r="C54" i="4" s="1"/>
  <c r="E54" i="4" s="1"/>
  <c r="C55" i="4" a="1"/>
  <c r="C55" i="4" s="1"/>
  <c r="E55" i="4" s="1"/>
  <c r="C56" i="4" a="1"/>
  <c r="C56" i="4" s="1"/>
  <c r="E56" i="4" s="1"/>
  <c r="C57" i="4" a="1"/>
  <c r="C57" i="4" s="1"/>
  <c r="E57" i="4" s="1"/>
  <c r="C58" i="4" a="1"/>
  <c r="C58" i="4" s="1"/>
  <c r="G58" i="4" s="1"/>
  <c r="C59" i="4" a="1"/>
  <c r="C59" i="4" s="1"/>
  <c r="E59" i="4" s="1"/>
  <c r="C60" i="4" a="1"/>
  <c r="C60" i="4" s="1"/>
  <c r="E60" i="4" s="1"/>
  <c r="C61" i="4" a="1"/>
  <c r="C61" i="4" s="1"/>
  <c r="E61" i="4" s="1"/>
  <c r="C62" i="4" a="1"/>
  <c r="C62" i="4" s="1"/>
  <c r="E62" i="4" s="1"/>
  <c r="C63" i="4" a="1"/>
  <c r="C63" i="4" s="1"/>
  <c r="G63" i="4" s="1"/>
  <c r="C64" i="4" a="1"/>
  <c r="C64" i="4" s="1"/>
  <c r="E64" i="4" s="1"/>
  <c r="C65" i="4" a="1"/>
  <c r="C65" i="4" s="1"/>
  <c r="E65" i="4" s="1"/>
  <c r="C66" i="4" a="1"/>
  <c r="C66" i="4" s="1"/>
  <c r="E66" i="4" s="1"/>
  <c r="C67" i="4" a="1"/>
  <c r="C67" i="4" s="1"/>
  <c r="G67" i="4" s="1"/>
  <c r="C68" i="4" a="1"/>
  <c r="C68" i="4" s="1"/>
  <c r="E68" i="4" s="1"/>
  <c r="C69" i="4" a="1"/>
  <c r="C69" i="4" s="1"/>
  <c r="C70" i="4" a="1"/>
  <c r="C70" i="4" s="1"/>
  <c r="E70" i="4" s="1"/>
  <c r="C71" i="4" a="1"/>
  <c r="C71" i="4" s="1"/>
  <c r="G71" i="4" s="1"/>
  <c r="C72" i="4" a="1"/>
  <c r="C72" i="4" s="1"/>
  <c r="E72" i="4" s="1"/>
  <c r="C73" i="4" a="1"/>
  <c r="C73" i="4" s="1"/>
  <c r="E73" i="4" s="1"/>
  <c r="C74" i="4" a="1"/>
  <c r="C74" i="4" s="1"/>
  <c r="C75" i="4" a="1"/>
  <c r="C75" i="4" s="1"/>
  <c r="E75" i="4" s="1"/>
  <c r="C76" i="4" a="1"/>
  <c r="C76" i="4" s="1"/>
  <c r="E76" i="4" s="1"/>
  <c r="C77" i="4" a="1"/>
  <c r="C77" i="4" s="1"/>
  <c r="E77" i="4" s="1"/>
  <c r="C78" i="4" a="1"/>
  <c r="C78" i="4" s="1"/>
  <c r="E78" i="4" s="1"/>
  <c r="C79" i="4" a="1"/>
  <c r="C79" i="4" s="1"/>
  <c r="E79" i="4" s="1"/>
  <c r="C80" i="4" a="1"/>
  <c r="C80" i="4" s="1"/>
  <c r="E80" i="4" s="1"/>
  <c r="C81" i="4" a="1"/>
  <c r="C81" i="4" s="1"/>
  <c r="E81" i="4" s="1"/>
  <c r="C82" i="4" a="1"/>
  <c r="C82" i="4" s="1"/>
  <c r="E82" i="4" s="1"/>
  <c r="C83" i="4" a="1"/>
  <c r="C83" i="4" s="1"/>
  <c r="E83" i="4" s="1"/>
  <c r="C84" i="4" a="1"/>
  <c r="C84" i="4" s="1"/>
  <c r="E84" i="4" s="1"/>
  <c r="C85" i="4" a="1"/>
  <c r="C85" i="4" s="1"/>
  <c r="E85" i="4" s="1"/>
  <c r="C86" i="4" a="1"/>
  <c r="C86" i="4" s="1"/>
  <c r="E86" i="4" s="1"/>
  <c r="C87" i="4" a="1"/>
  <c r="C87" i="4" s="1"/>
  <c r="G87" i="4" s="1"/>
  <c r="C88" i="4" a="1"/>
  <c r="C88" i="4" s="1"/>
  <c r="E88" i="4" s="1"/>
  <c r="C89" i="4" a="1"/>
  <c r="C89" i="4" s="1"/>
  <c r="E89" i="4" s="1"/>
  <c r="C90" i="4" a="1"/>
  <c r="C90" i="4" s="1"/>
  <c r="G90" i="4" s="1"/>
  <c r="C91" i="4" a="1"/>
  <c r="C91" i="4" s="1"/>
  <c r="G91" i="4" s="1"/>
  <c r="C92" i="4" a="1"/>
  <c r="C92" i="4" s="1"/>
  <c r="E92" i="4" s="1"/>
  <c r="C93" i="4" a="1"/>
  <c r="C93" i="4" s="1"/>
  <c r="E93" i="4" s="1"/>
  <c r="C94" i="4" a="1"/>
  <c r="C94" i="4" s="1"/>
  <c r="E94" i="4" s="1"/>
  <c r="C95" i="4" a="1"/>
  <c r="C95" i="4" s="1"/>
  <c r="G95" i="4" s="1"/>
  <c r="C96" i="4" a="1"/>
  <c r="C96" i="4" s="1"/>
  <c r="E96" i="4" s="1"/>
  <c r="C97" i="4" a="1"/>
  <c r="C97" i="4" s="1"/>
  <c r="E97" i="4" s="1"/>
  <c r="C98" i="4" a="1"/>
  <c r="C98" i="4" s="1"/>
  <c r="G98" i="4" s="1"/>
  <c r="C99" i="4" a="1"/>
  <c r="C99" i="4" s="1"/>
  <c r="C100" i="4" a="1"/>
  <c r="C100" i="4" s="1"/>
  <c r="E100" i="4" s="1"/>
  <c r="C101" i="4" a="1"/>
  <c r="C101" i="4" s="1"/>
  <c r="E101" i="4" s="1"/>
  <c r="C102" i="4" a="1"/>
  <c r="C102" i="4" s="1"/>
  <c r="C103" i="4" a="1"/>
  <c r="C103" i="4" s="1"/>
  <c r="C6" i="7" a="1"/>
  <c r="C6" i="7" s="1"/>
  <c r="E6" i="7" s="1"/>
  <c r="C7" i="7" a="1"/>
  <c r="C7" i="7" s="1"/>
  <c r="G7" i="7" s="1"/>
  <c r="C8" i="7" a="1"/>
  <c r="C8" i="7" s="1"/>
  <c r="E8" i="7" s="1"/>
  <c r="C9" i="7" a="1"/>
  <c r="C9" i="7" s="1"/>
  <c r="E9" i="7" s="1"/>
  <c r="C10" i="7" a="1"/>
  <c r="C10" i="7" s="1"/>
  <c r="E10" i="7" s="1"/>
  <c r="C11" i="7" a="1"/>
  <c r="C11" i="7" s="1"/>
  <c r="E11" i="7" s="1"/>
  <c r="C12" i="7" a="1"/>
  <c r="C12" i="7" s="1"/>
  <c r="E12" i="7" s="1"/>
  <c r="C13" i="7" a="1"/>
  <c r="C13" i="7" s="1"/>
  <c r="E13" i="7" s="1"/>
  <c r="C14" i="7" a="1"/>
  <c r="C14" i="7" s="1"/>
  <c r="E14" i="7" s="1"/>
  <c r="C15" i="7" a="1"/>
  <c r="C15" i="7" s="1"/>
  <c r="E15" i="7" s="1"/>
  <c r="C16" i="7" a="1"/>
  <c r="C16" i="7" s="1"/>
  <c r="E16" i="7" s="1"/>
  <c r="C17" i="7" a="1"/>
  <c r="C17" i="7" s="1"/>
  <c r="E17" i="7" s="1"/>
  <c r="C18" i="7" a="1"/>
  <c r="C18" i="7" s="1"/>
  <c r="E18" i="7" s="1"/>
  <c r="C19" i="7" a="1"/>
  <c r="C19" i="7" s="1"/>
  <c r="E19" i="7" s="1"/>
  <c r="C20" i="7" a="1"/>
  <c r="C20" i="7" s="1"/>
  <c r="E20" i="7" s="1"/>
  <c r="C21" i="7" a="1"/>
  <c r="C21" i="7" s="1"/>
  <c r="E21" i="7" s="1"/>
  <c r="C22" i="7" a="1"/>
  <c r="C22" i="7" s="1"/>
  <c r="C23" i="7" a="1"/>
  <c r="C23" i="7" s="1"/>
  <c r="C24" i="7" a="1"/>
  <c r="C24" i="7" s="1"/>
  <c r="E24" i="7" s="1"/>
  <c r="C25" i="7" a="1"/>
  <c r="C25" i="7" s="1"/>
  <c r="E25" i="7" s="1"/>
  <c r="C26" i="7" a="1"/>
  <c r="C26" i="7" s="1"/>
  <c r="C27" i="7" a="1"/>
  <c r="C27" i="7" s="1"/>
  <c r="G27" i="7" s="1"/>
  <c r="C28" i="7" a="1"/>
  <c r="C28" i="7" s="1"/>
  <c r="E28" i="7" s="1"/>
  <c r="C29" i="7" a="1"/>
  <c r="C29" i="7" s="1"/>
  <c r="E29" i="7" s="1"/>
  <c r="C30" i="7" a="1"/>
  <c r="C30" i="7" s="1"/>
  <c r="E30" i="7" s="1"/>
  <c r="C31" i="7" a="1"/>
  <c r="C31" i="7" s="1"/>
  <c r="E31" i="7" s="1"/>
  <c r="C32" i="7" a="1"/>
  <c r="C32" i="7" s="1"/>
  <c r="E32" i="7" s="1"/>
  <c r="C33" i="7" a="1"/>
  <c r="C33" i="7" s="1"/>
  <c r="E33" i="7" s="1"/>
  <c r="C34" i="7" a="1"/>
  <c r="C34" i="7" s="1"/>
  <c r="E34" i="7" s="1"/>
  <c r="C35" i="7" a="1"/>
  <c r="C35" i="7" s="1"/>
  <c r="C36" i="7" a="1"/>
  <c r="C36" i="7" s="1"/>
  <c r="E36" i="7" s="1"/>
  <c r="C37" i="7" a="1"/>
  <c r="C37" i="7" s="1"/>
  <c r="G37" i="7" s="1"/>
  <c r="C38" i="7" a="1"/>
  <c r="C38" i="7" s="1"/>
  <c r="C39" i="7" a="1"/>
  <c r="C39" i="7" s="1"/>
  <c r="E39" i="7" s="1"/>
  <c r="C40" i="7" a="1"/>
  <c r="C40" i="7" s="1"/>
  <c r="E40" i="7" s="1"/>
  <c r="C41" i="7" a="1"/>
  <c r="C41" i="7" s="1"/>
  <c r="E41" i="7" s="1"/>
  <c r="C42" i="7" a="1"/>
  <c r="C42" i="7" s="1"/>
  <c r="E42" i="7" s="1"/>
  <c r="C43" i="7" a="1"/>
  <c r="C43" i="7" s="1"/>
  <c r="E43" i="7" s="1"/>
  <c r="C44" i="7" a="1"/>
  <c r="C44" i="7" s="1"/>
  <c r="E44" i="7" s="1"/>
  <c r="C45" i="7" a="1"/>
  <c r="C45" i="7" s="1"/>
  <c r="E45" i="7" s="1"/>
  <c r="C46" i="7" a="1"/>
  <c r="C46" i="7" s="1"/>
  <c r="E46" i="7" s="1"/>
  <c r="C47" i="7" a="1"/>
  <c r="C47" i="7" s="1"/>
  <c r="C48" i="7" a="1"/>
  <c r="C48" i="7" s="1"/>
  <c r="E48" i="7" s="1"/>
  <c r="C49" i="7" a="1"/>
  <c r="C49" i="7" s="1"/>
  <c r="C50" i="7" a="1"/>
  <c r="C50" i="7" s="1"/>
  <c r="G50" i="7" s="1"/>
  <c r="C51" i="7" a="1"/>
  <c r="C51" i="7" s="1"/>
  <c r="E51" i="7" s="1"/>
  <c r="C52" i="7" a="1"/>
  <c r="C52" i="7" s="1"/>
  <c r="E52" i="7" s="1"/>
  <c r="C53" i="7" a="1"/>
  <c r="C53" i="7" s="1"/>
  <c r="E53" i="7" s="1"/>
  <c r="C54" i="7" a="1"/>
  <c r="C54" i="7" s="1"/>
  <c r="E54" i="7" s="1"/>
  <c r="C55" i="7" a="1"/>
  <c r="C55" i="7" s="1"/>
  <c r="E55" i="7" s="1"/>
  <c r="C56" i="7" a="1"/>
  <c r="C56" i="7" s="1"/>
  <c r="E56" i="7" s="1"/>
  <c r="C57" i="7" a="1"/>
  <c r="C57" i="7" s="1"/>
  <c r="C58" i="7" a="1"/>
  <c r="C58" i="7" s="1"/>
  <c r="E58" i="7" s="1"/>
  <c r="C59" i="7" a="1"/>
  <c r="C59" i="7" s="1"/>
  <c r="E59" i="7" s="1"/>
  <c r="C60" i="7" a="1"/>
  <c r="C60" i="7" s="1"/>
  <c r="E60" i="7" s="1"/>
  <c r="C61" i="7" a="1"/>
  <c r="C61" i="7" s="1"/>
  <c r="C62" i="7" a="1"/>
  <c r="C62" i="7" s="1"/>
  <c r="G62" i="7" s="1"/>
  <c r="C63" i="7" a="1"/>
  <c r="C63" i="7" s="1"/>
  <c r="C64" i="7" a="1"/>
  <c r="C64" i="7" s="1"/>
  <c r="E64" i="7" s="1"/>
  <c r="C65" i="7" a="1"/>
  <c r="C65" i="7" s="1"/>
  <c r="E65" i="7" s="1"/>
  <c r="C66" i="7" a="1"/>
  <c r="C66" i="7" s="1"/>
  <c r="E66" i="7" s="1"/>
  <c r="C67" i="7" a="1"/>
  <c r="C67" i="7" s="1"/>
  <c r="E67" i="7" s="1"/>
  <c r="C68" i="7" a="1"/>
  <c r="C68" i="7" s="1"/>
  <c r="E68" i="7" s="1"/>
  <c r="C69" i="7" a="1"/>
  <c r="C69" i="7" s="1"/>
  <c r="C70" i="7" a="1"/>
  <c r="C70" i="7" s="1"/>
  <c r="G70" i="7" s="1"/>
  <c r="C71" i="7" a="1"/>
  <c r="C71" i="7" s="1"/>
  <c r="E71" i="7" s="1"/>
  <c r="C72" i="7" a="1"/>
  <c r="C72" i="7" s="1"/>
  <c r="E72" i="7" s="1"/>
  <c r="C73" i="7" a="1"/>
  <c r="C73" i="7" s="1"/>
  <c r="E73" i="7" s="1"/>
  <c r="C74" i="7" a="1"/>
  <c r="C74" i="7" s="1"/>
  <c r="G74" i="7" s="1"/>
  <c r="C75" i="7" a="1"/>
  <c r="C75" i="7" s="1"/>
  <c r="G75" i="7" s="1"/>
  <c r="C76" i="7" a="1"/>
  <c r="C76" i="7" s="1"/>
  <c r="E76" i="7" s="1"/>
  <c r="C77" i="7" a="1"/>
  <c r="C77" i="7" s="1"/>
  <c r="E77" i="7" s="1"/>
  <c r="C78" i="7" a="1"/>
  <c r="C78" i="7" s="1"/>
  <c r="E78" i="7" s="1"/>
  <c r="C79" i="7" a="1"/>
  <c r="C79" i="7" s="1"/>
  <c r="E79" i="7" s="1"/>
  <c r="C80" i="7" a="1"/>
  <c r="C80" i="7" s="1"/>
  <c r="E80" i="7" s="1"/>
  <c r="C81" i="7" a="1"/>
  <c r="C81" i="7" s="1"/>
  <c r="E81" i="7" s="1"/>
  <c r="C82" i="7" a="1"/>
  <c r="C82" i="7" s="1"/>
  <c r="E82" i="7" s="1"/>
  <c r="C83" i="7" a="1"/>
  <c r="C83" i="7" s="1"/>
  <c r="E83" i="7" s="1"/>
  <c r="C84" i="7" a="1"/>
  <c r="C84" i="7" s="1"/>
  <c r="E84" i="7" s="1"/>
  <c r="C85" i="7" a="1"/>
  <c r="C85" i="7" s="1"/>
  <c r="G85" i="7" s="1"/>
  <c r="C86" i="7" a="1"/>
  <c r="C86" i="7" s="1"/>
  <c r="C87" i="7" a="1"/>
  <c r="C87" i="7" s="1"/>
  <c r="E87" i="7" s="1"/>
  <c r="C88" i="7" a="1"/>
  <c r="C88" i="7" s="1"/>
  <c r="E88" i="7" s="1"/>
  <c r="C89" i="7" a="1"/>
  <c r="C89" i="7" s="1"/>
  <c r="G89" i="7" s="1"/>
  <c r="C90" i="7" a="1"/>
  <c r="C90" i="7" s="1"/>
  <c r="E90" i="7" s="1"/>
  <c r="C91" i="7" a="1"/>
  <c r="C91" i="7" s="1"/>
  <c r="E91" i="7" s="1"/>
  <c r="C92" i="7" a="1"/>
  <c r="C92" i="7" s="1"/>
  <c r="E92" i="7" s="1"/>
  <c r="C93" i="7" a="1"/>
  <c r="C93" i="7" s="1"/>
  <c r="E93" i="7" s="1"/>
  <c r="C94" i="7" a="1"/>
  <c r="C94" i="7" s="1"/>
  <c r="E94" i="7" s="1"/>
  <c r="C95" i="7" a="1"/>
  <c r="C95" i="7" s="1"/>
  <c r="G95" i="7" s="1"/>
  <c r="C96" i="7" a="1"/>
  <c r="C96" i="7" s="1"/>
  <c r="E96" i="7" s="1"/>
  <c r="C97" i="7" a="1"/>
  <c r="C97" i="7" s="1"/>
  <c r="E97" i="7" s="1"/>
  <c r="C98" i="7" a="1"/>
  <c r="C98" i="7" s="1"/>
  <c r="E98" i="7" s="1"/>
  <c r="C5" i="3" a="1"/>
  <c r="C5" i="3" s="1"/>
  <c r="E5" i="3" s="1"/>
  <c r="C6" i="3" a="1"/>
  <c r="C6" i="3" s="1"/>
  <c r="E6" i="3" s="1"/>
  <c r="C7" i="3" a="1"/>
  <c r="C7" i="3" s="1"/>
  <c r="E7" i="3" s="1"/>
  <c r="C8" i="3" a="1"/>
  <c r="C8" i="3" s="1"/>
  <c r="E8" i="3" s="1"/>
  <c r="C9" i="3" a="1"/>
  <c r="C9" i="3" s="1"/>
  <c r="E9" i="3" s="1"/>
  <c r="C10" i="3" a="1"/>
  <c r="C10" i="3" s="1"/>
  <c r="E10" i="3" s="1"/>
  <c r="C11" i="3" a="1"/>
  <c r="C11" i="3" s="1"/>
  <c r="E11" i="3" s="1"/>
  <c r="C12" i="3" a="1"/>
  <c r="C12" i="3" s="1"/>
  <c r="E12" i="3" s="1"/>
  <c r="C13" i="3" a="1"/>
  <c r="C13" i="3" s="1"/>
  <c r="E13" i="3" s="1"/>
  <c r="C14" i="3" a="1"/>
  <c r="C14" i="3" s="1"/>
  <c r="E14" i="3" s="1"/>
  <c r="C15" i="3" a="1"/>
  <c r="C15" i="3" s="1"/>
  <c r="E15" i="3" s="1"/>
  <c r="C16" i="3" a="1"/>
  <c r="C16" i="3" s="1"/>
  <c r="E16" i="3" s="1"/>
  <c r="C17" i="3" a="1"/>
  <c r="C17" i="3" s="1"/>
  <c r="E17" i="3" s="1"/>
  <c r="C18" i="3" a="1"/>
  <c r="C18" i="3" s="1"/>
  <c r="E18" i="3" s="1"/>
  <c r="C19" i="3" a="1"/>
  <c r="C19" i="3" s="1"/>
  <c r="E19" i="3" s="1"/>
  <c r="C20" i="3" a="1"/>
  <c r="C20" i="3" s="1"/>
  <c r="E20" i="3" s="1"/>
  <c r="C21" i="3" a="1"/>
  <c r="C21" i="3" s="1"/>
  <c r="E21" i="3" s="1"/>
  <c r="C22" i="3" a="1"/>
  <c r="C22" i="3" s="1"/>
  <c r="E22" i="3" s="1"/>
  <c r="C23" i="3" a="1"/>
  <c r="C23" i="3" s="1"/>
  <c r="E23" i="3" s="1"/>
  <c r="C24" i="3" a="1"/>
  <c r="C24" i="3" s="1"/>
  <c r="E24" i="3" s="1"/>
  <c r="C25" i="3" a="1"/>
  <c r="C25" i="3" s="1"/>
  <c r="E25" i="3" s="1"/>
  <c r="C26" i="3" a="1"/>
  <c r="C26" i="3" s="1"/>
  <c r="E26" i="3" s="1"/>
  <c r="C27" i="3" a="1"/>
  <c r="C27" i="3" s="1"/>
  <c r="E27" i="3" s="1"/>
  <c r="C28" i="3" a="1"/>
  <c r="C28" i="3" s="1"/>
  <c r="E28" i="3" s="1"/>
  <c r="C29" i="3" a="1"/>
  <c r="C29" i="3" s="1"/>
  <c r="E29" i="3" s="1"/>
  <c r="C30" i="3" a="1"/>
  <c r="C30" i="3" s="1"/>
  <c r="E30" i="3" s="1"/>
  <c r="C31" i="3" a="1"/>
  <c r="C31" i="3" s="1"/>
  <c r="E31" i="3" s="1"/>
  <c r="C32" i="3" a="1"/>
  <c r="C32" i="3" s="1"/>
  <c r="E32" i="3" s="1"/>
  <c r="C33" i="3" a="1"/>
  <c r="C33" i="3" s="1"/>
  <c r="E33" i="3" s="1"/>
  <c r="C34" i="3" a="1"/>
  <c r="C34" i="3" s="1"/>
  <c r="E34" i="3" s="1"/>
  <c r="C35" i="3" a="1"/>
  <c r="C35" i="3" s="1"/>
  <c r="E35" i="3" s="1"/>
  <c r="C36" i="3" a="1"/>
  <c r="C36" i="3" s="1"/>
  <c r="E36" i="3" s="1"/>
  <c r="C37" i="3" a="1"/>
  <c r="C37" i="3" s="1"/>
  <c r="E37" i="3" s="1"/>
  <c r="C38" i="3" a="1"/>
  <c r="C38" i="3" s="1"/>
  <c r="E38" i="3" s="1"/>
  <c r="C39" i="3" a="1"/>
  <c r="C39" i="3" s="1"/>
  <c r="E39" i="3" s="1"/>
  <c r="C40" i="3" a="1"/>
  <c r="C40" i="3" s="1"/>
  <c r="E40" i="3" s="1"/>
  <c r="C41" i="3" a="1"/>
  <c r="C41" i="3" s="1"/>
  <c r="E41" i="3" s="1"/>
  <c r="C42" i="3" a="1"/>
  <c r="C42" i="3" s="1"/>
  <c r="E42" i="3" s="1"/>
  <c r="C43" i="3" a="1"/>
  <c r="C43" i="3" s="1"/>
  <c r="E43" i="3" s="1"/>
  <c r="C44" i="3" a="1"/>
  <c r="C44" i="3" s="1"/>
  <c r="E44" i="3" s="1"/>
  <c r="C45" i="3" a="1"/>
  <c r="C45" i="3" s="1"/>
  <c r="E45" i="3" s="1"/>
  <c r="C46" i="3" a="1"/>
  <c r="C46" i="3" s="1"/>
  <c r="E46" i="3" s="1"/>
  <c r="C47" i="3" a="1"/>
  <c r="C47" i="3" s="1"/>
  <c r="E47" i="3" s="1"/>
  <c r="C48" i="3" a="1"/>
  <c r="C48" i="3" s="1"/>
  <c r="E48" i="3" s="1"/>
  <c r="C49" i="3" a="1"/>
  <c r="C49" i="3" s="1"/>
  <c r="E49" i="3" s="1"/>
  <c r="C50" i="3" a="1"/>
  <c r="C50" i="3" s="1"/>
  <c r="E50" i="3" s="1"/>
  <c r="C51" i="3" a="1"/>
  <c r="C51" i="3" s="1"/>
  <c r="E51" i="3" s="1"/>
  <c r="C52" i="3" a="1"/>
  <c r="C52" i="3" s="1"/>
  <c r="E52" i="3" s="1"/>
  <c r="C53" i="3" a="1"/>
  <c r="C53" i="3" s="1"/>
  <c r="E53" i="3" s="1"/>
  <c r="C54" i="3" a="1"/>
  <c r="C54" i="3" s="1"/>
  <c r="C55" i="3" a="1"/>
  <c r="C55" i="3" s="1"/>
  <c r="E55" i="3" s="1"/>
  <c r="C56" i="3" a="1"/>
  <c r="C56" i="3" s="1"/>
  <c r="E56" i="3" s="1"/>
  <c r="C57" i="3" a="1"/>
  <c r="C57" i="3" s="1"/>
  <c r="E57" i="3" s="1"/>
  <c r="C58" i="3" a="1"/>
  <c r="C58" i="3" s="1"/>
  <c r="E58" i="3" s="1"/>
  <c r="C59" i="3" a="1"/>
  <c r="C59" i="3" s="1"/>
  <c r="E59" i="3" s="1"/>
  <c r="C60" i="3" a="1"/>
  <c r="C60" i="3" s="1"/>
  <c r="E60" i="3" s="1"/>
  <c r="C61" i="3" a="1"/>
  <c r="C61" i="3" s="1"/>
  <c r="E61" i="3" s="1"/>
  <c r="C62" i="3" a="1"/>
  <c r="C62" i="3" s="1"/>
  <c r="E62" i="3" s="1"/>
  <c r="C63" i="3" a="1"/>
  <c r="C63" i="3" s="1"/>
  <c r="E63" i="3" s="1"/>
  <c r="C64" i="3" a="1"/>
  <c r="C64" i="3" s="1"/>
  <c r="E64" i="3" s="1"/>
  <c r="C65" i="3" a="1"/>
  <c r="C65" i="3" s="1"/>
  <c r="E65" i="3" s="1"/>
  <c r="C66" i="3" a="1"/>
  <c r="C66" i="3" s="1"/>
  <c r="E66" i="3" s="1"/>
  <c r="C67" i="3" a="1"/>
  <c r="C67" i="3" s="1"/>
  <c r="E67" i="3" s="1"/>
  <c r="C68" i="3" a="1"/>
  <c r="C68" i="3" s="1"/>
  <c r="E68" i="3" s="1"/>
  <c r="C69" i="3" a="1"/>
  <c r="C69" i="3" s="1"/>
  <c r="E69" i="3" s="1"/>
  <c r="C70" i="3" a="1"/>
  <c r="C70" i="3" s="1"/>
  <c r="E70" i="3" s="1"/>
  <c r="C71" i="3" a="1"/>
  <c r="C71" i="3" s="1"/>
  <c r="E71" i="3" s="1"/>
  <c r="C72" i="3" a="1"/>
  <c r="C72" i="3" s="1"/>
  <c r="E72" i="3" s="1"/>
  <c r="C73" i="3" a="1"/>
  <c r="C73" i="3" s="1"/>
  <c r="E73" i="3" s="1"/>
  <c r="C74" i="3" a="1"/>
  <c r="C74" i="3" s="1"/>
  <c r="E74" i="3" s="1"/>
  <c r="C75" i="3" a="1"/>
  <c r="C75" i="3" s="1"/>
  <c r="E75" i="3" s="1"/>
  <c r="C76" i="3" a="1"/>
  <c r="C76" i="3" s="1"/>
  <c r="E76" i="3" s="1"/>
  <c r="C77" i="3" a="1"/>
  <c r="C77" i="3" s="1"/>
  <c r="E77" i="3" s="1"/>
  <c r="C78" i="3" a="1"/>
  <c r="C78" i="3" s="1"/>
  <c r="E78" i="3" s="1"/>
  <c r="C79" i="3" a="1"/>
  <c r="C79" i="3" s="1"/>
  <c r="E79" i="3" s="1"/>
  <c r="C80" i="3" a="1"/>
  <c r="C80" i="3" s="1"/>
  <c r="E80" i="3" s="1"/>
  <c r="C81" i="3" a="1"/>
  <c r="C81" i="3" s="1"/>
  <c r="E81" i="3" s="1"/>
  <c r="C82" i="3" a="1"/>
  <c r="C82" i="3" s="1"/>
  <c r="E82" i="3" s="1"/>
  <c r="C83" i="3" a="1"/>
  <c r="C83" i="3" s="1"/>
  <c r="E83" i="3" s="1"/>
  <c r="C84" i="3" a="1"/>
  <c r="C84" i="3" s="1"/>
  <c r="E84" i="3" s="1"/>
  <c r="C85" i="3" a="1"/>
  <c r="C85" i="3" s="1"/>
  <c r="E85" i="3" s="1"/>
  <c r="C86" i="3" a="1"/>
  <c r="C86" i="3" s="1"/>
  <c r="E86" i="3" s="1"/>
  <c r="C87" i="3" a="1"/>
  <c r="C87" i="3" s="1"/>
  <c r="E87" i="3" s="1"/>
  <c r="C88" i="3" a="1"/>
  <c r="C88" i="3" s="1"/>
  <c r="E88" i="3" s="1"/>
  <c r="C89" i="3" a="1"/>
  <c r="C89" i="3" s="1"/>
  <c r="E89" i="3" s="1"/>
  <c r="C90" i="3" a="1"/>
  <c r="C90" i="3" s="1"/>
  <c r="E90" i="3" s="1"/>
  <c r="C91" i="3" a="1"/>
  <c r="C91" i="3" s="1"/>
  <c r="E91" i="3" s="1"/>
  <c r="C92" i="3" a="1"/>
  <c r="C92" i="3" s="1"/>
  <c r="E92" i="3" s="1"/>
  <c r="C93" i="3" a="1"/>
  <c r="C93" i="3" s="1"/>
  <c r="E93" i="3" s="1"/>
  <c r="C94" i="3" a="1"/>
  <c r="C94" i="3" s="1"/>
  <c r="E94" i="3" s="1"/>
  <c r="C95" i="3" a="1"/>
  <c r="C95" i="3" s="1"/>
  <c r="E95" i="3" s="1"/>
  <c r="C96" i="3" a="1"/>
  <c r="C96" i="3" s="1"/>
  <c r="E96" i="3" s="1"/>
  <c r="C97" i="3" a="1"/>
  <c r="C97" i="3" s="1"/>
  <c r="E97" i="3" s="1"/>
  <c r="C98" i="3" a="1"/>
  <c r="C98" i="3" s="1"/>
  <c r="E98" i="3" s="1"/>
  <c r="C99" i="3" a="1"/>
  <c r="C99" i="3" s="1"/>
  <c r="E99" i="3" s="1"/>
  <c r="C100" i="3" a="1"/>
  <c r="C100" i="3" s="1"/>
  <c r="E100" i="3" s="1"/>
  <c r="C101" i="3" a="1"/>
  <c r="C101" i="3" s="1"/>
  <c r="E101" i="3" s="1"/>
  <c r="C102" i="3" a="1"/>
  <c r="C102" i="3" s="1"/>
  <c r="E102" i="3" s="1"/>
  <c r="C103" i="3" a="1"/>
  <c r="C103" i="3" s="1"/>
  <c r="E103" i="3" s="1"/>
  <c r="C104" i="3" a="1"/>
  <c r="C104" i="3" s="1"/>
  <c r="E104" i="3" s="1"/>
  <c r="C105" i="3" a="1"/>
  <c r="C105" i="3" s="1"/>
  <c r="E105" i="3" s="1"/>
  <c r="C106" i="3" a="1"/>
  <c r="C106" i="3" s="1"/>
  <c r="E106" i="3" s="1"/>
  <c r="C107" i="3" a="1"/>
  <c r="C107" i="3" s="1"/>
  <c r="E107" i="3" s="1"/>
  <c r="C108" i="3" a="1"/>
  <c r="C108" i="3" s="1"/>
  <c r="E108" i="3" s="1"/>
  <c r="C109" i="3" a="1"/>
  <c r="C109" i="3" s="1"/>
  <c r="E109" i="3" s="1"/>
  <c r="C110" i="3" a="1"/>
  <c r="C110" i="3" s="1"/>
  <c r="E110" i="3" s="1"/>
  <c r="C111" i="3" a="1"/>
  <c r="C111" i="3" s="1"/>
  <c r="E111" i="3" s="1"/>
  <c r="C112" i="3" a="1"/>
  <c r="C112" i="3" s="1"/>
  <c r="E112" i="3" s="1"/>
  <c r="C113" i="3" a="1"/>
  <c r="C113" i="3" s="1"/>
  <c r="E113" i="3" s="1"/>
  <c r="C114" i="3" a="1"/>
  <c r="C114" i="3" s="1"/>
  <c r="E114" i="3" s="1"/>
  <c r="C115" i="3" a="1"/>
  <c r="C115" i="3" s="1"/>
  <c r="E115" i="3" s="1"/>
  <c r="C116" i="3" a="1"/>
  <c r="C116" i="3" s="1"/>
  <c r="E116" i="3" s="1"/>
  <c r="C117" i="3" a="1"/>
  <c r="C117" i="3" s="1"/>
  <c r="E117" i="3" s="1"/>
  <c r="C118" i="3" a="1"/>
  <c r="C118" i="3" s="1"/>
  <c r="E118" i="3" s="1"/>
  <c r="C119" i="3" a="1"/>
  <c r="C119" i="3" s="1"/>
  <c r="E119" i="3" s="1"/>
  <c r="C120" i="3" a="1"/>
  <c r="C120" i="3" s="1"/>
  <c r="E120" i="3" s="1"/>
  <c r="C121" i="3" a="1"/>
  <c r="C121" i="3" s="1"/>
  <c r="E121" i="3" s="1"/>
  <c r="C122" i="3" a="1"/>
  <c r="C122" i="3" s="1"/>
  <c r="E122" i="3" s="1"/>
  <c r="C123" i="3" a="1"/>
  <c r="C123" i="3" s="1"/>
  <c r="E123" i="3" s="1"/>
  <c r="C124" i="3" a="1"/>
  <c r="C124" i="3" s="1"/>
  <c r="E124" i="3" s="1"/>
  <c r="C125" i="3" a="1"/>
  <c r="C125" i="3" s="1"/>
  <c r="E125" i="3" s="1"/>
  <c r="C126" i="3" a="1"/>
  <c r="C126" i="3" s="1"/>
  <c r="E126" i="3" s="1"/>
  <c r="C127" i="3" a="1"/>
  <c r="C127" i="3" s="1"/>
  <c r="E127" i="3" s="1"/>
  <c r="C128" i="3" a="1"/>
  <c r="C128" i="3" s="1"/>
  <c r="E128" i="3" s="1"/>
  <c r="C129" i="3" a="1"/>
  <c r="C129" i="3" s="1"/>
  <c r="E129" i="3" s="1"/>
  <c r="C130" i="3" a="1"/>
  <c r="C130" i="3" s="1"/>
  <c r="C131" i="3" a="1"/>
  <c r="C131" i="3" s="1"/>
  <c r="E131" i="3" s="1"/>
  <c r="C132" i="3" a="1"/>
  <c r="C132" i="3" s="1"/>
  <c r="E132" i="3" s="1"/>
  <c r="C133" i="3" a="1"/>
  <c r="C133" i="3" s="1"/>
  <c r="E133" i="3" s="1"/>
  <c r="C134" i="3" a="1"/>
  <c r="C134" i="3" s="1"/>
  <c r="E134" i="3" s="1"/>
  <c r="C135" i="3" a="1"/>
  <c r="C135" i="3" s="1"/>
  <c r="E135" i="3" s="1"/>
  <c r="C136" i="3" a="1"/>
  <c r="C136" i="3" s="1"/>
  <c r="G136" i="3" s="1"/>
  <c r="C137" i="3" a="1"/>
  <c r="C137" i="3" s="1"/>
  <c r="G137" i="3" s="1"/>
  <c r="C138" i="3" a="1"/>
  <c r="C138" i="3" s="1"/>
  <c r="E138" i="3" s="1"/>
  <c r="C139" i="3" a="1"/>
  <c r="C139" i="3" s="1"/>
  <c r="E139" i="3" s="1"/>
  <c r="C140" i="3" a="1"/>
  <c r="C140" i="3" s="1"/>
  <c r="E140" i="3" s="1"/>
  <c r="C141" i="3" a="1"/>
  <c r="C141" i="3" s="1"/>
  <c r="E141" i="3" s="1"/>
  <c r="C142" i="3" a="1"/>
  <c r="C142" i="3" s="1"/>
  <c r="G142" i="3" s="1"/>
  <c r="C143" i="3" a="1"/>
  <c r="C143" i="3" s="1"/>
  <c r="E143" i="3" s="1"/>
  <c r="C144" i="3" a="1"/>
  <c r="C144" i="3" s="1"/>
  <c r="E144" i="3" s="1"/>
  <c r="C145" i="3" a="1"/>
  <c r="C145" i="3" s="1"/>
  <c r="E145" i="3" s="1"/>
  <c r="C146" i="3" a="1"/>
  <c r="C146" i="3" s="1"/>
  <c r="E146" i="3" s="1"/>
  <c r="C147" i="3" a="1"/>
  <c r="C147" i="3" s="1"/>
  <c r="E147" i="3" s="1"/>
  <c r="C148" i="3" a="1"/>
  <c r="C148" i="3" s="1"/>
  <c r="E148" i="3" s="1"/>
  <c r="C149" i="3" a="1"/>
  <c r="C149" i="3" s="1"/>
  <c r="E149" i="3" s="1"/>
  <c r="C150" i="3" a="1"/>
  <c r="C150" i="3" s="1"/>
  <c r="E150" i="3" s="1"/>
  <c r="C151" i="3" a="1"/>
  <c r="C151" i="3" s="1"/>
  <c r="E151" i="3" s="1"/>
  <c r="C152" i="3" a="1"/>
  <c r="C152" i="3" s="1"/>
  <c r="E152" i="3" s="1"/>
  <c r="C153" i="3" a="1"/>
  <c r="C153" i="3" s="1"/>
  <c r="E153" i="3" s="1"/>
  <c r="C154" i="3" a="1"/>
  <c r="C154" i="3" s="1"/>
  <c r="E154" i="3" s="1"/>
  <c r="C155" i="3" a="1"/>
  <c r="C155" i="3" s="1"/>
  <c r="E155" i="3" s="1"/>
  <c r="C156" i="3" a="1"/>
  <c r="C156" i="3" s="1"/>
  <c r="E156" i="3" s="1"/>
  <c r="C157" i="3" a="1"/>
  <c r="C157" i="3" s="1"/>
  <c r="E157" i="3" s="1"/>
  <c r="C158" i="3" a="1"/>
  <c r="C158" i="3" s="1"/>
  <c r="E158" i="3" s="1"/>
  <c r="C159" i="3" a="1"/>
  <c r="C159" i="3" s="1"/>
  <c r="E159" i="3" s="1"/>
  <c r="C160" i="3" a="1"/>
  <c r="C160" i="3" s="1"/>
  <c r="E160" i="3" s="1"/>
  <c r="C161" i="3" a="1"/>
  <c r="C161" i="3" s="1"/>
  <c r="E161" i="3" s="1"/>
  <c r="C162" i="3" a="1"/>
  <c r="C162" i="3" s="1"/>
  <c r="E162" i="3" s="1"/>
  <c r="C163" i="3" a="1"/>
  <c r="C163" i="3" s="1"/>
  <c r="E163" i="3" s="1"/>
  <c r="C164" i="3" a="1"/>
  <c r="C164" i="3" s="1"/>
  <c r="E164" i="3" s="1"/>
  <c r="C165" i="3" a="1"/>
  <c r="C165" i="3" s="1"/>
  <c r="E165" i="3" s="1"/>
  <c r="C166" i="3" a="1"/>
  <c r="C166" i="3" s="1"/>
  <c r="E166" i="3" s="1"/>
  <c r="C167" i="3" a="1"/>
  <c r="C167" i="3" s="1"/>
  <c r="E167" i="3" s="1"/>
  <c r="C168" i="3" a="1"/>
  <c r="C168" i="3" s="1"/>
  <c r="E168" i="3" s="1"/>
  <c r="C169" i="3" a="1"/>
  <c r="C169" i="3" s="1"/>
  <c r="E169" i="3" s="1"/>
  <c r="C170" i="3" a="1"/>
  <c r="C170" i="3" s="1"/>
  <c r="E170" i="3" s="1"/>
  <c r="C171" i="3" a="1"/>
  <c r="C171" i="3" s="1"/>
  <c r="E171" i="3" s="1"/>
  <c r="C172" i="3" a="1"/>
  <c r="C172" i="3" s="1"/>
  <c r="E172" i="3" s="1"/>
  <c r="C173" i="3" a="1"/>
  <c r="C173" i="3" s="1"/>
  <c r="E173" i="3" s="1"/>
  <c r="C174" i="3" a="1"/>
  <c r="C174" i="3" s="1"/>
  <c r="E174" i="3" s="1"/>
  <c r="C175" i="3" a="1"/>
  <c r="C175" i="3" s="1"/>
  <c r="E175" i="3" s="1"/>
  <c r="C176" i="3" a="1"/>
  <c r="C176" i="3" s="1"/>
  <c r="E176" i="3" s="1"/>
  <c r="C177" i="3" a="1"/>
  <c r="C177" i="3" s="1"/>
  <c r="E177" i="3" s="1"/>
  <c r="C178" i="3" a="1"/>
  <c r="C178" i="3" s="1"/>
  <c r="E178" i="3" s="1"/>
  <c r="C179" i="3" a="1"/>
  <c r="C179" i="3" s="1"/>
  <c r="E179" i="3" s="1"/>
  <c r="C180" i="3" a="1"/>
  <c r="C180" i="3" s="1"/>
  <c r="E180" i="3" s="1"/>
  <c r="C181" i="3" a="1"/>
  <c r="C181" i="3" s="1"/>
  <c r="E181" i="3" s="1"/>
  <c r="C182" i="3" a="1"/>
  <c r="C182" i="3" s="1"/>
  <c r="E182" i="3" s="1"/>
  <c r="C183" i="3" a="1"/>
  <c r="C183" i="3" s="1"/>
  <c r="E183" i="3" s="1"/>
  <c r="C184" i="3" a="1"/>
  <c r="C184" i="3" s="1"/>
  <c r="E184" i="3" s="1"/>
  <c r="C185" i="3" a="1"/>
  <c r="C185" i="3" s="1"/>
  <c r="E185" i="3" s="1"/>
  <c r="C186" i="3" a="1"/>
  <c r="C186" i="3" s="1"/>
  <c r="E186" i="3" s="1"/>
  <c r="C187" i="3" a="1"/>
  <c r="C187" i="3" s="1"/>
  <c r="E187" i="3" s="1"/>
  <c r="C188" i="3" a="1"/>
  <c r="C188" i="3" s="1"/>
  <c r="E188" i="3" s="1"/>
  <c r="C189" i="3" a="1"/>
  <c r="C189" i="3" s="1"/>
  <c r="E189" i="3" s="1"/>
  <c r="C190" i="3" a="1"/>
  <c r="C190" i="3" s="1"/>
  <c r="E190" i="3" s="1"/>
  <c r="C191" i="3" a="1"/>
  <c r="C191" i="3" s="1"/>
  <c r="E191" i="3" s="1"/>
  <c r="C192" i="3" a="1"/>
  <c r="C192" i="3" s="1"/>
  <c r="E192" i="3" s="1"/>
  <c r="C193" i="3" a="1"/>
  <c r="C193" i="3" s="1"/>
  <c r="E193" i="3" s="1"/>
  <c r="C194" i="3" a="1"/>
  <c r="C194" i="3" s="1"/>
  <c r="E194" i="3" s="1"/>
  <c r="C195" i="3" a="1"/>
  <c r="C195" i="3" s="1"/>
  <c r="E195" i="3" s="1"/>
  <c r="C196" i="3" a="1"/>
  <c r="C196" i="3" s="1"/>
  <c r="E196" i="3" s="1"/>
  <c r="C197" i="3" a="1"/>
  <c r="C197" i="3" s="1"/>
  <c r="E197" i="3" s="1"/>
  <c r="C198" i="3" a="1"/>
  <c r="C198" i="3" s="1"/>
  <c r="E198" i="3" s="1"/>
  <c r="C199" i="3" a="1"/>
  <c r="C199" i="3" s="1"/>
  <c r="E199" i="3" s="1"/>
  <c r="C200" i="3" a="1"/>
  <c r="C200" i="3" s="1"/>
  <c r="E200" i="3" s="1"/>
  <c r="C201" i="3" a="1"/>
  <c r="C201" i="3" s="1"/>
  <c r="E201" i="3" s="1"/>
  <c r="C202" i="3" a="1"/>
  <c r="C202" i="3" s="1"/>
  <c r="E202" i="3" s="1"/>
  <c r="C203" i="3" a="1"/>
  <c r="C203" i="3" s="1"/>
  <c r="E203" i="3" s="1"/>
  <c r="C204" i="3" a="1"/>
  <c r="C204" i="3" s="1"/>
  <c r="E204" i="3" s="1"/>
  <c r="C205" i="3" a="1"/>
  <c r="C205" i="3" s="1"/>
  <c r="E205" i="3" s="1"/>
  <c r="C206" i="3" a="1"/>
  <c r="C206" i="3" s="1"/>
  <c r="E206" i="3" s="1"/>
  <c r="C207" i="3" a="1"/>
  <c r="C207" i="3" s="1"/>
  <c r="E207" i="3" s="1"/>
  <c r="C208" i="3" a="1"/>
  <c r="C208" i="3" s="1"/>
  <c r="E208" i="3" s="1"/>
  <c r="C209" i="3" a="1"/>
  <c r="C209" i="3" s="1"/>
  <c r="E209" i="3" s="1"/>
  <c r="C210" i="3" a="1"/>
  <c r="C210" i="3" s="1"/>
  <c r="E210" i="3" s="1"/>
  <c r="C211" i="3" a="1"/>
  <c r="C211" i="3" s="1"/>
  <c r="E211" i="3" s="1"/>
  <c r="C212" i="3" a="1"/>
  <c r="C212" i="3" s="1"/>
  <c r="E212" i="3" s="1"/>
  <c r="C213" i="3" a="1"/>
  <c r="C213" i="3" s="1"/>
  <c r="E213" i="3" s="1"/>
  <c r="C214" i="3" a="1"/>
  <c r="C214" i="3" s="1"/>
  <c r="E214" i="3" s="1"/>
  <c r="C215" i="3" a="1"/>
  <c r="C215" i="3" s="1"/>
  <c r="E215" i="3" s="1"/>
  <c r="C216" i="3" a="1"/>
  <c r="C216" i="3" s="1"/>
  <c r="E216" i="3" s="1"/>
  <c r="C217" i="3" a="1"/>
  <c r="C217" i="3" s="1"/>
  <c r="E217" i="3" s="1"/>
  <c r="C218" i="3" a="1"/>
  <c r="C218" i="3" s="1"/>
  <c r="E218" i="3" s="1"/>
  <c r="C219" i="3" a="1"/>
  <c r="C219" i="3" s="1"/>
  <c r="E219" i="3" s="1"/>
  <c r="C220" i="3" a="1"/>
  <c r="C220" i="3" s="1"/>
  <c r="E220" i="3" s="1"/>
  <c r="C221" i="3" a="1"/>
  <c r="C221" i="3" s="1"/>
  <c r="E221" i="3" s="1"/>
  <c r="C222" i="3" a="1"/>
  <c r="C222" i="3" s="1"/>
  <c r="E222" i="3" s="1"/>
  <c r="C223" i="3" a="1"/>
  <c r="C223" i="3" s="1"/>
  <c r="E223" i="3" s="1"/>
  <c r="C224" i="3" a="1"/>
  <c r="C224" i="3" s="1"/>
  <c r="E224" i="3" s="1"/>
  <c r="C225" i="3" a="1"/>
  <c r="C225" i="3" s="1"/>
  <c r="E225" i="3" s="1"/>
  <c r="C226" i="3" a="1"/>
  <c r="C226" i="3" s="1"/>
  <c r="E226" i="3" s="1"/>
  <c r="C227" i="3" a="1"/>
  <c r="C227" i="3" s="1"/>
  <c r="E227" i="3" s="1"/>
  <c r="C228" i="3" a="1"/>
  <c r="C228" i="3" s="1"/>
  <c r="E228" i="3" s="1"/>
  <c r="C229" i="3" a="1"/>
  <c r="C229" i="3" s="1"/>
  <c r="E229" i="3" s="1"/>
  <c r="C230" i="3" a="1"/>
  <c r="C230" i="3" s="1"/>
  <c r="E230" i="3" s="1"/>
  <c r="C231" i="3" a="1"/>
  <c r="C231" i="3" s="1"/>
  <c r="E231" i="3" s="1"/>
  <c r="C232" i="3" a="1"/>
  <c r="C232" i="3" s="1"/>
  <c r="E232" i="3" s="1"/>
  <c r="C233" i="3" a="1"/>
  <c r="C233" i="3" s="1"/>
  <c r="E233" i="3" s="1"/>
  <c r="C234" i="3" a="1"/>
  <c r="C234" i="3" s="1"/>
  <c r="E234" i="3" s="1"/>
  <c r="C235" i="3" a="1"/>
  <c r="C235" i="3" s="1"/>
  <c r="E235" i="3" s="1"/>
  <c r="C236" i="3" a="1"/>
  <c r="C236" i="3" s="1"/>
  <c r="E236" i="3" s="1"/>
  <c r="C237" i="3" a="1"/>
  <c r="C237" i="3" s="1"/>
  <c r="E237" i="3" s="1"/>
  <c r="C238" i="3" a="1"/>
  <c r="C238" i="3" s="1"/>
  <c r="E238" i="3" s="1"/>
  <c r="C239" i="3" a="1"/>
  <c r="C239" i="3" s="1"/>
  <c r="E239" i="3" s="1"/>
  <c r="C240" i="3" a="1"/>
  <c r="C240" i="3" s="1"/>
  <c r="E240" i="3" s="1"/>
  <c r="C241" i="3" a="1"/>
  <c r="C241" i="3" s="1"/>
  <c r="E241" i="3" s="1"/>
  <c r="C242" i="3" a="1"/>
  <c r="C242" i="3" s="1"/>
  <c r="E242" i="3" s="1"/>
  <c r="C243" i="3" a="1"/>
  <c r="C243" i="3" s="1"/>
  <c r="E243" i="3" s="1"/>
  <c r="C244" i="3" a="1"/>
  <c r="C244" i="3" s="1"/>
  <c r="E244" i="3" s="1"/>
  <c r="C245" i="3" a="1"/>
  <c r="C245" i="3" s="1"/>
  <c r="E245" i="3" s="1"/>
  <c r="C246" i="3" a="1"/>
  <c r="C246" i="3" s="1"/>
  <c r="E246" i="3" s="1"/>
  <c r="C247" i="3" a="1"/>
  <c r="C247" i="3" s="1"/>
  <c r="E247" i="3" s="1"/>
  <c r="C248" i="3" a="1"/>
  <c r="C248" i="3" s="1"/>
  <c r="E248" i="3" s="1"/>
  <c r="C249" i="3" a="1"/>
  <c r="C249" i="3" s="1"/>
  <c r="E249" i="3" s="1"/>
  <c r="C250" i="3" a="1"/>
  <c r="C250" i="3" s="1"/>
  <c r="E250" i="3" s="1"/>
  <c r="C251" i="3" a="1"/>
  <c r="C251" i="3" s="1"/>
  <c r="E251" i="3" s="1"/>
  <c r="C252" i="3" a="1"/>
  <c r="C252" i="3" s="1"/>
  <c r="E252" i="3" s="1"/>
  <c r="C253" i="3" a="1"/>
  <c r="C253" i="3" s="1"/>
  <c r="E253" i="3" s="1"/>
  <c r="C254" i="3" a="1"/>
  <c r="C254" i="3" s="1"/>
  <c r="E254" i="3" s="1"/>
  <c r="C255" i="3" a="1"/>
  <c r="C255" i="3" s="1"/>
  <c r="E255" i="3" s="1"/>
  <c r="C256" i="3" a="1"/>
  <c r="C256" i="3" s="1"/>
  <c r="E256" i="3" s="1"/>
  <c r="C257" i="3" a="1"/>
  <c r="C257" i="3" s="1"/>
  <c r="E257" i="3" s="1"/>
  <c r="C258" i="3" a="1"/>
  <c r="C258" i="3" s="1"/>
  <c r="E258" i="3" s="1"/>
  <c r="C259" i="3" a="1"/>
  <c r="C259" i="3" s="1"/>
  <c r="E259" i="3" s="1"/>
  <c r="C260" i="3" a="1"/>
  <c r="C260" i="3" s="1"/>
  <c r="E260" i="3" s="1"/>
  <c r="C261" i="3" a="1"/>
  <c r="C261" i="3" s="1"/>
  <c r="E261" i="3" s="1"/>
  <c r="C262" i="3" a="1"/>
  <c r="C262" i="3" s="1"/>
  <c r="E262" i="3" s="1"/>
  <c r="C263" i="3" a="1"/>
  <c r="C263" i="3" s="1"/>
  <c r="E263" i="3" s="1"/>
  <c r="C264" i="3" a="1"/>
  <c r="C264" i="3" s="1"/>
  <c r="E264" i="3" s="1"/>
  <c r="C265" i="3" a="1"/>
  <c r="C265" i="3" s="1"/>
  <c r="E265" i="3" s="1"/>
  <c r="C266" i="3" a="1"/>
  <c r="C266" i="3" s="1"/>
  <c r="E266" i="3" s="1"/>
  <c r="C267" i="3" a="1"/>
  <c r="C267" i="3" s="1"/>
  <c r="E267" i="3" s="1"/>
  <c r="C268" i="3" a="1"/>
  <c r="C268" i="3" s="1"/>
  <c r="E268" i="3" s="1"/>
  <c r="C269" i="3" a="1"/>
  <c r="C269" i="3" s="1"/>
  <c r="E269" i="3" s="1"/>
  <c r="C270" i="3" a="1"/>
  <c r="C270" i="3" s="1"/>
  <c r="E270" i="3" s="1"/>
  <c r="C271" i="3" a="1"/>
  <c r="C271" i="3" s="1"/>
  <c r="E271" i="3" s="1"/>
  <c r="C272" i="3" a="1"/>
  <c r="C272" i="3" s="1"/>
  <c r="E272" i="3" s="1"/>
  <c r="C273" i="3" a="1"/>
  <c r="C273" i="3" s="1"/>
  <c r="E273" i="3" s="1"/>
  <c r="C274" i="3" a="1"/>
  <c r="C274" i="3" s="1"/>
  <c r="E274" i="3" s="1"/>
  <c r="C275" i="3" a="1"/>
  <c r="C275" i="3" s="1"/>
  <c r="E275" i="3" s="1"/>
  <c r="C276" i="3" a="1"/>
  <c r="C276" i="3" s="1"/>
  <c r="E276" i="3" s="1"/>
  <c r="C277" i="3" a="1"/>
  <c r="C277" i="3" s="1"/>
  <c r="E277" i="3" s="1"/>
  <c r="C278" i="3" a="1"/>
  <c r="C278" i="3" s="1"/>
  <c r="E278" i="3" s="1"/>
  <c r="C279" i="3" a="1"/>
  <c r="C279" i="3" s="1"/>
  <c r="E279" i="3" s="1"/>
  <c r="C280" i="3" a="1"/>
  <c r="C280" i="3" s="1"/>
  <c r="E280" i="3" s="1"/>
  <c r="C281" i="3" a="1"/>
  <c r="C281" i="3" s="1"/>
  <c r="E281" i="3" s="1"/>
  <c r="C282" i="3" a="1"/>
  <c r="C282" i="3" s="1"/>
  <c r="E282" i="3" s="1"/>
  <c r="C283" i="3" a="1"/>
  <c r="C283" i="3" s="1"/>
  <c r="E283" i="3" s="1"/>
  <c r="C284" i="3" a="1"/>
  <c r="C284" i="3" s="1"/>
  <c r="E284" i="3" s="1"/>
  <c r="C285" i="3" a="1"/>
  <c r="C285" i="3" s="1"/>
  <c r="E285" i="3" s="1"/>
  <c r="C286" i="3" a="1"/>
  <c r="C286" i="3" s="1"/>
  <c r="E286" i="3" s="1"/>
  <c r="C287" i="3" a="1"/>
  <c r="C287" i="3" s="1"/>
  <c r="E287" i="3" s="1"/>
  <c r="C288" i="3" a="1"/>
  <c r="C288" i="3" s="1"/>
  <c r="E288" i="3" s="1"/>
  <c r="C289" i="3" a="1"/>
  <c r="C289" i="3" s="1"/>
  <c r="E289" i="3" s="1"/>
  <c r="C290" i="3" a="1"/>
  <c r="C290" i="3" s="1"/>
  <c r="E290" i="3" s="1"/>
  <c r="C291" i="3" a="1"/>
  <c r="C291" i="3" s="1"/>
  <c r="E291" i="3" s="1"/>
  <c r="C292" i="3" a="1"/>
  <c r="C292" i="3" s="1"/>
  <c r="E292" i="3" s="1"/>
  <c r="C293" i="3" a="1"/>
  <c r="C293" i="3" s="1"/>
  <c r="E293" i="3" s="1"/>
  <c r="C294" i="3" a="1"/>
  <c r="C294" i="3" s="1"/>
  <c r="E294" i="3" s="1"/>
  <c r="C295" i="3" a="1"/>
  <c r="C295" i="3" s="1"/>
  <c r="E295" i="3" s="1"/>
  <c r="C296" i="3" a="1"/>
  <c r="C296" i="3" s="1"/>
  <c r="E296" i="3" s="1"/>
  <c r="C297" i="3" a="1"/>
  <c r="C297" i="3" s="1"/>
  <c r="E297" i="3" s="1"/>
  <c r="C298" i="3" a="1"/>
  <c r="C298" i="3" s="1"/>
  <c r="E298" i="3" s="1"/>
  <c r="C299" i="3" a="1"/>
  <c r="C299" i="3" s="1"/>
  <c r="E299" i="3" s="1"/>
  <c r="C300" i="3" a="1"/>
  <c r="C300" i="3" s="1"/>
  <c r="E300" i="3" s="1"/>
  <c r="C301" i="3" a="1"/>
  <c r="C301" i="3" s="1"/>
  <c r="E301" i="3" s="1"/>
  <c r="C302" i="3" a="1"/>
  <c r="C302" i="3" s="1"/>
  <c r="E302" i="3" s="1"/>
  <c r="C303" i="3" a="1"/>
  <c r="C303" i="3" s="1"/>
  <c r="E303" i="3" s="1"/>
  <c r="C304" i="3" a="1"/>
  <c r="C304" i="3" s="1"/>
  <c r="E304" i="3" s="1"/>
  <c r="C305" i="3" a="1"/>
  <c r="C305" i="3" s="1"/>
  <c r="E305" i="3" s="1"/>
  <c r="C306" i="3" a="1"/>
  <c r="C306" i="3" s="1"/>
  <c r="E306" i="3" s="1"/>
  <c r="C307" i="3" a="1"/>
  <c r="C307" i="3" s="1"/>
  <c r="E307" i="3" s="1"/>
  <c r="C308" i="3" a="1"/>
  <c r="C308" i="3" s="1"/>
  <c r="E308" i="3" s="1"/>
  <c r="C309" i="3" a="1"/>
  <c r="C309" i="3" s="1"/>
  <c r="E309" i="3" s="1"/>
  <c r="C310" i="3" a="1"/>
  <c r="C310" i="3" s="1"/>
  <c r="E310" i="3" s="1"/>
  <c r="C311" i="3" a="1"/>
  <c r="C311" i="3" s="1"/>
  <c r="E311" i="3" s="1"/>
  <c r="C312" i="3" a="1"/>
  <c r="C312" i="3" s="1"/>
  <c r="E312" i="3" s="1"/>
  <c r="C313" i="3" a="1"/>
  <c r="C313" i="3" s="1"/>
  <c r="E313" i="3" s="1"/>
  <c r="C314" i="3" a="1"/>
  <c r="C314" i="3" s="1"/>
  <c r="E314" i="3" s="1"/>
  <c r="C315" i="3" a="1"/>
  <c r="C315" i="3" s="1"/>
  <c r="E315" i="3" s="1"/>
  <c r="C316" i="3" a="1"/>
  <c r="C316" i="3" s="1"/>
  <c r="E316" i="3" s="1"/>
  <c r="C317" i="3" a="1"/>
  <c r="C317" i="3" s="1"/>
  <c r="E317" i="3" s="1"/>
  <c r="C318" i="3" a="1"/>
  <c r="C318" i="3" s="1"/>
  <c r="E318" i="3" s="1"/>
  <c r="C319" i="3" a="1"/>
  <c r="C319" i="3" s="1"/>
  <c r="E319" i="3" s="1"/>
  <c r="C320" i="3" a="1"/>
  <c r="C320" i="3" s="1"/>
  <c r="E320" i="3" s="1"/>
  <c r="C321" i="3" a="1"/>
  <c r="C321" i="3" s="1"/>
  <c r="E321" i="3" s="1"/>
  <c r="C322" i="3" a="1"/>
  <c r="C322" i="3" s="1"/>
  <c r="E322" i="3" s="1"/>
  <c r="C323" i="3" a="1"/>
  <c r="C323" i="3" s="1"/>
  <c r="E323" i="3" s="1"/>
  <c r="C324" i="3" a="1"/>
  <c r="C324" i="3" s="1"/>
  <c r="E324" i="3" s="1"/>
  <c r="C325" i="3" a="1"/>
  <c r="C325" i="3" s="1"/>
  <c r="E325" i="3" s="1"/>
  <c r="C326" i="3" a="1"/>
  <c r="C326" i="3" s="1"/>
  <c r="E326" i="3" s="1"/>
  <c r="C327" i="3" a="1"/>
  <c r="C327" i="3" s="1"/>
  <c r="E327" i="3" s="1"/>
  <c r="C328" i="3" a="1"/>
  <c r="C328" i="3" s="1"/>
  <c r="E328" i="3" s="1"/>
  <c r="C329" i="3" a="1"/>
  <c r="C329" i="3" s="1"/>
  <c r="E329" i="3" s="1"/>
  <c r="C330" i="3" a="1"/>
  <c r="C330" i="3" s="1"/>
  <c r="E330" i="3" s="1"/>
  <c r="C331" i="3" a="1"/>
  <c r="C331" i="3" s="1"/>
  <c r="E331" i="3" s="1"/>
  <c r="C332" i="3" a="1"/>
  <c r="C332" i="3" s="1"/>
  <c r="E332" i="3" s="1"/>
  <c r="C333" i="3" a="1"/>
  <c r="C333" i="3" s="1"/>
  <c r="E333" i="3" s="1"/>
  <c r="C334" i="3" a="1"/>
  <c r="C334" i="3" s="1"/>
  <c r="E334" i="3" s="1"/>
  <c r="C335" i="3" a="1"/>
  <c r="C335" i="3" s="1"/>
  <c r="E335" i="3" s="1"/>
  <c r="C336" i="3" a="1"/>
  <c r="C336" i="3" s="1"/>
  <c r="E336" i="3" s="1"/>
  <c r="C337" i="3" a="1"/>
  <c r="C337" i="3" s="1"/>
  <c r="E337" i="3" s="1"/>
  <c r="C338" i="3" a="1"/>
  <c r="C338" i="3" s="1"/>
  <c r="E338" i="3" s="1"/>
  <c r="C339" i="3" a="1"/>
  <c r="C339" i="3" s="1"/>
  <c r="E339" i="3" s="1"/>
  <c r="C340" i="3" a="1"/>
  <c r="C340" i="3" s="1"/>
  <c r="E340" i="3" s="1"/>
  <c r="C341" i="3" a="1"/>
  <c r="C341" i="3" s="1"/>
  <c r="E341" i="3" s="1"/>
  <c r="C342" i="3" a="1"/>
  <c r="C342" i="3" s="1"/>
  <c r="E342" i="3" s="1"/>
  <c r="C343" i="3" a="1"/>
  <c r="C343" i="3" s="1"/>
  <c r="E343" i="3" s="1"/>
  <c r="C344" i="3" a="1"/>
  <c r="C344" i="3" s="1"/>
  <c r="E344" i="3" s="1"/>
  <c r="C345" i="3" a="1"/>
  <c r="C345" i="3" s="1"/>
  <c r="E345" i="3" s="1"/>
  <c r="C346" i="3" a="1"/>
  <c r="C346" i="3" s="1"/>
  <c r="E346" i="3" s="1"/>
  <c r="C347" i="3" a="1"/>
  <c r="C347" i="3" s="1"/>
  <c r="E347" i="3" s="1"/>
  <c r="C348" i="3" a="1"/>
  <c r="C348" i="3" s="1"/>
  <c r="E348" i="3" s="1"/>
  <c r="C349" i="3" a="1"/>
  <c r="C349" i="3" s="1"/>
  <c r="E349" i="3" s="1"/>
  <c r="C350" i="3" a="1"/>
  <c r="C350" i="3" s="1"/>
  <c r="E350" i="3" s="1"/>
  <c r="C351" i="3" a="1"/>
  <c r="C351" i="3" s="1"/>
  <c r="E351" i="3" s="1"/>
  <c r="C352" i="3" a="1"/>
  <c r="C352" i="3" s="1"/>
  <c r="E352" i="3" s="1"/>
  <c r="C353" i="3" a="1"/>
  <c r="C353" i="3" s="1"/>
  <c r="E353" i="3" s="1"/>
  <c r="C354" i="3" a="1"/>
  <c r="C354" i="3" s="1"/>
  <c r="E354" i="3" s="1"/>
  <c r="C355" i="3" a="1"/>
  <c r="C355" i="3" s="1"/>
  <c r="E355" i="3" s="1"/>
  <c r="C356" i="3" a="1"/>
  <c r="C356" i="3" s="1"/>
  <c r="E356" i="3" s="1"/>
  <c r="C357" i="3" a="1"/>
  <c r="C357" i="3" s="1"/>
  <c r="E357" i="3" s="1"/>
  <c r="C358" i="3" a="1"/>
  <c r="C358" i="3" s="1"/>
  <c r="E358" i="3" s="1"/>
  <c r="C359" i="3" a="1"/>
  <c r="C359" i="3" s="1"/>
  <c r="E359" i="3" s="1"/>
  <c r="C360" i="3" a="1"/>
  <c r="C360" i="3" s="1"/>
  <c r="C361" i="3" a="1"/>
  <c r="C361" i="3" s="1"/>
  <c r="C362" i="3" a="1"/>
  <c r="C362" i="3" s="1"/>
  <c r="C363" i="3" a="1"/>
  <c r="C363" i="3" s="1"/>
  <c r="C364" i="3" a="1"/>
  <c r="C364" i="3" s="1"/>
  <c r="C365" i="3" a="1"/>
  <c r="C365" i="3" s="1"/>
  <c r="C366" i="3" a="1"/>
  <c r="C366" i="3" s="1"/>
  <c r="C367" i="3" a="1"/>
  <c r="C367" i="3" s="1"/>
  <c r="C368" i="3" a="1"/>
  <c r="C368" i="3" s="1"/>
  <c r="C369" i="3" a="1"/>
  <c r="C369" i="3" s="1"/>
  <c r="C370" i="3" a="1"/>
  <c r="C370" i="3" s="1"/>
  <c r="C371" i="3" a="1"/>
  <c r="C371" i="3" s="1"/>
  <c r="C372" i="3" a="1"/>
  <c r="C372" i="3" s="1"/>
  <c r="C373" i="3" a="1"/>
  <c r="C373" i="3" s="1"/>
  <c r="C374" i="3" a="1"/>
  <c r="C374" i="3" s="1"/>
  <c r="C375" i="3" a="1"/>
  <c r="C375" i="3" s="1"/>
  <c r="C376" i="3" a="1"/>
  <c r="C376" i="3" s="1"/>
  <c r="C377" i="3" a="1"/>
  <c r="C377" i="3" s="1"/>
  <c r="C378" i="3" a="1"/>
  <c r="C378" i="3" s="1"/>
  <c r="C379" i="3" a="1"/>
  <c r="C379" i="3" s="1"/>
  <c r="C380" i="3" a="1"/>
  <c r="C380" i="3" s="1"/>
  <c r="C381" i="3" a="1"/>
  <c r="C381" i="3" s="1"/>
  <c r="C382" i="3" a="1"/>
  <c r="C382" i="3" s="1"/>
  <c r="C383" i="3" a="1"/>
  <c r="C383" i="3" s="1"/>
  <c r="C384" i="3" a="1"/>
  <c r="C384" i="3" s="1"/>
  <c r="C385" i="3" a="1"/>
  <c r="C385" i="3" s="1"/>
  <c r="C386" i="3" a="1"/>
  <c r="C386" i="3" s="1"/>
  <c r="C387" i="3" a="1"/>
  <c r="C387" i="3" s="1"/>
  <c r="C388" i="3" a="1"/>
  <c r="C388" i="3" s="1"/>
  <c r="C389" i="3" a="1"/>
  <c r="C389" i="3" s="1"/>
  <c r="C390" i="3" a="1"/>
  <c r="C390" i="3" s="1"/>
  <c r="C391" i="3" a="1"/>
  <c r="C391" i="3" s="1"/>
  <c r="C392" i="3" a="1"/>
  <c r="C392" i="3" s="1"/>
  <c r="C393" i="3" a="1"/>
  <c r="C393" i="3" s="1"/>
  <c r="C394" i="3" a="1"/>
  <c r="C394" i="3" s="1"/>
  <c r="C395" i="3" a="1"/>
  <c r="C395" i="3" s="1"/>
  <c r="C396" i="3" a="1"/>
  <c r="C396" i="3" s="1"/>
  <c r="C397" i="3" a="1"/>
  <c r="C397" i="3" s="1"/>
  <c r="C398" i="3" a="1"/>
  <c r="C398" i="3" s="1"/>
  <c r="C399" i="3" a="1"/>
  <c r="C399" i="3" s="1"/>
  <c r="C400" i="3" a="1"/>
  <c r="C400" i="3" s="1"/>
  <c r="C401" i="3" a="1"/>
  <c r="C401" i="3" s="1"/>
  <c r="C402" i="3" a="1"/>
  <c r="C402" i="3" s="1"/>
  <c r="C403" i="3" a="1"/>
  <c r="C403" i="3" s="1"/>
  <c r="C404" i="3" a="1"/>
  <c r="C404" i="3" s="1"/>
  <c r="C405" i="3" a="1"/>
  <c r="C405" i="3" s="1"/>
  <c r="C406" i="3" a="1"/>
  <c r="C406" i="3" s="1"/>
  <c r="C407" i="3" a="1"/>
  <c r="C407" i="3" s="1"/>
  <c r="C408" i="3" a="1"/>
  <c r="C408" i="3" s="1"/>
  <c r="C409" i="3" a="1"/>
  <c r="C409" i="3" s="1"/>
  <c r="C410" i="3" a="1"/>
  <c r="C410" i="3" s="1"/>
  <c r="C411" i="3" a="1"/>
  <c r="C411" i="3" s="1"/>
  <c r="C412" i="3" a="1"/>
  <c r="C412" i="3" s="1"/>
  <c r="C413" i="3" a="1"/>
  <c r="C413" i="3" s="1"/>
  <c r="C414" i="3" a="1"/>
  <c r="C414" i="3" s="1"/>
  <c r="C415" i="3" a="1"/>
  <c r="C415" i="3" s="1"/>
  <c r="C416" i="3" a="1"/>
  <c r="C416" i="3" s="1"/>
  <c r="C417" i="3" a="1"/>
  <c r="C417" i="3" s="1"/>
  <c r="C418" i="3" a="1"/>
  <c r="C418" i="3" s="1"/>
  <c r="C419" i="3" a="1"/>
  <c r="C419" i="3" s="1"/>
  <c r="C420" i="3" a="1"/>
  <c r="C420" i="3" s="1"/>
  <c r="C421" i="3" a="1"/>
  <c r="C421" i="3" s="1"/>
  <c r="C422" i="3" a="1"/>
  <c r="C422" i="3" s="1"/>
  <c r="C423" i="3" a="1"/>
  <c r="C423" i="3" s="1"/>
  <c r="C424" i="3" a="1"/>
  <c r="C424" i="3" s="1"/>
  <c r="C425" i="3" a="1"/>
  <c r="C425" i="3" s="1"/>
  <c r="C426" i="3" a="1"/>
  <c r="C426" i="3" s="1"/>
  <c r="C427" i="3" a="1"/>
  <c r="C427" i="3" s="1"/>
  <c r="C428" i="3" a="1"/>
  <c r="C428" i="3" s="1"/>
  <c r="C429" i="3" a="1"/>
  <c r="C429" i="3" s="1"/>
  <c r="C430" i="3" a="1"/>
  <c r="C430" i="3" s="1"/>
  <c r="C431" i="3" a="1"/>
  <c r="C431" i="3" s="1"/>
  <c r="C432" i="3" a="1"/>
  <c r="C432" i="3" s="1"/>
  <c r="C433" i="3" a="1"/>
  <c r="C433" i="3" s="1"/>
  <c r="C434" i="3" a="1"/>
  <c r="C434" i="3" s="1"/>
  <c r="C435" i="3" a="1"/>
  <c r="C435" i="3" s="1"/>
  <c r="C436" i="3" a="1"/>
  <c r="C436" i="3" s="1"/>
  <c r="C437" i="3" a="1"/>
  <c r="C437" i="3" s="1"/>
  <c r="C438" i="3" a="1"/>
  <c r="C438" i="3" s="1"/>
  <c r="C439" i="3" a="1"/>
  <c r="C439" i="3" s="1"/>
  <c r="C440" i="3" a="1"/>
  <c r="C440" i="3" s="1"/>
  <c r="C441" i="3" a="1"/>
  <c r="C441" i="3" s="1"/>
  <c r="C442" i="3" a="1"/>
  <c r="C442" i="3" s="1"/>
  <c r="C443" i="3" a="1"/>
  <c r="C443" i="3" s="1"/>
  <c r="C444" i="3" a="1"/>
  <c r="C444" i="3" s="1"/>
  <c r="C445" i="3" a="1"/>
  <c r="C445" i="3" s="1"/>
  <c r="C446" i="3" a="1"/>
  <c r="C446" i="3" s="1"/>
  <c r="C447" i="3" a="1"/>
  <c r="C447" i="3" s="1"/>
  <c r="C448" i="3" a="1"/>
  <c r="C448" i="3" s="1"/>
  <c r="C449" i="3" a="1"/>
  <c r="C449" i="3" s="1"/>
  <c r="C450" i="3" a="1"/>
  <c r="C450" i="3" s="1"/>
  <c r="C451" i="3" a="1"/>
  <c r="C451" i="3" s="1"/>
  <c r="C452" i="3" a="1"/>
  <c r="C452" i="3" s="1"/>
  <c r="C453" i="3" a="1"/>
  <c r="C453" i="3" s="1"/>
  <c r="C454" i="3" a="1"/>
  <c r="C454" i="3" s="1"/>
  <c r="C455" i="3" a="1"/>
  <c r="C455" i="3" s="1"/>
  <c r="C456" i="3" a="1"/>
  <c r="C456" i="3" s="1"/>
  <c r="C457" i="3" a="1"/>
  <c r="C457" i="3" s="1"/>
  <c r="C458" i="3" a="1"/>
  <c r="C458" i="3" s="1"/>
  <c r="C459" i="3" a="1"/>
  <c r="C459" i="3" s="1"/>
  <c r="C460" i="3" a="1"/>
  <c r="C460" i="3" s="1"/>
  <c r="C461" i="3" a="1"/>
  <c r="C461" i="3" s="1"/>
  <c r="C462" i="3" a="1"/>
  <c r="C462" i="3" s="1"/>
  <c r="C463" i="3" a="1"/>
  <c r="C463" i="3" s="1"/>
  <c r="C464" i="3" a="1"/>
  <c r="C464" i="3" s="1"/>
  <c r="C465" i="3" a="1"/>
  <c r="C465" i="3" s="1"/>
  <c r="C466" i="3" a="1"/>
  <c r="C466" i="3" s="1"/>
  <c r="C467" i="3" a="1"/>
  <c r="C467" i="3" s="1"/>
  <c r="C468" i="3" a="1"/>
  <c r="C468" i="3" s="1"/>
  <c r="C469" i="3" a="1"/>
  <c r="C469" i="3" s="1"/>
  <c r="C470" i="3" a="1"/>
  <c r="C470" i="3" s="1"/>
  <c r="C471" i="3" a="1"/>
  <c r="C471" i="3" s="1"/>
  <c r="C472" i="3" a="1"/>
  <c r="C472" i="3" s="1"/>
  <c r="C473" i="3" a="1"/>
  <c r="C473" i="3" s="1"/>
  <c r="C474" i="3" a="1"/>
  <c r="C474" i="3" s="1"/>
  <c r="C475" i="3" a="1"/>
  <c r="C475" i="3" s="1"/>
  <c r="C476" i="3" a="1"/>
  <c r="C476" i="3" s="1"/>
  <c r="C477" i="3" a="1"/>
  <c r="C477" i="3" s="1"/>
  <c r="C478" i="3" a="1"/>
  <c r="C478" i="3" s="1"/>
  <c r="C479" i="3" a="1"/>
  <c r="C479" i="3" s="1"/>
  <c r="C480" i="3" a="1"/>
  <c r="C480" i="3" s="1"/>
  <c r="C481" i="3" a="1"/>
  <c r="C481" i="3" s="1"/>
  <c r="C482" i="3" a="1"/>
  <c r="C482" i="3" s="1"/>
  <c r="C483" i="3" a="1"/>
  <c r="C483" i="3" s="1"/>
  <c r="C484" i="3" a="1"/>
  <c r="C484" i="3" s="1"/>
  <c r="C485" i="3" a="1"/>
  <c r="C485" i="3" s="1"/>
  <c r="C486" i="3" a="1"/>
  <c r="C486" i="3" s="1"/>
  <c r="C487" i="3" a="1"/>
  <c r="C487" i="3" s="1"/>
  <c r="C488" i="3" a="1"/>
  <c r="C488" i="3" s="1"/>
  <c r="C489" i="3" a="1"/>
  <c r="C489" i="3" s="1"/>
  <c r="C490" i="3" a="1"/>
  <c r="C490" i="3" s="1"/>
  <c r="C491" i="3" a="1"/>
  <c r="C491" i="3" s="1"/>
  <c r="C492" i="3" a="1"/>
  <c r="C492" i="3" s="1"/>
  <c r="C493" i="3" a="1"/>
  <c r="C493" i="3" s="1"/>
  <c r="C494" i="3" a="1"/>
  <c r="C494" i="3" s="1"/>
  <c r="C495" i="3" a="1"/>
  <c r="C495" i="3" s="1"/>
  <c r="C496" i="3" a="1"/>
  <c r="C496" i="3" s="1"/>
  <c r="C497" i="3" a="1"/>
  <c r="C497" i="3" s="1"/>
  <c r="C498" i="3" a="1"/>
  <c r="C498" i="3" s="1"/>
  <c r="C499" i="3" a="1"/>
  <c r="C499" i="3" s="1"/>
  <c r="C500" i="3" a="1"/>
  <c r="C500" i="3" s="1"/>
  <c r="C501" i="3" a="1"/>
  <c r="C501" i="3" s="1"/>
  <c r="C502" i="3" a="1"/>
  <c r="C502" i="3" s="1"/>
  <c r="C503" i="3" a="1"/>
  <c r="C503" i="3" s="1"/>
  <c r="C504" i="3" a="1"/>
  <c r="C504" i="3" s="1"/>
  <c r="C505" i="3" a="1"/>
  <c r="C505" i="3" s="1"/>
  <c r="C506" i="3" a="1"/>
  <c r="C506" i="3" s="1"/>
  <c r="C507" i="3" a="1"/>
  <c r="C507" i="3" s="1"/>
  <c r="C508" i="3" a="1"/>
  <c r="C508" i="3" s="1"/>
  <c r="C509" i="3" a="1"/>
  <c r="C509" i="3" s="1"/>
  <c r="C510" i="3" a="1"/>
  <c r="C510" i="3" s="1"/>
  <c r="C511" i="3" a="1"/>
  <c r="C511" i="3" s="1"/>
  <c r="C512" i="3" a="1"/>
  <c r="C512" i="3" s="1"/>
  <c r="C513" i="3" a="1"/>
  <c r="C513" i="3" s="1"/>
  <c r="C514" i="3" a="1"/>
  <c r="C514" i="3" s="1"/>
  <c r="C515" i="3" a="1"/>
  <c r="C515" i="3" s="1"/>
  <c r="C516" i="3" a="1"/>
  <c r="C516" i="3" s="1"/>
  <c r="C517" i="3" a="1"/>
  <c r="C517" i="3" s="1"/>
  <c r="C518" i="3" a="1"/>
  <c r="C518" i="3" s="1"/>
  <c r="C519" i="3" a="1"/>
  <c r="C519" i="3" s="1"/>
  <c r="C520" i="3" a="1"/>
  <c r="C520" i="3" s="1"/>
  <c r="C521" i="3" a="1"/>
  <c r="C521" i="3" s="1"/>
  <c r="C522" i="3" a="1"/>
  <c r="C522" i="3" s="1"/>
  <c r="C523" i="3" a="1"/>
  <c r="C523" i="3" s="1"/>
  <c r="C524" i="3" a="1"/>
  <c r="C524" i="3" s="1"/>
  <c r="C525" i="3" a="1"/>
  <c r="C525" i="3" s="1"/>
  <c r="C526" i="3" a="1"/>
  <c r="C526" i="3" s="1"/>
  <c r="C527" i="3" a="1"/>
  <c r="C527" i="3" s="1"/>
  <c r="C528" i="3" a="1"/>
  <c r="C528" i="3" s="1"/>
  <c r="C529" i="3" a="1"/>
  <c r="C529" i="3" s="1"/>
  <c r="C530" i="3" a="1"/>
  <c r="C530" i="3" s="1"/>
  <c r="C531" i="3" a="1"/>
  <c r="C531" i="3" s="1"/>
  <c r="C532" i="3" a="1"/>
  <c r="C532" i="3" s="1"/>
  <c r="C533" i="3" a="1"/>
  <c r="C533" i="3" s="1"/>
  <c r="C534" i="3" a="1"/>
  <c r="C534" i="3" s="1"/>
  <c r="C535" i="3" a="1"/>
  <c r="C535" i="3" s="1"/>
  <c r="C536" i="3" a="1"/>
  <c r="C536" i="3" s="1"/>
  <c r="C537" i="3" a="1"/>
  <c r="C537" i="3" s="1"/>
  <c r="C538" i="3" a="1"/>
  <c r="C538" i="3" s="1"/>
  <c r="C539" i="3" a="1"/>
  <c r="C539" i="3" s="1"/>
  <c r="C540" i="3" a="1"/>
  <c r="C540" i="3" s="1"/>
  <c r="C541" i="3" a="1"/>
  <c r="C541" i="3" s="1"/>
  <c r="C542" i="3" a="1"/>
  <c r="C542" i="3" s="1"/>
  <c r="C543" i="3" a="1"/>
  <c r="C543" i="3" s="1"/>
  <c r="C544" i="3" a="1"/>
  <c r="C544" i="3" s="1"/>
  <c r="C545" i="3" a="1"/>
  <c r="C545" i="3" s="1"/>
  <c r="C546" i="3" a="1"/>
  <c r="C546" i="3" s="1"/>
  <c r="C547" i="3" a="1"/>
  <c r="C547" i="3" s="1"/>
  <c r="C548" i="3" a="1"/>
  <c r="C548" i="3" s="1"/>
  <c r="C549" i="3" a="1"/>
  <c r="C549" i="3" s="1"/>
  <c r="C550" i="3" a="1"/>
  <c r="C550" i="3" s="1"/>
  <c r="C551" i="3" a="1"/>
  <c r="C551" i="3" s="1"/>
  <c r="C552" i="3" a="1"/>
  <c r="C552" i="3" s="1"/>
  <c r="C553" i="3" a="1"/>
  <c r="C553" i="3" s="1"/>
  <c r="C554" i="3" a="1"/>
  <c r="C554" i="3" s="1"/>
  <c r="C555" i="3" a="1"/>
  <c r="C555" i="3" s="1"/>
  <c r="C556" i="3" a="1"/>
  <c r="C556" i="3" s="1"/>
  <c r="C557" i="3" a="1"/>
  <c r="C557" i="3" s="1"/>
  <c r="C558" i="3" a="1"/>
  <c r="C558" i="3" s="1"/>
  <c r="C559" i="3" a="1"/>
  <c r="C559" i="3" s="1"/>
  <c r="C560" i="3" a="1"/>
  <c r="C560" i="3" s="1"/>
  <c r="C561" i="3" a="1"/>
  <c r="C561" i="3" s="1"/>
  <c r="C562" i="3" a="1"/>
  <c r="C562" i="3" s="1"/>
  <c r="C563" i="3" a="1"/>
  <c r="C563" i="3" s="1"/>
  <c r="C564" i="3" a="1"/>
  <c r="C564" i="3" s="1"/>
  <c r="C565" i="3" a="1"/>
  <c r="C565" i="3" s="1"/>
  <c r="C566" i="3" a="1"/>
  <c r="C566" i="3" s="1"/>
  <c r="C567" i="3" a="1"/>
  <c r="C567" i="3" s="1"/>
  <c r="C568" i="3" a="1"/>
  <c r="C568" i="3" s="1"/>
  <c r="C569" i="3" a="1"/>
  <c r="C569" i="3" s="1"/>
  <c r="C570" i="3" a="1"/>
  <c r="C570" i="3" s="1"/>
  <c r="C571" i="3" a="1"/>
  <c r="C571" i="3" s="1"/>
  <c r="C572" i="3" a="1"/>
  <c r="C572" i="3" s="1"/>
  <c r="C573" i="3" a="1"/>
  <c r="C573" i="3" s="1"/>
  <c r="C574" i="3" a="1"/>
  <c r="C574" i="3" s="1"/>
  <c r="C575" i="3" a="1"/>
  <c r="C575" i="3" s="1"/>
  <c r="C576" i="3" a="1"/>
  <c r="C576" i="3" s="1"/>
  <c r="C577" i="3" a="1"/>
  <c r="C577" i="3" s="1"/>
  <c r="C578" i="3" a="1"/>
  <c r="C578" i="3" s="1"/>
  <c r="C579" i="3" a="1"/>
  <c r="C579" i="3" s="1"/>
  <c r="C580" i="3" a="1"/>
  <c r="C580" i="3" s="1"/>
  <c r="C581" i="3" a="1"/>
  <c r="C581" i="3" s="1"/>
  <c r="C582" i="3" a="1"/>
  <c r="C582" i="3" s="1"/>
  <c r="C583" i="3" a="1"/>
  <c r="C583" i="3" s="1"/>
  <c r="C584" i="3" a="1"/>
  <c r="C584" i="3" s="1"/>
  <c r="C585" i="3" a="1"/>
  <c r="C585" i="3" s="1"/>
  <c r="C586" i="3" a="1"/>
  <c r="C586" i="3" s="1"/>
  <c r="C587" i="3" a="1"/>
  <c r="C587" i="3" s="1"/>
  <c r="C588" i="3" a="1"/>
  <c r="C588" i="3" s="1"/>
  <c r="C589" i="3" a="1"/>
  <c r="C589" i="3" s="1"/>
  <c r="C590" i="3" a="1"/>
  <c r="C590" i="3" s="1"/>
  <c r="C591" i="3" a="1"/>
  <c r="C591" i="3" s="1"/>
  <c r="C592" i="3" a="1"/>
  <c r="C592" i="3" s="1"/>
  <c r="C593" i="3" a="1"/>
  <c r="C593" i="3" s="1"/>
  <c r="C594" i="3" a="1"/>
  <c r="C594" i="3" s="1"/>
  <c r="C595" i="3" a="1"/>
  <c r="C595" i="3" s="1"/>
  <c r="C596" i="3" a="1"/>
  <c r="C596" i="3" s="1"/>
  <c r="C597" i="3" a="1"/>
  <c r="C597" i="3" s="1"/>
  <c r="C598" i="3" a="1"/>
  <c r="C598" i="3" s="1"/>
  <c r="C599" i="3" a="1"/>
  <c r="C599" i="3" s="1"/>
  <c r="C600" i="3" a="1"/>
  <c r="C600" i="3" s="1"/>
  <c r="C601" i="3" a="1"/>
  <c r="C601" i="3" s="1"/>
  <c r="C602" i="3" a="1"/>
  <c r="C602" i="3" s="1"/>
  <c r="C603" i="3" a="1"/>
  <c r="C603" i="3" s="1"/>
  <c r="C604" i="3" a="1"/>
  <c r="C604" i="3" s="1"/>
  <c r="C605" i="3" a="1"/>
  <c r="C605" i="3" s="1"/>
  <c r="C606" i="3" a="1"/>
  <c r="C606" i="3" s="1"/>
  <c r="C607" i="3" a="1"/>
  <c r="C607" i="3" s="1"/>
  <c r="C608" i="3" a="1"/>
  <c r="C608" i="3" s="1"/>
  <c r="C609" i="3" a="1"/>
  <c r="C609" i="3" s="1"/>
  <c r="C610" i="3" a="1"/>
  <c r="C610" i="3" s="1"/>
  <c r="C611" i="3" a="1"/>
  <c r="C611" i="3" s="1"/>
  <c r="C612" i="3" a="1"/>
  <c r="C612" i="3" s="1"/>
  <c r="C613" i="3" a="1"/>
  <c r="C613" i="3" s="1"/>
  <c r="C614" i="3" a="1"/>
  <c r="C614" i="3" s="1"/>
  <c r="C615" i="3" a="1"/>
  <c r="C615" i="3" s="1"/>
  <c r="C616" i="3" a="1"/>
  <c r="C616" i="3" s="1"/>
  <c r="C617" i="3" a="1"/>
  <c r="C617" i="3" s="1"/>
  <c r="C618" i="3" a="1"/>
  <c r="C618" i="3" s="1"/>
  <c r="C619" i="3" a="1"/>
  <c r="C619" i="3" s="1"/>
  <c r="C620" i="3" a="1"/>
  <c r="C620" i="3" s="1"/>
  <c r="C621" i="3" a="1"/>
  <c r="C621" i="3" s="1"/>
  <c r="C622" i="3" a="1"/>
  <c r="C622" i="3" s="1"/>
  <c r="C623" i="3" a="1"/>
  <c r="C623" i="3" s="1"/>
  <c r="C624" i="3" a="1"/>
  <c r="C624" i="3" s="1"/>
  <c r="C625" i="3" a="1"/>
  <c r="C625" i="3" s="1"/>
  <c r="C626" i="3" a="1"/>
  <c r="C626" i="3" s="1"/>
  <c r="C627" i="3" a="1"/>
  <c r="C627" i="3" s="1"/>
  <c r="C628" i="3" a="1"/>
  <c r="C628" i="3" s="1"/>
  <c r="C629" i="3" a="1"/>
  <c r="C629" i="3" s="1"/>
  <c r="C630" i="3" a="1"/>
  <c r="C630" i="3" s="1"/>
  <c r="C631" i="3" a="1"/>
  <c r="C631" i="3" s="1"/>
  <c r="C632" i="3" a="1"/>
  <c r="C632" i="3" s="1"/>
  <c r="C633" i="3" a="1"/>
  <c r="C633" i="3" s="1"/>
  <c r="C634" i="3" a="1"/>
  <c r="C634" i="3" s="1"/>
  <c r="C635" i="3" a="1"/>
  <c r="C635" i="3" s="1"/>
  <c r="C636" i="3" a="1"/>
  <c r="C636" i="3" s="1"/>
  <c r="C637" i="3" a="1"/>
  <c r="C637" i="3" s="1"/>
  <c r="C638" i="3" a="1"/>
  <c r="C638" i="3" s="1"/>
  <c r="C639" i="3" a="1"/>
  <c r="C639" i="3" s="1"/>
  <c r="C640" i="3" a="1"/>
  <c r="C640" i="3" s="1"/>
  <c r="C641" i="3" a="1"/>
  <c r="C641" i="3" s="1"/>
  <c r="C642" i="3" a="1"/>
  <c r="C642" i="3" s="1"/>
  <c r="C643" i="3" a="1"/>
  <c r="C643" i="3" s="1"/>
  <c r="C644" i="3" a="1"/>
  <c r="C644" i="3" s="1"/>
  <c r="C645" i="3" a="1"/>
  <c r="C645" i="3" s="1"/>
  <c r="C646" i="3" a="1"/>
  <c r="C646" i="3" s="1"/>
  <c r="C647" i="3" a="1"/>
  <c r="C647" i="3" s="1"/>
  <c r="C648" i="3" a="1"/>
  <c r="C648" i="3" s="1"/>
  <c r="C649" i="3" a="1"/>
  <c r="C649" i="3" s="1"/>
  <c r="C650" i="3" a="1"/>
  <c r="C650" i="3" s="1"/>
  <c r="C651" i="3" a="1"/>
  <c r="C651" i="3" s="1"/>
  <c r="C652" i="3" a="1"/>
  <c r="C652" i="3" s="1"/>
  <c r="C653" i="3" a="1"/>
  <c r="C653" i="3" s="1"/>
  <c r="C654" i="3" a="1"/>
  <c r="C654" i="3" s="1"/>
  <c r="C655" i="3" a="1"/>
  <c r="C655" i="3" s="1"/>
  <c r="C656" i="3" a="1"/>
  <c r="C656" i="3" s="1"/>
  <c r="C657" i="3" a="1"/>
  <c r="C657" i="3" s="1"/>
  <c r="C658" i="3" a="1"/>
  <c r="C658" i="3" s="1"/>
  <c r="C659" i="3" a="1"/>
  <c r="C659" i="3" s="1"/>
  <c r="C660" i="3" a="1"/>
  <c r="C660" i="3" s="1"/>
  <c r="C661" i="3" a="1"/>
  <c r="C661" i="3" s="1"/>
  <c r="C662" i="3" a="1"/>
  <c r="C662" i="3" s="1"/>
  <c r="C663" i="3" a="1"/>
  <c r="C663" i="3" s="1"/>
  <c r="C664" i="3" a="1"/>
  <c r="C664" i="3" s="1"/>
  <c r="C665" i="3" a="1"/>
  <c r="C665" i="3" s="1"/>
  <c r="C666" i="3" a="1"/>
  <c r="C666" i="3" s="1"/>
  <c r="C667" i="3" a="1"/>
  <c r="C667" i="3" s="1"/>
  <c r="C668" i="3" a="1"/>
  <c r="C668" i="3" s="1"/>
  <c r="C669" i="3" a="1"/>
  <c r="C669" i="3" s="1"/>
  <c r="C670" i="3" a="1"/>
  <c r="C670" i="3" s="1"/>
  <c r="C671" i="3" a="1"/>
  <c r="C671" i="3" s="1"/>
  <c r="C672" i="3" a="1"/>
  <c r="C672" i="3" s="1"/>
  <c r="C673" i="3" a="1"/>
  <c r="C673" i="3" s="1"/>
  <c r="C674" i="3" a="1"/>
  <c r="C674" i="3" s="1"/>
  <c r="C675" i="3" a="1"/>
  <c r="C675" i="3" s="1"/>
  <c r="C676" i="3" a="1"/>
  <c r="C676" i="3" s="1"/>
  <c r="C677" i="3" a="1"/>
  <c r="C677" i="3" s="1"/>
  <c r="C678" i="3" a="1"/>
  <c r="C678" i="3" s="1"/>
  <c r="C679" i="3" a="1"/>
  <c r="C679" i="3" s="1"/>
  <c r="C680" i="3" a="1"/>
  <c r="C680" i="3" s="1"/>
  <c r="C681" i="3" a="1"/>
  <c r="C681" i="3" s="1"/>
  <c r="C682" i="3" a="1"/>
  <c r="C682" i="3" s="1"/>
  <c r="C683" i="3" a="1"/>
  <c r="C683" i="3" s="1"/>
  <c r="C684" i="3" a="1"/>
  <c r="C684" i="3" s="1"/>
  <c r="C685" i="3" a="1"/>
  <c r="C685" i="3" s="1"/>
  <c r="C686" i="3" a="1"/>
  <c r="C686" i="3" s="1"/>
  <c r="C687" i="3" a="1"/>
  <c r="C687" i="3" s="1"/>
  <c r="C688" i="3" a="1"/>
  <c r="C688" i="3" s="1"/>
  <c r="C689" i="3" a="1"/>
  <c r="C689" i="3" s="1"/>
  <c r="C690" i="3" a="1"/>
  <c r="C690" i="3" s="1"/>
  <c r="C691" i="3" a="1"/>
  <c r="C691" i="3" s="1"/>
  <c r="C692" i="3" a="1"/>
  <c r="C692" i="3" s="1"/>
  <c r="C693" i="3" a="1"/>
  <c r="C693" i="3" s="1"/>
  <c r="C694" i="3" a="1"/>
  <c r="C694" i="3" s="1"/>
  <c r="C695" i="3" a="1"/>
  <c r="C695" i="3" s="1"/>
  <c r="C696" i="3" a="1"/>
  <c r="C696" i="3" s="1"/>
  <c r="C697" i="3" a="1"/>
  <c r="C697" i="3" s="1"/>
  <c r="C698" i="3" a="1"/>
  <c r="C698" i="3" s="1"/>
  <c r="C699" i="3" a="1"/>
  <c r="C699" i="3" s="1"/>
  <c r="C700" i="3" a="1"/>
  <c r="C700" i="3" s="1"/>
  <c r="C701" i="3" a="1"/>
  <c r="C701" i="3" s="1"/>
  <c r="C702" i="3" a="1"/>
  <c r="C702" i="3" s="1"/>
  <c r="C703" i="3" a="1"/>
  <c r="C703" i="3" s="1"/>
  <c r="C704" i="3" a="1"/>
  <c r="C704" i="3" s="1"/>
  <c r="C705" i="3" a="1"/>
  <c r="C705" i="3" s="1"/>
  <c r="C706" i="3" a="1"/>
  <c r="C706" i="3" s="1"/>
  <c r="C707" i="3" a="1"/>
  <c r="C707" i="3" s="1"/>
  <c r="C708" i="3" a="1"/>
  <c r="C708" i="3" s="1"/>
  <c r="C709" i="3" a="1"/>
  <c r="C709" i="3" s="1"/>
  <c r="C710" i="3" a="1"/>
  <c r="C710" i="3" s="1"/>
  <c r="C711" i="3" a="1"/>
  <c r="C711" i="3" s="1"/>
  <c r="C712" i="3" a="1"/>
  <c r="C712" i="3" s="1"/>
  <c r="C713" i="3" a="1"/>
  <c r="C713" i="3" s="1"/>
  <c r="C714" i="3" a="1"/>
  <c r="C714" i="3" s="1"/>
  <c r="C715" i="3" a="1"/>
  <c r="C715" i="3" s="1"/>
  <c r="C716" i="3" a="1"/>
  <c r="C716" i="3" s="1"/>
  <c r="C717" i="3" a="1"/>
  <c r="C717" i="3" s="1"/>
  <c r="C718" i="3" a="1"/>
  <c r="C718" i="3" s="1"/>
  <c r="C719" i="3" a="1"/>
  <c r="C719" i="3" s="1"/>
  <c r="C720" i="3" a="1"/>
  <c r="C720" i="3" s="1"/>
  <c r="C721" i="3" a="1"/>
  <c r="C721" i="3" s="1"/>
  <c r="C722" i="3" a="1"/>
  <c r="C722" i="3" s="1"/>
  <c r="C723" i="3" a="1"/>
  <c r="C723" i="3" s="1"/>
  <c r="C724" i="3" a="1"/>
  <c r="C724" i="3" s="1"/>
  <c r="C725" i="3" a="1"/>
  <c r="C725" i="3" s="1"/>
  <c r="C726" i="3" a="1"/>
  <c r="C726" i="3" s="1"/>
  <c r="C727" i="3" a="1"/>
  <c r="C727" i="3" s="1"/>
  <c r="C728" i="3" a="1"/>
  <c r="C728" i="3" s="1"/>
  <c r="C729" i="3" a="1"/>
  <c r="C729" i="3" s="1"/>
  <c r="C730" i="3" a="1"/>
  <c r="C730" i="3" s="1"/>
  <c r="C731" i="3" a="1"/>
  <c r="C731" i="3" s="1"/>
  <c r="C732" i="3" a="1"/>
  <c r="C732" i="3" s="1"/>
  <c r="C733" i="3" a="1"/>
  <c r="C733" i="3" s="1"/>
  <c r="C734" i="3" a="1"/>
  <c r="C734" i="3" s="1"/>
  <c r="C735" i="3" a="1"/>
  <c r="C735" i="3" s="1"/>
  <c r="C736" i="3" a="1"/>
  <c r="C736" i="3" s="1"/>
  <c r="C737" i="3" a="1"/>
  <c r="C737" i="3" s="1"/>
  <c r="C738" i="3" a="1"/>
  <c r="C738" i="3" s="1"/>
  <c r="C739" i="3" a="1"/>
  <c r="C739" i="3" s="1"/>
  <c r="C740" i="3" a="1"/>
  <c r="C740" i="3" s="1"/>
  <c r="C741" i="3" a="1"/>
  <c r="C741" i="3" s="1"/>
  <c r="C742" i="3" a="1"/>
  <c r="C742" i="3" s="1"/>
  <c r="C743" i="3" a="1"/>
  <c r="C743" i="3" s="1"/>
  <c r="C744" i="3" a="1"/>
  <c r="C744" i="3" s="1"/>
  <c r="C745" i="3" a="1"/>
  <c r="C745" i="3" s="1"/>
  <c r="C746" i="3" a="1"/>
  <c r="C746" i="3" s="1"/>
  <c r="C747" i="3" a="1"/>
  <c r="C747" i="3" s="1"/>
  <c r="C748" i="3" a="1"/>
  <c r="C748" i="3" s="1"/>
  <c r="C749" i="3" a="1"/>
  <c r="C749" i="3" s="1"/>
  <c r="C750" i="3" a="1"/>
  <c r="C750" i="3" s="1"/>
  <c r="C751" i="3" a="1"/>
  <c r="C751" i="3" s="1"/>
  <c r="C752" i="3" a="1"/>
  <c r="C752" i="3" s="1"/>
  <c r="C753" i="3" a="1"/>
  <c r="C753" i="3" s="1"/>
  <c r="C754" i="3" a="1"/>
  <c r="C754" i="3" s="1"/>
  <c r="C755" i="3" a="1"/>
  <c r="C755" i="3" s="1"/>
  <c r="C756" i="3" a="1"/>
  <c r="C756" i="3" s="1"/>
  <c r="C757" i="3" a="1"/>
  <c r="C757" i="3" s="1"/>
  <c r="C758" i="3" a="1"/>
  <c r="C758" i="3" s="1"/>
  <c r="C759" i="3" a="1"/>
  <c r="C759" i="3" s="1"/>
  <c r="C760" i="3" a="1"/>
  <c r="C760" i="3" s="1"/>
  <c r="C761" i="3" a="1"/>
  <c r="C761" i="3" s="1"/>
  <c r="C762" i="3" a="1"/>
  <c r="C762" i="3" s="1"/>
  <c r="C763" i="3" a="1"/>
  <c r="C763" i="3" s="1"/>
  <c r="C764" i="3" a="1"/>
  <c r="C764" i="3" s="1"/>
  <c r="C765" i="3" a="1"/>
  <c r="C765" i="3" s="1"/>
  <c r="C766" i="3" a="1"/>
  <c r="C766" i="3" s="1"/>
  <c r="C767" i="3" a="1"/>
  <c r="C767" i="3" s="1"/>
  <c r="C768" i="3" a="1"/>
  <c r="C768" i="3" s="1"/>
  <c r="C769" i="3" a="1"/>
  <c r="C769" i="3" s="1"/>
  <c r="C770" i="3" a="1"/>
  <c r="C770" i="3" s="1"/>
  <c r="C771" i="3" a="1"/>
  <c r="C771" i="3" s="1"/>
  <c r="C772" i="3" a="1"/>
  <c r="C772" i="3" s="1"/>
  <c r="C773" i="3" a="1"/>
  <c r="C773" i="3" s="1"/>
  <c r="C774" i="3" a="1"/>
  <c r="C774" i="3" s="1"/>
  <c r="C775" i="3" a="1"/>
  <c r="C775" i="3" s="1"/>
  <c r="C776" i="3" a="1"/>
  <c r="C776" i="3" s="1"/>
  <c r="C777" i="3" a="1"/>
  <c r="C777" i="3" s="1"/>
  <c r="C778" i="3" a="1"/>
  <c r="C778" i="3" s="1"/>
  <c r="C779" i="3" a="1"/>
  <c r="C779" i="3" s="1"/>
  <c r="C780" i="3" a="1"/>
  <c r="C780" i="3" s="1"/>
  <c r="C781" i="3" a="1"/>
  <c r="C781" i="3" s="1"/>
  <c r="C782" i="3" a="1"/>
  <c r="C782" i="3" s="1"/>
  <c r="C783" i="3" a="1"/>
  <c r="C783" i="3" s="1"/>
  <c r="C784" i="3" a="1"/>
  <c r="C784" i="3" s="1"/>
  <c r="C785" i="3" a="1"/>
  <c r="C785" i="3" s="1"/>
  <c r="C786" i="3" a="1"/>
  <c r="C786" i="3" s="1"/>
  <c r="C787" i="3" a="1"/>
  <c r="C787" i="3" s="1"/>
  <c r="C788" i="3" a="1"/>
  <c r="C788" i="3" s="1"/>
  <c r="C789" i="3" a="1"/>
  <c r="C789" i="3" s="1"/>
  <c r="C790" i="3" a="1"/>
  <c r="C790" i="3" s="1"/>
  <c r="C791" i="3" a="1"/>
  <c r="C791" i="3" s="1"/>
  <c r="C792" i="3" a="1"/>
  <c r="C792" i="3" s="1"/>
  <c r="C793" i="3" a="1"/>
  <c r="C793" i="3" s="1"/>
  <c r="C794" i="3" a="1"/>
  <c r="C794" i="3" s="1"/>
  <c r="C795" i="3" a="1"/>
  <c r="C795" i="3" s="1"/>
  <c r="C796" i="3" a="1"/>
  <c r="C796" i="3" s="1"/>
  <c r="C797" i="3" a="1"/>
  <c r="C797" i="3" s="1"/>
  <c r="C798" i="3" a="1"/>
  <c r="C798" i="3" s="1"/>
  <c r="C799" i="3" a="1"/>
  <c r="C799" i="3" s="1"/>
  <c r="C800" i="3" a="1"/>
  <c r="C800" i="3" s="1"/>
  <c r="C801" i="3" a="1"/>
  <c r="C801" i="3" s="1"/>
  <c r="C802" i="3" a="1"/>
  <c r="C802" i="3" s="1"/>
  <c r="C803" i="3" a="1"/>
  <c r="C803" i="3" s="1"/>
  <c r="C804" i="3" a="1"/>
  <c r="C804" i="3" s="1"/>
  <c r="C805" i="3" a="1"/>
  <c r="C805" i="3" s="1"/>
  <c r="C806" i="3" a="1"/>
  <c r="C806" i="3" s="1"/>
  <c r="C807" i="3" a="1"/>
  <c r="C807" i="3" s="1"/>
  <c r="C808" i="3" a="1"/>
  <c r="C808" i="3" s="1"/>
  <c r="C809" i="3" a="1"/>
  <c r="C809" i="3" s="1"/>
  <c r="C810" i="3" a="1"/>
  <c r="C810" i="3" s="1"/>
  <c r="C811" i="3" a="1"/>
  <c r="C811" i="3" s="1"/>
  <c r="C812" i="3" a="1"/>
  <c r="C812" i="3" s="1"/>
  <c r="C813" i="3" a="1"/>
  <c r="C813" i="3" s="1"/>
  <c r="C814" i="3" a="1"/>
  <c r="C814" i="3" s="1"/>
  <c r="C815" i="3" a="1"/>
  <c r="C815" i="3" s="1"/>
  <c r="C816" i="3" a="1"/>
  <c r="C816" i="3" s="1"/>
  <c r="C817" i="3" a="1"/>
  <c r="C817" i="3" s="1"/>
  <c r="C818" i="3" a="1"/>
  <c r="C818" i="3" s="1"/>
  <c r="C819" i="3" a="1"/>
  <c r="C819" i="3" s="1"/>
  <c r="C820" i="3" a="1"/>
  <c r="C820" i="3" s="1"/>
  <c r="C821" i="3" a="1"/>
  <c r="C821" i="3" s="1"/>
  <c r="C822" i="3" a="1"/>
  <c r="C822" i="3" s="1"/>
  <c r="C823" i="3" a="1"/>
  <c r="C823" i="3" s="1"/>
  <c r="C824" i="3" a="1"/>
  <c r="C824" i="3" s="1"/>
  <c r="C825" i="3" a="1"/>
  <c r="C825" i="3" s="1"/>
  <c r="C826" i="3" a="1"/>
  <c r="C826" i="3" s="1"/>
  <c r="C827" i="3" a="1"/>
  <c r="C827" i="3" s="1"/>
  <c r="C828" i="3" a="1"/>
  <c r="C828" i="3" s="1"/>
  <c r="C829" i="3" a="1"/>
  <c r="C829" i="3" s="1"/>
  <c r="C830" i="3" a="1"/>
  <c r="C830" i="3" s="1"/>
  <c r="C831" i="3" a="1"/>
  <c r="C831" i="3" s="1"/>
  <c r="C832" i="3" a="1"/>
  <c r="C832" i="3" s="1"/>
  <c r="C833" i="3" a="1"/>
  <c r="C833" i="3" s="1"/>
  <c r="C834" i="3" a="1"/>
  <c r="C834" i="3" s="1"/>
  <c r="C835" i="3" a="1"/>
  <c r="C835" i="3" s="1"/>
  <c r="C836" i="3" a="1"/>
  <c r="C836" i="3" s="1"/>
  <c r="C837" i="3" a="1"/>
  <c r="C837" i="3" s="1"/>
  <c r="C838" i="3" a="1"/>
  <c r="C838" i="3" s="1"/>
  <c r="C839" i="3" a="1"/>
  <c r="C839" i="3" s="1"/>
  <c r="C840" i="3" a="1"/>
  <c r="C840" i="3" s="1"/>
  <c r="C841" i="3" a="1"/>
  <c r="C841" i="3" s="1"/>
  <c r="C842" i="3" a="1"/>
  <c r="C842" i="3" s="1"/>
  <c r="C843" i="3" a="1"/>
  <c r="C843" i="3" s="1"/>
  <c r="C844" i="3" a="1"/>
  <c r="C844" i="3" s="1"/>
  <c r="C845" i="3" a="1"/>
  <c r="C845" i="3" s="1"/>
  <c r="C846" i="3" a="1"/>
  <c r="C846" i="3" s="1"/>
  <c r="C847" i="3" a="1"/>
  <c r="C847" i="3" s="1"/>
  <c r="C848" i="3" a="1"/>
  <c r="C848" i="3" s="1"/>
  <c r="C849" i="3" a="1"/>
  <c r="C849" i="3" s="1"/>
  <c r="C850" i="3" a="1"/>
  <c r="C850" i="3" s="1"/>
  <c r="C851" i="3" a="1"/>
  <c r="C851" i="3" s="1"/>
  <c r="C852" i="3" a="1"/>
  <c r="C852" i="3" s="1"/>
  <c r="C853" i="3" a="1"/>
  <c r="C853" i="3" s="1"/>
  <c r="C854" i="3" a="1"/>
  <c r="C854" i="3" s="1"/>
  <c r="C855" i="3" a="1"/>
  <c r="C855" i="3" s="1"/>
  <c r="C856" i="3" a="1"/>
  <c r="C856" i="3" s="1"/>
  <c r="C857" i="3" a="1"/>
  <c r="C857" i="3" s="1"/>
  <c r="C858" i="3" a="1"/>
  <c r="C858" i="3" s="1"/>
  <c r="C859" i="3" a="1"/>
  <c r="C859" i="3" s="1"/>
  <c r="C860" i="3" a="1"/>
  <c r="C860" i="3" s="1"/>
  <c r="C861" i="3" a="1"/>
  <c r="C861" i="3" s="1"/>
  <c r="C862" i="3" a="1"/>
  <c r="C862" i="3" s="1"/>
  <c r="C863" i="3" a="1"/>
  <c r="C863" i="3" s="1"/>
  <c r="C864" i="3" a="1"/>
  <c r="C864" i="3" s="1"/>
  <c r="C865" i="3" a="1"/>
  <c r="C865" i="3" s="1"/>
  <c r="C866" i="3" a="1"/>
  <c r="C866" i="3" s="1"/>
  <c r="C867" i="3" a="1"/>
  <c r="C867" i="3" s="1"/>
  <c r="C868" i="3" a="1"/>
  <c r="C868" i="3" s="1"/>
  <c r="C869" i="3" a="1"/>
  <c r="C869" i="3" s="1"/>
  <c r="C870" i="3" a="1"/>
  <c r="C870" i="3" s="1"/>
  <c r="C871" i="3" a="1"/>
  <c r="C871" i="3" s="1"/>
  <c r="C872" i="3" a="1"/>
  <c r="C872" i="3" s="1"/>
  <c r="C873" i="3" a="1"/>
  <c r="C873" i="3" s="1"/>
  <c r="C874" i="3" a="1"/>
  <c r="C874" i="3" s="1"/>
  <c r="C875" i="3" a="1"/>
  <c r="C875" i="3" s="1"/>
  <c r="C876" i="3" a="1"/>
  <c r="C876" i="3" s="1"/>
  <c r="C877" i="3" a="1"/>
  <c r="C877" i="3" s="1"/>
  <c r="C878" i="3" a="1"/>
  <c r="C878" i="3" s="1"/>
  <c r="C879" i="3" a="1"/>
  <c r="C879" i="3" s="1"/>
  <c r="C880" i="3" a="1"/>
  <c r="C880" i="3" s="1"/>
  <c r="C881" i="3" a="1"/>
  <c r="C881" i="3" s="1"/>
  <c r="C882" i="3" a="1"/>
  <c r="C882" i="3" s="1"/>
  <c r="C883" i="3" a="1"/>
  <c r="C883" i="3" s="1"/>
  <c r="C884" i="3" a="1"/>
  <c r="C884" i="3" s="1"/>
  <c r="C885" i="3" a="1"/>
  <c r="C885" i="3" s="1"/>
  <c r="C886" i="3" a="1"/>
  <c r="C886" i="3" s="1"/>
  <c r="C887" i="3" a="1"/>
  <c r="C887" i="3" s="1"/>
  <c r="C888" i="3" a="1"/>
  <c r="C888" i="3" s="1"/>
  <c r="C889" i="3" a="1"/>
  <c r="C889" i="3" s="1"/>
  <c r="C890" i="3" a="1"/>
  <c r="C890" i="3" s="1"/>
  <c r="C891" i="3" a="1"/>
  <c r="C891" i="3" s="1"/>
  <c r="C892" i="3" a="1"/>
  <c r="C892" i="3" s="1"/>
  <c r="C893" i="3" a="1"/>
  <c r="C893" i="3" s="1"/>
  <c r="C894" i="3" a="1"/>
  <c r="C894" i="3" s="1"/>
  <c r="C895" i="3" a="1"/>
  <c r="C895" i="3" s="1"/>
  <c r="C896" i="3" a="1"/>
  <c r="C896" i="3" s="1"/>
  <c r="C897" i="3" a="1"/>
  <c r="C897" i="3" s="1"/>
  <c r="C898" i="3" a="1"/>
  <c r="C898" i="3" s="1"/>
  <c r="C899" i="3" a="1"/>
  <c r="C899" i="3" s="1"/>
  <c r="C900" i="3" a="1"/>
  <c r="C900" i="3" s="1"/>
  <c r="C901" i="3" a="1"/>
  <c r="C901" i="3" s="1"/>
  <c r="C902" i="3" a="1"/>
  <c r="C902" i="3" s="1"/>
  <c r="C903" i="3" a="1"/>
  <c r="C903" i="3" s="1"/>
  <c r="C904" i="3" a="1"/>
  <c r="C904" i="3" s="1"/>
  <c r="C905" i="3" a="1"/>
  <c r="C905" i="3" s="1"/>
  <c r="C906" i="3" a="1"/>
  <c r="C906" i="3" s="1"/>
  <c r="C907" i="3" a="1"/>
  <c r="C907" i="3" s="1"/>
  <c r="C908" i="3" a="1"/>
  <c r="C908" i="3" s="1"/>
  <c r="C909" i="3" a="1"/>
  <c r="C909" i="3" s="1"/>
  <c r="C910" i="3" a="1"/>
  <c r="C910" i="3" s="1"/>
  <c r="C911" i="3" a="1"/>
  <c r="C911" i="3" s="1"/>
  <c r="C912" i="3" a="1"/>
  <c r="C912" i="3" s="1"/>
  <c r="C913" i="3" a="1"/>
  <c r="C913" i="3" s="1"/>
  <c r="C914" i="3" a="1"/>
  <c r="C914" i="3" s="1"/>
  <c r="C915" i="3" a="1"/>
  <c r="C915" i="3" s="1"/>
  <c r="C916" i="3" a="1"/>
  <c r="C916" i="3" s="1"/>
  <c r="C917" i="3" a="1"/>
  <c r="C917" i="3" s="1"/>
  <c r="C918" i="3" a="1"/>
  <c r="C918" i="3" s="1"/>
  <c r="C919" i="3" a="1"/>
  <c r="C919" i="3" s="1"/>
  <c r="C920" i="3" a="1"/>
  <c r="C920" i="3" s="1"/>
  <c r="C921" i="3" a="1"/>
  <c r="C921" i="3" s="1"/>
  <c r="C922" i="3" a="1"/>
  <c r="C922" i="3" s="1"/>
  <c r="C923" i="3" a="1"/>
  <c r="C923" i="3" s="1"/>
  <c r="C924" i="3" a="1"/>
  <c r="C924" i="3" s="1"/>
  <c r="C925" i="3" a="1"/>
  <c r="C925" i="3" s="1"/>
  <c r="C926" i="3" a="1"/>
  <c r="C926" i="3" s="1"/>
  <c r="C927" i="3" a="1"/>
  <c r="C927" i="3" s="1"/>
  <c r="C928" i="3" a="1"/>
  <c r="C928" i="3" s="1"/>
  <c r="C929" i="3" a="1"/>
  <c r="C929" i="3" s="1"/>
  <c r="C930" i="3" a="1"/>
  <c r="C930" i="3" s="1"/>
  <c r="C931" i="3" a="1"/>
  <c r="C931" i="3" s="1"/>
  <c r="C932" i="3" a="1"/>
  <c r="C932" i="3" s="1"/>
  <c r="C933" i="3" a="1"/>
  <c r="C933" i="3" s="1"/>
  <c r="C934" i="3" a="1"/>
  <c r="C934" i="3" s="1"/>
  <c r="C935" i="3" a="1"/>
  <c r="C935" i="3" s="1"/>
  <c r="C936" i="3" a="1"/>
  <c r="C936" i="3" s="1"/>
  <c r="C937" i="3" a="1"/>
  <c r="C937" i="3" s="1"/>
  <c r="C938" i="3" a="1"/>
  <c r="C938" i="3" s="1"/>
  <c r="C939" i="3" a="1"/>
  <c r="C939" i="3" s="1"/>
  <c r="C940" i="3" a="1"/>
  <c r="C940" i="3" s="1"/>
  <c r="C941" i="3" a="1"/>
  <c r="C941" i="3" s="1"/>
  <c r="C942" i="3" a="1"/>
  <c r="C942" i="3" s="1"/>
  <c r="C943" i="3" a="1"/>
  <c r="C943" i="3" s="1"/>
  <c r="C944" i="3" a="1"/>
  <c r="C944" i="3" s="1"/>
  <c r="C945" i="3" a="1"/>
  <c r="C945" i="3" s="1"/>
  <c r="C946" i="3" a="1"/>
  <c r="C946" i="3" s="1"/>
  <c r="C947" i="3" a="1"/>
  <c r="C947" i="3" s="1"/>
  <c r="C948" i="3" a="1"/>
  <c r="C948" i="3" s="1"/>
  <c r="C949" i="3" a="1"/>
  <c r="C949" i="3" s="1"/>
  <c r="C950" i="3" a="1"/>
  <c r="C950" i="3" s="1"/>
  <c r="C951" i="3" a="1"/>
  <c r="C951" i="3" s="1"/>
  <c r="C952" i="3" a="1"/>
  <c r="C952" i="3" s="1"/>
  <c r="C953" i="3" a="1"/>
  <c r="C953" i="3" s="1"/>
  <c r="C954" i="3" a="1"/>
  <c r="C954" i="3" s="1"/>
  <c r="C955" i="3" a="1"/>
  <c r="C955" i="3" s="1"/>
  <c r="C956" i="3" a="1"/>
  <c r="C956" i="3" s="1"/>
  <c r="C957" i="3" a="1"/>
  <c r="C957" i="3" s="1"/>
  <c r="C958" i="3" a="1"/>
  <c r="C958" i="3" s="1"/>
  <c r="C959" i="3" a="1"/>
  <c r="C959" i="3" s="1"/>
  <c r="C960" i="3" a="1"/>
  <c r="C960" i="3" s="1"/>
  <c r="C961" i="3" a="1"/>
  <c r="C961" i="3" s="1"/>
  <c r="C962" i="3" a="1"/>
  <c r="C962" i="3" s="1"/>
  <c r="C963" i="3" a="1"/>
  <c r="C963" i="3" s="1"/>
  <c r="C964" i="3" a="1"/>
  <c r="C964" i="3" s="1"/>
  <c r="C965" i="3" a="1"/>
  <c r="C965" i="3" s="1"/>
  <c r="C966" i="3" a="1"/>
  <c r="C966" i="3" s="1"/>
  <c r="C967" i="3" a="1"/>
  <c r="C967" i="3" s="1"/>
  <c r="C968" i="3" a="1"/>
  <c r="C968" i="3" s="1"/>
  <c r="C969" i="3" a="1"/>
  <c r="C969" i="3" s="1"/>
  <c r="C970" i="3" a="1"/>
  <c r="C970" i="3" s="1"/>
  <c r="C971" i="3" a="1"/>
  <c r="C971" i="3" s="1"/>
  <c r="C972" i="3" a="1"/>
  <c r="C972" i="3" s="1"/>
  <c r="C973" i="3" a="1"/>
  <c r="C973" i="3" s="1"/>
  <c r="C974" i="3" a="1"/>
  <c r="C974" i="3" s="1"/>
  <c r="C975" i="3" a="1"/>
  <c r="C975" i="3" s="1"/>
  <c r="C976" i="3" a="1"/>
  <c r="C976" i="3" s="1"/>
  <c r="C977" i="3" a="1"/>
  <c r="C977" i="3" s="1"/>
  <c r="C978" i="3" a="1"/>
  <c r="C978" i="3" s="1"/>
  <c r="C979" i="3" a="1"/>
  <c r="C979" i="3" s="1"/>
  <c r="C980" i="3" a="1"/>
  <c r="C980" i="3" s="1"/>
  <c r="C981" i="3" a="1"/>
  <c r="C981" i="3" s="1"/>
  <c r="C982" i="3" a="1"/>
  <c r="C982" i="3" s="1"/>
  <c r="C983" i="3" a="1"/>
  <c r="C983" i="3" s="1"/>
  <c r="C984" i="3" a="1"/>
  <c r="C984" i="3" s="1"/>
  <c r="C985" i="3" a="1"/>
  <c r="C985" i="3" s="1"/>
  <c r="C986" i="3" a="1"/>
  <c r="C986" i="3" s="1"/>
  <c r="C987" i="3" a="1"/>
  <c r="C987" i="3" s="1"/>
  <c r="C988" i="3" a="1"/>
  <c r="C988" i="3" s="1"/>
  <c r="C989" i="3" a="1"/>
  <c r="C989" i="3" s="1"/>
  <c r="C990" i="3" a="1"/>
  <c r="C990" i="3" s="1"/>
  <c r="C991" i="3" a="1"/>
  <c r="C991" i="3" s="1"/>
  <c r="C992" i="3" a="1"/>
  <c r="C992" i="3" s="1"/>
  <c r="C993" i="3" a="1"/>
  <c r="C993" i="3" s="1"/>
  <c r="C994" i="3" a="1"/>
  <c r="C994" i="3" s="1"/>
  <c r="C995" i="3" a="1"/>
  <c r="C995" i="3" s="1"/>
  <c r="C996" i="3" a="1"/>
  <c r="C996" i="3" s="1"/>
  <c r="C997" i="3" a="1"/>
  <c r="C997" i="3" s="1"/>
  <c r="C998" i="3" a="1"/>
  <c r="C998" i="3" s="1"/>
  <c r="C999" i="3" a="1"/>
  <c r="C999" i="3" s="1"/>
  <c r="C1000" i="3" a="1"/>
  <c r="C1000" i="3" s="1"/>
  <c r="C1001" i="3" a="1"/>
  <c r="C1001" i="3" s="1"/>
  <c r="C1002" i="3" a="1"/>
  <c r="C1002" i="3" s="1"/>
  <c r="C1003" i="3" a="1"/>
  <c r="C1003" i="3" s="1"/>
  <c r="C1004" i="3" a="1"/>
  <c r="C1004" i="3" s="1"/>
  <c r="C1005" i="3" a="1"/>
  <c r="C1005" i="3" s="1"/>
  <c r="C1006" i="3" a="1"/>
  <c r="C1006" i="3" s="1"/>
  <c r="C1007" i="3" a="1"/>
  <c r="C1007" i="3" s="1"/>
  <c r="C1008" i="3" a="1"/>
  <c r="C1008" i="3" s="1"/>
  <c r="C1009" i="3" a="1"/>
  <c r="C1009" i="3" s="1"/>
  <c r="C1010" i="3" a="1"/>
  <c r="C1010" i="3" s="1"/>
  <c r="C1011" i="3" a="1"/>
  <c r="C1011" i="3" s="1"/>
  <c r="C1012" i="3" a="1"/>
  <c r="C1012" i="3" s="1"/>
  <c r="C1013" i="3" a="1"/>
  <c r="C1013" i="3" s="1"/>
  <c r="C1014" i="3" a="1"/>
  <c r="C1014" i="3" s="1"/>
  <c r="C1015" i="3" a="1"/>
  <c r="C1015" i="3" s="1"/>
  <c r="C1016" i="3" a="1"/>
  <c r="C1016" i="3" s="1"/>
  <c r="C1017" i="3" a="1"/>
  <c r="C1017" i="3" s="1"/>
  <c r="C1018" i="3" a="1"/>
  <c r="C1018" i="3" s="1"/>
  <c r="C1019" i="3" a="1"/>
  <c r="C1019" i="3" s="1"/>
  <c r="C1020" i="3" a="1"/>
  <c r="C1020" i="3" s="1"/>
  <c r="C1021" i="3" a="1"/>
  <c r="C1021" i="3" s="1"/>
  <c r="C1022" i="3" a="1"/>
  <c r="C1022" i="3" s="1"/>
  <c r="C1023" i="3" a="1"/>
  <c r="C1023" i="3" s="1"/>
  <c r="C1024" i="3" a="1"/>
  <c r="C1024" i="3" s="1"/>
  <c r="C1025" i="3" a="1"/>
  <c r="C1025" i="3" s="1"/>
  <c r="C1026" i="3" a="1"/>
  <c r="C1026" i="3" s="1"/>
  <c r="C1027" i="3" a="1"/>
  <c r="C1027" i="3" s="1"/>
  <c r="C1028" i="3" a="1"/>
  <c r="C1028" i="3" s="1"/>
  <c r="C1029" i="3" a="1"/>
  <c r="C1029" i="3" s="1"/>
  <c r="C1030" i="3" a="1"/>
  <c r="C1030" i="3" s="1"/>
  <c r="C1031" i="3" a="1"/>
  <c r="C1031" i="3" s="1"/>
  <c r="C1032" i="3" a="1"/>
  <c r="C1032" i="3" s="1"/>
  <c r="C1033" i="3" a="1"/>
  <c r="C1033" i="3" s="1"/>
  <c r="C1034" i="3" a="1"/>
  <c r="C1034" i="3" s="1"/>
  <c r="C1035" i="3" a="1"/>
  <c r="C1035" i="3" s="1"/>
  <c r="C1036" i="3" a="1"/>
  <c r="C1036" i="3" s="1"/>
  <c r="C1037" i="3" a="1"/>
  <c r="C1037" i="3" s="1"/>
  <c r="C1038" i="3" a="1"/>
  <c r="C1038" i="3" s="1"/>
  <c r="C1039" i="3" a="1"/>
  <c r="C1039" i="3" s="1"/>
  <c r="C1040" i="3" a="1"/>
  <c r="C1040" i="3" s="1"/>
  <c r="C1041" i="3" a="1"/>
  <c r="C1041" i="3" s="1"/>
  <c r="C1042" i="3" a="1"/>
  <c r="C1042" i="3" s="1"/>
  <c r="C1043" i="3" a="1"/>
  <c r="C1043" i="3" s="1"/>
  <c r="C1044" i="3" a="1"/>
  <c r="C1044" i="3" s="1"/>
  <c r="C1045" i="3" a="1"/>
  <c r="C1045" i="3" s="1"/>
  <c r="C1046" i="3" a="1"/>
  <c r="C1046" i="3" s="1"/>
  <c r="C1047" i="3" a="1"/>
  <c r="C1047" i="3" s="1"/>
  <c r="C1048" i="3" a="1"/>
  <c r="C1048" i="3" s="1"/>
  <c r="C1049" i="3" a="1"/>
  <c r="C1049" i="3" s="1"/>
  <c r="C1050" i="3" a="1"/>
  <c r="C1050" i="3" s="1"/>
  <c r="C1051" i="3" a="1"/>
  <c r="C1051" i="3" s="1"/>
  <c r="C1052" i="3" a="1"/>
  <c r="C1052" i="3" s="1"/>
  <c r="C1053" i="3" a="1"/>
  <c r="C1053" i="3" s="1"/>
  <c r="C1054" i="3" a="1"/>
  <c r="C1054" i="3" s="1"/>
  <c r="C1055" i="3" a="1"/>
  <c r="C1055" i="3" s="1"/>
  <c r="C1056" i="3" a="1"/>
  <c r="C1056" i="3" s="1"/>
  <c r="C1057" i="3" a="1"/>
  <c r="C1057" i="3" s="1"/>
  <c r="C1058" i="3" a="1"/>
  <c r="C1058" i="3" s="1"/>
  <c r="C1059" i="3" a="1"/>
  <c r="C1059" i="3" s="1"/>
  <c r="C1060" i="3" a="1"/>
  <c r="C1060" i="3" s="1"/>
  <c r="C1061" i="3" a="1"/>
  <c r="C1061" i="3" s="1"/>
  <c r="C1062" i="3" a="1"/>
  <c r="C1062" i="3" s="1"/>
  <c r="C1063" i="3" a="1"/>
  <c r="C1063" i="3" s="1"/>
  <c r="C1064" i="3" a="1"/>
  <c r="C1064" i="3" s="1"/>
  <c r="C1065" i="3" a="1"/>
  <c r="C1065" i="3" s="1"/>
  <c r="C1066" i="3" a="1"/>
  <c r="C1066" i="3" s="1"/>
  <c r="C1067" i="3" a="1"/>
  <c r="C1067" i="3" s="1"/>
  <c r="C1068" i="3" a="1"/>
  <c r="C1068" i="3" s="1"/>
  <c r="C1069" i="3" a="1"/>
  <c r="C1069" i="3" s="1"/>
  <c r="C1070" i="3" a="1"/>
  <c r="C1070" i="3" s="1"/>
  <c r="C1071" i="3" a="1"/>
  <c r="C1071" i="3" s="1"/>
  <c r="C1072" i="3" a="1"/>
  <c r="C1072" i="3" s="1"/>
  <c r="C1073" i="3" a="1"/>
  <c r="C1073" i="3" s="1"/>
  <c r="C1074" i="3" a="1"/>
  <c r="C1074" i="3" s="1"/>
  <c r="C1075" i="3" a="1"/>
  <c r="C1075" i="3" s="1"/>
  <c r="C1076" i="3" a="1"/>
  <c r="C1076" i="3" s="1"/>
  <c r="C1077" i="3" a="1"/>
  <c r="C1077" i="3" s="1"/>
  <c r="C1078" i="3" a="1"/>
  <c r="C1078" i="3" s="1"/>
  <c r="C1079" i="3" a="1"/>
  <c r="C1079" i="3" s="1"/>
  <c r="C1080" i="3" a="1"/>
  <c r="C1080" i="3" s="1"/>
  <c r="C1081" i="3" a="1"/>
  <c r="C1081" i="3" s="1"/>
  <c r="C1082" i="3" a="1"/>
  <c r="C1082" i="3" s="1"/>
  <c r="C1083" i="3" a="1"/>
  <c r="C1083" i="3" s="1"/>
  <c r="C1084" i="3" a="1"/>
  <c r="C1084" i="3" s="1"/>
  <c r="C1085" i="3" a="1"/>
  <c r="C1085" i="3" s="1"/>
  <c r="C1086" i="3" a="1"/>
  <c r="C1086" i="3" s="1"/>
  <c r="C1087" i="3" a="1"/>
  <c r="C1087" i="3" s="1"/>
  <c r="C1088" i="3" a="1"/>
  <c r="C1088" i="3" s="1"/>
  <c r="C1089" i="3" a="1"/>
  <c r="C1089" i="3" s="1"/>
  <c r="C1090" i="3" a="1"/>
  <c r="C1090" i="3" s="1"/>
  <c r="C1091" i="3" a="1"/>
  <c r="C1091" i="3" s="1"/>
  <c r="C1092" i="3" a="1"/>
  <c r="C1092" i="3" s="1"/>
  <c r="C1093" i="3" a="1"/>
  <c r="C1093" i="3" s="1"/>
  <c r="C1094" i="3" a="1"/>
  <c r="C1094" i="3" s="1"/>
  <c r="C1095" i="3" a="1"/>
  <c r="C1095" i="3" s="1"/>
  <c r="C1096" i="3" a="1"/>
  <c r="C1096" i="3" s="1"/>
  <c r="C1097" i="3" a="1"/>
  <c r="C1097" i="3" s="1"/>
  <c r="C1098" i="3" a="1"/>
  <c r="C1098" i="3" s="1"/>
  <c r="C1099" i="3" a="1"/>
  <c r="C1099" i="3" s="1"/>
  <c r="C1100" i="3" a="1"/>
  <c r="C1100" i="3" s="1"/>
  <c r="C1101" i="3" a="1"/>
  <c r="C1101" i="3" s="1"/>
  <c r="C1102" i="3" a="1"/>
  <c r="C1102" i="3" s="1"/>
  <c r="C1103" i="3" a="1"/>
  <c r="C1103" i="3" s="1"/>
  <c r="C1104" i="3" a="1"/>
  <c r="C1104" i="3" s="1"/>
  <c r="C1105" i="3" a="1"/>
  <c r="C1105" i="3" s="1"/>
  <c r="C1106" i="3" a="1"/>
  <c r="C1106" i="3" s="1"/>
  <c r="C1107" i="3" a="1"/>
  <c r="C1107" i="3" s="1"/>
  <c r="C1108" i="3" a="1"/>
  <c r="C1108" i="3" s="1"/>
  <c r="C1109" i="3" a="1"/>
  <c r="C1109" i="3" s="1"/>
  <c r="C1110" i="3" a="1"/>
  <c r="C1110" i="3" s="1"/>
  <c r="C1111" i="3" a="1"/>
  <c r="C1111" i="3" s="1"/>
  <c r="C1112" i="3" a="1"/>
  <c r="C1112" i="3" s="1"/>
  <c r="C1113" i="3" a="1"/>
  <c r="C1113" i="3" s="1"/>
  <c r="C1114" i="3" a="1"/>
  <c r="C1114" i="3" s="1"/>
  <c r="C1115" i="3" a="1"/>
  <c r="C1115" i="3" s="1"/>
  <c r="C1116" i="3" a="1"/>
  <c r="C1116" i="3" s="1"/>
  <c r="C1117" i="3" a="1"/>
  <c r="C1117" i="3" s="1"/>
  <c r="C1118" i="3" a="1"/>
  <c r="C1118" i="3" s="1"/>
  <c r="C1119" i="3" a="1"/>
  <c r="C1119" i="3" s="1"/>
  <c r="C1120" i="3" a="1"/>
  <c r="C1120" i="3" s="1"/>
  <c r="C1121" i="3" a="1"/>
  <c r="C1121" i="3" s="1"/>
  <c r="C1122" i="3" a="1"/>
  <c r="C1122" i="3" s="1"/>
  <c r="C1123" i="3" a="1"/>
  <c r="C1123" i="3" s="1"/>
  <c r="C1124" i="3" a="1"/>
  <c r="C1124" i="3" s="1"/>
  <c r="C1125" i="3" a="1"/>
  <c r="C1125" i="3" s="1"/>
  <c r="C1126" i="3" a="1"/>
  <c r="C1126" i="3" s="1"/>
  <c r="C1127" i="3" a="1"/>
  <c r="C1127" i="3" s="1"/>
  <c r="C1128" i="3" a="1"/>
  <c r="C1128" i="3" s="1"/>
  <c r="C1129" i="3" a="1"/>
  <c r="C1129" i="3" s="1"/>
  <c r="C1130" i="3" a="1"/>
  <c r="C1130" i="3" s="1"/>
  <c r="C1131" i="3" a="1"/>
  <c r="C1131" i="3" s="1"/>
  <c r="C1132" i="3" a="1"/>
  <c r="C1132" i="3" s="1"/>
  <c r="C1133" i="3" a="1"/>
  <c r="C1133" i="3" s="1"/>
  <c r="C1134" i="3" a="1"/>
  <c r="C1134" i="3" s="1"/>
  <c r="C1135" i="3" a="1"/>
  <c r="C1135" i="3" s="1"/>
  <c r="C1136" i="3" a="1"/>
  <c r="C1136" i="3" s="1"/>
  <c r="C1137" i="3" a="1"/>
  <c r="C1137" i="3" s="1"/>
  <c r="C1138" i="3" a="1"/>
  <c r="C1138" i="3" s="1"/>
  <c r="C1139" i="3" a="1"/>
  <c r="C1139" i="3" s="1"/>
  <c r="C1140" i="3" a="1"/>
  <c r="C1140" i="3" s="1"/>
  <c r="C1141" i="3" a="1"/>
  <c r="C1141" i="3" s="1"/>
  <c r="C1142" i="3" a="1"/>
  <c r="C1142" i="3" s="1"/>
  <c r="C1143" i="3" a="1"/>
  <c r="C1143" i="3" s="1"/>
  <c r="C1144" i="3" a="1"/>
  <c r="C1144" i="3" s="1"/>
  <c r="C1145" i="3" a="1"/>
  <c r="C1145" i="3" s="1"/>
  <c r="C1146" i="3" a="1"/>
  <c r="C1146" i="3" s="1"/>
  <c r="C1147" i="3" a="1"/>
  <c r="C1147" i="3" s="1"/>
  <c r="C1148" i="3" a="1"/>
  <c r="C1148" i="3" s="1"/>
  <c r="C1149" i="3" a="1"/>
  <c r="C1149" i="3" s="1"/>
  <c r="C1150" i="3" a="1"/>
  <c r="C1150" i="3" s="1"/>
  <c r="C1151" i="3" a="1"/>
  <c r="C1151" i="3" s="1"/>
  <c r="C1152" i="3" a="1"/>
  <c r="C1152" i="3" s="1"/>
  <c r="C1153" i="3" a="1"/>
  <c r="C1153" i="3" s="1"/>
  <c r="C1154" i="3" a="1"/>
  <c r="C1154" i="3" s="1"/>
  <c r="C1155" i="3" a="1"/>
  <c r="C1155" i="3" s="1"/>
  <c r="C1156" i="3" a="1"/>
  <c r="C1156" i="3" s="1"/>
  <c r="C1157" i="3" a="1"/>
  <c r="C1157" i="3" s="1"/>
  <c r="C1158" i="3" a="1"/>
  <c r="C1158" i="3" s="1"/>
  <c r="C1159" i="3" a="1"/>
  <c r="C1159" i="3" s="1"/>
  <c r="C1160" i="3" a="1"/>
  <c r="C1160" i="3" s="1"/>
  <c r="C1161" i="3" a="1"/>
  <c r="C1161" i="3" s="1"/>
  <c r="C1162" i="3" a="1"/>
  <c r="C1162" i="3" s="1"/>
  <c r="C1163" i="3" a="1"/>
  <c r="C1163" i="3" s="1"/>
  <c r="C1164" i="3" a="1"/>
  <c r="C1164" i="3" s="1"/>
  <c r="C1165" i="3" a="1"/>
  <c r="C1165" i="3" s="1"/>
  <c r="C1166" i="3" a="1"/>
  <c r="C1166" i="3" s="1"/>
  <c r="C1167" i="3" a="1"/>
  <c r="C1167" i="3" s="1"/>
  <c r="C1168" i="3" a="1"/>
  <c r="C1168" i="3" s="1"/>
  <c r="C1169" i="3" a="1"/>
  <c r="C1169" i="3" s="1"/>
  <c r="C1170" i="3" a="1"/>
  <c r="C1170" i="3" s="1"/>
  <c r="C1171" i="3" a="1"/>
  <c r="C1171" i="3" s="1"/>
  <c r="C1172" i="3" a="1"/>
  <c r="C1172" i="3" s="1"/>
  <c r="C1173" i="3" a="1"/>
  <c r="C1173" i="3" s="1"/>
  <c r="C1174" i="3" a="1"/>
  <c r="C1174" i="3" s="1"/>
  <c r="C1175" i="3" a="1"/>
  <c r="C1175" i="3" s="1"/>
  <c r="C1176" i="3" a="1"/>
  <c r="C1176" i="3" s="1"/>
  <c r="C1177" i="3" a="1"/>
  <c r="C1177" i="3" s="1"/>
  <c r="C1178" i="3" a="1"/>
  <c r="C1178" i="3" s="1"/>
  <c r="C1179" i="3" a="1"/>
  <c r="C1179" i="3" s="1"/>
  <c r="C1180" i="3" a="1"/>
  <c r="C1180" i="3" s="1"/>
  <c r="C1181" i="3" a="1"/>
  <c r="C1181" i="3" s="1"/>
  <c r="C1182" i="3" a="1"/>
  <c r="C1182" i="3" s="1"/>
  <c r="C1183" i="3" a="1"/>
  <c r="C1183" i="3" s="1"/>
  <c r="C1184" i="3" a="1"/>
  <c r="C1184" i="3" s="1"/>
  <c r="C1185" i="3" a="1"/>
  <c r="C1185" i="3" s="1"/>
  <c r="C1186" i="3" a="1"/>
  <c r="C1186" i="3" s="1"/>
  <c r="C1187" i="3" a="1"/>
  <c r="C1187" i="3" s="1"/>
  <c r="C1188" i="3" a="1"/>
  <c r="C1188" i="3" s="1"/>
  <c r="C1189" i="3" a="1"/>
  <c r="C1189" i="3" s="1"/>
  <c r="C1190" i="3" a="1"/>
  <c r="C1190" i="3" s="1"/>
  <c r="C1191" i="3" a="1"/>
  <c r="C1191" i="3" s="1"/>
  <c r="C1192" i="3" a="1"/>
  <c r="C1192" i="3" s="1"/>
  <c r="C1193" i="3" a="1"/>
  <c r="C1193" i="3" s="1"/>
  <c r="C1194" i="3" a="1"/>
  <c r="C1194" i="3" s="1"/>
  <c r="C1195" i="3" a="1"/>
  <c r="C1195" i="3" s="1"/>
  <c r="C1196" i="3" a="1"/>
  <c r="C1196" i="3" s="1"/>
  <c r="C1197" i="3" a="1"/>
  <c r="C1197" i="3" s="1"/>
  <c r="C1198" i="3" a="1"/>
  <c r="C1198" i="3" s="1"/>
  <c r="C1199" i="3" a="1"/>
  <c r="C1199" i="3" s="1"/>
  <c r="C1200" i="3" a="1"/>
  <c r="C1200" i="3" s="1"/>
  <c r="C1201" i="3" a="1"/>
  <c r="C1201" i="3" s="1"/>
  <c r="C1202" i="3" a="1"/>
  <c r="C1202" i="3" s="1"/>
  <c r="C1203" i="3" a="1"/>
  <c r="C1203" i="3" s="1"/>
  <c r="C1204" i="3" a="1"/>
  <c r="C1204" i="3" s="1"/>
  <c r="C1205" i="3" a="1"/>
  <c r="C1205" i="3" s="1"/>
  <c r="C1206" i="3" a="1"/>
  <c r="C1206" i="3" s="1"/>
  <c r="C1207" i="3" a="1"/>
  <c r="C1207" i="3" s="1"/>
  <c r="C1208" i="3" a="1"/>
  <c r="C1208" i="3" s="1"/>
  <c r="C1209" i="3" a="1"/>
  <c r="C1209" i="3" s="1"/>
  <c r="C1210" i="3" a="1"/>
  <c r="C1210" i="3" s="1"/>
  <c r="C1211" i="3" a="1"/>
  <c r="C1211" i="3" s="1"/>
  <c r="C1212" i="3" a="1"/>
  <c r="C1212" i="3" s="1"/>
  <c r="C1213" i="3" a="1"/>
  <c r="C1213" i="3" s="1"/>
  <c r="C1214" i="3" a="1"/>
  <c r="C1214" i="3" s="1"/>
  <c r="C1215" i="3" a="1"/>
  <c r="C1215" i="3" s="1"/>
  <c r="C1216" i="3" a="1"/>
  <c r="C1216" i="3" s="1"/>
  <c r="C1217" i="3" a="1"/>
  <c r="C1217" i="3" s="1"/>
  <c r="C1218" i="3" a="1"/>
  <c r="C1218" i="3" s="1"/>
  <c r="C1219" i="3" a="1"/>
  <c r="C1219" i="3" s="1"/>
  <c r="C1220" i="3" a="1"/>
  <c r="C1220" i="3" s="1"/>
  <c r="C1221" i="3" a="1"/>
  <c r="C1221" i="3" s="1"/>
  <c r="C1222" i="3" a="1"/>
  <c r="C1222" i="3" s="1"/>
  <c r="C1223" i="3" a="1"/>
  <c r="C1223" i="3" s="1"/>
  <c r="C1224" i="3" a="1"/>
  <c r="C1224" i="3" s="1"/>
  <c r="C1225" i="3" a="1"/>
  <c r="C1225" i="3" s="1"/>
  <c r="C1226" i="3" a="1"/>
  <c r="C1226" i="3" s="1"/>
  <c r="C1227" i="3" a="1"/>
  <c r="C1227" i="3" s="1"/>
  <c r="C1228" i="3" a="1"/>
  <c r="C1228" i="3" s="1"/>
  <c r="C1229" i="3" a="1"/>
  <c r="C1229" i="3" s="1"/>
  <c r="C1230" i="3" a="1"/>
  <c r="C1230" i="3" s="1"/>
  <c r="C1231" i="3" a="1"/>
  <c r="C1231" i="3" s="1"/>
  <c r="C1232" i="3" a="1"/>
  <c r="C1232" i="3" s="1"/>
  <c r="C1233" i="3" a="1"/>
  <c r="C1233" i="3" s="1"/>
  <c r="C1234" i="3" a="1"/>
  <c r="C1234" i="3" s="1"/>
  <c r="C1235" i="3" a="1"/>
  <c r="C1235" i="3" s="1"/>
  <c r="C1236" i="3" a="1"/>
  <c r="C1236" i="3" s="1"/>
  <c r="C1237" i="3" a="1"/>
  <c r="C1237" i="3" s="1"/>
  <c r="C1238" i="3" a="1"/>
  <c r="C1238" i="3" s="1"/>
  <c r="C1239" i="3" a="1"/>
  <c r="C1239" i="3" s="1"/>
  <c r="C1240" i="3" a="1"/>
  <c r="C1240" i="3" s="1"/>
  <c r="C1241" i="3" a="1"/>
  <c r="C1241" i="3" s="1"/>
  <c r="C1242" i="3" a="1"/>
  <c r="C1242" i="3" s="1"/>
  <c r="C1243" i="3" a="1"/>
  <c r="C1243" i="3" s="1"/>
  <c r="C1244" i="3" a="1"/>
  <c r="C1244" i="3" s="1"/>
  <c r="C1245" i="3" a="1"/>
  <c r="C1245" i="3" s="1"/>
  <c r="C1246" i="3" a="1"/>
  <c r="C1246" i="3" s="1"/>
  <c r="C1247" i="3" a="1"/>
  <c r="C1247" i="3" s="1"/>
  <c r="C1248" i="3" a="1"/>
  <c r="C1248" i="3" s="1"/>
  <c r="C1249" i="3" a="1"/>
  <c r="C1249" i="3" s="1"/>
  <c r="C1250" i="3" a="1"/>
  <c r="C1250" i="3" s="1"/>
  <c r="C1251" i="3" a="1"/>
  <c r="C1251" i="3" s="1"/>
  <c r="C1252" i="3" a="1"/>
  <c r="C1252" i="3" s="1"/>
  <c r="C1253" i="3" a="1"/>
  <c r="C1253" i="3" s="1"/>
  <c r="C1254" i="3" a="1"/>
  <c r="C1254" i="3" s="1"/>
  <c r="C1255" i="3" a="1"/>
  <c r="C1255" i="3" s="1"/>
  <c r="C1256" i="3" a="1"/>
  <c r="C1256" i="3" s="1"/>
  <c r="C1257" i="3" a="1"/>
  <c r="C1257" i="3" s="1"/>
  <c r="C1258" i="3" a="1"/>
  <c r="C1258" i="3" s="1"/>
  <c r="C1259" i="3" a="1"/>
  <c r="C1259" i="3" s="1"/>
  <c r="C1260" i="3" a="1"/>
  <c r="C1260" i="3" s="1"/>
  <c r="C1261" i="3" a="1"/>
  <c r="C1261" i="3" s="1"/>
  <c r="C1262" i="3" a="1"/>
  <c r="C1262" i="3" s="1"/>
  <c r="C1263" i="3" a="1"/>
  <c r="C1263" i="3" s="1"/>
  <c r="C1264" i="3" a="1"/>
  <c r="C1264" i="3" s="1"/>
  <c r="C1265" i="3" a="1"/>
  <c r="C1265" i="3" s="1"/>
  <c r="C1266" i="3" a="1"/>
  <c r="C1266" i="3" s="1"/>
  <c r="C1267" i="3" a="1"/>
  <c r="C1267" i="3" s="1"/>
  <c r="C1268" i="3" a="1"/>
  <c r="C1268" i="3" s="1"/>
  <c r="C1269" i="3" a="1"/>
  <c r="C1269" i="3" s="1"/>
  <c r="C1270" i="3" a="1"/>
  <c r="C1270" i="3" s="1"/>
  <c r="C1271" i="3" a="1"/>
  <c r="C1271" i="3" s="1"/>
  <c r="C1272" i="3" a="1"/>
  <c r="C1272" i="3" s="1"/>
  <c r="C1273" i="3" a="1"/>
  <c r="C1273" i="3" s="1"/>
  <c r="C1274" i="3" a="1"/>
  <c r="C1274" i="3" s="1"/>
  <c r="C1275" i="3" a="1"/>
  <c r="C1275" i="3" s="1"/>
  <c r="C1276" i="3" a="1"/>
  <c r="C1276" i="3" s="1"/>
  <c r="C1277" i="3" a="1"/>
  <c r="C1277" i="3" s="1"/>
  <c r="C1278" i="3" a="1"/>
  <c r="C1278" i="3" s="1"/>
  <c r="C1279" i="3" a="1"/>
  <c r="C1279" i="3" s="1"/>
  <c r="C1280" i="3" a="1"/>
  <c r="C1280" i="3" s="1"/>
  <c r="C1281" i="3" a="1"/>
  <c r="C1281" i="3" s="1"/>
  <c r="C1282" i="3" a="1"/>
  <c r="C1282" i="3" s="1"/>
  <c r="C1283" i="3" a="1"/>
  <c r="C1283" i="3" s="1"/>
  <c r="C1284" i="3" a="1"/>
  <c r="C1284" i="3" s="1"/>
  <c r="C1285" i="3" a="1"/>
  <c r="C1285" i="3" s="1"/>
  <c r="C1286" i="3" a="1"/>
  <c r="C1286" i="3" s="1"/>
  <c r="C1287" i="3" a="1"/>
  <c r="C1287" i="3" s="1"/>
  <c r="C1288" i="3" a="1"/>
  <c r="C1288" i="3" s="1"/>
  <c r="C1289" i="3" a="1"/>
  <c r="C1289" i="3" s="1"/>
  <c r="C1290" i="3" a="1"/>
  <c r="C1290" i="3" s="1"/>
  <c r="C1291" i="3" a="1"/>
  <c r="C1291" i="3" s="1"/>
  <c r="C1292" i="3" a="1"/>
  <c r="C1292" i="3" s="1"/>
  <c r="C1293" i="3" a="1"/>
  <c r="C1293" i="3" s="1"/>
  <c r="C1294" i="3" a="1"/>
  <c r="C1294" i="3" s="1"/>
  <c r="C1295" i="3" a="1"/>
  <c r="C1295" i="3" s="1"/>
  <c r="C1296" i="3" a="1"/>
  <c r="C1296" i="3" s="1"/>
  <c r="C1297" i="3" a="1"/>
  <c r="C1297" i="3" s="1"/>
  <c r="C1298" i="3" a="1"/>
  <c r="C1298" i="3" s="1"/>
  <c r="C1299" i="3" a="1"/>
  <c r="C1299" i="3" s="1"/>
  <c r="C1300" i="3" a="1"/>
  <c r="C1300" i="3" s="1"/>
  <c r="C1301" i="3" a="1"/>
  <c r="C1301" i="3" s="1"/>
  <c r="C1302" i="3" a="1"/>
  <c r="C1302" i="3" s="1"/>
  <c r="C1303" i="3" a="1"/>
  <c r="C1303" i="3" s="1"/>
  <c r="C1304" i="3" a="1"/>
  <c r="C1304" i="3" s="1"/>
  <c r="C1305" i="3" a="1"/>
  <c r="C1305" i="3" s="1"/>
  <c r="C1306" i="3" a="1"/>
  <c r="C1306" i="3" s="1"/>
  <c r="C1307" i="3" a="1"/>
  <c r="C1307" i="3" s="1"/>
  <c r="C1308" i="3" a="1"/>
  <c r="C1308" i="3" s="1"/>
  <c r="C1309" i="3" a="1"/>
  <c r="C1309" i="3" s="1"/>
  <c r="C1310" i="3" a="1"/>
  <c r="C1310" i="3" s="1"/>
  <c r="C1311" i="3" a="1"/>
  <c r="C1311" i="3" s="1"/>
  <c r="C1312" i="3" a="1"/>
  <c r="C1312" i="3" s="1"/>
  <c r="C1313" i="3" a="1"/>
  <c r="C1313" i="3" s="1"/>
  <c r="C1314" i="3" a="1"/>
  <c r="C1314" i="3" s="1"/>
  <c r="C1315" i="3" a="1"/>
  <c r="C1315" i="3" s="1"/>
  <c r="C1316" i="3" a="1"/>
  <c r="C1316" i="3" s="1"/>
  <c r="C1317" i="3" a="1"/>
  <c r="C1317" i="3" s="1"/>
  <c r="C1318" i="3" a="1"/>
  <c r="C1318" i="3" s="1"/>
  <c r="C1319" i="3" a="1"/>
  <c r="C1319" i="3" s="1"/>
  <c r="C1320" i="3" a="1"/>
  <c r="C1320" i="3" s="1"/>
  <c r="C1321" i="3" a="1"/>
  <c r="C1321" i="3" s="1"/>
  <c r="C1322" i="3" a="1"/>
  <c r="C1322" i="3" s="1"/>
  <c r="C1323" i="3" a="1"/>
  <c r="C1323" i="3" s="1"/>
  <c r="C1324" i="3" a="1"/>
  <c r="C1324" i="3" s="1"/>
  <c r="C1325" i="3" a="1"/>
  <c r="C1325" i="3" s="1"/>
  <c r="C1326" i="3" a="1"/>
  <c r="C1326" i="3" s="1"/>
  <c r="C1327" i="3" a="1"/>
  <c r="C1327" i="3" s="1"/>
  <c r="C1328" i="3" a="1"/>
  <c r="C1328" i="3" s="1"/>
  <c r="C1329" i="3" a="1"/>
  <c r="C1329" i="3" s="1"/>
  <c r="C1330" i="3" a="1"/>
  <c r="C1330" i="3" s="1"/>
  <c r="C1331" i="3" a="1"/>
  <c r="C1331" i="3" s="1"/>
  <c r="C1332" i="3" a="1"/>
  <c r="C1332" i="3" s="1"/>
  <c r="C1333" i="3" a="1"/>
  <c r="C1333" i="3" s="1"/>
  <c r="C1334" i="3" a="1"/>
  <c r="C1334" i="3" s="1"/>
  <c r="C1335" i="3" a="1"/>
  <c r="C1335" i="3" s="1"/>
  <c r="C1336" i="3" a="1"/>
  <c r="C1336" i="3" s="1"/>
  <c r="C1337" i="3" a="1"/>
  <c r="C1337" i="3" s="1"/>
  <c r="C1338" i="3" a="1"/>
  <c r="C1338" i="3" s="1"/>
  <c r="C1339" i="3" a="1"/>
  <c r="C1339" i="3" s="1"/>
  <c r="C1340" i="3" a="1"/>
  <c r="C1340" i="3" s="1"/>
  <c r="C1341" i="3" a="1"/>
  <c r="C1341" i="3" s="1"/>
  <c r="C1342" i="3" a="1"/>
  <c r="C1342" i="3" s="1"/>
  <c r="C1343" i="3" a="1"/>
  <c r="C1343" i="3" s="1"/>
  <c r="C1344" i="3" a="1"/>
  <c r="C1344" i="3" s="1"/>
  <c r="C1345" i="3" a="1"/>
  <c r="C1345" i="3" s="1"/>
  <c r="C1346" i="3" a="1"/>
  <c r="C1346" i="3" s="1"/>
  <c r="C1347" i="3" a="1"/>
  <c r="C1347" i="3" s="1"/>
  <c r="C1348" i="3" a="1"/>
  <c r="C1348" i="3" s="1"/>
  <c r="C1349" i="3" a="1"/>
  <c r="C1349" i="3" s="1"/>
  <c r="C1350" i="3" a="1"/>
  <c r="C1350" i="3" s="1"/>
  <c r="C1351" i="3" a="1"/>
  <c r="C1351" i="3" s="1"/>
  <c r="C1352" i="3" a="1"/>
  <c r="C1352" i="3" s="1"/>
  <c r="C1353" i="3" a="1"/>
  <c r="C1353" i="3" s="1"/>
  <c r="C1354" i="3" a="1"/>
  <c r="C1354" i="3" s="1"/>
  <c r="C1355" i="3" a="1"/>
  <c r="C1355" i="3" s="1"/>
  <c r="C1356" i="3" a="1"/>
  <c r="C1356" i="3" s="1"/>
  <c r="C1357" i="3" a="1"/>
  <c r="C1357" i="3" s="1"/>
  <c r="C1358" i="3" a="1"/>
  <c r="C1358" i="3" s="1"/>
  <c r="C1359" i="3" a="1"/>
  <c r="C1359" i="3" s="1"/>
  <c r="C1360" i="3" a="1"/>
  <c r="C1360" i="3" s="1"/>
  <c r="C1361" i="3" a="1"/>
  <c r="C1361" i="3" s="1"/>
  <c r="C1362" i="3" a="1"/>
  <c r="C1362" i="3" s="1"/>
  <c r="C1363" i="3" a="1"/>
  <c r="C1363" i="3" s="1"/>
  <c r="C1364" i="3" a="1"/>
  <c r="C1364" i="3" s="1"/>
  <c r="C1365" i="3" a="1"/>
  <c r="C1365" i="3" s="1"/>
  <c r="C1366" i="3" a="1"/>
  <c r="C1366" i="3" s="1"/>
  <c r="C1367" i="3" a="1"/>
  <c r="C1367" i="3" s="1"/>
  <c r="C1368" i="3" a="1"/>
  <c r="C1368" i="3" s="1"/>
  <c r="C1369" i="3" a="1"/>
  <c r="C1369" i="3" s="1"/>
  <c r="C1370" i="3" a="1"/>
  <c r="C1370" i="3" s="1"/>
  <c r="C1371" i="3" a="1"/>
  <c r="C1371" i="3" s="1"/>
  <c r="C1372" i="3" a="1"/>
  <c r="C1372" i="3" s="1"/>
  <c r="C1373" i="3" a="1"/>
  <c r="C1373" i="3" s="1"/>
  <c r="C1374" i="3" a="1"/>
  <c r="C1374" i="3" s="1"/>
  <c r="C1375" i="3" a="1"/>
  <c r="C1375" i="3" s="1"/>
  <c r="C1376" i="3" a="1"/>
  <c r="C1376" i="3" s="1"/>
  <c r="C1377" i="3" a="1"/>
  <c r="C1377" i="3" s="1"/>
  <c r="C1378" i="3" a="1"/>
  <c r="C1378" i="3" s="1"/>
  <c r="C1379" i="3" a="1"/>
  <c r="C1379" i="3" s="1"/>
  <c r="C1380" i="3" a="1"/>
  <c r="C1380" i="3" s="1"/>
  <c r="C1381" i="3" a="1"/>
  <c r="C1381" i="3" s="1"/>
  <c r="C1382" i="3" a="1"/>
  <c r="C1382" i="3" s="1"/>
  <c r="C1383" i="3" a="1"/>
  <c r="C1383" i="3" s="1"/>
  <c r="C1384" i="3" a="1"/>
  <c r="C1384" i="3" s="1"/>
  <c r="C1385" i="3" a="1"/>
  <c r="C1385" i="3" s="1"/>
  <c r="C1386" i="3" a="1"/>
  <c r="C1386" i="3" s="1"/>
  <c r="C1387" i="3" a="1"/>
  <c r="C1387" i="3" s="1"/>
  <c r="C1388" i="3" a="1"/>
  <c r="C1388" i="3" s="1"/>
  <c r="C1389" i="3" a="1"/>
  <c r="C1389" i="3" s="1"/>
  <c r="C1390" i="3" a="1"/>
  <c r="C1390" i="3" s="1"/>
  <c r="C1391" i="3" a="1"/>
  <c r="C1391" i="3" s="1"/>
  <c r="C1392" i="3" a="1"/>
  <c r="C1392" i="3" s="1"/>
  <c r="C1393" i="3" a="1"/>
  <c r="C1393" i="3" s="1"/>
  <c r="C1394" i="3" a="1"/>
  <c r="C1394" i="3" s="1"/>
  <c r="C1395" i="3" a="1"/>
  <c r="C1395" i="3" s="1"/>
  <c r="C1396" i="3" a="1"/>
  <c r="C1396" i="3" s="1"/>
  <c r="C1397" i="3" a="1"/>
  <c r="C1397" i="3" s="1"/>
  <c r="C1398" i="3" a="1"/>
  <c r="C1398" i="3" s="1"/>
  <c r="C1399" i="3" a="1"/>
  <c r="C1399" i="3" s="1"/>
  <c r="C1400" i="3" a="1"/>
  <c r="C1400" i="3" s="1"/>
  <c r="C1401" i="3" a="1"/>
  <c r="C1401" i="3" s="1"/>
  <c r="C1402" i="3" a="1"/>
  <c r="C1402" i="3" s="1"/>
  <c r="C1403" i="3" a="1"/>
  <c r="C1403" i="3" s="1"/>
  <c r="C1404" i="3" a="1"/>
  <c r="C1404" i="3" s="1"/>
  <c r="C1405" i="3" a="1"/>
  <c r="C1405" i="3" s="1"/>
  <c r="C1406" i="3" a="1"/>
  <c r="C1406" i="3" s="1"/>
  <c r="C1407" i="3" a="1"/>
  <c r="C1407" i="3" s="1"/>
  <c r="C1408" i="3" a="1"/>
  <c r="C1408" i="3" s="1"/>
  <c r="C1409" i="3" a="1"/>
  <c r="C1409" i="3" s="1"/>
  <c r="C1410" i="3" a="1"/>
  <c r="C1410" i="3" s="1"/>
  <c r="C1411" i="3" a="1"/>
  <c r="C1411" i="3" s="1"/>
  <c r="C1412" i="3" a="1"/>
  <c r="C1412" i="3" s="1"/>
  <c r="C1413" i="3" a="1"/>
  <c r="C1413" i="3" s="1"/>
  <c r="C1414" i="3" a="1"/>
  <c r="C1414" i="3" s="1"/>
  <c r="C1415" i="3" a="1"/>
  <c r="C1415" i="3" s="1"/>
  <c r="C1416" i="3" a="1"/>
  <c r="C1416" i="3" s="1"/>
  <c r="C1417" i="3" a="1"/>
  <c r="C1417" i="3" s="1"/>
  <c r="C1418" i="3" a="1"/>
  <c r="C1418" i="3" s="1"/>
  <c r="C1419" i="3" a="1"/>
  <c r="C1419" i="3" s="1"/>
  <c r="C1420" i="3" a="1"/>
  <c r="C1420" i="3" s="1"/>
  <c r="C1421" i="3" a="1"/>
  <c r="C1421" i="3" s="1"/>
  <c r="C1422" i="3" a="1"/>
  <c r="C1422" i="3" s="1"/>
  <c r="C1423" i="3" a="1"/>
  <c r="C1423" i="3" s="1"/>
  <c r="C1424" i="3" a="1"/>
  <c r="C1424" i="3" s="1"/>
  <c r="C1425" i="3" a="1"/>
  <c r="C1425" i="3" s="1"/>
  <c r="C1426" i="3" a="1"/>
  <c r="C1426" i="3" s="1"/>
  <c r="C1427" i="3" a="1"/>
  <c r="C1427" i="3" s="1"/>
  <c r="C1428" i="3" a="1"/>
  <c r="C1428" i="3" s="1"/>
  <c r="C1429" i="3" a="1"/>
  <c r="C1429" i="3" s="1"/>
  <c r="C1430" i="3" a="1"/>
  <c r="C1430" i="3" s="1"/>
  <c r="C1431" i="3" a="1"/>
  <c r="C1431" i="3" s="1"/>
  <c r="C1432" i="3" a="1"/>
  <c r="C1432" i="3" s="1"/>
  <c r="C1433" i="3" a="1"/>
  <c r="C1433" i="3" s="1"/>
  <c r="C1434" i="3" a="1"/>
  <c r="C1434" i="3" s="1"/>
  <c r="C1435" i="3" a="1"/>
  <c r="C1435" i="3" s="1"/>
  <c r="C1436" i="3" a="1"/>
  <c r="C1436" i="3" s="1"/>
  <c r="C1437" i="3" a="1"/>
  <c r="C1437" i="3" s="1"/>
  <c r="C1438" i="3" a="1"/>
  <c r="C1438" i="3" s="1"/>
  <c r="C1439" i="3" a="1"/>
  <c r="C1439" i="3" s="1"/>
  <c r="C1440" i="3" a="1"/>
  <c r="C1440" i="3" s="1"/>
  <c r="C1441" i="3" a="1"/>
  <c r="C1441" i="3" s="1"/>
  <c r="C1442" i="3" a="1"/>
  <c r="C1442" i="3" s="1"/>
  <c r="C1443" i="3" a="1"/>
  <c r="C1443" i="3" s="1"/>
  <c r="C1444" i="3" a="1"/>
  <c r="C1444" i="3" s="1"/>
  <c r="C1445" i="3" a="1"/>
  <c r="C1445" i="3" s="1"/>
  <c r="C1446" i="3" a="1"/>
  <c r="C1446" i="3" s="1"/>
  <c r="C1447" i="3" a="1"/>
  <c r="C1447" i="3" s="1"/>
  <c r="C1448" i="3" a="1"/>
  <c r="C1448" i="3" s="1"/>
  <c r="C1449" i="3" a="1"/>
  <c r="C1449" i="3" s="1"/>
  <c r="C1450" i="3" a="1"/>
  <c r="C1450" i="3" s="1"/>
  <c r="C1451" i="3" a="1"/>
  <c r="C1451" i="3" s="1"/>
  <c r="C1452" i="3" a="1"/>
  <c r="C1452" i="3" s="1"/>
  <c r="C1453" i="3" a="1"/>
  <c r="C1453" i="3" s="1"/>
  <c r="C1454" i="3" a="1"/>
  <c r="C1454" i="3" s="1"/>
  <c r="C1455" i="3" a="1"/>
  <c r="C1455" i="3" s="1"/>
  <c r="C1456" i="3" a="1"/>
  <c r="C1456" i="3" s="1"/>
  <c r="C1457" i="3" a="1"/>
  <c r="C1457" i="3" s="1"/>
  <c r="C1458" i="3" a="1"/>
  <c r="C1458" i="3" s="1"/>
  <c r="C1459" i="3" a="1"/>
  <c r="C1459" i="3" s="1"/>
  <c r="C1460" i="3" a="1"/>
  <c r="C1460" i="3" s="1"/>
  <c r="C1461" i="3" a="1"/>
  <c r="C1461" i="3" s="1"/>
  <c r="C1462" i="3" a="1"/>
  <c r="C1462" i="3" s="1"/>
  <c r="C1463" i="3" a="1"/>
  <c r="C1463" i="3" s="1"/>
  <c r="C1464" i="3" a="1"/>
  <c r="C1464" i="3" s="1"/>
  <c r="C1465" i="3" a="1"/>
  <c r="C1465" i="3" s="1"/>
  <c r="C1466" i="3" a="1"/>
  <c r="C1466" i="3" s="1"/>
  <c r="C1467" i="3" a="1"/>
  <c r="C1467" i="3" s="1"/>
  <c r="C1468" i="3" a="1"/>
  <c r="C1468" i="3" s="1"/>
  <c r="C1469" i="3" a="1"/>
  <c r="C1469" i="3" s="1"/>
  <c r="C1470" i="3" a="1"/>
  <c r="C1470" i="3" s="1"/>
  <c r="C1471" i="3" a="1"/>
  <c r="C1471" i="3" s="1"/>
  <c r="C1472" i="3" a="1"/>
  <c r="C1472" i="3" s="1"/>
  <c r="C1473" i="3" a="1"/>
  <c r="C1473" i="3" s="1"/>
  <c r="C1474" i="3" a="1"/>
  <c r="C1474" i="3" s="1"/>
  <c r="C1475" i="3" a="1"/>
  <c r="C1475" i="3" s="1"/>
  <c r="C1476" i="3" a="1"/>
  <c r="C1476" i="3" s="1"/>
  <c r="C1477" i="3" a="1"/>
  <c r="C1477" i="3" s="1"/>
  <c r="C1478" i="3" a="1"/>
  <c r="C1478" i="3" s="1"/>
  <c r="C1479" i="3" a="1"/>
  <c r="C1479" i="3" s="1"/>
  <c r="C1480" i="3" a="1"/>
  <c r="C1480" i="3" s="1"/>
  <c r="C1481" i="3" a="1"/>
  <c r="C1481" i="3" s="1"/>
  <c r="C1482" i="3" a="1"/>
  <c r="C1482" i="3" s="1"/>
  <c r="C1483" i="3" a="1"/>
  <c r="C1483" i="3" s="1"/>
  <c r="C1484" i="3" a="1"/>
  <c r="C1484" i="3" s="1"/>
  <c r="C1485" i="3" a="1"/>
  <c r="C1485" i="3" s="1"/>
  <c r="C1486" i="3" a="1"/>
  <c r="C1486" i="3" s="1"/>
  <c r="C1487" i="3" a="1"/>
  <c r="C1487" i="3" s="1"/>
  <c r="C1488" i="3" a="1"/>
  <c r="C1488" i="3" s="1"/>
  <c r="C1489" i="3" a="1"/>
  <c r="C1489" i="3" s="1"/>
  <c r="C1490" i="3" a="1"/>
  <c r="C1490" i="3" s="1"/>
  <c r="C1491" i="3" a="1"/>
  <c r="C1491" i="3" s="1"/>
  <c r="C1492" i="3" a="1"/>
  <c r="C1492" i="3" s="1"/>
  <c r="C1493" i="3" a="1"/>
  <c r="C1493" i="3" s="1"/>
  <c r="C1494" i="3" a="1"/>
  <c r="C1494" i="3" s="1"/>
  <c r="C1495" i="3" a="1"/>
  <c r="C1495" i="3" s="1"/>
  <c r="C1496" i="3" a="1"/>
  <c r="C1496" i="3" s="1"/>
  <c r="C1497" i="3" a="1"/>
  <c r="C1497" i="3" s="1"/>
  <c r="C1498" i="3" a="1"/>
  <c r="C1498" i="3" s="1"/>
  <c r="C1499" i="3" a="1"/>
  <c r="C1499" i="3" s="1"/>
  <c r="C1500" i="3" a="1"/>
  <c r="C1500" i="3" s="1"/>
  <c r="C1501" i="3" a="1"/>
  <c r="C1501" i="3" s="1"/>
  <c r="C1502" i="3" a="1"/>
  <c r="C1502" i="3" s="1"/>
  <c r="C1503" i="3" a="1"/>
  <c r="C1503" i="3" s="1"/>
  <c r="C1504" i="3" a="1"/>
  <c r="C1504" i="3" s="1"/>
  <c r="C1505" i="3" a="1"/>
  <c r="C1505" i="3" s="1"/>
  <c r="C1506" i="3" a="1"/>
  <c r="C1506" i="3" s="1"/>
  <c r="C1507" i="3" a="1"/>
  <c r="C1507" i="3" s="1"/>
  <c r="C1508" i="3" a="1"/>
  <c r="C1508" i="3" s="1"/>
  <c r="C1509" i="3" a="1"/>
  <c r="C1509" i="3" s="1"/>
  <c r="C1510" i="3" a="1"/>
  <c r="C1510" i="3" s="1"/>
  <c r="C1511" i="3" a="1"/>
  <c r="C1511" i="3" s="1"/>
  <c r="C1512" i="3" a="1"/>
  <c r="C1512" i="3" s="1"/>
  <c r="C1513" i="3" a="1"/>
  <c r="C1513" i="3" s="1"/>
  <c r="C1514" i="3" a="1"/>
  <c r="C1514" i="3" s="1"/>
  <c r="C1515" i="3" a="1"/>
  <c r="C1515" i="3" s="1"/>
  <c r="C1516" i="3" a="1"/>
  <c r="C1516" i="3" s="1"/>
  <c r="C1517" i="3" a="1"/>
  <c r="C1517" i="3" s="1"/>
  <c r="C1518" i="3" a="1"/>
  <c r="C1518" i="3" s="1"/>
  <c r="C1519" i="3" a="1"/>
  <c r="C1519" i="3" s="1"/>
  <c r="C1520" i="3" a="1"/>
  <c r="C1520" i="3" s="1"/>
  <c r="C1521" i="3" a="1"/>
  <c r="C1521" i="3" s="1"/>
  <c r="C1522" i="3" a="1"/>
  <c r="C1522" i="3" s="1"/>
  <c r="C1523" i="3" a="1"/>
  <c r="C1523" i="3" s="1"/>
  <c r="C1524" i="3" a="1"/>
  <c r="C1524" i="3" s="1"/>
  <c r="C1525" i="3" a="1"/>
  <c r="C1525" i="3" s="1"/>
  <c r="C1526" i="3" a="1"/>
  <c r="C1526" i="3" s="1"/>
  <c r="C1527" i="3" a="1"/>
  <c r="C1527" i="3" s="1"/>
  <c r="C1528" i="3" a="1"/>
  <c r="C1528" i="3" s="1"/>
  <c r="C1529" i="3" a="1"/>
  <c r="C1529" i="3" s="1"/>
  <c r="C1530" i="3" a="1"/>
  <c r="C1530" i="3" s="1"/>
  <c r="C1531" i="3" a="1"/>
  <c r="C1531" i="3" s="1"/>
  <c r="C1532" i="3" a="1"/>
  <c r="C1532" i="3" s="1"/>
  <c r="C1533" i="3" a="1"/>
  <c r="C1533" i="3" s="1"/>
  <c r="C1534" i="3" a="1"/>
  <c r="C1534" i="3" s="1"/>
  <c r="C1535" i="3" a="1"/>
  <c r="C1535" i="3" s="1"/>
  <c r="C1536" i="3" a="1"/>
  <c r="C1536" i="3" s="1"/>
  <c r="C1537" i="3" a="1"/>
  <c r="C1537" i="3" s="1"/>
  <c r="C1538" i="3" a="1"/>
  <c r="C1538" i="3" s="1"/>
  <c r="C1539" i="3" a="1"/>
  <c r="C1539" i="3" s="1"/>
  <c r="C1540" i="3" a="1"/>
  <c r="C1540" i="3" s="1"/>
  <c r="C1541" i="3" a="1"/>
  <c r="C1541" i="3" s="1"/>
  <c r="C1542" i="3" a="1"/>
  <c r="C1542" i="3" s="1"/>
  <c r="C1543" i="3" a="1"/>
  <c r="C1543" i="3" s="1"/>
  <c r="C1544" i="3" a="1"/>
  <c r="C1544" i="3" s="1"/>
  <c r="C1545" i="3" a="1"/>
  <c r="C1545" i="3" s="1"/>
  <c r="C1546" i="3" a="1"/>
  <c r="C1546" i="3" s="1"/>
  <c r="C1547" i="3" a="1"/>
  <c r="C1547" i="3" s="1"/>
  <c r="C1548" i="3" a="1"/>
  <c r="C1548" i="3" s="1"/>
  <c r="C1549" i="3" a="1"/>
  <c r="C1549" i="3" s="1"/>
  <c r="C1550" i="3" a="1"/>
  <c r="C1550" i="3" s="1"/>
  <c r="C1551" i="3" a="1"/>
  <c r="C1551" i="3" s="1"/>
  <c r="C1552" i="3" a="1"/>
  <c r="C1552" i="3" s="1"/>
  <c r="C1553" i="3" a="1"/>
  <c r="C1553" i="3" s="1"/>
  <c r="C1554" i="3" a="1"/>
  <c r="C1554" i="3" s="1"/>
  <c r="C1555" i="3" a="1"/>
  <c r="C1555" i="3" s="1"/>
  <c r="C1556" i="3" a="1"/>
  <c r="C1556" i="3" s="1"/>
  <c r="C1557" i="3" a="1"/>
  <c r="C1557" i="3" s="1"/>
  <c r="C1558" i="3" a="1"/>
  <c r="C1558" i="3" s="1"/>
  <c r="C1559" i="3" a="1"/>
  <c r="C1559" i="3" s="1"/>
  <c r="C1560" i="3" a="1"/>
  <c r="C1560" i="3" s="1"/>
  <c r="C1561" i="3" a="1"/>
  <c r="C1561" i="3" s="1"/>
  <c r="C1562" i="3" a="1"/>
  <c r="C1562" i="3" s="1"/>
  <c r="C1563" i="3" a="1"/>
  <c r="C1563" i="3" s="1"/>
  <c r="C1564" i="3" a="1"/>
  <c r="C1564" i="3" s="1"/>
  <c r="C1565" i="3" a="1"/>
  <c r="C1565" i="3" s="1"/>
  <c r="C1566" i="3" a="1"/>
  <c r="C1566" i="3" s="1"/>
  <c r="C1567" i="3" a="1"/>
  <c r="C1567" i="3" s="1"/>
  <c r="C1568" i="3" a="1"/>
  <c r="C1568" i="3" s="1"/>
  <c r="C1569" i="3" a="1"/>
  <c r="C1569" i="3" s="1"/>
  <c r="C1570" i="3" a="1"/>
  <c r="C1570" i="3" s="1"/>
  <c r="C1571" i="3" a="1"/>
  <c r="C1571" i="3" s="1"/>
  <c r="C1572" i="3" a="1"/>
  <c r="C1572" i="3" s="1"/>
  <c r="C1573" i="3" a="1"/>
  <c r="C1573" i="3" s="1"/>
  <c r="C1574" i="3" a="1"/>
  <c r="C1574" i="3" s="1"/>
  <c r="C1575" i="3" a="1"/>
  <c r="C1575" i="3" s="1"/>
  <c r="C1576" i="3" a="1"/>
  <c r="C1576" i="3" s="1"/>
  <c r="C1577" i="3" a="1"/>
  <c r="C1577" i="3" s="1"/>
  <c r="C1578" i="3" a="1"/>
  <c r="C1578" i="3" s="1"/>
  <c r="C1579" i="3" a="1"/>
  <c r="C1579" i="3" s="1"/>
  <c r="C1580" i="3" a="1"/>
  <c r="C1580" i="3" s="1"/>
  <c r="C1581" i="3" a="1"/>
  <c r="C1581" i="3" s="1"/>
  <c r="C1582" i="3" a="1"/>
  <c r="C1582" i="3" s="1"/>
  <c r="C1583" i="3" a="1"/>
  <c r="C1583" i="3" s="1"/>
  <c r="C1584" i="3" a="1"/>
  <c r="C1584" i="3" s="1"/>
  <c r="C1585" i="3" a="1"/>
  <c r="C1585" i="3" s="1"/>
  <c r="C1586" i="3" a="1"/>
  <c r="C1586" i="3" s="1"/>
  <c r="C1587" i="3" a="1"/>
  <c r="C1587" i="3" s="1"/>
  <c r="C1588" i="3" a="1"/>
  <c r="C1588" i="3" s="1"/>
  <c r="C1589" i="3" a="1"/>
  <c r="C1589" i="3" s="1"/>
  <c r="C1590" i="3" a="1"/>
  <c r="C1590" i="3" s="1"/>
  <c r="C1591" i="3" a="1"/>
  <c r="C1591" i="3" s="1"/>
  <c r="C1592" i="3" a="1"/>
  <c r="C1592" i="3" s="1"/>
  <c r="C1593" i="3" a="1"/>
  <c r="C1593" i="3" s="1"/>
  <c r="C1594" i="3" a="1"/>
  <c r="C1594" i="3" s="1"/>
  <c r="C1595" i="3" a="1"/>
  <c r="C1595" i="3" s="1"/>
  <c r="C1596" i="3" a="1"/>
  <c r="C1596" i="3" s="1"/>
  <c r="C1597" i="3" a="1"/>
  <c r="C1597" i="3" s="1"/>
  <c r="C1598" i="3" a="1"/>
  <c r="C1598" i="3" s="1"/>
  <c r="C1599" i="3" a="1"/>
  <c r="C1599" i="3" s="1"/>
  <c r="C1600" i="3" a="1"/>
  <c r="C1600" i="3" s="1"/>
  <c r="C1601" i="3" a="1"/>
  <c r="C1601" i="3" s="1"/>
  <c r="C1602" i="3" a="1"/>
  <c r="C1602" i="3" s="1"/>
  <c r="C1603" i="3" a="1"/>
  <c r="C1603" i="3" s="1"/>
  <c r="C1604" i="3" a="1"/>
  <c r="C1604" i="3" s="1"/>
  <c r="C1605" i="3" a="1"/>
  <c r="C1605" i="3" s="1"/>
  <c r="C1606" i="3" a="1"/>
  <c r="C1606" i="3" s="1"/>
  <c r="C1607" i="3" a="1"/>
  <c r="C1607" i="3" s="1"/>
  <c r="C1608" i="3" a="1"/>
  <c r="C1608" i="3" s="1"/>
  <c r="C1609" i="3" a="1"/>
  <c r="C1609" i="3" s="1"/>
  <c r="C1610" i="3" a="1"/>
  <c r="C1610" i="3" s="1"/>
  <c r="C1611" i="3" a="1"/>
  <c r="C1611" i="3" s="1"/>
  <c r="C1612" i="3" a="1"/>
  <c r="C1612" i="3" s="1"/>
  <c r="C1613" i="3" a="1"/>
  <c r="C1613" i="3" s="1"/>
  <c r="C1614" i="3" a="1"/>
  <c r="C1614" i="3" s="1"/>
  <c r="C1615" i="3" a="1"/>
  <c r="C1615" i="3" s="1"/>
  <c r="C1616" i="3" a="1"/>
  <c r="C1616" i="3" s="1"/>
  <c r="C1617" i="3" a="1"/>
  <c r="C1617" i="3" s="1"/>
  <c r="C1618" i="3" a="1"/>
  <c r="C1618" i="3" s="1"/>
  <c r="C1619" i="3" a="1"/>
  <c r="C1619" i="3" s="1"/>
  <c r="C1620" i="3" a="1"/>
  <c r="C1620" i="3" s="1"/>
  <c r="C1621" i="3" a="1"/>
  <c r="C1621" i="3" s="1"/>
  <c r="C1622" i="3" a="1"/>
  <c r="C1622" i="3" s="1"/>
  <c r="C1623" i="3" a="1"/>
  <c r="C1623" i="3" s="1"/>
  <c r="C1624" i="3" a="1"/>
  <c r="C1624" i="3" s="1"/>
  <c r="C1625" i="3" a="1"/>
  <c r="C1625" i="3" s="1"/>
  <c r="C1626" i="3" a="1"/>
  <c r="C1626" i="3" s="1"/>
  <c r="C1627" i="3" a="1"/>
  <c r="C1627" i="3" s="1"/>
  <c r="C1628" i="3" a="1"/>
  <c r="C1628" i="3" s="1"/>
  <c r="C1629" i="3" a="1"/>
  <c r="C1629" i="3" s="1"/>
  <c r="C1630" i="3" a="1"/>
  <c r="C1630" i="3" s="1"/>
  <c r="C1631" i="3" a="1"/>
  <c r="C1631" i="3" s="1"/>
  <c r="C1632" i="3" a="1"/>
  <c r="C1632" i="3" s="1"/>
  <c r="C1633" i="3" a="1"/>
  <c r="C1633" i="3" s="1"/>
  <c r="C1634" i="3" a="1"/>
  <c r="C1634" i="3" s="1"/>
  <c r="C1635" i="3" a="1"/>
  <c r="C1635" i="3" s="1"/>
  <c r="C1636" i="3" a="1"/>
  <c r="C1636" i="3" s="1"/>
  <c r="C1637" i="3" a="1"/>
  <c r="C1637" i="3" s="1"/>
  <c r="C1638" i="3" a="1"/>
  <c r="C1638" i="3" s="1"/>
  <c r="C1639" i="3" a="1"/>
  <c r="C1639" i="3" s="1"/>
  <c r="C1640" i="3" a="1"/>
  <c r="C1640" i="3" s="1"/>
  <c r="C1641" i="3" a="1"/>
  <c r="C1641" i="3" s="1"/>
  <c r="C1642" i="3" a="1"/>
  <c r="C1642" i="3" s="1"/>
  <c r="C1643" i="3" a="1"/>
  <c r="C1643" i="3" s="1"/>
  <c r="C1644" i="3" a="1"/>
  <c r="C1644" i="3" s="1"/>
  <c r="C1645" i="3" a="1"/>
  <c r="C1645" i="3" s="1"/>
  <c r="C1646" i="3" a="1"/>
  <c r="C1646" i="3" s="1"/>
  <c r="C1647" i="3" a="1"/>
  <c r="C1647" i="3" s="1"/>
  <c r="C1648" i="3" a="1"/>
  <c r="C1648" i="3" s="1"/>
  <c r="C1649" i="3" a="1"/>
  <c r="C1649" i="3" s="1"/>
  <c r="C1650" i="3" a="1"/>
  <c r="C1650" i="3" s="1"/>
  <c r="C1651" i="3" a="1"/>
  <c r="C1651" i="3" s="1"/>
  <c r="C1652" i="3" a="1"/>
  <c r="C1652" i="3" s="1"/>
  <c r="C1653" i="3" a="1"/>
  <c r="C1653" i="3" s="1"/>
  <c r="C1654" i="3" a="1"/>
  <c r="C1654" i="3" s="1"/>
  <c r="C1655" i="3" a="1"/>
  <c r="C1655" i="3" s="1"/>
  <c r="C1656" i="3" a="1"/>
  <c r="C1656" i="3" s="1"/>
  <c r="C1657" i="3" a="1"/>
  <c r="C1657" i="3" s="1"/>
  <c r="C1658" i="3" a="1"/>
  <c r="C1658" i="3" s="1"/>
  <c r="C1659" i="3" a="1"/>
  <c r="C1659" i="3" s="1"/>
  <c r="C1660" i="3" a="1"/>
  <c r="C1660" i="3" s="1"/>
  <c r="C1661" i="3" a="1"/>
  <c r="C1661" i="3" s="1"/>
  <c r="C1662" i="3" a="1"/>
  <c r="C1662" i="3" s="1"/>
  <c r="C1663" i="3" a="1"/>
  <c r="C1663" i="3" s="1"/>
  <c r="C1664" i="3" a="1"/>
  <c r="C1664" i="3" s="1"/>
  <c r="C1665" i="3" a="1"/>
  <c r="C1665" i="3" s="1"/>
  <c r="C1666" i="3" a="1"/>
  <c r="C1666" i="3" s="1"/>
  <c r="C1667" i="3" a="1"/>
  <c r="C1667" i="3" s="1"/>
  <c r="G103" i="7"/>
  <c r="E103" i="7"/>
  <c r="C103" i="7"/>
  <c r="G102" i="7"/>
  <c r="E102" i="7"/>
  <c r="C102" i="7"/>
  <c r="G101" i="7"/>
  <c r="E101" i="7"/>
  <c r="C101" i="7"/>
  <c r="G100" i="7"/>
  <c r="E100" i="7"/>
  <c r="C100" i="7"/>
  <c r="G99" i="7"/>
  <c r="E99" i="7"/>
  <c r="C99" i="7"/>
  <c r="C4" i="5" a="1"/>
  <c r="C5" i="5" a="1"/>
  <c r="C3" i="5" a="1"/>
  <c r="C3" i="4" a="1"/>
  <c r="C4" i="7" a="1"/>
  <c r="C5" i="7" a="1"/>
  <c r="C3" i="7" a="1"/>
  <c r="C4" i="3" a="1"/>
  <c r="C3" i="3" a="1"/>
  <c r="E55" i="5" l="1"/>
  <c r="G55" i="5"/>
  <c r="E95" i="5"/>
  <c r="G95" i="5"/>
  <c r="G34" i="5"/>
  <c r="E67" i="5"/>
  <c r="G54" i="5"/>
  <c r="G31" i="5"/>
  <c r="G75" i="5"/>
  <c r="G41" i="5"/>
  <c r="G18" i="5"/>
  <c r="G97" i="5"/>
  <c r="G62" i="5"/>
  <c r="G38" i="5"/>
  <c r="G17" i="5"/>
  <c r="G82" i="5"/>
  <c r="G71" i="5"/>
  <c r="G50" i="5"/>
  <c r="G35" i="5"/>
  <c r="G29" i="5"/>
  <c r="G15" i="5"/>
  <c r="G61" i="5"/>
  <c r="G6" i="5"/>
  <c r="E48" i="5"/>
  <c r="G48" i="5"/>
  <c r="G47" i="5"/>
  <c r="E47" i="5"/>
  <c r="E79" i="5"/>
  <c r="G79" i="5"/>
  <c r="E22" i="5"/>
  <c r="G22" i="5"/>
  <c r="E86" i="5"/>
  <c r="G86" i="5"/>
  <c r="E91" i="5"/>
  <c r="G90" i="5"/>
  <c r="G78" i="5"/>
  <c r="G58" i="5"/>
  <c r="G26" i="5"/>
  <c r="G89" i="5"/>
  <c r="G85" i="5"/>
  <c r="G77" i="5"/>
  <c r="G69" i="5"/>
  <c r="G65" i="5"/>
  <c r="G57" i="5"/>
  <c r="G53" i="5"/>
  <c r="G49" i="5"/>
  <c r="G45" i="5"/>
  <c r="G37" i="5"/>
  <c r="G33" i="5"/>
  <c r="G25" i="5"/>
  <c r="G21" i="5"/>
  <c r="G13" i="5"/>
  <c r="G59" i="5"/>
  <c r="E27" i="5"/>
  <c r="G46" i="5"/>
  <c r="G14" i="5"/>
  <c r="E66" i="5"/>
  <c r="G96" i="5"/>
  <c r="G92" i="5"/>
  <c r="G88" i="5"/>
  <c r="G84" i="5"/>
  <c r="G80" i="5"/>
  <c r="G76" i="5"/>
  <c r="G72" i="5"/>
  <c r="G68" i="5"/>
  <c r="G64" i="5"/>
  <c r="G60" i="5"/>
  <c r="G56" i="5"/>
  <c r="G52" i="5"/>
  <c r="G44" i="5"/>
  <c r="G40" i="5"/>
  <c r="G36" i="5"/>
  <c r="G32" i="5"/>
  <c r="G28" i="5"/>
  <c r="G24" i="5"/>
  <c r="G20" i="5"/>
  <c r="G16" i="5"/>
  <c r="G12" i="5"/>
  <c r="G8" i="5"/>
  <c r="E71" i="4"/>
  <c r="G51" i="4"/>
  <c r="C5" i="5"/>
  <c r="C4" i="5"/>
  <c r="G99" i="4"/>
  <c r="E99" i="4"/>
  <c r="G30" i="4"/>
  <c r="E15" i="4"/>
  <c r="G82" i="4"/>
  <c r="G75" i="4"/>
  <c r="C3" i="5"/>
  <c r="G48" i="4"/>
  <c r="G11" i="4"/>
  <c r="G47" i="4"/>
  <c r="E95" i="4"/>
  <c r="G94" i="4"/>
  <c r="G10" i="4"/>
  <c r="E63" i="4"/>
  <c r="G42" i="4"/>
  <c r="E87" i="4"/>
  <c r="G62" i="4"/>
  <c r="G46" i="4"/>
  <c r="G83" i="4"/>
  <c r="G59" i="4"/>
  <c r="G40" i="4"/>
  <c r="E27" i="4"/>
  <c r="G27" i="4"/>
  <c r="G70" i="4"/>
  <c r="G56" i="4"/>
  <c r="G34" i="4"/>
  <c r="G22" i="4"/>
  <c r="G92" i="4"/>
  <c r="G79" i="4"/>
  <c r="G55" i="4"/>
  <c r="G19" i="4"/>
  <c r="G7" i="4"/>
  <c r="G36" i="4"/>
  <c r="G100" i="4"/>
  <c r="G88" i="4"/>
  <c r="G78" i="4"/>
  <c r="G68" i="4"/>
  <c r="G43" i="4"/>
  <c r="G31" i="4"/>
  <c r="G18" i="4"/>
  <c r="G28" i="4"/>
  <c r="G76" i="4"/>
  <c r="G54" i="4"/>
  <c r="E17" i="4"/>
  <c r="G17" i="4"/>
  <c r="E23" i="4"/>
  <c r="G23" i="4"/>
  <c r="G35" i="4"/>
  <c r="E35" i="4"/>
  <c r="E74" i="4"/>
  <c r="G74" i="4"/>
  <c r="E41" i="4"/>
  <c r="G41" i="4"/>
  <c r="E69" i="4"/>
  <c r="G69" i="4"/>
  <c r="G39" i="4"/>
  <c r="E91" i="4"/>
  <c r="E67" i="4"/>
  <c r="G86" i="4"/>
  <c r="G66" i="4"/>
  <c r="G38" i="4"/>
  <c r="G14" i="4"/>
  <c r="G6" i="4"/>
  <c r="E98" i="4"/>
  <c r="E90" i="4"/>
  <c r="E58" i="4"/>
  <c r="E50" i="4"/>
  <c r="E26" i="4"/>
  <c r="G101" i="4"/>
  <c r="G97" i="4"/>
  <c r="G93" i="4"/>
  <c r="G89" i="4"/>
  <c r="G85" i="4"/>
  <c r="G81" i="4"/>
  <c r="G77" i="4"/>
  <c r="G73" i="4"/>
  <c r="G65" i="4"/>
  <c r="G61" i="4"/>
  <c r="G57" i="4"/>
  <c r="G53" i="4"/>
  <c r="G49" i="4"/>
  <c r="G45" i="4"/>
  <c r="G37" i="4"/>
  <c r="G33" i="4"/>
  <c r="G29" i="4"/>
  <c r="G25" i="4"/>
  <c r="G21" i="4"/>
  <c r="G13" i="4"/>
  <c r="G9" i="4"/>
  <c r="G5" i="4"/>
  <c r="G96" i="4"/>
  <c r="G84" i="4"/>
  <c r="G80" i="4"/>
  <c r="G72" i="4"/>
  <c r="G64" i="4"/>
  <c r="G60" i="4"/>
  <c r="G52" i="4"/>
  <c r="G44" i="4"/>
  <c r="G32" i="4"/>
  <c r="G24" i="4"/>
  <c r="G20" i="4"/>
  <c r="G16" i="4"/>
  <c r="G12" i="4"/>
  <c r="G8" i="4"/>
  <c r="G4" i="4"/>
  <c r="E70" i="7"/>
  <c r="G59" i="7"/>
  <c r="C3" i="4"/>
  <c r="G83" i="7"/>
  <c r="G11" i="7"/>
  <c r="E23" i="7"/>
  <c r="G23" i="7"/>
  <c r="E22" i="7"/>
  <c r="G22" i="7"/>
  <c r="E47" i="7"/>
  <c r="G47" i="7"/>
  <c r="E35" i="7"/>
  <c r="G35" i="7"/>
  <c r="E27" i="7"/>
  <c r="G58" i="7"/>
  <c r="E75" i="7"/>
  <c r="G51" i="7"/>
  <c r="G71" i="7"/>
  <c r="E50" i="7"/>
  <c r="G34" i="7"/>
  <c r="G46" i="7"/>
  <c r="G15" i="7"/>
  <c r="G38" i="7"/>
  <c r="E38" i="7"/>
  <c r="E63" i="7"/>
  <c r="G63" i="7"/>
  <c r="E95" i="7"/>
  <c r="G94" i="7"/>
  <c r="G82" i="7"/>
  <c r="G10" i="7"/>
  <c r="G93" i="7"/>
  <c r="G81" i="7"/>
  <c r="G45" i="7"/>
  <c r="G19" i="7"/>
  <c r="G91" i="7"/>
  <c r="G79" i="7"/>
  <c r="G39" i="7"/>
  <c r="G33" i="7"/>
  <c r="G9" i="7"/>
  <c r="G87" i="7"/>
  <c r="G78" i="7"/>
  <c r="G18" i="7"/>
  <c r="E62" i="7"/>
  <c r="E26" i="7"/>
  <c r="G26" i="7"/>
  <c r="E49" i="7"/>
  <c r="G49" i="7"/>
  <c r="E69" i="7"/>
  <c r="G69" i="7"/>
  <c r="E86" i="7"/>
  <c r="G86" i="7"/>
  <c r="E61" i="7"/>
  <c r="G61" i="7"/>
  <c r="E57" i="7"/>
  <c r="G57" i="7"/>
  <c r="G55" i="7"/>
  <c r="G31" i="7"/>
  <c r="E7" i="7"/>
  <c r="G98" i="7"/>
  <c r="G14" i="7"/>
  <c r="G6" i="7"/>
  <c r="E74" i="7"/>
  <c r="G97" i="7"/>
  <c r="G77" i="7"/>
  <c r="G73" i="7"/>
  <c r="G65" i="7"/>
  <c r="G53" i="7"/>
  <c r="G41" i="7"/>
  <c r="G29" i="7"/>
  <c r="G25" i="7"/>
  <c r="G21" i="7"/>
  <c r="G17" i="7"/>
  <c r="G13" i="7"/>
  <c r="E89" i="7"/>
  <c r="E85" i="7"/>
  <c r="E37" i="7"/>
  <c r="G67" i="7"/>
  <c r="G43" i="7"/>
  <c r="G90" i="7"/>
  <c r="G66" i="7"/>
  <c r="G54" i="7"/>
  <c r="G42" i="7"/>
  <c r="G30" i="7"/>
  <c r="G96" i="7"/>
  <c r="G92" i="7"/>
  <c r="G88" i="7"/>
  <c r="G84" i="7"/>
  <c r="G80" i="7"/>
  <c r="G76" i="7"/>
  <c r="G72" i="7"/>
  <c r="G68" i="7"/>
  <c r="G64" i="7"/>
  <c r="G60" i="7"/>
  <c r="G56" i="7"/>
  <c r="G52" i="7"/>
  <c r="G48" i="7"/>
  <c r="G44" i="7"/>
  <c r="G40" i="7"/>
  <c r="G36" i="7"/>
  <c r="G32" i="7"/>
  <c r="G28" i="7"/>
  <c r="G24" i="7"/>
  <c r="G20" i="7"/>
  <c r="G16" i="7"/>
  <c r="G12" i="7"/>
  <c r="G8" i="7"/>
  <c r="C5" i="7"/>
  <c r="C4" i="7"/>
  <c r="C3" i="7"/>
  <c r="E137" i="3"/>
  <c r="G138" i="3"/>
  <c r="G67" i="3"/>
  <c r="G122" i="3"/>
  <c r="G74" i="3"/>
  <c r="G58" i="3"/>
  <c r="G115" i="3"/>
  <c r="G51" i="3"/>
  <c r="G106" i="3"/>
  <c r="G35" i="3"/>
  <c r="G27" i="3"/>
  <c r="G154" i="3"/>
  <c r="G90" i="3"/>
  <c r="G18" i="3"/>
  <c r="G135" i="3"/>
  <c r="G99" i="3"/>
  <c r="G151" i="3"/>
  <c r="G83" i="3"/>
  <c r="G7" i="3"/>
  <c r="E130" i="3"/>
  <c r="G130" i="3"/>
  <c r="G70" i="3"/>
  <c r="E142" i="3"/>
  <c r="G131" i="3"/>
  <c r="G47" i="3"/>
  <c r="G146" i="3"/>
  <c r="G114" i="3"/>
  <c r="G98" i="3"/>
  <c r="G82" i="3"/>
  <c r="G66" i="3"/>
  <c r="G43" i="3"/>
  <c r="G11" i="3"/>
  <c r="G119" i="3"/>
  <c r="G103" i="3"/>
  <c r="G87" i="3"/>
  <c r="G71" i="3"/>
  <c r="G55" i="3"/>
  <c r="G150" i="3"/>
  <c r="G134" i="3"/>
  <c r="G118" i="3"/>
  <c r="G102" i="3"/>
  <c r="G86" i="3"/>
  <c r="G15" i="3"/>
  <c r="G147" i="3"/>
  <c r="G14" i="3"/>
  <c r="G159" i="3"/>
  <c r="G143" i="3"/>
  <c r="G127" i="3"/>
  <c r="G111" i="3"/>
  <c r="G95" i="3"/>
  <c r="G79" i="3"/>
  <c r="G63" i="3"/>
  <c r="G39" i="3"/>
  <c r="G10" i="3"/>
  <c r="G158" i="3"/>
  <c r="G126" i="3"/>
  <c r="G110" i="3"/>
  <c r="G94" i="3"/>
  <c r="G78" i="3"/>
  <c r="G62" i="3"/>
  <c r="G155" i="3"/>
  <c r="G139" i="3"/>
  <c r="G123" i="3"/>
  <c r="G107" i="3"/>
  <c r="G91" i="3"/>
  <c r="G75" i="3"/>
  <c r="G59" i="3"/>
  <c r="G31" i="3"/>
  <c r="G6" i="3"/>
  <c r="E54" i="3"/>
  <c r="G54" i="3"/>
  <c r="G50" i="3"/>
  <c r="G42" i="3"/>
  <c r="G34" i="3"/>
  <c r="G26" i="3"/>
  <c r="E136" i="3"/>
  <c r="G161" i="3"/>
  <c r="G153" i="3"/>
  <c r="G145" i="3"/>
  <c r="G129" i="3"/>
  <c r="G121" i="3"/>
  <c r="G113" i="3"/>
  <c r="G105" i="3"/>
  <c r="G97" i="3"/>
  <c r="G89" i="3"/>
  <c r="G81" i="3"/>
  <c r="G73" i="3"/>
  <c r="G65" i="3"/>
  <c r="G57" i="3"/>
  <c r="G49" i="3"/>
  <c r="G41" i="3"/>
  <c r="G33" i="3"/>
  <c r="G25" i="3"/>
  <c r="G17" i="3"/>
  <c r="G9" i="3"/>
  <c r="G163" i="3"/>
  <c r="G19" i="3"/>
  <c r="G162" i="3"/>
  <c r="G160" i="3"/>
  <c r="G152" i="3"/>
  <c r="G144" i="3"/>
  <c r="G128" i="3"/>
  <c r="G120" i="3"/>
  <c r="G112" i="3"/>
  <c r="G104" i="3"/>
  <c r="G96" i="3"/>
  <c r="G88" i="3"/>
  <c r="G80" i="3"/>
  <c r="G72" i="3"/>
  <c r="G64" i="3"/>
  <c r="G56" i="3"/>
  <c r="G48" i="3"/>
  <c r="G40" i="3"/>
  <c r="G32" i="3"/>
  <c r="G24" i="3"/>
  <c r="G16" i="3"/>
  <c r="G8" i="3"/>
  <c r="G23" i="3"/>
  <c r="G46" i="3"/>
  <c r="G38" i="3"/>
  <c r="G30" i="3"/>
  <c r="G22" i="3"/>
  <c r="G157" i="3"/>
  <c r="G149" i="3"/>
  <c r="G141" i="3"/>
  <c r="G133" i="3"/>
  <c r="G125" i="3"/>
  <c r="G117" i="3"/>
  <c r="G109" i="3"/>
  <c r="G101" i="3"/>
  <c r="G93" i="3"/>
  <c r="G85" i="3"/>
  <c r="G77" i="3"/>
  <c r="G69" i="3"/>
  <c r="G61" i="3"/>
  <c r="G53" i="3"/>
  <c r="G45" i="3"/>
  <c r="G37" i="3"/>
  <c r="G29" i="3"/>
  <c r="G21" i="3"/>
  <c r="G13" i="3"/>
  <c r="G5" i="3"/>
  <c r="G164" i="3"/>
  <c r="G156" i="3"/>
  <c r="G148" i="3"/>
  <c r="G140" i="3"/>
  <c r="G132" i="3"/>
  <c r="G124" i="3"/>
  <c r="G116" i="3"/>
  <c r="G108" i="3"/>
  <c r="G100" i="3"/>
  <c r="G92" i="3"/>
  <c r="G84" i="3"/>
  <c r="G76" i="3"/>
  <c r="G68" i="3"/>
  <c r="G60" i="3"/>
  <c r="G52" i="3"/>
  <c r="G44" i="3"/>
  <c r="G36" i="3"/>
  <c r="G28" i="3"/>
  <c r="G20" i="3"/>
  <c r="G12" i="3"/>
  <c r="C4" i="3"/>
  <c r="C3" i="3"/>
  <c r="C5" i="2" a="1"/>
  <c r="C5" i="2" s="1"/>
  <c r="E5" i="2" s="1"/>
  <c r="C6" i="2" a="1"/>
  <c r="C6" i="2" s="1"/>
  <c r="E6" i="2" s="1"/>
  <c r="C7" i="2" a="1"/>
  <c r="C7" i="2" s="1"/>
  <c r="E7" i="2" s="1"/>
  <c r="C8" i="2" a="1"/>
  <c r="C8" i="2" s="1"/>
  <c r="E8" i="2" s="1"/>
  <c r="C9" i="2" a="1"/>
  <c r="C9" i="2" s="1"/>
  <c r="E9" i="2" s="1"/>
  <c r="C10" i="2" a="1"/>
  <c r="C10" i="2" s="1"/>
  <c r="E10" i="2" s="1"/>
  <c r="C11" i="2" a="1"/>
  <c r="C11" i="2" s="1"/>
  <c r="E11" i="2" s="1"/>
  <c r="C12" i="2" a="1"/>
  <c r="C12" i="2" s="1"/>
  <c r="E12" i="2" s="1"/>
  <c r="C13" i="2" a="1"/>
  <c r="C13" i="2" s="1"/>
  <c r="E13" i="2" s="1"/>
  <c r="C14" i="2" a="1"/>
  <c r="C14" i="2" s="1"/>
  <c r="E14" i="2" s="1"/>
  <c r="C15" i="2" a="1"/>
  <c r="C15" i="2" s="1"/>
  <c r="E15" i="2" s="1"/>
  <c r="C16" i="2" a="1"/>
  <c r="C16" i="2" s="1"/>
  <c r="E16" i="2" s="1"/>
  <c r="C17" i="2" a="1"/>
  <c r="C17" i="2" s="1"/>
  <c r="E17" i="2" s="1"/>
  <c r="C18" i="2" a="1"/>
  <c r="C18" i="2" s="1"/>
  <c r="E18" i="2" s="1"/>
  <c r="C19" i="2" a="1"/>
  <c r="C19" i="2" s="1"/>
  <c r="C20" i="2" a="1"/>
  <c r="C20" i="2" s="1"/>
  <c r="E20" i="2" s="1"/>
  <c r="C21" i="2" a="1"/>
  <c r="C21" i="2" s="1"/>
  <c r="E21" i="2" s="1"/>
  <c r="C22" i="2" a="1"/>
  <c r="C22" i="2" s="1"/>
  <c r="E22" i="2" s="1"/>
  <c r="C23" i="2" a="1"/>
  <c r="C23" i="2" s="1"/>
  <c r="E23" i="2" s="1"/>
  <c r="C24" i="2" a="1"/>
  <c r="C24" i="2" s="1"/>
  <c r="E24" i="2" s="1"/>
  <c r="C25" i="2" a="1"/>
  <c r="C25" i="2" s="1"/>
  <c r="E25" i="2" s="1"/>
  <c r="C26" i="2" a="1"/>
  <c r="C26" i="2" s="1"/>
  <c r="E26" i="2" s="1"/>
  <c r="C27" i="2" a="1"/>
  <c r="C27" i="2" s="1"/>
  <c r="E27" i="2" s="1"/>
  <c r="C28" i="2" a="1"/>
  <c r="C28" i="2" s="1"/>
  <c r="E28" i="2" s="1"/>
  <c r="C29" i="2" a="1"/>
  <c r="C29" i="2" s="1"/>
  <c r="E29" i="2" s="1"/>
  <c r="C30" i="2" a="1"/>
  <c r="C30" i="2" s="1"/>
  <c r="E30" i="2" s="1"/>
  <c r="C31" i="2" a="1"/>
  <c r="C31" i="2" s="1"/>
  <c r="E31" i="2" s="1"/>
  <c r="C32" i="2" a="1"/>
  <c r="C32" i="2" s="1"/>
  <c r="E32" i="2" s="1"/>
  <c r="C33" i="2" a="1"/>
  <c r="C33" i="2" s="1"/>
  <c r="E33" i="2" s="1"/>
  <c r="C34" i="2" a="1"/>
  <c r="C34" i="2" s="1"/>
  <c r="E34" i="2" s="1"/>
  <c r="C35" i="2" a="1"/>
  <c r="C35" i="2" s="1"/>
  <c r="C36" i="2" a="1"/>
  <c r="C36" i="2" s="1"/>
  <c r="E36" i="2" s="1"/>
  <c r="C37" i="2" a="1"/>
  <c r="C37" i="2" s="1"/>
  <c r="E37" i="2" s="1"/>
  <c r="C38" i="2" a="1"/>
  <c r="C38" i="2" s="1"/>
  <c r="E38" i="2" s="1"/>
  <c r="C39" i="2" a="1"/>
  <c r="C39" i="2" s="1"/>
  <c r="E39" i="2" s="1"/>
  <c r="C40" i="2" a="1"/>
  <c r="C40" i="2" s="1"/>
  <c r="E40" i="2" s="1"/>
  <c r="C41" i="2" a="1"/>
  <c r="C41" i="2" s="1"/>
  <c r="G41" i="2" s="1"/>
  <c r="C42" i="2" a="1"/>
  <c r="C42" i="2" s="1"/>
  <c r="E42" i="2" s="1"/>
  <c r="C43" i="2" a="1"/>
  <c r="C43" i="2" s="1"/>
  <c r="E43" i="2" s="1"/>
  <c r="C44" i="2" a="1"/>
  <c r="C44" i="2" s="1"/>
  <c r="E44" i="2" s="1"/>
  <c r="C45" i="2" a="1"/>
  <c r="C45" i="2" s="1"/>
  <c r="E45" i="2" s="1"/>
  <c r="C46" i="2" a="1"/>
  <c r="C46" i="2" s="1"/>
  <c r="E46" i="2" s="1"/>
  <c r="C47" i="2" a="1"/>
  <c r="C47" i="2" s="1"/>
  <c r="E47" i="2" s="1"/>
  <c r="C48" i="2" a="1"/>
  <c r="C48" i="2" s="1"/>
  <c r="E48" i="2" s="1"/>
  <c r="C49" i="2" a="1"/>
  <c r="C49" i="2" s="1"/>
  <c r="E49" i="2" s="1"/>
  <c r="C50" i="2" a="1"/>
  <c r="C50" i="2" s="1"/>
  <c r="E50" i="2" s="1"/>
  <c r="C51" i="2" a="1"/>
  <c r="C51" i="2" s="1"/>
  <c r="E51" i="2" s="1"/>
  <c r="C52" i="2" a="1"/>
  <c r="C52" i="2" s="1"/>
  <c r="E52" i="2" s="1"/>
  <c r="C53" i="2" a="1"/>
  <c r="C53" i="2" s="1"/>
  <c r="E53" i="2" s="1"/>
  <c r="C54" i="2" a="1"/>
  <c r="C54" i="2" s="1"/>
  <c r="E54" i="2" s="1"/>
  <c r="C55" i="2" a="1"/>
  <c r="C55" i="2" s="1"/>
  <c r="E55" i="2" s="1"/>
  <c r="C56" i="2" a="1"/>
  <c r="C56" i="2" s="1"/>
  <c r="E56" i="2" s="1"/>
  <c r="C57" i="2" a="1"/>
  <c r="C57" i="2" s="1"/>
  <c r="E57" i="2" s="1"/>
  <c r="C58" i="2" a="1"/>
  <c r="C58" i="2" s="1"/>
  <c r="E58" i="2" s="1"/>
  <c r="C59" i="2" a="1"/>
  <c r="C59" i="2" s="1"/>
  <c r="E59" i="2" s="1"/>
  <c r="C60" i="2" a="1"/>
  <c r="C60" i="2" s="1"/>
  <c r="E60" i="2" s="1"/>
  <c r="C61" i="2" a="1"/>
  <c r="C61" i="2" s="1"/>
  <c r="E61" i="2" s="1"/>
  <c r="C62" i="2" a="1"/>
  <c r="C62" i="2" s="1"/>
  <c r="E62" i="2" s="1"/>
  <c r="C63" i="2" a="1"/>
  <c r="C63" i="2" s="1"/>
  <c r="E63" i="2" s="1"/>
  <c r="C64" i="2" a="1"/>
  <c r="C64" i="2" s="1"/>
  <c r="E64" i="2" s="1"/>
  <c r="C65" i="2" a="1"/>
  <c r="C65" i="2" s="1"/>
  <c r="E65" i="2" s="1"/>
  <c r="C66" i="2" a="1"/>
  <c r="C66" i="2" s="1"/>
  <c r="E66" i="2" s="1"/>
  <c r="C67" i="2" a="1"/>
  <c r="C67" i="2" s="1"/>
  <c r="E67" i="2" s="1"/>
  <c r="C68" i="2" a="1"/>
  <c r="C68" i="2" s="1"/>
  <c r="E68" i="2" s="1"/>
  <c r="C69" i="2" a="1"/>
  <c r="C69" i="2" s="1"/>
  <c r="E69" i="2" s="1"/>
  <c r="C70" i="2" a="1"/>
  <c r="C70" i="2" s="1"/>
  <c r="E70" i="2" s="1"/>
  <c r="C71" i="2" a="1"/>
  <c r="C71" i="2" s="1"/>
  <c r="E71" i="2" s="1"/>
  <c r="C72" i="2" a="1"/>
  <c r="C72" i="2" s="1"/>
  <c r="E72" i="2" s="1"/>
  <c r="C73" i="2" a="1"/>
  <c r="C73" i="2" s="1"/>
  <c r="E73" i="2" s="1"/>
  <c r="C74" i="2" a="1"/>
  <c r="C74" i="2" s="1"/>
  <c r="E74" i="2" s="1"/>
  <c r="C75" i="2" a="1"/>
  <c r="C75" i="2" s="1"/>
  <c r="E75" i="2" s="1"/>
  <c r="C76" i="2" a="1"/>
  <c r="C76" i="2" s="1"/>
  <c r="E76" i="2" s="1"/>
  <c r="C77" i="2" a="1"/>
  <c r="C77" i="2" s="1"/>
  <c r="E77" i="2" s="1"/>
  <c r="C78" i="2" a="1"/>
  <c r="C78" i="2" s="1"/>
  <c r="E78" i="2" s="1"/>
  <c r="C79" i="2" a="1"/>
  <c r="C79" i="2" s="1"/>
  <c r="E79" i="2" s="1"/>
  <c r="C80" i="2" a="1"/>
  <c r="C80" i="2" s="1"/>
  <c r="C81" i="2" a="1"/>
  <c r="C81" i="2" s="1"/>
  <c r="E81" i="2" s="1"/>
  <c r="C82" i="2" a="1"/>
  <c r="C82" i="2" s="1"/>
  <c r="E82" i="2" s="1"/>
  <c r="C83" i="2" a="1"/>
  <c r="C83" i="2" s="1"/>
  <c r="E83" i="2" s="1"/>
  <c r="C84" i="2" a="1"/>
  <c r="C84" i="2" s="1"/>
  <c r="E84" i="2" s="1"/>
  <c r="C85" i="2" a="1"/>
  <c r="C85" i="2" s="1"/>
  <c r="E85" i="2" s="1"/>
  <c r="C86" i="2" a="1"/>
  <c r="C86" i="2" s="1"/>
  <c r="E86" i="2" s="1"/>
  <c r="C87" i="2" a="1"/>
  <c r="C87" i="2" s="1"/>
  <c r="E87" i="2" s="1"/>
  <c r="C88" i="2" a="1"/>
  <c r="C88" i="2" s="1"/>
  <c r="E88" i="2" s="1"/>
  <c r="C89" i="2" a="1"/>
  <c r="C89" i="2" s="1"/>
  <c r="E89" i="2" s="1"/>
  <c r="C90" i="2" a="1"/>
  <c r="C90" i="2" s="1"/>
  <c r="E90" i="2" s="1"/>
  <c r="C91" i="2" a="1"/>
  <c r="C91" i="2" s="1"/>
  <c r="E91" i="2" s="1"/>
  <c r="C92" i="2" a="1"/>
  <c r="C92" i="2" s="1"/>
  <c r="E92" i="2" s="1"/>
  <c r="C93" i="2" a="1"/>
  <c r="C93" i="2" s="1"/>
  <c r="E93" i="2" s="1"/>
  <c r="C94" i="2" a="1"/>
  <c r="C94" i="2" s="1"/>
  <c r="C95" i="2" a="1"/>
  <c r="C95" i="2" s="1"/>
  <c r="E95" i="2" s="1"/>
  <c r="C96" i="2" a="1"/>
  <c r="C96" i="2" s="1"/>
  <c r="E96" i="2" s="1"/>
  <c r="C97" i="2" a="1"/>
  <c r="C97" i="2" s="1"/>
  <c r="E97" i="2" s="1"/>
  <c r="C98" i="2" a="1"/>
  <c r="C98" i="2" s="1"/>
  <c r="E98" i="2" s="1"/>
  <c r="C99" i="2" a="1"/>
  <c r="C99" i="2" s="1"/>
  <c r="E99" i="2" s="1"/>
  <c r="C100" i="2" a="1"/>
  <c r="C100" i="2" s="1"/>
  <c r="E100" i="2" s="1"/>
  <c r="C101" i="2" a="1"/>
  <c r="C101" i="2" s="1"/>
  <c r="E101" i="2" s="1"/>
  <c r="C102" i="2" a="1"/>
  <c r="C102" i="2" s="1"/>
  <c r="E102" i="2" s="1"/>
  <c r="C103" i="2" a="1"/>
  <c r="C103" i="2" s="1"/>
  <c r="E103" i="2" s="1"/>
  <c r="C4" i="2" a="1"/>
  <c r="C3" i="2" a="1"/>
  <c r="E4" i="5" l="1"/>
  <c r="G4" i="5"/>
  <c r="E5" i="5"/>
  <c r="G5" i="5"/>
  <c r="E3" i="5"/>
  <c r="G3" i="5"/>
  <c r="E3" i="4"/>
  <c r="G3" i="4"/>
  <c r="G5" i="7"/>
  <c r="E5" i="7"/>
  <c r="E4" i="7"/>
  <c r="G4" i="7"/>
  <c r="E3" i="7"/>
  <c r="G3" i="7"/>
  <c r="E4" i="3"/>
  <c r="G4" i="3"/>
  <c r="E3" i="3"/>
  <c r="G3" i="3"/>
  <c r="C3" i="2"/>
  <c r="E35" i="2"/>
  <c r="G35" i="2"/>
  <c r="E19" i="2"/>
  <c r="G19" i="2"/>
  <c r="G83" i="2"/>
  <c r="G56" i="2"/>
  <c r="G48" i="2"/>
  <c r="E41" i="2"/>
  <c r="G82" i="2"/>
  <c r="G54" i="2"/>
  <c r="G18" i="2"/>
  <c r="G97" i="2"/>
  <c r="G81" i="2"/>
  <c r="G51" i="2"/>
  <c r="G17" i="2"/>
  <c r="G96" i="2"/>
  <c r="G70" i="2"/>
  <c r="G50" i="2"/>
  <c r="G34" i="2"/>
  <c r="G14" i="2"/>
  <c r="G75" i="2"/>
  <c r="G27" i="2"/>
  <c r="G91" i="2"/>
  <c r="G74" i="2"/>
  <c r="G49" i="2"/>
  <c r="G26" i="2"/>
  <c r="G11" i="2"/>
  <c r="G90" i="2"/>
  <c r="G25" i="2"/>
  <c r="G10" i="2"/>
  <c r="G89" i="2"/>
  <c r="G67" i="2"/>
  <c r="G43" i="2"/>
  <c r="G24" i="2"/>
  <c r="G9" i="2"/>
  <c r="G88" i="2"/>
  <c r="G57" i="2"/>
  <c r="G42" i="2"/>
  <c r="G22" i="2"/>
  <c r="G6" i="2"/>
  <c r="E94" i="2"/>
  <c r="G94" i="2"/>
  <c r="E80" i="2"/>
  <c r="G80" i="2"/>
  <c r="G99" i="2"/>
  <c r="G59" i="2"/>
  <c r="G66" i="2"/>
  <c r="G72" i="2"/>
  <c r="G64" i="2"/>
  <c r="G40" i="2"/>
  <c r="G32" i="2"/>
  <c r="G16" i="2"/>
  <c r="G8" i="2"/>
  <c r="G103" i="2"/>
  <c r="G95" i="2"/>
  <c r="G87" i="2"/>
  <c r="G79" i="2"/>
  <c r="G71" i="2"/>
  <c r="G63" i="2"/>
  <c r="G55" i="2"/>
  <c r="G47" i="2"/>
  <c r="G39" i="2"/>
  <c r="G31" i="2"/>
  <c r="G23" i="2"/>
  <c r="G15" i="2"/>
  <c r="G7" i="2"/>
  <c r="G65" i="2"/>
  <c r="G46" i="2"/>
  <c r="G38" i="2"/>
  <c r="G30" i="2"/>
  <c r="G101" i="2"/>
  <c r="G93" i="2"/>
  <c r="G85" i="2"/>
  <c r="G77" i="2"/>
  <c r="G69" i="2"/>
  <c r="G61" i="2"/>
  <c r="G53" i="2"/>
  <c r="G45" i="2"/>
  <c r="G37" i="2"/>
  <c r="G29" i="2"/>
  <c r="G21" i="2"/>
  <c r="G13" i="2"/>
  <c r="G5" i="2"/>
  <c r="G98" i="2"/>
  <c r="G58" i="2"/>
  <c r="G73" i="2"/>
  <c r="G33" i="2"/>
  <c r="G102" i="2"/>
  <c r="G86" i="2"/>
  <c r="G78" i="2"/>
  <c r="G62" i="2"/>
  <c r="G100" i="2"/>
  <c r="G92" i="2"/>
  <c r="G84" i="2"/>
  <c r="G76" i="2"/>
  <c r="G68" i="2"/>
  <c r="G60" i="2"/>
  <c r="G52" i="2"/>
  <c r="G44" i="2"/>
  <c r="G36" i="2"/>
  <c r="G28" i="2"/>
  <c r="G20" i="2"/>
  <c r="G12" i="2"/>
  <c r="C4" i="2"/>
  <c r="G3" i="2" l="1"/>
  <c r="E4" i="2"/>
  <c r="G4" i="2"/>
  <c r="E3" i="2"/>
  <c r="A4" i="5"/>
  <c r="G103" i="5"/>
  <c r="E103" i="5"/>
  <c r="C103" i="5"/>
  <c r="G102" i="5"/>
  <c r="E102" i="5"/>
  <c r="C102" i="5"/>
  <c r="C101" i="5"/>
  <c r="C100" i="5"/>
  <c r="C99" i="5"/>
  <c r="C98" i="5"/>
  <c r="L2" i="1"/>
  <c r="E102" i="4"/>
  <c r="G102" i="4"/>
  <c r="E103" i="4"/>
  <c r="G103" i="4"/>
</calcChain>
</file>

<file path=xl/sharedStrings.xml><?xml version="1.0" encoding="utf-8"?>
<sst xmlns="http://schemas.openxmlformats.org/spreadsheetml/2006/main" count="35" uniqueCount="23">
  <si>
    <t>Adherent</t>
  </si>
  <si>
    <t>mail</t>
  </si>
  <si>
    <t>telephone</t>
  </si>
  <si>
    <t>Date d'adhesion</t>
  </si>
  <si>
    <t>Daniel Pezeril</t>
  </si>
  <si>
    <t>Costa Ledormeur</t>
  </si>
  <si>
    <t>Adrien Testas</t>
  </si>
  <si>
    <t>adrien.testas@live.fr</t>
  </si>
  <si>
    <t>INTERESSE POUR EXPO :</t>
  </si>
  <si>
    <t>NOM</t>
  </si>
  <si>
    <t>MAIL</t>
  </si>
  <si>
    <t>INTERESSE POUR ATELIER</t>
  </si>
  <si>
    <t>TELEPHONE</t>
  </si>
  <si>
    <t>dpezeril@gmail.com</t>
  </si>
  <si>
    <t>costa.ledormeur.85@gmail.com</t>
  </si>
  <si>
    <t>Adhésion</t>
  </si>
  <si>
    <t>Don</t>
  </si>
  <si>
    <t>Stage</t>
  </si>
  <si>
    <t>Expo</t>
  </si>
  <si>
    <t>Atelier</t>
  </si>
  <si>
    <t>INTERESSE POUR STAGE</t>
  </si>
  <si>
    <t>INTERESSE POUR ADHESION</t>
  </si>
  <si>
    <t>INTERESSE POUR 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</si>
</sst>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/>
    <xf numFmtId="0" fontId="0" fillId="3" borderId="1" xfId="0" applyFill="1" applyBorder="1"/>
    <xf numFmtId="0" fontId="0" fillId="3" borderId="0" xfId="0" applyFill="1"/>
    <xf numFmtId="0" fontId="0" fillId="4" borderId="1" xfId="0" applyFill="1" applyBorder="1"/>
    <xf numFmtId="0" fontId="0" fillId="4" borderId="0" xfId="0" applyFill="1"/>
    <xf numFmtId="0" fontId="0" fillId="5" borderId="0" xfId="0" applyFill="1" applyBorder="1"/>
    <xf numFmtId="0" fontId="0" fillId="5" borderId="0" xfId="0" applyFill="1"/>
    <xf numFmtId="0" fontId="0" fillId="3" borderId="2" xfId="0" applyFill="1" applyBorder="1"/>
    <xf numFmtId="0" fontId="0" fillId="2" borderId="2" xfId="0" applyFill="1" applyBorder="1"/>
    <xf numFmtId="0" fontId="0" fillId="4" borderId="2" xfId="0" applyFill="1" applyBorder="1"/>
    <xf numFmtId="164" fontId="2" fillId="0" borderId="1" xfId="0" applyNumberFormat="1" applyFont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0" fillId="0" borderId="0" xfId="0" applyNumberFormat="1"/>
    <xf numFmtId="165" fontId="3" fillId="0" borderId="1" xfId="1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5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64" fontId="1" fillId="4" borderId="1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sta.ledormeur.85@gmail.com" TargetMode="External"/><Relationship Id="rId2" Type="http://schemas.openxmlformats.org/officeDocument/2006/relationships/hyperlink" Target="mailto:dpezeril@gmail.com" TargetMode="External"/><Relationship Id="rId1" Type="http://schemas.openxmlformats.org/officeDocument/2006/relationships/hyperlink" Target="mailto:adrien.testas@live.f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abSelected="1" workbookViewId="0">
      <selection activeCell="H5" sqref="H5"/>
    </sheetView>
  </sheetViews>
  <sheetFormatPr baseColWidth="10" defaultColWidth="9.140625" defaultRowHeight="15" x14ac:dyDescent="0.25"/>
  <cols>
    <col min="1" max="1" width="24.140625" customWidth="1"/>
    <col min="2" max="2" width="14" style="22" customWidth="1"/>
    <col min="3" max="3" width="32.42578125" style="25" customWidth="1"/>
    <col min="4" max="4" width="17.140625" customWidth="1"/>
  </cols>
  <sheetData>
    <row r="1" spans="1:12" ht="15.75" x14ac:dyDescent="0.25">
      <c r="A1" s="5" t="s">
        <v>0</v>
      </c>
      <c r="B1" s="21" t="s">
        <v>2</v>
      </c>
      <c r="C1" s="24" t="s">
        <v>1</v>
      </c>
      <c r="D1" s="5" t="s">
        <v>3</v>
      </c>
      <c r="E1" s="5" t="s">
        <v>18</v>
      </c>
      <c r="F1" s="5" t="s">
        <v>19</v>
      </c>
      <c r="G1" s="5" t="s">
        <v>17</v>
      </c>
      <c r="H1" s="5" t="s">
        <v>15</v>
      </c>
      <c r="I1" s="5" t="s">
        <v>16</v>
      </c>
    </row>
    <row r="2" spans="1:12" x14ac:dyDescent="0.25">
      <c r="L2" t="b">
        <f>IF(E:E=1,M2=3)</f>
        <v>0</v>
      </c>
    </row>
    <row r="3" spans="1:12" x14ac:dyDescent="0.25">
      <c r="A3" s="3" t="s">
        <v>4</v>
      </c>
      <c r="B3" s="23">
        <v>644081800</v>
      </c>
      <c r="C3" s="26" t="s">
        <v>13</v>
      </c>
      <c r="D3" s="4">
        <v>42770</v>
      </c>
      <c r="E3" s="3"/>
      <c r="F3" s="3"/>
      <c r="G3" s="3">
        <v>1</v>
      </c>
      <c r="H3" s="3"/>
      <c r="I3" s="3">
        <v>1</v>
      </c>
    </row>
    <row r="4" spans="1:12" x14ac:dyDescent="0.25">
      <c r="A4" s="3" t="s">
        <v>5</v>
      </c>
      <c r="B4" s="23">
        <v>674416225</v>
      </c>
      <c r="C4" s="26" t="s">
        <v>14</v>
      </c>
      <c r="D4" s="4">
        <v>42770</v>
      </c>
      <c r="E4" s="3"/>
      <c r="F4" s="3"/>
      <c r="G4" s="3">
        <v>1</v>
      </c>
      <c r="H4" s="3">
        <v>1</v>
      </c>
      <c r="I4" s="3">
        <v>1</v>
      </c>
    </row>
    <row r="5" spans="1:12" x14ac:dyDescent="0.25">
      <c r="A5" s="3" t="s">
        <v>6</v>
      </c>
      <c r="B5" s="23">
        <v>789200542</v>
      </c>
      <c r="C5" s="26" t="s">
        <v>7</v>
      </c>
      <c r="D5" s="4">
        <v>42770</v>
      </c>
      <c r="E5" s="3">
        <v>1</v>
      </c>
      <c r="F5" s="3">
        <v>1</v>
      </c>
      <c r="G5" s="3">
        <v>1</v>
      </c>
      <c r="H5" s="3"/>
      <c r="I5" s="3">
        <v>1</v>
      </c>
    </row>
    <row r="6" spans="1:12" x14ac:dyDescent="0.25">
      <c r="A6" s="3"/>
      <c r="B6" s="23">
        <v>11111</v>
      </c>
      <c r="C6" s="27"/>
      <c r="D6" s="3"/>
      <c r="E6" s="3"/>
      <c r="F6" s="3"/>
      <c r="G6" s="3"/>
      <c r="H6" s="3"/>
      <c r="I6" s="3"/>
    </row>
    <row r="7" spans="1:12" x14ac:dyDescent="0.25">
      <c r="A7" s="3"/>
      <c r="B7" s="23"/>
      <c r="C7" s="27"/>
      <c r="D7" s="3"/>
      <c r="E7" s="3"/>
      <c r="F7" s="3"/>
      <c r="G7" s="3"/>
      <c r="H7" s="3"/>
      <c r="I7" s="3"/>
    </row>
    <row r="8" spans="1:12" x14ac:dyDescent="0.25">
      <c r="A8" s="3"/>
      <c r="B8" s="23"/>
      <c r="C8" s="27"/>
      <c r="D8" s="3"/>
      <c r="E8" s="3"/>
      <c r="F8" s="3"/>
      <c r="G8" s="3"/>
      <c r="H8" s="3"/>
      <c r="I8" s="3"/>
    </row>
    <row r="9" spans="1:12" x14ac:dyDescent="0.25">
      <c r="A9" s="3"/>
      <c r="B9" s="23"/>
      <c r="C9" s="27"/>
      <c r="D9" s="3"/>
      <c r="E9" s="3"/>
      <c r="F9" s="3"/>
      <c r="G9" s="3"/>
      <c r="H9" s="3"/>
      <c r="I9" s="3"/>
    </row>
    <row r="10" spans="1:12" x14ac:dyDescent="0.25">
      <c r="A10" s="3"/>
      <c r="B10" s="23"/>
      <c r="C10" s="27"/>
      <c r="D10" s="3"/>
      <c r="E10" s="3"/>
      <c r="F10" s="3"/>
      <c r="G10" s="3"/>
      <c r="H10" s="3"/>
      <c r="I10" s="3"/>
    </row>
    <row r="11" spans="1:12" x14ac:dyDescent="0.25">
      <c r="A11" s="3"/>
      <c r="B11" s="23"/>
      <c r="C11" s="27"/>
      <c r="D11" s="3"/>
      <c r="E11" s="3"/>
      <c r="F11" s="3"/>
      <c r="G11" s="3"/>
      <c r="H11" s="3"/>
      <c r="I11" s="3"/>
    </row>
    <row r="12" spans="1:12" x14ac:dyDescent="0.25">
      <c r="A12" s="3"/>
      <c r="B12" s="23"/>
      <c r="C12" s="27"/>
      <c r="D12" s="3"/>
      <c r="E12" s="3"/>
      <c r="F12" s="3"/>
      <c r="G12" s="3"/>
      <c r="H12" s="3"/>
      <c r="I12" s="3"/>
    </row>
    <row r="13" spans="1:12" x14ac:dyDescent="0.25">
      <c r="A13" s="3"/>
      <c r="B13" s="23"/>
      <c r="C13" s="27"/>
      <c r="D13" s="3"/>
      <c r="E13" s="3"/>
      <c r="F13" s="3"/>
      <c r="G13" s="3"/>
      <c r="H13" s="3"/>
      <c r="I13" s="3"/>
    </row>
    <row r="14" spans="1:12" x14ac:dyDescent="0.25">
      <c r="A14" s="3"/>
      <c r="B14" s="23"/>
      <c r="C14" s="27"/>
      <c r="D14" s="3"/>
      <c r="E14" s="3"/>
      <c r="F14" s="3"/>
      <c r="G14" s="3"/>
      <c r="H14" s="3"/>
      <c r="I14" s="3"/>
    </row>
    <row r="15" spans="1:12" x14ac:dyDescent="0.25">
      <c r="A15" s="3"/>
      <c r="B15" s="23"/>
      <c r="C15" s="27"/>
      <c r="D15" s="3"/>
      <c r="E15" s="3"/>
      <c r="F15" s="3"/>
      <c r="G15" s="3"/>
      <c r="H15" s="3"/>
      <c r="I15" s="3"/>
    </row>
    <row r="16" spans="1:12" x14ac:dyDescent="0.25">
      <c r="A16" s="3"/>
      <c r="B16" s="23"/>
      <c r="C16" s="27"/>
      <c r="D16" s="3"/>
      <c r="E16" s="3"/>
      <c r="F16" s="3"/>
      <c r="G16" s="3"/>
      <c r="H16" s="3"/>
      <c r="I16" s="3"/>
    </row>
    <row r="17" spans="1:9" x14ac:dyDescent="0.25">
      <c r="A17" s="3"/>
      <c r="B17" s="23"/>
      <c r="C17" s="27"/>
      <c r="D17" s="3"/>
      <c r="E17" s="3"/>
      <c r="F17" s="3"/>
      <c r="G17" s="3"/>
      <c r="H17" s="3"/>
      <c r="I17" s="3"/>
    </row>
    <row r="18" spans="1:9" x14ac:dyDescent="0.25">
      <c r="A18" s="3"/>
      <c r="B18" s="23"/>
      <c r="C18" s="27"/>
      <c r="D18" s="3"/>
      <c r="E18" s="3"/>
      <c r="F18" s="3"/>
      <c r="G18" s="3"/>
      <c r="H18" s="3"/>
      <c r="I18" s="3"/>
    </row>
    <row r="19" spans="1:9" x14ac:dyDescent="0.25">
      <c r="A19" s="3"/>
      <c r="B19" s="23"/>
      <c r="C19" s="27"/>
      <c r="D19" s="3"/>
      <c r="E19" s="3"/>
      <c r="F19" s="3"/>
      <c r="G19" s="3"/>
      <c r="H19" s="3"/>
      <c r="I19" s="3"/>
    </row>
    <row r="20" spans="1:9" x14ac:dyDescent="0.25">
      <c r="A20" s="3"/>
      <c r="B20" s="23"/>
      <c r="C20" s="27"/>
      <c r="D20" s="3"/>
      <c r="E20" s="3"/>
      <c r="F20" s="3"/>
      <c r="G20" s="3"/>
      <c r="H20" s="3"/>
      <c r="I20" s="3"/>
    </row>
    <row r="21" spans="1:9" x14ac:dyDescent="0.25">
      <c r="A21" s="3"/>
      <c r="B21" s="23"/>
      <c r="C21" s="27"/>
      <c r="D21" s="3"/>
      <c r="E21" s="3"/>
      <c r="F21" s="3"/>
      <c r="G21" s="3"/>
      <c r="H21" s="3"/>
      <c r="I21" s="3"/>
    </row>
    <row r="22" spans="1:9" x14ac:dyDescent="0.25">
      <c r="A22" s="3"/>
      <c r="B22" s="23"/>
      <c r="C22" s="27"/>
      <c r="D22" s="3"/>
      <c r="E22" s="3"/>
      <c r="F22" s="3"/>
      <c r="G22" s="3"/>
      <c r="H22" s="3"/>
      <c r="I22" s="3"/>
    </row>
    <row r="23" spans="1:9" x14ac:dyDescent="0.25">
      <c r="A23" s="3"/>
      <c r="B23" s="23"/>
      <c r="C23" s="27"/>
      <c r="D23" s="3"/>
      <c r="E23" s="3"/>
      <c r="F23" s="3"/>
      <c r="G23" s="3"/>
      <c r="H23" s="3"/>
      <c r="I23" s="3"/>
    </row>
    <row r="24" spans="1:9" x14ac:dyDescent="0.25">
      <c r="A24" s="3"/>
      <c r="B24" s="23"/>
      <c r="C24" s="27"/>
      <c r="D24" s="3"/>
      <c r="E24" s="3"/>
      <c r="F24" s="3"/>
      <c r="G24" s="3"/>
      <c r="H24" s="3"/>
      <c r="I24" s="3"/>
    </row>
    <row r="25" spans="1:9" x14ac:dyDescent="0.25">
      <c r="A25" s="3"/>
      <c r="B25" s="23"/>
      <c r="C25" s="27"/>
      <c r="D25" s="3"/>
      <c r="E25" s="3"/>
      <c r="F25" s="3"/>
      <c r="G25" s="3"/>
      <c r="H25" s="3"/>
      <c r="I25" s="3"/>
    </row>
    <row r="26" spans="1:9" x14ac:dyDescent="0.25">
      <c r="A26" s="3"/>
      <c r="B26" s="23"/>
      <c r="C26" s="27"/>
      <c r="D26" s="3"/>
      <c r="E26" s="3"/>
      <c r="F26" s="3"/>
      <c r="G26" s="3"/>
      <c r="H26" s="3"/>
      <c r="I26" s="3"/>
    </row>
    <row r="27" spans="1:9" x14ac:dyDescent="0.25">
      <c r="A27" s="3"/>
      <c r="B27" s="23"/>
      <c r="C27" s="27"/>
      <c r="D27" s="3"/>
      <c r="E27" s="3"/>
      <c r="F27" s="3"/>
      <c r="G27" s="3"/>
      <c r="H27" s="3"/>
      <c r="I27" s="3"/>
    </row>
    <row r="28" spans="1:9" x14ac:dyDescent="0.25">
      <c r="A28" s="3"/>
      <c r="B28" s="23"/>
      <c r="C28" s="27"/>
      <c r="D28" s="3"/>
      <c r="E28" s="3"/>
      <c r="F28" s="3"/>
      <c r="G28" s="3"/>
      <c r="H28" s="3"/>
      <c r="I28" s="3"/>
    </row>
    <row r="29" spans="1:9" x14ac:dyDescent="0.25">
      <c r="A29" s="3"/>
      <c r="B29" s="23"/>
      <c r="C29" s="27"/>
      <c r="D29" s="3"/>
      <c r="E29" s="3"/>
      <c r="F29" s="3"/>
      <c r="G29" s="3"/>
      <c r="H29" s="3"/>
      <c r="I29" s="3"/>
    </row>
    <row r="30" spans="1:9" x14ac:dyDescent="0.25">
      <c r="A30" s="3"/>
      <c r="B30" s="23"/>
      <c r="C30" s="27"/>
      <c r="D30" s="3"/>
      <c r="E30" s="3"/>
      <c r="F30" s="3"/>
      <c r="G30" s="3"/>
      <c r="H30" s="3"/>
      <c r="I30" s="3"/>
    </row>
    <row r="31" spans="1:9" x14ac:dyDescent="0.25">
      <c r="A31" s="3"/>
      <c r="B31" s="23"/>
      <c r="C31" s="27"/>
      <c r="D31" s="3"/>
      <c r="E31" s="3"/>
      <c r="F31" s="3"/>
      <c r="G31" s="3"/>
      <c r="H31" s="3"/>
      <c r="I31" s="3"/>
    </row>
    <row r="32" spans="1:9" x14ac:dyDescent="0.25">
      <c r="A32" s="3"/>
      <c r="B32" s="23"/>
      <c r="C32" s="27"/>
      <c r="D32" s="3"/>
      <c r="E32" s="3"/>
      <c r="F32" s="3"/>
      <c r="G32" s="3"/>
      <c r="H32" s="3"/>
      <c r="I32" s="3"/>
    </row>
    <row r="33" spans="1:9" x14ac:dyDescent="0.25">
      <c r="A33" s="3"/>
      <c r="B33" s="23"/>
      <c r="C33" s="27"/>
      <c r="D33" s="3"/>
      <c r="E33" s="3"/>
      <c r="F33" s="3"/>
      <c r="G33" s="3"/>
      <c r="H33" s="3"/>
      <c r="I33" s="3"/>
    </row>
    <row r="34" spans="1:9" x14ac:dyDescent="0.25">
      <c r="A34" s="3"/>
      <c r="B34" s="23"/>
      <c r="C34" s="27"/>
      <c r="D34" s="3"/>
      <c r="E34" s="3"/>
      <c r="F34" s="3"/>
      <c r="G34" s="3"/>
      <c r="H34" s="3"/>
      <c r="I34" s="3"/>
    </row>
    <row r="35" spans="1:9" x14ac:dyDescent="0.25">
      <c r="A35" s="3"/>
      <c r="B35" s="23"/>
      <c r="C35" s="27"/>
      <c r="D35" s="3"/>
      <c r="E35" s="3"/>
      <c r="F35" s="3"/>
      <c r="G35" s="3"/>
      <c r="H35" s="3"/>
      <c r="I35" s="3"/>
    </row>
    <row r="36" spans="1:9" x14ac:dyDescent="0.25">
      <c r="A36" s="3"/>
      <c r="B36" s="23"/>
      <c r="C36" s="27"/>
      <c r="D36" s="3"/>
      <c r="E36" s="3"/>
      <c r="F36" s="3"/>
      <c r="G36" s="3"/>
      <c r="H36" s="3"/>
      <c r="I36" s="3"/>
    </row>
    <row r="37" spans="1:9" x14ac:dyDescent="0.25">
      <c r="A37" s="3"/>
      <c r="B37" s="23"/>
      <c r="C37" s="27"/>
      <c r="D37" s="3"/>
      <c r="E37" s="3"/>
      <c r="F37" s="3"/>
      <c r="G37" s="3"/>
      <c r="H37" s="3"/>
      <c r="I37" s="3"/>
    </row>
    <row r="38" spans="1:9" x14ac:dyDescent="0.25">
      <c r="A38" s="3"/>
      <c r="B38" s="23"/>
      <c r="C38" s="27"/>
      <c r="D38" s="3"/>
      <c r="E38" s="3"/>
      <c r="F38" s="3"/>
      <c r="G38" s="3"/>
      <c r="H38" s="3"/>
      <c r="I38" s="3"/>
    </row>
    <row r="39" spans="1:9" x14ac:dyDescent="0.25">
      <c r="A39" s="3"/>
      <c r="B39" s="23"/>
      <c r="C39" s="27"/>
      <c r="D39" s="3"/>
      <c r="E39" s="3"/>
      <c r="F39" s="3"/>
      <c r="G39" s="3"/>
      <c r="H39" s="3"/>
      <c r="I39" s="3"/>
    </row>
    <row r="40" spans="1:9" x14ac:dyDescent="0.25">
      <c r="A40" s="3"/>
      <c r="B40" s="23"/>
      <c r="C40" s="27"/>
      <c r="D40" s="3"/>
      <c r="E40" s="3"/>
      <c r="F40" s="3"/>
      <c r="G40" s="3"/>
      <c r="H40" s="3"/>
      <c r="I40" s="3"/>
    </row>
    <row r="41" spans="1:9" x14ac:dyDescent="0.25">
      <c r="A41" s="3"/>
      <c r="B41" s="23"/>
      <c r="C41" s="27"/>
      <c r="D41" s="3"/>
      <c r="E41" s="3"/>
      <c r="F41" s="3"/>
      <c r="G41" s="3"/>
      <c r="H41" s="3"/>
      <c r="I41" s="3"/>
    </row>
    <row r="42" spans="1:9" x14ac:dyDescent="0.25">
      <c r="A42" s="3"/>
      <c r="B42" s="23"/>
      <c r="C42" s="27"/>
      <c r="D42" s="3"/>
      <c r="E42" s="3"/>
      <c r="F42" s="3"/>
      <c r="G42" s="3"/>
      <c r="H42" s="3"/>
      <c r="I42" s="3"/>
    </row>
    <row r="43" spans="1:9" x14ac:dyDescent="0.25">
      <c r="A43" s="3"/>
      <c r="B43" s="23"/>
      <c r="C43" s="27"/>
      <c r="D43" s="3"/>
      <c r="E43" s="3"/>
      <c r="F43" s="3"/>
      <c r="G43" s="3"/>
      <c r="H43" s="3"/>
      <c r="I43" s="3"/>
    </row>
    <row r="44" spans="1:9" x14ac:dyDescent="0.25">
      <c r="A44" s="3"/>
      <c r="B44" s="23"/>
      <c r="C44" s="27"/>
      <c r="D44" s="3"/>
      <c r="E44" s="3"/>
      <c r="F44" s="3"/>
      <c r="G44" s="3"/>
      <c r="H44" s="3"/>
      <c r="I44" s="3"/>
    </row>
    <row r="45" spans="1:9" x14ac:dyDescent="0.25">
      <c r="A45" s="3"/>
      <c r="B45" s="23"/>
      <c r="C45" s="27"/>
      <c r="D45" s="3"/>
      <c r="E45" s="3"/>
      <c r="F45" s="3"/>
      <c r="G45" s="3"/>
      <c r="H45" s="3"/>
      <c r="I45" s="3"/>
    </row>
    <row r="46" spans="1:9" x14ac:dyDescent="0.25">
      <c r="A46" s="3"/>
      <c r="B46" s="23"/>
      <c r="C46" s="27"/>
      <c r="D46" s="3"/>
      <c r="E46" s="3"/>
      <c r="F46" s="3"/>
      <c r="G46" s="3"/>
      <c r="H46" s="3"/>
      <c r="I46" s="3"/>
    </row>
    <row r="47" spans="1:9" x14ac:dyDescent="0.25">
      <c r="A47" s="3"/>
      <c r="B47" s="23"/>
      <c r="C47" s="27"/>
      <c r="D47" s="3"/>
      <c r="E47" s="3"/>
      <c r="F47" s="3"/>
      <c r="G47" s="3"/>
      <c r="H47" s="3"/>
      <c r="I47" s="3"/>
    </row>
    <row r="48" spans="1:9" x14ac:dyDescent="0.25">
      <c r="A48" s="3"/>
      <c r="B48" s="23"/>
      <c r="C48" s="27"/>
      <c r="D48" s="3"/>
      <c r="E48" s="3"/>
      <c r="F48" s="3"/>
      <c r="G48" s="3"/>
      <c r="H48" s="3"/>
      <c r="I48" s="3"/>
    </row>
    <row r="49" spans="1:9" x14ac:dyDescent="0.25">
      <c r="A49" s="3"/>
      <c r="B49" s="23"/>
      <c r="C49" s="27"/>
      <c r="D49" s="3"/>
      <c r="E49" s="3"/>
      <c r="F49" s="3"/>
      <c r="G49" s="3"/>
      <c r="H49" s="3"/>
      <c r="I49" s="3"/>
    </row>
    <row r="50" spans="1:9" x14ac:dyDescent="0.25">
      <c r="A50" s="3"/>
      <c r="B50" s="23"/>
      <c r="C50" s="27"/>
      <c r="D50" s="3"/>
      <c r="E50" s="3"/>
      <c r="F50" s="3"/>
      <c r="G50" s="3"/>
      <c r="H50" s="3"/>
      <c r="I50" s="3"/>
    </row>
    <row r="51" spans="1:9" x14ac:dyDescent="0.25">
      <c r="A51" s="3"/>
      <c r="B51" s="23"/>
      <c r="C51" s="27"/>
      <c r="D51" s="3"/>
      <c r="E51" s="3"/>
      <c r="F51" s="3"/>
      <c r="G51" s="3"/>
      <c r="H51" s="3"/>
      <c r="I51" s="3"/>
    </row>
    <row r="52" spans="1:9" x14ac:dyDescent="0.25">
      <c r="A52" s="3"/>
      <c r="B52" s="23"/>
      <c r="C52" s="27"/>
      <c r="D52" s="3"/>
      <c r="E52" s="3"/>
      <c r="F52" s="3"/>
      <c r="G52" s="3"/>
      <c r="H52" s="3"/>
      <c r="I52" s="3"/>
    </row>
    <row r="53" spans="1:9" x14ac:dyDescent="0.25">
      <c r="A53" s="3"/>
      <c r="B53" s="23"/>
      <c r="C53" s="27"/>
      <c r="D53" s="3"/>
      <c r="E53" s="3"/>
      <c r="F53" s="3"/>
      <c r="G53" s="3"/>
      <c r="H53" s="3"/>
      <c r="I53" s="3"/>
    </row>
    <row r="54" spans="1:9" x14ac:dyDescent="0.25">
      <c r="A54" s="3"/>
      <c r="B54" s="23"/>
      <c r="C54" s="27"/>
      <c r="D54" s="3"/>
      <c r="E54" s="3"/>
      <c r="F54" s="3"/>
      <c r="G54" s="3"/>
      <c r="H54" s="3"/>
      <c r="I54" s="3"/>
    </row>
    <row r="55" spans="1:9" x14ac:dyDescent="0.25">
      <c r="A55" s="3"/>
      <c r="B55" s="23"/>
      <c r="C55" s="27"/>
      <c r="D55" s="3"/>
      <c r="E55" s="3"/>
      <c r="F55" s="3"/>
      <c r="G55" s="3"/>
      <c r="H55" s="3"/>
      <c r="I55" s="3"/>
    </row>
    <row r="56" spans="1:9" x14ac:dyDescent="0.25">
      <c r="A56" s="3"/>
      <c r="B56" s="23"/>
      <c r="C56" s="27"/>
      <c r="D56" s="3"/>
      <c r="E56" s="3"/>
      <c r="F56" s="3"/>
      <c r="G56" s="3"/>
      <c r="H56" s="3"/>
      <c r="I56" s="3"/>
    </row>
    <row r="57" spans="1:9" x14ac:dyDescent="0.25">
      <c r="A57" s="3"/>
      <c r="B57" s="23"/>
      <c r="C57" s="27"/>
      <c r="D57" s="3"/>
      <c r="E57" s="3"/>
      <c r="F57" s="3"/>
      <c r="G57" s="3"/>
      <c r="H57" s="3"/>
      <c r="I57" s="3"/>
    </row>
    <row r="58" spans="1:9" x14ac:dyDescent="0.25">
      <c r="A58" s="3"/>
      <c r="B58" s="23"/>
      <c r="C58" s="27"/>
      <c r="D58" s="3"/>
      <c r="E58" s="3"/>
      <c r="F58" s="3"/>
      <c r="G58" s="3"/>
      <c r="H58" s="3"/>
      <c r="I58" s="3"/>
    </row>
    <row r="59" spans="1:9" x14ac:dyDescent="0.25">
      <c r="A59" s="3"/>
      <c r="B59" s="23"/>
      <c r="C59" s="27"/>
      <c r="D59" s="3"/>
      <c r="E59" s="3"/>
      <c r="F59" s="3"/>
      <c r="G59" s="3"/>
      <c r="H59" s="3"/>
      <c r="I59" s="3"/>
    </row>
    <row r="60" spans="1:9" x14ac:dyDescent="0.25">
      <c r="A60" s="3"/>
      <c r="B60" s="23"/>
      <c r="C60" s="27"/>
      <c r="D60" s="3"/>
      <c r="E60" s="3"/>
      <c r="F60" s="3"/>
      <c r="G60" s="3"/>
      <c r="H60" s="3"/>
      <c r="I60" s="3"/>
    </row>
    <row r="61" spans="1:9" x14ac:dyDescent="0.25">
      <c r="A61" s="3"/>
      <c r="B61" s="23"/>
      <c r="C61" s="27"/>
      <c r="D61" s="3"/>
      <c r="E61" s="3"/>
      <c r="F61" s="3"/>
      <c r="G61" s="3"/>
      <c r="H61" s="3"/>
      <c r="I61" s="3"/>
    </row>
    <row r="62" spans="1:9" x14ac:dyDescent="0.25">
      <c r="A62" s="3"/>
      <c r="B62" s="23"/>
      <c r="C62" s="27"/>
      <c r="D62" s="3"/>
      <c r="E62" s="3"/>
      <c r="F62" s="3"/>
      <c r="G62" s="3"/>
      <c r="H62" s="3"/>
      <c r="I62" s="3"/>
    </row>
    <row r="63" spans="1:9" x14ac:dyDescent="0.25">
      <c r="A63" s="3"/>
      <c r="B63" s="23"/>
      <c r="C63" s="27"/>
      <c r="D63" s="3"/>
      <c r="E63" s="3"/>
      <c r="F63" s="3"/>
      <c r="G63" s="3"/>
      <c r="H63" s="3"/>
      <c r="I63" s="3"/>
    </row>
    <row r="64" spans="1:9" x14ac:dyDescent="0.25">
      <c r="A64" s="3"/>
      <c r="B64" s="23"/>
      <c r="C64" s="27"/>
      <c r="D64" s="3"/>
      <c r="E64" s="3"/>
      <c r="F64" s="3"/>
      <c r="G64" s="3"/>
      <c r="H64" s="3"/>
      <c r="I64" s="3"/>
    </row>
    <row r="65" spans="1:9" x14ac:dyDescent="0.25">
      <c r="A65" s="3"/>
      <c r="B65" s="23"/>
      <c r="C65" s="27"/>
      <c r="D65" s="3"/>
      <c r="E65" s="3"/>
      <c r="F65" s="3"/>
      <c r="G65" s="3"/>
      <c r="H65" s="3"/>
      <c r="I65" s="3"/>
    </row>
    <row r="66" spans="1:9" x14ac:dyDescent="0.25">
      <c r="A66" s="3"/>
      <c r="B66" s="23"/>
      <c r="C66" s="27"/>
      <c r="D66" s="3"/>
      <c r="E66" s="3"/>
      <c r="F66" s="3"/>
      <c r="G66" s="3"/>
      <c r="H66" s="3"/>
      <c r="I66" s="3"/>
    </row>
    <row r="67" spans="1:9" x14ac:dyDescent="0.25">
      <c r="A67" s="3"/>
      <c r="B67" s="23"/>
      <c r="C67" s="27"/>
      <c r="D67" s="3"/>
      <c r="E67" s="3"/>
      <c r="F67" s="3"/>
      <c r="G67" s="3"/>
      <c r="H67" s="3"/>
      <c r="I67" s="3"/>
    </row>
    <row r="68" spans="1:9" x14ac:dyDescent="0.25">
      <c r="A68" s="3"/>
      <c r="B68" s="23"/>
      <c r="C68" s="27"/>
      <c r="D68" s="3"/>
      <c r="E68" s="3"/>
      <c r="F68" s="3"/>
      <c r="G68" s="3"/>
      <c r="H68" s="3"/>
      <c r="I68" s="3"/>
    </row>
    <row r="69" spans="1:9" x14ac:dyDescent="0.25">
      <c r="A69" s="3"/>
      <c r="B69" s="23"/>
      <c r="C69" s="27"/>
      <c r="D69" s="3"/>
      <c r="E69" s="3"/>
      <c r="F69" s="3"/>
      <c r="G69" s="3"/>
      <c r="H69" s="3"/>
      <c r="I69" s="3"/>
    </row>
    <row r="70" spans="1:9" x14ac:dyDescent="0.25">
      <c r="A70" s="3"/>
      <c r="B70" s="23"/>
      <c r="C70" s="27"/>
      <c r="D70" s="3"/>
      <c r="E70" s="3"/>
      <c r="F70" s="3"/>
      <c r="G70" s="3"/>
      <c r="H70" s="3"/>
      <c r="I70" s="3"/>
    </row>
    <row r="71" spans="1:9" x14ac:dyDescent="0.25">
      <c r="A71" s="3"/>
      <c r="B71" s="23"/>
      <c r="C71" s="27"/>
      <c r="D71" s="3"/>
      <c r="E71" s="3"/>
      <c r="F71" s="3"/>
      <c r="G71" s="3"/>
      <c r="H71" s="3"/>
      <c r="I71" s="3"/>
    </row>
    <row r="72" spans="1:9" x14ac:dyDescent="0.25">
      <c r="A72" s="3"/>
      <c r="B72" s="23"/>
      <c r="C72" s="27"/>
      <c r="D72" s="3"/>
      <c r="E72" s="3"/>
      <c r="F72" s="3"/>
      <c r="G72" s="3"/>
      <c r="H72" s="3"/>
      <c r="I72" s="3"/>
    </row>
    <row r="73" spans="1:9" x14ac:dyDescent="0.25">
      <c r="A73" s="3"/>
      <c r="B73" s="23"/>
      <c r="C73" s="27"/>
      <c r="D73" s="3"/>
      <c r="E73" s="3"/>
      <c r="F73" s="3"/>
      <c r="G73" s="3"/>
      <c r="H73" s="3"/>
      <c r="I73" s="3"/>
    </row>
    <row r="74" spans="1:9" x14ac:dyDescent="0.25">
      <c r="A74" s="3"/>
      <c r="B74" s="23"/>
      <c r="C74" s="27"/>
      <c r="D74" s="3"/>
      <c r="E74" s="3"/>
      <c r="F74" s="3"/>
      <c r="G74" s="3"/>
      <c r="H74" s="3"/>
      <c r="I74" s="3"/>
    </row>
    <row r="75" spans="1:9" x14ac:dyDescent="0.25">
      <c r="A75" s="3"/>
      <c r="B75" s="23"/>
      <c r="C75" s="27"/>
      <c r="D75" s="3"/>
      <c r="E75" s="3"/>
      <c r="F75" s="3"/>
      <c r="G75" s="3"/>
      <c r="H75" s="3"/>
      <c r="I75" s="3"/>
    </row>
    <row r="76" spans="1:9" x14ac:dyDescent="0.25">
      <c r="A76" s="3"/>
      <c r="B76" s="23"/>
      <c r="C76" s="27"/>
      <c r="D76" s="3"/>
      <c r="E76" s="3"/>
      <c r="F76" s="3"/>
      <c r="G76" s="3"/>
      <c r="H76" s="3"/>
      <c r="I76" s="3"/>
    </row>
    <row r="77" spans="1:9" x14ac:dyDescent="0.25">
      <c r="A77" s="3"/>
      <c r="B77" s="23"/>
      <c r="C77" s="27"/>
      <c r="D77" s="3"/>
      <c r="E77" s="3"/>
      <c r="F77" s="3"/>
      <c r="G77" s="3"/>
      <c r="H77" s="3"/>
      <c r="I77" s="3"/>
    </row>
    <row r="78" spans="1:9" x14ac:dyDescent="0.25">
      <c r="A78" s="3"/>
      <c r="B78" s="23"/>
      <c r="C78" s="27"/>
      <c r="D78" s="3"/>
      <c r="E78" s="3"/>
      <c r="F78" s="3"/>
      <c r="G78" s="3"/>
      <c r="H78" s="3"/>
      <c r="I78" s="3"/>
    </row>
    <row r="79" spans="1:9" x14ac:dyDescent="0.25">
      <c r="A79" s="3"/>
      <c r="B79" s="23"/>
      <c r="C79" s="27"/>
      <c r="D79" s="3"/>
      <c r="E79" s="3"/>
      <c r="F79" s="3"/>
      <c r="G79" s="3"/>
      <c r="H79" s="3"/>
      <c r="I79" s="3"/>
    </row>
    <row r="80" spans="1:9" x14ac:dyDescent="0.25">
      <c r="A80" s="3"/>
      <c r="B80" s="23"/>
      <c r="C80" s="27"/>
      <c r="D80" s="3"/>
      <c r="E80" s="3"/>
      <c r="F80" s="3"/>
      <c r="G80" s="3"/>
      <c r="H80" s="3"/>
      <c r="I80" s="3"/>
    </row>
    <row r="81" spans="1:9" x14ac:dyDescent="0.25">
      <c r="A81" s="3"/>
      <c r="B81" s="23"/>
      <c r="C81" s="27"/>
      <c r="D81" s="3"/>
      <c r="E81" s="3"/>
      <c r="F81" s="3"/>
      <c r="G81" s="3"/>
      <c r="H81" s="3"/>
      <c r="I81" s="3"/>
    </row>
    <row r="82" spans="1:9" x14ac:dyDescent="0.25">
      <c r="A82" s="3"/>
      <c r="B82" s="23"/>
      <c r="C82" s="27"/>
      <c r="D82" s="3"/>
      <c r="E82" s="3"/>
      <c r="F82" s="3"/>
      <c r="G82" s="3"/>
      <c r="H82" s="3"/>
      <c r="I82" s="3"/>
    </row>
    <row r="83" spans="1:9" x14ac:dyDescent="0.25">
      <c r="A83" s="3"/>
      <c r="B83" s="23"/>
      <c r="C83" s="27"/>
      <c r="D83" s="3"/>
      <c r="E83" s="3"/>
      <c r="F83" s="3"/>
      <c r="G83" s="3"/>
      <c r="H83" s="3"/>
      <c r="I83" s="3"/>
    </row>
    <row r="84" spans="1:9" x14ac:dyDescent="0.25">
      <c r="A84" s="3"/>
      <c r="B84" s="23"/>
      <c r="C84" s="27"/>
      <c r="D84" s="3"/>
      <c r="E84" s="3"/>
      <c r="F84" s="3"/>
      <c r="G84" s="3"/>
      <c r="H84" s="3"/>
      <c r="I84" s="3"/>
    </row>
    <row r="85" spans="1:9" x14ac:dyDescent="0.25">
      <c r="A85" s="3"/>
      <c r="B85" s="23"/>
      <c r="C85" s="27"/>
      <c r="D85" s="3"/>
      <c r="E85" s="3"/>
      <c r="F85" s="3"/>
      <c r="G85" s="3"/>
      <c r="H85" s="3"/>
      <c r="I85" s="3"/>
    </row>
    <row r="86" spans="1:9" x14ac:dyDescent="0.25">
      <c r="A86" s="3"/>
      <c r="B86" s="23"/>
      <c r="C86" s="27"/>
      <c r="D86" s="3"/>
      <c r="E86" s="3"/>
      <c r="F86" s="3"/>
      <c r="G86" s="3"/>
      <c r="H86" s="3"/>
      <c r="I86" s="3"/>
    </row>
    <row r="87" spans="1:9" x14ac:dyDescent="0.25">
      <c r="A87" s="3"/>
      <c r="B87" s="23"/>
      <c r="C87" s="27"/>
      <c r="D87" s="3"/>
      <c r="E87" s="3"/>
      <c r="F87" s="3"/>
      <c r="G87" s="3"/>
      <c r="H87" s="3"/>
      <c r="I87" s="3"/>
    </row>
    <row r="88" spans="1:9" x14ac:dyDescent="0.25">
      <c r="A88" s="3"/>
      <c r="B88" s="23"/>
      <c r="C88" s="27"/>
      <c r="D88" s="3"/>
      <c r="E88" s="3"/>
      <c r="F88" s="3"/>
      <c r="G88" s="3"/>
      <c r="H88" s="3"/>
      <c r="I88" s="3"/>
    </row>
    <row r="89" spans="1:9" x14ac:dyDescent="0.25">
      <c r="A89" s="3"/>
      <c r="B89" s="23"/>
      <c r="C89" s="27"/>
      <c r="D89" s="3"/>
      <c r="E89" s="3"/>
      <c r="F89" s="3"/>
      <c r="G89" s="3"/>
      <c r="H89" s="3"/>
      <c r="I89" s="3"/>
    </row>
    <row r="90" spans="1:9" x14ac:dyDescent="0.25">
      <c r="A90" s="3"/>
      <c r="B90" s="23"/>
      <c r="C90" s="27"/>
      <c r="D90" s="3"/>
      <c r="E90" s="3"/>
      <c r="F90" s="3"/>
      <c r="G90" s="3"/>
      <c r="H90" s="3"/>
      <c r="I90" s="3"/>
    </row>
    <row r="91" spans="1:9" x14ac:dyDescent="0.25">
      <c r="A91" s="3"/>
      <c r="B91" s="23"/>
      <c r="C91" s="27"/>
      <c r="D91" s="3"/>
      <c r="E91" s="3"/>
      <c r="F91" s="3"/>
      <c r="G91" s="3"/>
      <c r="H91" s="3"/>
      <c r="I91" s="3"/>
    </row>
    <row r="92" spans="1:9" x14ac:dyDescent="0.25">
      <c r="A92" s="3"/>
      <c r="B92" s="23"/>
      <c r="C92" s="27"/>
      <c r="D92" s="3"/>
      <c r="E92" s="3"/>
      <c r="F92" s="3"/>
      <c r="G92" s="3"/>
      <c r="H92" s="3"/>
      <c r="I92" s="3"/>
    </row>
    <row r="93" spans="1:9" x14ac:dyDescent="0.25">
      <c r="A93" s="3"/>
      <c r="B93" s="23"/>
      <c r="C93" s="27"/>
      <c r="D93" s="3"/>
      <c r="E93" s="3"/>
      <c r="F93" s="3"/>
      <c r="G93" s="3"/>
      <c r="H93" s="3"/>
      <c r="I93" s="3"/>
    </row>
    <row r="94" spans="1:9" x14ac:dyDescent="0.25">
      <c r="A94" s="3"/>
      <c r="B94" s="23"/>
      <c r="C94" s="27"/>
      <c r="D94" s="3"/>
      <c r="E94" s="3"/>
      <c r="F94" s="3"/>
      <c r="G94" s="3"/>
      <c r="H94" s="3"/>
      <c r="I94" s="3"/>
    </row>
    <row r="95" spans="1:9" x14ac:dyDescent="0.25">
      <c r="A95" s="3"/>
      <c r="B95" s="23"/>
      <c r="C95" s="27"/>
      <c r="D95" s="3"/>
      <c r="E95" s="3"/>
      <c r="F95" s="3"/>
      <c r="G95" s="3"/>
      <c r="H95" s="3"/>
      <c r="I95" s="3"/>
    </row>
    <row r="96" spans="1:9" x14ac:dyDescent="0.25">
      <c r="A96" s="3"/>
      <c r="B96" s="23"/>
      <c r="C96" s="27"/>
      <c r="D96" s="3"/>
      <c r="E96" s="3"/>
      <c r="F96" s="3"/>
      <c r="G96" s="3"/>
      <c r="H96" s="3"/>
      <c r="I96" s="3"/>
    </row>
    <row r="97" spans="1:9" x14ac:dyDescent="0.25">
      <c r="A97" s="3"/>
      <c r="B97" s="23"/>
      <c r="C97" s="27"/>
      <c r="D97" s="3"/>
      <c r="E97" s="3"/>
      <c r="F97" s="3"/>
      <c r="G97" s="3"/>
      <c r="H97" s="3"/>
      <c r="I97" s="3"/>
    </row>
    <row r="98" spans="1:9" x14ac:dyDescent="0.25">
      <c r="A98" s="3"/>
      <c r="B98" s="23"/>
      <c r="C98" s="27"/>
      <c r="D98" s="3"/>
      <c r="E98" s="3"/>
      <c r="F98" s="3"/>
      <c r="G98" s="3"/>
      <c r="H98" s="3"/>
      <c r="I98" s="3"/>
    </row>
    <row r="99" spans="1:9" x14ac:dyDescent="0.25">
      <c r="A99" s="3"/>
      <c r="B99" s="23"/>
      <c r="C99" s="27"/>
      <c r="D99" s="3"/>
      <c r="E99" s="3"/>
      <c r="F99" s="3"/>
      <c r="G99" s="3"/>
      <c r="H99" s="3"/>
      <c r="I99" s="3"/>
    </row>
    <row r="100" spans="1:9" x14ac:dyDescent="0.25">
      <c r="A100" s="3"/>
      <c r="B100" s="23"/>
      <c r="C100" s="27"/>
      <c r="D100" s="3"/>
      <c r="E100" s="3"/>
      <c r="F100" s="3"/>
      <c r="G100" s="3"/>
      <c r="H100" s="3"/>
      <c r="I100" s="3"/>
    </row>
    <row r="101" spans="1:9" x14ac:dyDescent="0.25">
      <c r="A101" s="3"/>
      <c r="B101" s="23"/>
      <c r="C101" s="27"/>
      <c r="D101" s="3"/>
      <c r="E101" s="3"/>
      <c r="F101" s="3"/>
      <c r="G101" s="3"/>
      <c r="H101" s="3"/>
      <c r="I101" s="3"/>
    </row>
    <row r="102" spans="1:9" x14ac:dyDescent="0.25">
      <c r="A102" s="3"/>
      <c r="B102" s="23"/>
      <c r="C102" s="27"/>
      <c r="D102" s="3"/>
      <c r="E102" s="3"/>
      <c r="F102" s="3"/>
      <c r="G102" s="3"/>
      <c r="H102" s="3"/>
      <c r="I102" s="3"/>
    </row>
    <row r="103" spans="1:9" x14ac:dyDescent="0.25">
      <c r="A103" s="3"/>
      <c r="B103" s="23"/>
      <c r="C103" s="27"/>
      <c r="D103" s="3"/>
      <c r="E103" s="3"/>
      <c r="F103" s="3"/>
      <c r="G103" s="3"/>
      <c r="H103" s="3"/>
      <c r="I103" s="3"/>
    </row>
  </sheetData>
  <hyperlinks>
    <hyperlink ref="C5" r:id="rId1"/>
    <hyperlink ref="C3" r:id="rId2"/>
    <hyperlink ref="C4" r:id="rId3"/>
  </hyperlinks>
  <pageMargins left="0.7" right="0.7" top="0.75" bottom="0.75" header="0.3" footer="0.3"/>
  <pageSetup paperSize="9" orientation="portrait" horizontalDpi="360" verticalDpi="36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J3" sqref="J3"/>
    </sheetView>
  </sheetViews>
  <sheetFormatPr baseColWidth="10" defaultColWidth="9.140625" defaultRowHeight="15" x14ac:dyDescent="0.25"/>
  <cols>
    <col min="1" max="1" width="39.5703125" customWidth="1"/>
    <col min="3" max="3" width="19" style="13" customWidth="1"/>
    <col min="5" max="5" width="33.42578125" style="10" customWidth="1"/>
    <col min="7" max="7" width="13.42578125" style="31" customWidth="1"/>
  </cols>
  <sheetData>
    <row r="1" spans="1:7" x14ac:dyDescent="0.25">
      <c r="A1" s="7" t="s">
        <v>8</v>
      </c>
      <c r="B1" s="7"/>
      <c r="C1" s="11" t="s">
        <v>9</v>
      </c>
      <c r="D1" s="7"/>
      <c r="E1" s="8" t="s">
        <v>10</v>
      </c>
      <c r="F1" s="1"/>
      <c r="G1" s="32" t="s">
        <v>12</v>
      </c>
    </row>
    <row r="2" spans="1:7" x14ac:dyDescent="0.25">
      <c r="C2" s="16"/>
      <c r="D2" s="6"/>
      <c r="E2" s="16"/>
      <c r="G2" s="30"/>
    </row>
    <row r="3" spans="1:7" x14ac:dyDescent="0.25">
      <c r="C3" s="12" t="str">
        <f t="array" aca="1" ref="C3" ca="1">IF(ROWS($1:1)&lt;=COUNTIF(General!$E$3:$E$103,1),INDEX(General!$A$3:$A$103,SMALL(IF(General!$E$3:$E$103=1,ROW(INDIRECT("1:"&amp;ROWS(General!$A$3:$A$103)))),ROWS($1:1))),"")</f>
        <v>Adrien Testas</v>
      </c>
      <c r="D3" s="1"/>
      <c r="E3" s="9" t="str">
        <f ca="1">IFERROR(INDEX(General!$C$3:$C$103,MATCH(Expo!C3,General!$A$3:$A$103,0)),"")</f>
        <v>adrien.testas@live.fr</v>
      </c>
      <c r="F3" s="1"/>
      <c r="G3" s="28">
        <f ca="1">IFERROR(INDEX(General!$B$3:$B$103,MATCH(Expo!C3,General!$A$3:$A$103,0)),"")</f>
        <v>789200542</v>
      </c>
    </row>
    <row r="4" spans="1:7" x14ac:dyDescent="0.25">
      <c r="C4" s="12" t="str">
        <f t="array" aca="1" ref="C4" ca="1">IF(ROWS($1:2)&lt;=COUNTIF(General!$E$3:$E$103,1),INDEX(General!$A$3:$A$103,SMALL(IF(General!$E$3:$E$103=1,ROW(INDIRECT("1:"&amp;ROWS(General!$A$3:$A$103)))),ROWS($1:2))),"")</f>
        <v/>
      </c>
      <c r="D4" s="1"/>
      <c r="E4" s="9" t="str">
        <f ca="1">IFERROR(INDEX(General!$C$3:$C$103,MATCH(Expo!C4,General!$A$3:$A$103,0)),"")</f>
        <v/>
      </c>
      <c r="F4" s="1"/>
      <c r="G4" s="28" t="str">
        <f ca="1">IFERROR(INDEX(General!$B$3:$B$103,MATCH(Expo!C4,General!$A$3:$A$103,0)),"")</f>
        <v/>
      </c>
    </row>
    <row r="5" spans="1:7" x14ac:dyDescent="0.25">
      <c r="C5" s="12" t="str">
        <f t="array" aca="1" ref="C5" ca="1">IF(ROWS($1:3)&lt;=COUNTIF(General!$E$3:$E$103,1),INDEX(General!$A$3:$A$103,SMALL(IF(General!$E$3:$E$103=1,ROW(INDIRECT("1:"&amp;ROWS(General!$A$3:$A$103)))),ROWS($1:3))),"")</f>
        <v/>
      </c>
      <c r="D5" s="1"/>
      <c r="E5" s="9" t="str">
        <f ca="1">IFERROR(INDEX(General!$C$3:$C$103,MATCH(Expo!C5,General!$A$3:$A$103,0)),"")</f>
        <v/>
      </c>
      <c r="F5" s="1"/>
      <c r="G5" s="28" t="str">
        <f ca="1">IFERROR(INDEX(General!$B$3:$B$103,MATCH(Expo!C5,General!$A$3:$A$103,0)),"")</f>
        <v/>
      </c>
    </row>
    <row r="6" spans="1:7" x14ac:dyDescent="0.25">
      <c r="C6" s="12" t="str">
        <f t="array" aca="1" ref="C6" ca="1">IF(ROWS($1:4)&lt;=COUNTIF(General!$E$3:$E$103,1),INDEX(General!$A$3:$A$103,SMALL(IF(General!$E$3:$E$103=1,ROW(INDIRECT("1:"&amp;ROWS(General!$A$3:$A$103)))),ROWS($1:4))),"")</f>
        <v/>
      </c>
      <c r="D6" s="1"/>
      <c r="E6" s="9" t="str">
        <f ca="1">IFERROR(INDEX(General!$C$3:$C$103,MATCH(Expo!C6,General!$A$3:$A$103,0)),"")</f>
        <v/>
      </c>
      <c r="F6" s="1"/>
      <c r="G6" s="28" t="str">
        <f ca="1">IFERROR(INDEX(General!$B$3:$B$103,MATCH(Expo!C6,General!$A$3:$A$103,0)),"")</f>
        <v/>
      </c>
    </row>
    <row r="7" spans="1:7" x14ac:dyDescent="0.25">
      <c r="C7" s="12" t="str">
        <f t="array" aca="1" ref="C7" ca="1">IF(ROWS($1:5)&lt;=COUNTIF(General!$E$3:$E$103,1),INDEX(General!$A$3:$A$103,SMALL(IF(General!$E$3:$E$103=1,ROW(INDIRECT("1:"&amp;ROWS(General!$A$3:$A$103)))),ROWS($1:5))),"")</f>
        <v/>
      </c>
      <c r="D7" s="1"/>
      <c r="E7" s="9" t="str">
        <f ca="1">IFERROR(INDEX(General!$C$3:$C$103,MATCH(Expo!C7,General!$A$3:$A$103,0)),"")</f>
        <v/>
      </c>
      <c r="F7" s="1"/>
      <c r="G7" s="28" t="str">
        <f ca="1">IFERROR(INDEX(General!$B$3:$B$103,MATCH(Expo!C7,General!$A$3:$A$103,0)),"")</f>
        <v/>
      </c>
    </row>
    <row r="8" spans="1:7" x14ac:dyDescent="0.25">
      <c r="C8" s="12" t="str">
        <f t="array" aca="1" ref="C8" ca="1">IF(ROWS($1:6)&lt;=COUNTIF(General!$E$3:$E$103,1),INDEX(General!$A$3:$A$103,SMALL(IF(General!$E$3:$E$103=1,ROW(INDIRECT("1:"&amp;ROWS(General!$A$3:$A$103)))),ROWS($1:6))),"")</f>
        <v/>
      </c>
      <c r="D8" s="1"/>
      <c r="E8" s="9" t="str">
        <f ca="1">IFERROR(INDEX(General!$C$3:$C$103,MATCH(Expo!C8,General!$A$3:$A$103,0)),"")</f>
        <v/>
      </c>
      <c r="F8" s="1"/>
      <c r="G8" s="28" t="str">
        <f ca="1">IFERROR(INDEX(General!$B$3:$B$103,MATCH(Expo!C8,General!$A$3:$A$103,0)),"")</f>
        <v/>
      </c>
    </row>
    <row r="9" spans="1:7" x14ac:dyDescent="0.25">
      <c r="C9" s="12" t="str">
        <f t="array" aca="1" ref="C9" ca="1">IF(ROWS($1:7)&lt;=COUNTIF(General!$E$3:$E$103,1),INDEX(General!$A$3:$A$103,SMALL(IF(General!$E$3:$E$103=1,ROW(INDIRECT("1:"&amp;ROWS(General!$A$3:$A$103)))),ROWS($1:7))),"")</f>
        <v/>
      </c>
      <c r="D9" s="1"/>
      <c r="E9" s="9" t="str">
        <f ca="1">IFERROR(INDEX(General!$C$3:$C$103,MATCH(Expo!C9,General!$A$3:$A$103,0)),"")</f>
        <v/>
      </c>
      <c r="F9" s="1"/>
      <c r="G9" s="28" t="str">
        <f ca="1">IFERROR(INDEX(General!$B$3:$B$103,MATCH(Expo!C9,General!$A$3:$A$103,0)),"")</f>
        <v/>
      </c>
    </row>
    <row r="10" spans="1:7" x14ac:dyDescent="0.25">
      <c r="C10" s="12" t="str">
        <f t="array" aca="1" ref="C10" ca="1">IF(ROWS($1:8)&lt;=COUNTIF(General!$E$3:$E$103,1),INDEX(General!$A$3:$A$103,SMALL(IF(General!$E$3:$E$103=1,ROW(INDIRECT("1:"&amp;ROWS(General!$A$3:$A$103)))),ROWS($1:8))),"")</f>
        <v/>
      </c>
      <c r="D10" s="1"/>
      <c r="E10" s="9" t="str">
        <f ca="1">IFERROR(INDEX(General!$C$3:$C$103,MATCH(Expo!C10,General!$A$3:$A$103,0)),"")</f>
        <v/>
      </c>
      <c r="F10" s="1"/>
      <c r="G10" s="28" t="str">
        <f ca="1">IFERROR(INDEX(General!$B$3:$B$103,MATCH(Expo!C10,General!$A$3:$A$103,0)),"")</f>
        <v/>
      </c>
    </row>
    <row r="11" spans="1:7" x14ac:dyDescent="0.25">
      <c r="C11" s="12" t="str">
        <f t="array" aca="1" ref="C11" ca="1">IF(ROWS($1:9)&lt;=COUNTIF(General!$E$3:$E$103,1),INDEX(General!$A$3:$A$103,SMALL(IF(General!$E$3:$E$103=1,ROW(INDIRECT("1:"&amp;ROWS(General!$A$3:$A$103)))),ROWS($1:9))),"")</f>
        <v/>
      </c>
      <c r="D11" s="1"/>
      <c r="E11" s="9" t="str">
        <f ca="1">IFERROR(INDEX(General!$C$3:$C$103,MATCH(Expo!C11,General!$A$3:$A$103,0)),"")</f>
        <v/>
      </c>
      <c r="F11" s="1"/>
      <c r="G11" s="28" t="str">
        <f ca="1">IFERROR(INDEX(General!$B$3:$B$103,MATCH(Expo!C11,General!$A$3:$A$103,0)),"")</f>
        <v/>
      </c>
    </row>
    <row r="12" spans="1:7" x14ac:dyDescent="0.25">
      <c r="C12" s="12" t="str">
        <f t="array" aca="1" ref="C12" ca="1">IF(ROWS($1:10)&lt;=COUNTIF(General!$E$3:$E$103,1),INDEX(General!$A$3:$A$103,SMALL(IF(General!$E$3:$E$103=1,ROW(INDIRECT("1:"&amp;ROWS(General!$A$3:$A$103)))),ROWS($1:10))),"")</f>
        <v/>
      </c>
      <c r="D12" s="1"/>
      <c r="E12" s="9" t="str">
        <f ca="1">IFERROR(INDEX(General!$C$3:$C$103,MATCH(Expo!C12,General!$A$3:$A$103,0)),"")</f>
        <v/>
      </c>
      <c r="F12" s="1"/>
      <c r="G12" s="28" t="str">
        <f ca="1">IFERROR(INDEX(General!$B$3:$B$103,MATCH(Expo!C12,General!$A$3:$A$103,0)),"")</f>
        <v/>
      </c>
    </row>
    <row r="13" spans="1:7" x14ac:dyDescent="0.25">
      <c r="C13" s="12" t="str">
        <f t="array" aca="1" ref="C13" ca="1">IF(ROWS($1:11)&lt;=COUNTIF(General!$E$3:$E$103,1),INDEX(General!$A$3:$A$103,SMALL(IF(General!$E$3:$E$103=1,ROW(INDIRECT("1:"&amp;ROWS(General!$A$3:$A$103)))),ROWS($1:11))),"")</f>
        <v/>
      </c>
      <c r="D13" s="1"/>
      <c r="E13" s="9" t="str">
        <f ca="1">IFERROR(INDEX(General!$C$3:$C$103,MATCH(Expo!C13,General!$A$3:$A$103,0)),"")</f>
        <v/>
      </c>
      <c r="F13" s="1"/>
      <c r="G13" s="28" t="str">
        <f ca="1">IFERROR(INDEX(General!$B$3:$B$103,MATCH(Expo!C13,General!$A$3:$A$103,0)),"")</f>
        <v/>
      </c>
    </row>
    <row r="14" spans="1:7" x14ac:dyDescent="0.25">
      <c r="C14" s="12" t="str">
        <f t="array" aca="1" ref="C14" ca="1">IF(ROWS($1:12)&lt;=COUNTIF(General!$E$3:$E$103,1),INDEX(General!$A$3:$A$103,SMALL(IF(General!$E$3:$E$103=1,ROW(INDIRECT("1:"&amp;ROWS(General!$A$3:$A$103)))),ROWS($1:12))),"")</f>
        <v/>
      </c>
      <c r="D14" s="1"/>
      <c r="E14" s="9" t="str">
        <f ca="1">IFERROR(INDEX(General!$C$3:$C$103,MATCH(Expo!C14,General!$A$3:$A$103,0)),"")</f>
        <v/>
      </c>
      <c r="F14" s="1"/>
      <c r="G14" s="28" t="str">
        <f ca="1">IFERROR(INDEX(General!$B$3:$B$103,MATCH(Expo!C14,General!$A$3:$A$103,0)),"")</f>
        <v/>
      </c>
    </row>
    <row r="15" spans="1:7" x14ac:dyDescent="0.25">
      <c r="C15" s="12" t="str">
        <f t="array" aca="1" ref="C15" ca="1">IF(ROWS($1:13)&lt;=COUNTIF(General!$E$3:$E$103,1),INDEX(General!$A$3:$A$103,SMALL(IF(General!$E$3:$E$103=1,ROW(INDIRECT("1:"&amp;ROWS(General!$A$3:$A$103)))),ROWS($1:13))),"")</f>
        <v/>
      </c>
      <c r="D15" s="1"/>
      <c r="E15" s="9" t="str">
        <f ca="1">IFERROR(INDEX(General!$C$3:$C$103,MATCH(Expo!C15,General!$A$3:$A$103,0)),"")</f>
        <v/>
      </c>
      <c r="F15" s="1"/>
      <c r="G15" s="28" t="str">
        <f ca="1">IFERROR(INDEX(General!$B$3:$B$103,MATCH(Expo!C15,General!$A$3:$A$103,0)),"")</f>
        <v/>
      </c>
    </row>
    <row r="16" spans="1:7" x14ac:dyDescent="0.25">
      <c r="C16" s="12" t="str">
        <f t="array" aca="1" ref="C16" ca="1">IF(ROWS($1:14)&lt;=COUNTIF(General!$E$3:$E$103,1),INDEX(General!$A$3:$A$103,SMALL(IF(General!$E$3:$E$103=1,ROW(INDIRECT("1:"&amp;ROWS(General!$A$3:$A$103)))),ROWS($1:14))),"")</f>
        <v/>
      </c>
      <c r="D16" s="1"/>
      <c r="E16" s="9" t="str">
        <f ca="1">IFERROR(INDEX(General!$C$3:$C$103,MATCH(Expo!C16,General!$A$3:$A$103,0)),"")</f>
        <v/>
      </c>
      <c r="F16" s="1"/>
      <c r="G16" s="28" t="str">
        <f ca="1">IFERROR(INDEX(General!$B$3:$B$103,MATCH(Expo!C16,General!$A$3:$A$103,0)),"")</f>
        <v/>
      </c>
    </row>
    <row r="17" spans="3:7" x14ac:dyDescent="0.25">
      <c r="C17" s="12" t="str">
        <f t="array" aca="1" ref="C17" ca="1">IF(ROWS($1:15)&lt;=COUNTIF(General!$E$3:$E$103,1),INDEX(General!$A$3:$A$103,SMALL(IF(General!$E$3:$E$103=1,ROW(INDIRECT("1:"&amp;ROWS(General!$A$3:$A$103)))),ROWS($1:15))),"")</f>
        <v/>
      </c>
      <c r="D17" s="1"/>
      <c r="E17" s="9" t="str">
        <f ca="1">IFERROR(INDEX(General!$C$3:$C$103,MATCH(Expo!C17,General!$A$3:$A$103,0)),"")</f>
        <v/>
      </c>
      <c r="F17" s="1"/>
      <c r="G17" s="28" t="str">
        <f ca="1">IFERROR(INDEX(General!$B$3:$B$103,MATCH(Expo!C17,General!$A$3:$A$103,0)),"")</f>
        <v/>
      </c>
    </row>
    <row r="18" spans="3:7" x14ac:dyDescent="0.25">
      <c r="C18" s="12" t="str">
        <f t="array" aca="1" ref="C18" ca="1">IF(ROWS($1:16)&lt;=COUNTIF(General!$E$3:$E$103,1),INDEX(General!$A$3:$A$103,SMALL(IF(General!$E$3:$E$103=1,ROW(INDIRECT("1:"&amp;ROWS(General!$A$3:$A$103)))),ROWS($1:16))),"")</f>
        <v/>
      </c>
      <c r="D18" s="1"/>
      <c r="E18" s="9" t="str">
        <f ca="1">IFERROR(INDEX(General!$C$3:$C$103,MATCH(Expo!C18,General!$A$3:$A$103,0)),"")</f>
        <v/>
      </c>
      <c r="F18" s="1"/>
      <c r="G18" s="28" t="str">
        <f ca="1">IFERROR(INDEX(General!$B$3:$B$103,MATCH(Expo!C18,General!$A$3:$A$103,0)),"")</f>
        <v/>
      </c>
    </row>
    <row r="19" spans="3:7" x14ac:dyDescent="0.25">
      <c r="C19" s="12" t="str">
        <f t="array" aca="1" ref="C19" ca="1">IF(ROWS($1:17)&lt;=COUNTIF(General!$E$3:$E$103,1),INDEX(General!$A$3:$A$103,SMALL(IF(General!$E$3:$E$103=1,ROW(INDIRECT("1:"&amp;ROWS(General!$A$3:$A$103)))),ROWS($1:17))),"")</f>
        <v/>
      </c>
      <c r="D19" s="1"/>
      <c r="E19" s="9" t="str">
        <f ca="1">IFERROR(INDEX(General!$C$3:$C$103,MATCH(Expo!C19,General!$A$3:$A$103,0)),"")</f>
        <v/>
      </c>
      <c r="F19" s="1"/>
      <c r="G19" s="28" t="str">
        <f ca="1">IFERROR(INDEX(General!$B$3:$B$103,MATCH(Expo!C19,General!$A$3:$A$103,0)),"")</f>
        <v/>
      </c>
    </row>
    <row r="20" spans="3:7" x14ac:dyDescent="0.25">
      <c r="C20" s="12" t="str">
        <f t="array" aca="1" ref="C20" ca="1">IF(ROWS($1:18)&lt;=COUNTIF(General!$E$3:$E$103,1),INDEX(General!$A$3:$A$103,SMALL(IF(General!$E$3:$E$103=1,ROW(INDIRECT("1:"&amp;ROWS(General!$A$3:$A$103)))),ROWS($1:18))),"")</f>
        <v/>
      </c>
      <c r="D20" s="1"/>
      <c r="E20" s="9" t="str">
        <f ca="1">IFERROR(INDEX(General!$C$3:$C$103,MATCH(Expo!C20,General!$A$3:$A$103,0)),"")</f>
        <v/>
      </c>
      <c r="F20" s="1"/>
      <c r="G20" s="28" t="str">
        <f ca="1">IFERROR(INDEX(General!$B$3:$B$103,MATCH(Expo!C20,General!$A$3:$A$103,0)),"")</f>
        <v/>
      </c>
    </row>
    <row r="21" spans="3:7" x14ac:dyDescent="0.25">
      <c r="C21" s="12" t="str">
        <f t="array" aca="1" ref="C21" ca="1">IF(ROWS($1:19)&lt;=COUNTIF(General!$E$3:$E$103,1),INDEX(General!$A$3:$A$103,SMALL(IF(General!$E$3:$E$103=1,ROW(INDIRECT("1:"&amp;ROWS(General!$A$3:$A$103)))),ROWS($1:19))),"")</f>
        <v/>
      </c>
      <c r="D21" s="1"/>
      <c r="E21" s="9" t="str">
        <f ca="1">IFERROR(INDEX(General!$C$3:$C$103,MATCH(Expo!C21,General!$A$3:$A$103,0)),"")</f>
        <v/>
      </c>
      <c r="F21" s="1"/>
      <c r="G21" s="28" t="str">
        <f ca="1">IFERROR(INDEX(General!$B$3:$B$103,MATCH(Expo!C21,General!$A$3:$A$103,0)),"")</f>
        <v/>
      </c>
    </row>
    <row r="22" spans="3:7" x14ac:dyDescent="0.25">
      <c r="C22" s="12" t="str">
        <f t="array" aca="1" ref="C22" ca="1">IF(ROWS($1:20)&lt;=COUNTIF(General!$E$3:$E$103,1),INDEX(General!$A$3:$A$103,SMALL(IF(General!$E$3:$E$103=1,ROW(INDIRECT("1:"&amp;ROWS(General!$A$3:$A$103)))),ROWS($1:20))),"")</f>
        <v/>
      </c>
      <c r="D22" s="1"/>
      <c r="E22" s="9" t="str">
        <f ca="1">IFERROR(INDEX(General!$C$3:$C$103,MATCH(Expo!C22,General!$A$3:$A$103,0)),"")</f>
        <v/>
      </c>
      <c r="F22" s="1"/>
      <c r="G22" s="28" t="str">
        <f ca="1">IFERROR(INDEX(General!$B$3:$B$103,MATCH(Expo!C22,General!$A$3:$A$103,0)),"")</f>
        <v/>
      </c>
    </row>
    <row r="23" spans="3:7" x14ac:dyDescent="0.25">
      <c r="C23" s="12" t="str">
        <f t="array" aca="1" ref="C23" ca="1">IF(ROWS($1:21)&lt;=COUNTIF(General!$E$3:$E$103,1),INDEX(General!$A$3:$A$103,SMALL(IF(General!$E$3:$E$103=1,ROW(INDIRECT("1:"&amp;ROWS(General!$A$3:$A$103)))),ROWS($1:21))),"")</f>
        <v/>
      </c>
      <c r="D23" s="1"/>
      <c r="E23" s="9" t="str">
        <f ca="1">IFERROR(INDEX(General!$C$3:$C$103,MATCH(Expo!C23,General!$A$3:$A$103,0)),"")</f>
        <v/>
      </c>
      <c r="F23" s="1"/>
      <c r="G23" s="28" t="str">
        <f ca="1">IFERROR(INDEX(General!$B$3:$B$103,MATCH(Expo!C23,General!$A$3:$A$103,0)),"")</f>
        <v/>
      </c>
    </row>
    <row r="24" spans="3:7" x14ac:dyDescent="0.25">
      <c r="C24" s="12" t="str">
        <f t="array" aca="1" ref="C24" ca="1">IF(ROWS($1:22)&lt;=COUNTIF(General!$E$3:$E$103,1),INDEX(General!$A$3:$A$103,SMALL(IF(General!$E$3:$E$103=1,ROW(INDIRECT("1:"&amp;ROWS(General!$A$3:$A$103)))),ROWS($1:22))),"")</f>
        <v/>
      </c>
      <c r="D24" s="1"/>
      <c r="E24" s="9" t="str">
        <f ca="1">IFERROR(INDEX(General!$C$3:$C$103,MATCH(Expo!C24,General!$A$3:$A$103,0)),"")</f>
        <v/>
      </c>
      <c r="F24" s="1"/>
      <c r="G24" s="28" t="str">
        <f ca="1">IFERROR(INDEX(General!$B$3:$B$103,MATCH(Expo!C24,General!$A$3:$A$103,0)),"")</f>
        <v/>
      </c>
    </row>
    <row r="25" spans="3:7" x14ac:dyDescent="0.25">
      <c r="C25" s="12" t="str">
        <f t="array" aca="1" ref="C25" ca="1">IF(ROWS($1:23)&lt;=COUNTIF(General!$E$3:$E$103,1),INDEX(General!$A$3:$A$103,SMALL(IF(General!$E$3:$E$103=1,ROW(INDIRECT("1:"&amp;ROWS(General!$A$3:$A$103)))),ROWS($1:23))),"")</f>
        <v/>
      </c>
      <c r="D25" s="1"/>
      <c r="E25" s="9" t="str">
        <f ca="1">IFERROR(INDEX(General!$C$3:$C$103,MATCH(Expo!C25,General!$A$3:$A$103,0)),"")</f>
        <v/>
      </c>
      <c r="F25" s="1"/>
      <c r="G25" s="28" t="str">
        <f ca="1">IFERROR(INDEX(General!$B$3:$B$103,MATCH(Expo!C25,General!$A$3:$A$103,0)),"")</f>
        <v/>
      </c>
    </row>
    <row r="26" spans="3:7" x14ac:dyDescent="0.25">
      <c r="C26" s="12" t="str">
        <f t="array" aca="1" ref="C26" ca="1">IF(ROWS($1:24)&lt;=COUNTIF(General!$E$3:$E$103,1),INDEX(General!$A$3:$A$103,SMALL(IF(General!$E$3:$E$103=1,ROW(INDIRECT("1:"&amp;ROWS(General!$A$3:$A$103)))),ROWS($1:24))),"")</f>
        <v/>
      </c>
      <c r="D26" s="1"/>
      <c r="E26" s="9" t="str">
        <f ca="1">IFERROR(INDEX(General!$C$3:$C$103,MATCH(Expo!C26,General!$A$3:$A$103,0)),"")</f>
        <v/>
      </c>
      <c r="F26" s="1"/>
      <c r="G26" s="28" t="str">
        <f ca="1">IFERROR(INDEX(General!$B$3:$B$103,MATCH(Expo!C26,General!$A$3:$A$103,0)),"")</f>
        <v/>
      </c>
    </row>
    <row r="27" spans="3:7" x14ac:dyDescent="0.25">
      <c r="C27" s="12" t="str">
        <f t="array" aca="1" ref="C27" ca="1">IF(ROWS($1:25)&lt;=COUNTIF(General!$E$3:$E$103,1),INDEX(General!$A$3:$A$103,SMALL(IF(General!$E$3:$E$103=1,ROW(INDIRECT("1:"&amp;ROWS(General!$A$3:$A$103)))),ROWS($1:25))),"")</f>
        <v/>
      </c>
      <c r="D27" s="1"/>
      <c r="E27" s="9" t="str">
        <f ca="1">IFERROR(INDEX(General!$C$3:$C$103,MATCH(Expo!C27,General!$A$3:$A$103,0)),"")</f>
        <v/>
      </c>
      <c r="F27" s="1"/>
      <c r="G27" s="28" t="str">
        <f ca="1">IFERROR(INDEX(General!$B$3:$B$103,MATCH(Expo!C27,General!$A$3:$A$103,0)),"")</f>
        <v/>
      </c>
    </row>
    <row r="28" spans="3:7" x14ac:dyDescent="0.25">
      <c r="C28" s="12" t="str">
        <f t="array" aca="1" ref="C28" ca="1">IF(ROWS($1:26)&lt;=COUNTIF(General!$E$3:$E$103,1),INDEX(General!$A$3:$A$103,SMALL(IF(General!$E$3:$E$103=1,ROW(INDIRECT("1:"&amp;ROWS(General!$A$3:$A$103)))),ROWS($1:26))),"")</f>
        <v/>
      </c>
      <c r="D28" s="1"/>
      <c r="E28" s="9" t="str">
        <f ca="1">IFERROR(INDEX(General!$C$3:$C$103,MATCH(Expo!C28,General!$A$3:$A$103,0)),"")</f>
        <v/>
      </c>
      <c r="F28" s="1"/>
      <c r="G28" s="28" t="str">
        <f ca="1">IFERROR(INDEX(General!$B$3:$B$103,MATCH(Expo!C28,General!$A$3:$A$103,0)),"")</f>
        <v/>
      </c>
    </row>
    <row r="29" spans="3:7" x14ac:dyDescent="0.25">
      <c r="C29" s="12" t="str">
        <f t="array" aca="1" ref="C29" ca="1">IF(ROWS($1:27)&lt;=COUNTIF(General!$E$3:$E$103,1),INDEX(General!$A$3:$A$103,SMALL(IF(General!$E$3:$E$103=1,ROW(INDIRECT("1:"&amp;ROWS(General!$A$3:$A$103)))),ROWS($1:27))),"")</f>
        <v/>
      </c>
      <c r="D29" s="1"/>
      <c r="E29" s="9" t="str">
        <f ca="1">IFERROR(INDEX(General!$C$3:$C$103,MATCH(Expo!C29,General!$A$3:$A$103,0)),"")</f>
        <v/>
      </c>
      <c r="F29" s="1"/>
      <c r="G29" s="28" t="str">
        <f ca="1">IFERROR(INDEX(General!$B$3:$B$103,MATCH(Expo!C29,General!$A$3:$A$103,0)),"")</f>
        <v/>
      </c>
    </row>
    <row r="30" spans="3:7" x14ac:dyDescent="0.25">
      <c r="C30" s="12" t="str">
        <f t="array" aca="1" ref="C30" ca="1">IF(ROWS($1:28)&lt;=COUNTIF(General!$E$3:$E$103,1),INDEX(General!$A$3:$A$103,SMALL(IF(General!$E$3:$E$103=1,ROW(INDIRECT("1:"&amp;ROWS(General!$A$3:$A$103)))),ROWS($1:28))),"")</f>
        <v/>
      </c>
      <c r="D30" s="1"/>
      <c r="E30" s="9" t="str">
        <f ca="1">IFERROR(INDEX(General!$C$3:$C$103,MATCH(Expo!C30,General!$A$3:$A$103,0)),"")</f>
        <v/>
      </c>
      <c r="F30" s="1"/>
      <c r="G30" s="28" t="str">
        <f ca="1">IFERROR(INDEX(General!$B$3:$B$103,MATCH(Expo!C30,General!$A$3:$A$103,0)),"")</f>
        <v/>
      </c>
    </row>
    <row r="31" spans="3:7" x14ac:dyDescent="0.25">
      <c r="C31" s="12" t="str">
        <f t="array" aca="1" ref="C31" ca="1">IF(ROWS($1:29)&lt;=COUNTIF(General!$E$3:$E$103,1),INDEX(General!$A$3:$A$103,SMALL(IF(General!$E$3:$E$103=1,ROW(INDIRECT("1:"&amp;ROWS(General!$A$3:$A$103)))),ROWS($1:29))),"")</f>
        <v/>
      </c>
      <c r="D31" s="1"/>
      <c r="E31" s="9" t="str">
        <f ca="1">IFERROR(INDEX(General!$C$3:$C$103,MATCH(Expo!C31,General!$A$3:$A$103,0)),"")</f>
        <v/>
      </c>
      <c r="F31" s="1"/>
      <c r="G31" s="28" t="str">
        <f ca="1">IFERROR(INDEX(General!$B$3:$B$103,MATCH(Expo!C31,General!$A$3:$A$103,0)),"")</f>
        <v/>
      </c>
    </row>
    <row r="32" spans="3:7" x14ac:dyDescent="0.25">
      <c r="C32" s="12" t="str">
        <f t="array" aca="1" ref="C32" ca="1">IF(ROWS($1:30)&lt;=COUNTIF(General!$E$3:$E$103,1),INDEX(General!$A$3:$A$103,SMALL(IF(General!$E$3:$E$103=1,ROW(INDIRECT("1:"&amp;ROWS(General!$A$3:$A$103)))),ROWS($1:30))),"")</f>
        <v/>
      </c>
      <c r="D32" s="1"/>
      <c r="E32" s="9" t="str">
        <f ca="1">IFERROR(INDEX(General!$C$3:$C$103,MATCH(Expo!C32,General!$A$3:$A$103,0)),"")</f>
        <v/>
      </c>
      <c r="F32" s="1"/>
      <c r="G32" s="28" t="str">
        <f ca="1">IFERROR(INDEX(General!$B$3:$B$103,MATCH(Expo!C32,General!$A$3:$A$103,0)),"")</f>
        <v/>
      </c>
    </row>
    <row r="33" spans="3:7" x14ac:dyDescent="0.25">
      <c r="C33" s="12" t="str">
        <f t="array" aca="1" ref="C33" ca="1">IF(ROWS($1:31)&lt;=COUNTIF(General!$E$3:$E$103,1),INDEX(General!$A$3:$A$103,SMALL(IF(General!$E$3:$E$103=1,ROW(INDIRECT("1:"&amp;ROWS(General!$A$3:$A$103)))),ROWS($1:31))),"")</f>
        <v/>
      </c>
      <c r="D33" s="1"/>
      <c r="E33" s="9" t="str">
        <f ca="1">IFERROR(INDEX(General!$C$3:$C$103,MATCH(Expo!C33,General!$A$3:$A$103,0)),"")</f>
        <v/>
      </c>
      <c r="F33" s="1"/>
      <c r="G33" s="28" t="str">
        <f ca="1">IFERROR(INDEX(General!$B$3:$B$103,MATCH(Expo!C33,General!$A$3:$A$103,0)),"")</f>
        <v/>
      </c>
    </row>
    <row r="34" spans="3:7" x14ac:dyDescent="0.25">
      <c r="C34" s="12" t="str">
        <f t="array" aca="1" ref="C34" ca="1">IF(ROWS($1:32)&lt;=COUNTIF(General!$E$3:$E$103,1),INDEX(General!$A$3:$A$103,SMALL(IF(General!$E$3:$E$103=1,ROW(INDIRECT("1:"&amp;ROWS(General!$A$3:$A$103)))),ROWS($1:32))),"")</f>
        <v/>
      </c>
      <c r="D34" s="1"/>
      <c r="E34" s="9" t="str">
        <f ca="1">IFERROR(INDEX(General!$C$3:$C$103,MATCH(Expo!C34,General!$A$3:$A$103,0)),"")</f>
        <v/>
      </c>
      <c r="F34" s="1"/>
      <c r="G34" s="28" t="str">
        <f ca="1">IFERROR(INDEX(General!$B$3:$B$103,MATCH(Expo!C34,General!$A$3:$A$103,0)),"")</f>
        <v/>
      </c>
    </row>
    <row r="35" spans="3:7" x14ac:dyDescent="0.25">
      <c r="C35" s="12" t="str">
        <f t="array" aca="1" ref="C35" ca="1">IF(ROWS($1:33)&lt;=COUNTIF(General!$E$3:$E$103,1),INDEX(General!$A$3:$A$103,SMALL(IF(General!$E$3:$E$103=1,ROW(INDIRECT("1:"&amp;ROWS(General!$A$3:$A$103)))),ROWS($1:33))),"")</f>
        <v/>
      </c>
      <c r="D35" s="1"/>
      <c r="E35" s="9" t="str">
        <f ca="1">IFERROR(INDEX(General!$C$3:$C$103,MATCH(Expo!C35,General!$A$3:$A$103,0)),"")</f>
        <v/>
      </c>
      <c r="F35" s="1"/>
      <c r="G35" s="28" t="str">
        <f ca="1">IFERROR(INDEX(General!$B$3:$B$103,MATCH(Expo!C35,General!$A$3:$A$103,0)),"")</f>
        <v/>
      </c>
    </row>
    <row r="36" spans="3:7" x14ac:dyDescent="0.25">
      <c r="C36" s="12" t="str">
        <f t="array" aca="1" ref="C36" ca="1">IF(ROWS($1:34)&lt;=COUNTIF(General!$E$3:$E$103,1),INDEX(General!$A$3:$A$103,SMALL(IF(General!$E$3:$E$103=1,ROW(INDIRECT("1:"&amp;ROWS(General!$A$3:$A$103)))),ROWS($1:34))),"")</f>
        <v/>
      </c>
      <c r="D36" s="1"/>
      <c r="E36" s="9" t="str">
        <f ca="1">IFERROR(INDEX(General!$C$3:$C$103,MATCH(Expo!C36,General!$A$3:$A$103,0)),"")</f>
        <v/>
      </c>
      <c r="F36" s="1"/>
      <c r="G36" s="28" t="str">
        <f ca="1">IFERROR(INDEX(General!$B$3:$B$103,MATCH(Expo!C36,General!$A$3:$A$103,0)),"")</f>
        <v/>
      </c>
    </row>
    <row r="37" spans="3:7" x14ac:dyDescent="0.25">
      <c r="C37" s="12" t="str">
        <f t="array" aca="1" ref="C37" ca="1">IF(ROWS($1:35)&lt;=COUNTIF(General!$E$3:$E$103,1),INDEX(General!$A$3:$A$103,SMALL(IF(General!$E$3:$E$103=1,ROW(INDIRECT("1:"&amp;ROWS(General!$A$3:$A$103)))),ROWS($1:35))),"")</f>
        <v/>
      </c>
      <c r="D37" s="1"/>
      <c r="E37" s="9" t="str">
        <f ca="1">IFERROR(INDEX(General!$C$3:$C$103,MATCH(Expo!C37,General!$A$3:$A$103,0)),"")</f>
        <v/>
      </c>
      <c r="F37" s="1"/>
      <c r="G37" s="28" t="str">
        <f ca="1">IFERROR(INDEX(General!$B$3:$B$103,MATCH(Expo!C37,General!$A$3:$A$103,0)),"")</f>
        <v/>
      </c>
    </row>
    <row r="38" spans="3:7" x14ac:dyDescent="0.25">
      <c r="C38" s="12" t="str">
        <f t="array" aca="1" ref="C38" ca="1">IF(ROWS($1:36)&lt;=COUNTIF(General!$E$3:$E$103,1),INDEX(General!$A$3:$A$103,SMALL(IF(General!$E$3:$E$103=1,ROW(INDIRECT("1:"&amp;ROWS(General!$A$3:$A$103)))),ROWS($1:36))),"")</f>
        <v/>
      </c>
      <c r="D38" s="1"/>
      <c r="E38" s="9" t="str">
        <f ca="1">IFERROR(INDEX(General!$C$3:$C$103,MATCH(Expo!C38,General!$A$3:$A$103,0)),"")</f>
        <v/>
      </c>
      <c r="F38" s="1"/>
      <c r="G38" s="28" t="str">
        <f ca="1">IFERROR(INDEX(General!$B$3:$B$103,MATCH(Expo!C38,General!$A$3:$A$103,0)),"")</f>
        <v/>
      </c>
    </row>
    <row r="39" spans="3:7" x14ac:dyDescent="0.25">
      <c r="C39" s="12" t="str">
        <f t="array" aca="1" ref="C39" ca="1">IF(ROWS($1:37)&lt;=COUNTIF(General!$E$3:$E$103,1),INDEX(General!$A$3:$A$103,SMALL(IF(General!$E$3:$E$103=1,ROW(INDIRECT("1:"&amp;ROWS(General!$A$3:$A$103)))),ROWS($1:37))),"")</f>
        <v/>
      </c>
      <c r="D39" s="1"/>
      <c r="E39" s="9" t="str">
        <f ca="1">IFERROR(INDEX(General!$C$3:$C$103,MATCH(Expo!C39,General!$A$3:$A$103,0)),"")</f>
        <v/>
      </c>
      <c r="F39" s="1"/>
      <c r="G39" s="28" t="str">
        <f ca="1">IFERROR(INDEX(General!$B$3:$B$103,MATCH(Expo!C39,General!$A$3:$A$103,0)),"")</f>
        <v/>
      </c>
    </row>
    <row r="40" spans="3:7" x14ac:dyDescent="0.25">
      <c r="C40" s="12" t="str">
        <f t="array" aca="1" ref="C40" ca="1">IF(ROWS($1:38)&lt;=COUNTIF(General!$E$3:$E$103,1),INDEX(General!$A$3:$A$103,SMALL(IF(General!$E$3:$E$103=1,ROW(INDIRECT("1:"&amp;ROWS(General!$A$3:$A$103)))),ROWS($1:38))),"")</f>
        <v/>
      </c>
      <c r="D40" s="1"/>
      <c r="E40" s="9" t="str">
        <f ca="1">IFERROR(INDEX(General!$C$3:$C$103,MATCH(Expo!C40,General!$A$3:$A$103,0)),"")</f>
        <v/>
      </c>
      <c r="F40" s="1"/>
      <c r="G40" s="28" t="str">
        <f ca="1">IFERROR(INDEX(General!$B$3:$B$103,MATCH(Expo!C40,General!$A$3:$A$103,0)),"")</f>
        <v/>
      </c>
    </row>
    <row r="41" spans="3:7" x14ac:dyDescent="0.25">
      <c r="C41" s="12" t="str">
        <f t="array" aca="1" ref="C41" ca="1">IF(ROWS($1:39)&lt;=COUNTIF(General!$E$3:$E$103,1),INDEX(General!$A$3:$A$103,SMALL(IF(General!$E$3:$E$103=1,ROW(INDIRECT("1:"&amp;ROWS(General!$A$3:$A$103)))),ROWS($1:39))),"")</f>
        <v/>
      </c>
      <c r="D41" s="1"/>
      <c r="E41" s="9" t="str">
        <f ca="1">IFERROR(INDEX(General!$C$3:$C$103,MATCH(Expo!C41,General!$A$3:$A$103,0)),"")</f>
        <v/>
      </c>
      <c r="F41" s="1"/>
      <c r="G41" s="28" t="str">
        <f ca="1">IFERROR(INDEX(General!$B$3:$B$103,MATCH(Expo!C41,General!$A$3:$A$103,0)),"")</f>
        <v/>
      </c>
    </row>
    <row r="42" spans="3:7" x14ac:dyDescent="0.25">
      <c r="C42" s="12" t="str">
        <f t="array" aca="1" ref="C42" ca="1">IF(ROWS($1:40)&lt;=COUNTIF(General!$E$3:$E$103,1),INDEX(General!$A$3:$A$103,SMALL(IF(General!$E$3:$E$103=1,ROW(INDIRECT("1:"&amp;ROWS(General!$A$3:$A$103)))),ROWS($1:40))),"")</f>
        <v/>
      </c>
      <c r="D42" s="1"/>
      <c r="E42" s="9" t="str">
        <f ca="1">IFERROR(INDEX(General!$C$3:$C$103,MATCH(Expo!C42,General!$A$3:$A$103,0)),"")</f>
        <v/>
      </c>
      <c r="F42" s="1"/>
      <c r="G42" s="28" t="str">
        <f ca="1">IFERROR(INDEX(General!$B$3:$B$103,MATCH(Expo!C42,General!$A$3:$A$103,0)),"")</f>
        <v/>
      </c>
    </row>
    <row r="43" spans="3:7" x14ac:dyDescent="0.25">
      <c r="C43" s="12" t="str">
        <f t="array" aca="1" ref="C43" ca="1">IF(ROWS($1:41)&lt;=COUNTIF(General!$E$3:$E$103,1),INDEX(General!$A$3:$A$103,SMALL(IF(General!$E$3:$E$103=1,ROW(INDIRECT("1:"&amp;ROWS(General!$A$3:$A$103)))),ROWS($1:41))),"")</f>
        <v/>
      </c>
      <c r="D43" s="1"/>
      <c r="E43" s="9" t="str">
        <f ca="1">IFERROR(INDEX(General!$C$3:$C$103,MATCH(Expo!C43,General!$A$3:$A$103,0)),"")</f>
        <v/>
      </c>
      <c r="F43" s="1"/>
      <c r="G43" s="28" t="str">
        <f ca="1">IFERROR(INDEX(General!$B$3:$B$103,MATCH(Expo!C43,General!$A$3:$A$103,0)),"")</f>
        <v/>
      </c>
    </row>
    <row r="44" spans="3:7" x14ac:dyDescent="0.25">
      <c r="C44" s="12" t="str">
        <f t="array" aca="1" ref="C44" ca="1">IF(ROWS($1:42)&lt;=COUNTIF(General!$E$3:$E$103,1),INDEX(General!$A$3:$A$103,SMALL(IF(General!$E$3:$E$103=1,ROW(INDIRECT("1:"&amp;ROWS(General!$A$3:$A$103)))),ROWS($1:42))),"")</f>
        <v/>
      </c>
      <c r="D44" s="1"/>
      <c r="E44" s="9" t="str">
        <f ca="1">IFERROR(INDEX(General!$C$3:$C$103,MATCH(Expo!C44,General!$A$3:$A$103,0)),"")</f>
        <v/>
      </c>
      <c r="F44" s="1"/>
      <c r="G44" s="28" t="str">
        <f ca="1">IFERROR(INDEX(General!$B$3:$B$103,MATCH(Expo!C44,General!$A$3:$A$103,0)),"")</f>
        <v/>
      </c>
    </row>
    <row r="45" spans="3:7" x14ac:dyDescent="0.25">
      <c r="C45" s="12" t="str">
        <f t="array" aca="1" ref="C45" ca="1">IF(ROWS($1:43)&lt;=COUNTIF(General!$E$3:$E$103,1),INDEX(General!$A$3:$A$103,SMALL(IF(General!$E$3:$E$103=1,ROW(INDIRECT("1:"&amp;ROWS(General!$A$3:$A$103)))),ROWS($1:43))),"")</f>
        <v/>
      </c>
      <c r="D45" s="1"/>
      <c r="E45" s="9" t="str">
        <f ca="1">IFERROR(INDEX(General!$C$3:$C$103,MATCH(Expo!C45,General!$A$3:$A$103,0)),"")</f>
        <v/>
      </c>
      <c r="F45" s="1"/>
      <c r="G45" s="28" t="str">
        <f ca="1">IFERROR(INDEX(General!$B$3:$B$103,MATCH(Expo!C45,General!$A$3:$A$103,0)),"")</f>
        <v/>
      </c>
    </row>
    <row r="46" spans="3:7" x14ac:dyDescent="0.25">
      <c r="C46" s="12" t="str">
        <f t="array" aca="1" ref="C46" ca="1">IF(ROWS($1:44)&lt;=COUNTIF(General!$E$3:$E$103,1),INDEX(General!$A$3:$A$103,SMALL(IF(General!$E$3:$E$103=1,ROW(INDIRECT("1:"&amp;ROWS(General!$A$3:$A$103)))),ROWS($1:44))),"")</f>
        <v/>
      </c>
      <c r="D46" s="1"/>
      <c r="E46" s="9" t="str">
        <f ca="1">IFERROR(INDEX(General!$C$3:$C$103,MATCH(Expo!C46,General!$A$3:$A$103,0)),"")</f>
        <v/>
      </c>
      <c r="F46" s="1"/>
      <c r="G46" s="28" t="str">
        <f ca="1">IFERROR(INDEX(General!$B$3:$B$103,MATCH(Expo!C46,General!$A$3:$A$103,0)),"")</f>
        <v/>
      </c>
    </row>
    <row r="47" spans="3:7" x14ac:dyDescent="0.25">
      <c r="C47" s="12" t="str">
        <f t="array" aca="1" ref="C47" ca="1">IF(ROWS($1:45)&lt;=COUNTIF(General!$E$3:$E$103,1),INDEX(General!$A$3:$A$103,SMALL(IF(General!$E$3:$E$103=1,ROW(INDIRECT("1:"&amp;ROWS(General!$A$3:$A$103)))),ROWS($1:45))),"")</f>
        <v/>
      </c>
      <c r="D47" s="1"/>
      <c r="E47" s="9" t="str">
        <f ca="1">IFERROR(INDEX(General!$C$3:$C$103,MATCH(Expo!C47,General!$A$3:$A$103,0)),"")</f>
        <v/>
      </c>
      <c r="F47" s="1"/>
      <c r="G47" s="28" t="str">
        <f ca="1">IFERROR(INDEX(General!$B$3:$B$103,MATCH(Expo!C47,General!$A$3:$A$103,0)),"")</f>
        <v/>
      </c>
    </row>
    <row r="48" spans="3:7" x14ac:dyDescent="0.25">
      <c r="C48" s="12" t="str">
        <f t="array" aca="1" ref="C48" ca="1">IF(ROWS($1:46)&lt;=COUNTIF(General!$E$3:$E$103,1),INDEX(General!$A$3:$A$103,SMALL(IF(General!$E$3:$E$103=1,ROW(INDIRECT("1:"&amp;ROWS(General!$A$3:$A$103)))),ROWS($1:46))),"")</f>
        <v/>
      </c>
      <c r="D48" s="1"/>
      <c r="E48" s="9" t="str">
        <f ca="1">IFERROR(INDEX(General!$C$3:$C$103,MATCH(Expo!C48,General!$A$3:$A$103,0)),"")</f>
        <v/>
      </c>
      <c r="F48" s="1"/>
      <c r="G48" s="28" t="str">
        <f ca="1">IFERROR(INDEX(General!$B$3:$B$103,MATCH(Expo!C48,General!$A$3:$A$103,0)),"")</f>
        <v/>
      </c>
    </row>
    <row r="49" spans="3:7" x14ac:dyDescent="0.25">
      <c r="C49" s="12" t="str">
        <f t="array" aca="1" ref="C49" ca="1">IF(ROWS($1:47)&lt;=COUNTIF(General!$E$3:$E$103,1),INDEX(General!$A$3:$A$103,SMALL(IF(General!$E$3:$E$103=1,ROW(INDIRECT("1:"&amp;ROWS(General!$A$3:$A$103)))),ROWS($1:47))),"")</f>
        <v/>
      </c>
      <c r="D49" s="1"/>
      <c r="E49" s="9" t="str">
        <f ca="1">IFERROR(INDEX(General!$C$3:$C$103,MATCH(Expo!C49,General!$A$3:$A$103,0)),"")</f>
        <v/>
      </c>
      <c r="F49" s="1"/>
      <c r="G49" s="28" t="str">
        <f ca="1">IFERROR(INDEX(General!$B$3:$B$103,MATCH(Expo!C49,General!$A$3:$A$103,0)),"")</f>
        <v/>
      </c>
    </row>
    <row r="50" spans="3:7" x14ac:dyDescent="0.25">
      <c r="C50" s="12" t="str">
        <f t="array" aca="1" ref="C50" ca="1">IF(ROWS($1:48)&lt;=COUNTIF(General!$E$3:$E$103,1),INDEX(General!$A$3:$A$103,SMALL(IF(General!$E$3:$E$103=1,ROW(INDIRECT("1:"&amp;ROWS(General!$A$3:$A$103)))),ROWS($1:48))),"")</f>
        <v/>
      </c>
      <c r="D50" s="1"/>
      <c r="E50" s="9" t="str">
        <f ca="1">IFERROR(INDEX(General!$C$3:$C$103,MATCH(Expo!C50,General!$A$3:$A$103,0)),"")</f>
        <v/>
      </c>
      <c r="F50" s="1"/>
      <c r="G50" s="28" t="str">
        <f ca="1">IFERROR(INDEX(General!$B$3:$B$103,MATCH(Expo!C50,General!$A$3:$A$103,0)),"")</f>
        <v/>
      </c>
    </row>
    <row r="51" spans="3:7" x14ac:dyDescent="0.25">
      <c r="C51" s="12" t="str">
        <f t="array" aca="1" ref="C51" ca="1">IF(ROWS($1:49)&lt;=COUNTIF(General!$E$3:$E$103,1),INDEX(General!$A$3:$A$103,SMALL(IF(General!$E$3:$E$103=1,ROW(INDIRECT("1:"&amp;ROWS(General!$A$3:$A$103)))),ROWS($1:49))),"")</f>
        <v/>
      </c>
      <c r="D51" s="1"/>
      <c r="E51" s="9" t="str">
        <f ca="1">IFERROR(INDEX(General!$C$3:$C$103,MATCH(Expo!C51,General!$A$3:$A$103,0)),"")</f>
        <v/>
      </c>
      <c r="F51" s="1"/>
      <c r="G51" s="28" t="str">
        <f ca="1">IFERROR(INDEX(General!$B$3:$B$103,MATCH(Expo!C51,General!$A$3:$A$103,0)),"")</f>
        <v/>
      </c>
    </row>
    <row r="52" spans="3:7" x14ac:dyDescent="0.25">
      <c r="C52" s="12" t="str">
        <f t="array" aca="1" ref="C52" ca="1">IF(ROWS($1:50)&lt;=COUNTIF(General!$E$3:$E$103,1),INDEX(General!$A$3:$A$103,SMALL(IF(General!$E$3:$E$103=1,ROW(INDIRECT("1:"&amp;ROWS(General!$A$3:$A$103)))),ROWS($1:50))),"")</f>
        <v/>
      </c>
      <c r="D52" s="1"/>
      <c r="E52" s="9" t="str">
        <f ca="1">IFERROR(INDEX(General!$C$3:$C$103,MATCH(Expo!C52,General!$A$3:$A$103,0)),"")</f>
        <v/>
      </c>
      <c r="F52" s="1"/>
      <c r="G52" s="28" t="str">
        <f ca="1">IFERROR(INDEX(General!$B$3:$B$103,MATCH(Expo!C52,General!$A$3:$A$103,0)),"")</f>
        <v/>
      </c>
    </row>
    <row r="53" spans="3:7" x14ac:dyDescent="0.25">
      <c r="C53" s="12" t="str">
        <f t="array" aca="1" ref="C53" ca="1">IF(ROWS($1:51)&lt;=COUNTIF(General!$E$3:$E$103,1),INDEX(General!$A$3:$A$103,SMALL(IF(General!$E$3:$E$103=1,ROW(INDIRECT("1:"&amp;ROWS(General!$A$3:$A$103)))),ROWS($1:51))),"")</f>
        <v/>
      </c>
      <c r="D53" s="1"/>
      <c r="E53" s="9" t="str">
        <f ca="1">IFERROR(INDEX(General!$C$3:$C$103,MATCH(Expo!C53,General!$A$3:$A$103,0)),"")</f>
        <v/>
      </c>
      <c r="F53" s="1"/>
      <c r="G53" s="28" t="str">
        <f ca="1">IFERROR(INDEX(General!$B$3:$B$103,MATCH(Expo!C53,General!$A$3:$A$103,0)),"")</f>
        <v/>
      </c>
    </row>
    <row r="54" spans="3:7" x14ac:dyDescent="0.25">
      <c r="C54" s="12" t="str">
        <f t="array" aca="1" ref="C54" ca="1">IF(ROWS($1:52)&lt;=COUNTIF(General!$E$3:$E$103,1),INDEX(General!$A$3:$A$103,SMALL(IF(General!$E$3:$E$103=1,ROW(INDIRECT("1:"&amp;ROWS(General!$A$3:$A$103)))),ROWS($1:52))),"")</f>
        <v/>
      </c>
      <c r="D54" s="1"/>
      <c r="E54" s="9" t="str">
        <f ca="1">IFERROR(INDEX(General!$C$3:$C$103,MATCH(Expo!C54,General!$A$3:$A$103,0)),"")</f>
        <v/>
      </c>
      <c r="F54" s="1"/>
      <c r="G54" s="28" t="str">
        <f ca="1">IFERROR(INDEX(General!$B$3:$B$103,MATCH(Expo!C54,General!$A$3:$A$103,0)),"")</f>
        <v/>
      </c>
    </row>
    <row r="55" spans="3:7" x14ac:dyDescent="0.25">
      <c r="C55" s="12" t="str">
        <f t="array" aca="1" ref="C55" ca="1">IF(ROWS($1:53)&lt;=COUNTIF(General!$E$3:$E$103,1),INDEX(General!$A$3:$A$103,SMALL(IF(General!$E$3:$E$103=1,ROW(INDIRECT("1:"&amp;ROWS(General!$A$3:$A$103)))),ROWS($1:53))),"")</f>
        <v/>
      </c>
      <c r="D55" s="1"/>
      <c r="E55" s="9" t="str">
        <f ca="1">IFERROR(INDEX(General!$C$3:$C$103,MATCH(Expo!C55,General!$A$3:$A$103,0)),"")</f>
        <v/>
      </c>
      <c r="F55" s="1"/>
      <c r="G55" s="28" t="str">
        <f ca="1">IFERROR(INDEX(General!$B$3:$B$103,MATCH(Expo!C55,General!$A$3:$A$103,0)),"")</f>
        <v/>
      </c>
    </row>
    <row r="56" spans="3:7" x14ac:dyDescent="0.25">
      <c r="C56" s="12" t="str">
        <f t="array" aca="1" ref="C56" ca="1">IF(ROWS($1:54)&lt;=COUNTIF(General!$E$3:$E$103,1),INDEX(General!$A$3:$A$103,SMALL(IF(General!$E$3:$E$103=1,ROW(INDIRECT("1:"&amp;ROWS(General!$A$3:$A$103)))),ROWS($1:54))),"")</f>
        <v/>
      </c>
      <c r="D56" s="1"/>
      <c r="E56" s="9" t="str">
        <f ca="1">IFERROR(INDEX(General!$C$3:$C$103,MATCH(Expo!C56,General!$A$3:$A$103,0)),"")</f>
        <v/>
      </c>
      <c r="F56" s="1"/>
      <c r="G56" s="28" t="str">
        <f ca="1">IFERROR(INDEX(General!$B$3:$B$103,MATCH(Expo!C56,General!$A$3:$A$103,0)),"")</f>
        <v/>
      </c>
    </row>
    <row r="57" spans="3:7" x14ac:dyDescent="0.25">
      <c r="C57" s="12" t="str">
        <f t="array" aca="1" ref="C57" ca="1">IF(ROWS($1:55)&lt;=COUNTIF(General!$E$3:$E$103,1),INDEX(General!$A$3:$A$103,SMALL(IF(General!$E$3:$E$103=1,ROW(INDIRECT("1:"&amp;ROWS(General!$A$3:$A$103)))),ROWS($1:55))),"")</f>
        <v/>
      </c>
      <c r="D57" s="1"/>
      <c r="E57" s="9" t="str">
        <f ca="1">IFERROR(INDEX(General!$C$3:$C$103,MATCH(Expo!C57,General!$A$3:$A$103,0)),"")</f>
        <v/>
      </c>
      <c r="F57" s="1"/>
      <c r="G57" s="28" t="str">
        <f ca="1">IFERROR(INDEX(General!$B$3:$B$103,MATCH(Expo!C57,General!$A$3:$A$103,0)),"")</f>
        <v/>
      </c>
    </row>
    <row r="58" spans="3:7" x14ac:dyDescent="0.25">
      <c r="C58" s="12" t="str">
        <f t="array" aca="1" ref="C58" ca="1">IF(ROWS($1:56)&lt;=COUNTIF(General!$E$3:$E$103,1),INDEX(General!$A$3:$A$103,SMALL(IF(General!$E$3:$E$103=1,ROW(INDIRECT("1:"&amp;ROWS(General!$A$3:$A$103)))),ROWS($1:56))),"")</f>
        <v/>
      </c>
      <c r="D58" s="1"/>
      <c r="E58" s="9" t="str">
        <f ca="1">IFERROR(INDEX(General!$C$3:$C$103,MATCH(Expo!C58,General!$A$3:$A$103,0)),"")</f>
        <v/>
      </c>
      <c r="F58" s="1"/>
      <c r="G58" s="28" t="str">
        <f ca="1">IFERROR(INDEX(General!$B$3:$B$103,MATCH(Expo!C58,General!$A$3:$A$103,0)),"")</f>
        <v/>
      </c>
    </row>
    <row r="59" spans="3:7" x14ac:dyDescent="0.25">
      <c r="C59" s="12" t="str">
        <f t="array" aca="1" ref="C59" ca="1">IF(ROWS($1:57)&lt;=COUNTIF(General!$E$3:$E$103,1),INDEX(General!$A$3:$A$103,SMALL(IF(General!$E$3:$E$103=1,ROW(INDIRECT("1:"&amp;ROWS(General!$A$3:$A$103)))),ROWS($1:57))),"")</f>
        <v/>
      </c>
      <c r="D59" s="1"/>
      <c r="E59" s="9" t="str">
        <f ca="1">IFERROR(INDEX(General!$C$3:$C$103,MATCH(Expo!C59,General!$A$3:$A$103,0)),"")</f>
        <v/>
      </c>
      <c r="F59" s="1"/>
      <c r="G59" s="28" t="str">
        <f ca="1">IFERROR(INDEX(General!$B$3:$B$103,MATCH(Expo!C59,General!$A$3:$A$103,0)),"")</f>
        <v/>
      </c>
    </row>
    <row r="60" spans="3:7" x14ac:dyDescent="0.25">
      <c r="C60" s="12" t="str">
        <f t="array" aca="1" ref="C60" ca="1">IF(ROWS($1:58)&lt;=COUNTIF(General!$E$3:$E$103,1),INDEX(General!$A$3:$A$103,SMALL(IF(General!$E$3:$E$103=1,ROW(INDIRECT("1:"&amp;ROWS(General!$A$3:$A$103)))),ROWS($1:58))),"")</f>
        <v/>
      </c>
      <c r="D60" s="1"/>
      <c r="E60" s="9" t="str">
        <f ca="1">IFERROR(INDEX(General!$C$3:$C$103,MATCH(Expo!C60,General!$A$3:$A$103,0)),"")</f>
        <v/>
      </c>
      <c r="F60" s="1"/>
      <c r="G60" s="28" t="str">
        <f ca="1">IFERROR(INDEX(General!$B$3:$B$103,MATCH(Expo!C60,General!$A$3:$A$103,0)),"")</f>
        <v/>
      </c>
    </row>
    <row r="61" spans="3:7" x14ac:dyDescent="0.25">
      <c r="C61" s="12" t="str">
        <f t="array" aca="1" ref="C61" ca="1">IF(ROWS($1:59)&lt;=COUNTIF(General!$E$3:$E$103,1),INDEX(General!$A$3:$A$103,SMALL(IF(General!$E$3:$E$103=1,ROW(INDIRECT("1:"&amp;ROWS(General!$A$3:$A$103)))),ROWS($1:59))),"")</f>
        <v/>
      </c>
      <c r="D61" s="1"/>
      <c r="E61" s="9" t="str">
        <f ca="1">IFERROR(INDEX(General!$C$3:$C$103,MATCH(Expo!C61,General!$A$3:$A$103,0)),"")</f>
        <v/>
      </c>
      <c r="F61" s="1"/>
      <c r="G61" s="28" t="str">
        <f ca="1">IFERROR(INDEX(General!$B$3:$B$103,MATCH(Expo!C61,General!$A$3:$A$103,0)),"")</f>
        <v/>
      </c>
    </row>
    <row r="62" spans="3:7" x14ac:dyDescent="0.25">
      <c r="C62" s="12" t="str">
        <f t="array" aca="1" ref="C62" ca="1">IF(ROWS($1:60)&lt;=COUNTIF(General!$E$3:$E$103,1),INDEX(General!$A$3:$A$103,SMALL(IF(General!$E$3:$E$103=1,ROW(INDIRECT("1:"&amp;ROWS(General!$A$3:$A$103)))),ROWS($1:60))),"")</f>
        <v/>
      </c>
      <c r="D62" s="1"/>
      <c r="E62" s="9" t="str">
        <f ca="1">IFERROR(INDEX(General!$C$3:$C$103,MATCH(Expo!C62,General!$A$3:$A$103,0)),"")</f>
        <v/>
      </c>
      <c r="F62" s="1"/>
      <c r="G62" s="28" t="str">
        <f ca="1">IFERROR(INDEX(General!$B$3:$B$103,MATCH(Expo!C62,General!$A$3:$A$103,0)),"")</f>
        <v/>
      </c>
    </row>
    <row r="63" spans="3:7" x14ac:dyDescent="0.25">
      <c r="C63" s="12" t="str">
        <f t="array" aca="1" ref="C63" ca="1">IF(ROWS($1:61)&lt;=COUNTIF(General!$E$3:$E$103,1),INDEX(General!$A$3:$A$103,SMALL(IF(General!$E$3:$E$103=1,ROW(INDIRECT("1:"&amp;ROWS(General!$A$3:$A$103)))),ROWS($1:61))),"")</f>
        <v/>
      </c>
      <c r="D63" s="1"/>
      <c r="E63" s="9" t="str">
        <f ca="1">IFERROR(INDEX(General!$C$3:$C$103,MATCH(Expo!C63,General!$A$3:$A$103,0)),"")</f>
        <v/>
      </c>
      <c r="F63" s="1"/>
      <c r="G63" s="28" t="str">
        <f ca="1">IFERROR(INDEX(General!$B$3:$B$103,MATCH(Expo!C63,General!$A$3:$A$103,0)),"")</f>
        <v/>
      </c>
    </row>
    <row r="64" spans="3:7" x14ac:dyDescent="0.25">
      <c r="C64" s="12" t="str">
        <f t="array" aca="1" ref="C64" ca="1">IF(ROWS($1:62)&lt;=COUNTIF(General!$E$3:$E$103,1),INDEX(General!$A$3:$A$103,SMALL(IF(General!$E$3:$E$103=1,ROW(INDIRECT("1:"&amp;ROWS(General!$A$3:$A$103)))),ROWS($1:62))),"")</f>
        <v/>
      </c>
      <c r="D64" s="1"/>
      <c r="E64" s="9" t="str">
        <f ca="1">IFERROR(INDEX(General!$C$3:$C$103,MATCH(Expo!C64,General!$A$3:$A$103,0)),"")</f>
        <v/>
      </c>
      <c r="F64" s="1"/>
      <c r="G64" s="28" t="str">
        <f ca="1">IFERROR(INDEX(General!$B$3:$B$103,MATCH(Expo!C64,General!$A$3:$A$103,0)),"")</f>
        <v/>
      </c>
    </row>
    <row r="65" spans="3:7" x14ac:dyDescent="0.25">
      <c r="C65" s="12" t="str">
        <f t="array" aca="1" ref="C65" ca="1">IF(ROWS($1:63)&lt;=COUNTIF(General!$E$3:$E$103,1),INDEX(General!$A$3:$A$103,SMALL(IF(General!$E$3:$E$103=1,ROW(INDIRECT("1:"&amp;ROWS(General!$A$3:$A$103)))),ROWS($1:63))),"")</f>
        <v/>
      </c>
      <c r="D65" s="1"/>
      <c r="E65" s="9" t="str">
        <f ca="1">IFERROR(INDEX(General!$C$3:$C$103,MATCH(Expo!C65,General!$A$3:$A$103,0)),"")</f>
        <v/>
      </c>
      <c r="F65" s="1"/>
      <c r="G65" s="28" t="str">
        <f ca="1">IFERROR(INDEX(General!$B$3:$B$103,MATCH(Expo!C65,General!$A$3:$A$103,0)),"")</f>
        <v/>
      </c>
    </row>
    <row r="66" spans="3:7" x14ac:dyDescent="0.25">
      <c r="C66" s="12" t="str">
        <f t="array" aca="1" ref="C66" ca="1">IF(ROWS($1:64)&lt;=COUNTIF(General!$E$3:$E$103,1),INDEX(General!$A$3:$A$103,SMALL(IF(General!$E$3:$E$103=1,ROW(INDIRECT("1:"&amp;ROWS(General!$A$3:$A$103)))),ROWS($1:64))),"")</f>
        <v/>
      </c>
      <c r="D66" s="1"/>
      <c r="E66" s="9" t="str">
        <f ca="1">IFERROR(INDEX(General!$C$3:$C$103,MATCH(Expo!C66,General!$A$3:$A$103,0)),"")</f>
        <v/>
      </c>
      <c r="F66" s="1"/>
      <c r="G66" s="28" t="str">
        <f ca="1">IFERROR(INDEX(General!$B$3:$B$103,MATCH(Expo!C66,General!$A$3:$A$103,0)),"")</f>
        <v/>
      </c>
    </row>
    <row r="67" spans="3:7" x14ac:dyDescent="0.25">
      <c r="C67" s="12" t="str">
        <f t="array" aca="1" ref="C67" ca="1">IF(ROWS($1:65)&lt;=COUNTIF(General!$E$3:$E$103,1),INDEX(General!$A$3:$A$103,SMALL(IF(General!$E$3:$E$103=1,ROW(INDIRECT("1:"&amp;ROWS(General!$A$3:$A$103)))),ROWS($1:65))),"")</f>
        <v/>
      </c>
      <c r="D67" s="1"/>
      <c r="E67" s="9" t="str">
        <f ca="1">IFERROR(INDEX(General!$C$3:$C$103,MATCH(Expo!C67,General!$A$3:$A$103,0)),"")</f>
        <v/>
      </c>
      <c r="F67" s="1"/>
      <c r="G67" s="28" t="str">
        <f ca="1">IFERROR(INDEX(General!$B$3:$B$103,MATCH(Expo!C67,General!$A$3:$A$103,0)),"")</f>
        <v/>
      </c>
    </row>
    <row r="68" spans="3:7" x14ac:dyDescent="0.25">
      <c r="C68" s="12" t="str">
        <f t="array" aca="1" ref="C68" ca="1">IF(ROWS($1:66)&lt;=COUNTIF(General!$E$3:$E$103,1),INDEX(General!$A$3:$A$103,SMALL(IF(General!$E$3:$E$103=1,ROW(INDIRECT("1:"&amp;ROWS(General!$A$3:$A$103)))),ROWS($1:66))),"")</f>
        <v/>
      </c>
      <c r="D68" s="1"/>
      <c r="E68" s="9" t="str">
        <f ca="1">IFERROR(INDEX(General!$C$3:$C$103,MATCH(Expo!C68,General!$A$3:$A$103,0)),"")</f>
        <v/>
      </c>
      <c r="F68" s="1"/>
      <c r="G68" s="28" t="str">
        <f ca="1">IFERROR(INDEX(General!$B$3:$B$103,MATCH(Expo!C68,General!$A$3:$A$103,0)),"")</f>
        <v/>
      </c>
    </row>
    <row r="69" spans="3:7" x14ac:dyDescent="0.25">
      <c r="C69" s="12" t="str">
        <f t="array" aca="1" ref="C69" ca="1">IF(ROWS($1:67)&lt;=COUNTIF(General!$E$3:$E$103,1),INDEX(General!$A$3:$A$103,SMALL(IF(General!$E$3:$E$103=1,ROW(INDIRECT("1:"&amp;ROWS(General!$A$3:$A$103)))),ROWS($1:67))),"")</f>
        <v/>
      </c>
      <c r="D69" s="1"/>
      <c r="E69" s="9" t="str">
        <f ca="1">IFERROR(INDEX(General!$C$3:$C$103,MATCH(Expo!C69,General!$A$3:$A$103,0)),"")</f>
        <v/>
      </c>
      <c r="F69" s="1"/>
      <c r="G69" s="28" t="str">
        <f ca="1">IFERROR(INDEX(General!$B$3:$B$103,MATCH(Expo!C69,General!$A$3:$A$103,0)),"")</f>
        <v/>
      </c>
    </row>
    <row r="70" spans="3:7" x14ac:dyDescent="0.25">
      <c r="C70" s="12" t="str">
        <f t="array" aca="1" ref="C70" ca="1">IF(ROWS($1:68)&lt;=COUNTIF(General!$E$3:$E$103,1),INDEX(General!$A$3:$A$103,SMALL(IF(General!$E$3:$E$103=1,ROW(INDIRECT("1:"&amp;ROWS(General!$A$3:$A$103)))),ROWS($1:68))),"")</f>
        <v/>
      </c>
      <c r="D70" s="1"/>
      <c r="E70" s="9" t="str">
        <f ca="1">IFERROR(INDEX(General!$C$3:$C$103,MATCH(Expo!C70,General!$A$3:$A$103,0)),"")</f>
        <v/>
      </c>
      <c r="F70" s="1"/>
      <c r="G70" s="28" t="str">
        <f ca="1">IFERROR(INDEX(General!$B$3:$B$103,MATCH(Expo!C70,General!$A$3:$A$103,0)),"")</f>
        <v/>
      </c>
    </row>
    <row r="71" spans="3:7" x14ac:dyDescent="0.25">
      <c r="C71" s="12" t="str">
        <f t="array" aca="1" ref="C71" ca="1">IF(ROWS($1:69)&lt;=COUNTIF(General!$E$3:$E$103,1),INDEX(General!$A$3:$A$103,SMALL(IF(General!$E$3:$E$103=1,ROW(INDIRECT("1:"&amp;ROWS(General!$A$3:$A$103)))),ROWS($1:69))),"")</f>
        <v/>
      </c>
      <c r="D71" s="1"/>
      <c r="E71" s="9" t="str">
        <f ca="1">IFERROR(INDEX(General!$C$3:$C$103,MATCH(Expo!C71,General!$A$3:$A$103,0)),"")</f>
        <v/>
      </c>
      <c r="F71" s="1"/>
      <c r="G71" s="28" t="str">
        <f ca="1">IFERROR(INDEX(General!$B$3:$B$103,MATCH(Expo!C71,General!$A$3:$A$103,0)),"")</f>
        <v/>
      </c>
    </row>
    <row r="72" spans="3:7" x14ac:dyDescent="0.25">
      <c r="C72" s="12" t="str">
        <f t="array" aca="1" ref="C72" ca="1">IF(ROWS($1:70)&lt;=COUNTIF(General!$E$3:$E$103,1),INDEX(General!$A$3:$A$103,SMALL(IF(General!$E$3:$E$103=1,ROW(INDIRECT("1:"&amp;ROWS(General!$A$3:$A$103)))),ROWS($1:70))),"")</f>
        <v/>
      </c>
      <c r="D72" s="1"/>
      <c r="E72" s="9" t="str">
        <f ca="1">IFERROR(INDEX(General!$C$3:$C$103,MATCH(Expo!C72,General!$A$3:$A$103,0)),"")</f>
        <v/>
      </c>
      <c r="F72" s="1"/>
      <c r="G72" s="28" t="str">
        <f ca="1">IFERROR(INDEX(General!$B$3:$B$103,MATCH(Expo!C72,General!$A$3:$A$103,0)),"")</f>
        <v/>
      </c>
    </row>
    <row r="73" spans="3:7" x14ac:dyDescent="0.25">
      <c r="C73" s="12" t="str">
        <f t="array" aca="1" ref="C73" ca="1">IF(ROWS($1:71)&lt;=COUNTIF(General!$E$3:$E$103,1),INDEX(General!$A$3:$A$103,SMALL(IF(General!$E$3:$E$103=1,ROW(INDIRECT("1:"&amp;ROWS(General!$A$3:$A$103)))),ROWS($1:71))),"")</f>
        <v/>
      </c>
      <c r="D73" s="1"/>
      <c r="E73" s="9" t="str">
        <f ca="1">IFERROR(INDEX(General!$C$3:$C$103,MATCH(Expo!C73,General!$A$3:$A$103,0)),"")</f>
        <v/>
      </c>
      <c r="F73" s="1"/>
      <c r="G73" s="28" t="str">
        <f ca="1">IFERROR(INDEX(General!$B$3:$B$103,MATCH(Expo!C73,General!$A$3:$A$103,0)),"")</f>
        <v/>
      </c>
    </row>
    <row r="74" spans="3:7" x14ac:dyDescent="0.25">
      <c r="C74" s="12" t="str">
        <f t="array" aca="1" ref="C74" ca="1">IF(ROWS($1:72)&lt;=COUNTIF(General!$E$3:$E$103,1),INDEX(General!$A$3:$A$103,SMALL(IF(General!$E$3:$E$103=1,ROW(INDIRECT("1:"&amp;ROWS(General!$A$3:$A$103)))),ROWS($1:72))),"")</f>
        <v/>
      </c>
      <c r="D74" s="1"/>
      <c r="E74" s="9" t="str">
        <f ca="1">IFERROR(INDEX(General!$C$3:$C$103,MATCH(Expo!C74,General!$A$3:$A$103,0)),"")</f>
        <v/>
      </c>
      <c r="F74" s="1"/>
      <c r="G74" s="28" t="str">
        <f ca="1">IFERROR(INDEX(General!$B$3:$B$103,MATCH(Expo!C74,General!$A$3:$A$103,0)),"")</f>
        <v/>
      </c>
    </row>
    <row r="75" spans="3:7" x14ac:dyDescent="0.25">
      <c r="C75" s="12" t="str">
        <f t="array" aca="1" ref="C75" ca="1">IF(ROWS($1:73)&lt;=COUNTIF(General!$E$3:$E$103,1),INDEX(General!$A$3:$A$103,SMALL(IF(General!$E$3:$E$103=1,ROW(INDIRECT("1:"&amp;ROWS(General!$A$3:$A$103)))),ROWS($1:73))),"")</f>
        <v/>
      </c>
      <c r="D75" s="1"/>
      <c r="E75" s="9" t="str">
        <f ca="1">IFERROR(INDEX(General!$C$3:$C$103,MATCH(Expo!C75,General!$A$3:$A$103,0)),"")</f>
        <v/>
      </c>
      <c r="F75" s="1"/>
      <c r="G75" s="28" t="str">
        <f ca="1">IFERROR(INDEX(General!$B$3:$B$103,MATCH(Expo!C75,General!$A$3:$A$103,0)),"")</f>
        <v/>
      </c>
    </row>
    <row r="76" spans="3:7" x14ac:dyDescent="0.25">
      <c r="C76" s="12" t="str">
        <f t="array" aca="1" ref="C76" ca="1">IF(ROWS($1:74)&lt;=COUNTIF(General!$E$3:$E$103,1),INDEX(General!$A$3:$A$103,SMALL(IF(General!$E$3:$E$103=1,ROW(INDIRECT("1:"&amp;ROWS(General!$A$3:$A$103)))),ROWS($1:74))),"")</f>
        <v/>
      </c>
      <c r="D76" s="1"/>
      <c r="E76" s="9" t="str">
        <f ca="1">IFERROR(INDEX(General!$C$3:$C$103,MATCH(Expo!C76,General!$A$3:$A$103,0)),"")</f>
        <v/>
      </c>
      <c r="F76" s="1"/>
      <c r="G76" s="28" t="str">
        <f ca="1">IFERROR(INDEX(General!$B$3:$B$103,MATCH(Expo!C76,General!$A$3:$A$103,0)),"")</f>
        <v/>
      </c>
    </row>
    <row r="77" spans="3:7" x14ac:dyDescent="0.25">
      <c r="C77" s="12" t="str">
        <f t="array" aca="1" ref="C77" ca="1">IF(ROWS($1:75)&lt;=COUNTIF(General!$E$3:$E$103,1),INDEX(General!$A$3:$A$103,SMALL(IF(General!$E$3:$E$103=1,ROW(INDIRECT("1:"&amp;ROWS(General!$A$3:$A$103)))),ROWS($1:75))),"")</f>
        <v/>
      </c>
      <c r="D77" s="1"/>
      <c r="E77" s="9" t="str">
        <f ca="1">IFERROR(INDEX(General!$C$3:$C$103,MATCH(Expo!C77,General!$A$3:$A$103,0)),"")</f>
        <v/>
      </c>
      <c r="F77" s="1"/>
      <c r="G77" s="28" t="str">
        <f ca="1">IFERROR(INDEX(General!$B$3:$B$103,MATCH(Expo!C77,General!$A$3:$A$103,0)),"")</f>
        <v/>
      </c>
    </row>
    <row r="78" spans="3:7" x14ac:dyDescent="0.25">
      <c r="C78" s="12" t="str">
        <f t="array" aca="1" ref="C78" ca="1">IF(ROWS($1:76)&lt;=COUNTIF(General!$E$3:$E$103,1),INDEX(General!$A$3:$A$103,SMALL(IF(General!$E$3:$E$103=1,ROW(INDIRECT("1:"&amp;ROWS(General!$A$3:$A$103)))),ROWS($1:76))),"")</f>
        <v/>
      </c>
      <c r="D78" s="1"/>
      <c r="E78" s="9" t="str">
        <f ca="1">IFERROR(INDEX(General!$C$3:$C$103,MATCH(Expo!C78,General!$A$3:$A$103,0)),"")</f>
        <v/>
      </c>
      <c r="F78" s="1"/>
      <c r="G78" s="28" t="str">
        <f ca="1">IFERROR(INDEX(General!$B$3:$B$103,MATCH(Expo!C78,General!$A$3:$A$103,0)),"")</f>
        <v/>
      </c>
    </row>
    <row r="79" spans="3:7" x14ac:dyDescent="0.25">
      <c r="C79" s="12" t="str">
        <f t="array" aca="1" ref="C79" ca="1">IF(ROWS($1:77)&lt;=COUNTIF(General!$E$3:$E$103,1),INDEX(General!$A$3:$A$103,SMALL(IF(General!$E$3:$E$103=1,ROW(INDIRECT("1:"&amp;ROWS(General!$A$3:$A$103)))),ROWS($1:77))),"")</f>
        <v/>
      </c>
      <c r="D79" s="1"/>
      <c r="E79" s="9" t="str">
        <f ca="1">IFERROR(INDEX(General!$C$3:$C$103,MATCH(Expo!C79,General!$A$3:$A$103,0)),"")</f>
        <v/>
      </c>
      <c r="F79" s="1"/>
      <c r="G79" s="28" t="str">
        <f ca="1">IFERROR(INDEX(General!$B$3:$B$103,MATCH(Expo!C79,General!$A$3:$A$103,0)),"")</f>
        <v/>
      </c>
    </row>
    <row r="80" spans="3:7" x14ac:dyDescent="0.25">
      <c r="C80" s="12" t="str">
        <f t="array" aca="1" ref="C80" ca="1">IF(ROWS($1:78)&lt;=COUNTIF(General!$E$3:$E$103,1),INDEX(General!$A$3:$A$103,SMALL(IF(General!$E$3:$E$103=1,ROW(INDIRECT("1:"&amp;ROWS(General!$A$3:$A$103)))),ROWS($1:78))),"")</f>
        <v/>
      </c>
      <c r="D80" s="1"/>
      <c r="E80" s="9" t="str">
        <f ca="1">IFERROR(INDEX(General!$C$3:$C$103,MATCH(Expo!C80,General!$A$3:$A$103,0)),"")</f>
        <v/>
      </c>
      <c r="F80" s="1"/>
      <c r="G80" s="28" t="str">
        <f ca="1">IFERROR(INDEX(General!$B$3:$B$103,MATCH(Expo!C80,General!$A$3:$A$103,0)),"")</f>
        <v/>
      </c>
    </row>
    <row r="81" spans="3:7" x14ac:dyDescent="0.25">
      <c r="C81" s="12" t="str">
        <f t="array" aca="1" ref="C81" ca="1">IF(ROWS($1:79)&lt;=COUNTIF(General!$E$3:$E$103,1),INDEX(General!$A$3:$A$103,SMALL(IF(General!$E$3:$E$103=1,ROW(INDIRECT("1:"&amp;ROWS(General!$A$3:$A$103)))),ROWS($1:79))),"")</f>
        <v/>
      </c>
      <c r="D81" s="1"/>
      <c r="E81" s="9" t="str">
        <f ca="1">IFERROR(INDEX(General!$C$3:$C$103,MATCH(Expo!C81,General!$A$3:$A$103,0)),"")</f>
        <v/>
      </c>
      <c r="F81" s="1"/>
      <c r="G81" s="28" t="str">
        <f ca="1">IFERROR(INDEX(General!$B$3:$B$103,MATCH(Expo!C81,General!$A$3:$A$103,0)),"")</f>
        <v/>
      </c>
    </row>
    <row r="82" spans="3:7" x14ac:dyDescent="0.25">
      <c r="C82" s="12" t="str">
        <f t="array" aca="1" ref="C82" ca="1">IF(ROWS($1:80)&lt;=COUNTIF(General!$E$3:$E$103,1),INDEX(General!$A$3:$A$103,SMALL(IF(General!$E$3:$E$103=1,ROW(INDIRECT("1:"&amp;ROWS(General!$A$3:$A$103)))),ROWS($1:80))),"")</f>
        <v/>
      </c>
      <c r="D82" s="1"/>
      <c r="E82" s="9" t="str">
        <f ca="1">IFERROR(INDEX(General!$C$3:$C$103,MATCH(Expo!C82,General!$A$3:$A$103,0)),"")</f>
        <v/>
      </c>
      <c r="F82" s="1"/>
      <c r="G82" s="28" t="str">
        <f ca="1">IFERROR(INDEX(General!$B$3:$B$103,MATCH(Expo!C82,General!$A$3:$A$103,0)),"")</f>
        <v/>
      </c>
    </row>
    <row r="83" spans="3:7" x14ac:dyDescent="0.25">
      <c r="C83" s="12" t="str">
        <f t="array" aca="1" ref="C83" ca="1">IF(ROWS($1:81)&lt;=COUNTIF(General!$E$3:$E$103,1),INDEX(General!$A$3:$A$103,SMALL(IF(General!$E$3:$E$103=1,ROW(INDIRECT("1:"&amp;ROWS(General!$A$3:$A$103)))),ROWS($1:81))),"")</f>
        <v/>
      </c>
      <c r="D83" s="1"/>
      <c r="E83" s="9" t="str">
        <f ca="1">IFERROR(INDEX(General!$C$3:$C$103,MATCH(Expo!C83,General!$A$3:$A$103,0)),"")</f>
        <v/>
      </c>
      <c r="F83" s="1"/>
      <c r="G83" s="28" t="str">
        <f ca="1">IFERROR(INDEX(General!$B$3:$B$103,MATCH(Expo!C83,General!$A$3:$A$103,0)),"")</f>
        <v/>
      </c>
    </row>
    <row r="84" spans="3:7" x14ac:dyDescent="0.25">
      <c r="C84" s="12" t="str">
        <f t="array" aca="1" ref="C84" ca="1">IF(ROWS($1:82)&lt;=COUNTIF(General!$E$3:$E$103,1),INDEX(General!$A$3:$A$103,SMALL(IF(General!$E$3:$E$103=1,ROW(INDIRECT("1:"&amp;ROWS(General!$A$3:$A$103)))),ROWS($1:82))),"")</f>
        <v/>
      </c>
      <c r="D84" s="1"/>
      <c r="E84" s="9" t="str">
        <f ca="1">IFERROR(INDEX(General!$C$3:$C$103,MATCH(Expo!C84,General!$A$3:$A$103,0)),"")</f>
        <v/>
      </c>
      <c r="F84" s="1"/>
      <c r="G84" s="28" t="str">
        <f ca="1">IFERROR(INDEX(General!$B$3:$B$103,MATCH(Expo!C84,General!$A$3:$A$103,0)),"")</f>
        <v/>
      </c>
    </row>
    <row r="85" spans="3:7" x14ac:dyDescent="0.25">
      <c r="C85" s="12" t="str">
        <f t="array" aca="1" ref="C85" ca="1">IF(ROWS($1:83)&lt;=COUNTIF(General!$E$3:$E$103,1),INDEX(General!$A$3:$A$103,SMALL(IF(General!$E$3:$E$103=1,ROW(INDIRECT("1:"&amp;ROWS(General!$A$3:$A$103)))),ROWS($1:83))),"")</f>
        <v/>
      </c>
      <c r="D85" s="1"/>
      <c r="E85" s="9" t="str">
        <f ca="1">IFERROR(INDEX(General!$C$3:$C$103,MATCH(Expo!C85,General!$A$3:$A$103,0)),"")</f>
        <v/>
      </c>
      <c r="F85" s="1"/>
      <c r="G85" s="28" t="str">
        <f ca="1">IFERROR(INDEX(General!$B$3:$B$103,MATCH(Expo!C85,General!$A$3:$A$103,0)),"")</f>
        <v/>
      </c>
    </row>
    <row r="86" spans="3:7" x14ac:dyDescent="0.25">
      <c r="C86" s="12" t="str">
        <f t="array" aca="1" ref="C86" ca="1">IF(ROWS($1:84)&lt;=COUNTIF(General!$E$3:$E$103,1),INDEX(General!$A$3:$A$103,SMALL(IF(General!$E$3:$E$103=1,ROW(INDIRECT("1:"&amp;ROWS(General!$A$3:$A$103)))),ROWS($1:84))),"")</f>
        <v/>
      </c>
      <c r="D86" s="1"/>
      <c r="E86" s="9" t="str">
        <f ca="1">IFERROR(INDEX(General!$C$3:$C$103,MATCH(Expo!C86,General!$A$3:$A$103,0)),"")</f>
        <v/>
      </c>
      <c r="F86" s="1"/>
      <c r="G86" s="28" t="str">
        <f ca="1">IFERROR(INDEX(General!$B$3:$B$103,MATCH(Expo!C86,General!$A$3:$A$103,0)),"")</f>
        <v/>
      </c>
    </row>
    <row r="87" spans="3:7" x14ac:dyDescent="0.25">
      <c r="C87" s="12" t="str">
        <f t="array" aca="1" ref="C87" ca="1">IF(ROWS($1:85)&lt;=COUNTIF(General!$E$3:$E$103,1),INDEX(General!$A$3:$A$103,SMALL(IF(General!$E$3:$E$103=1,ROW(INDIRECT("1:"&amp;ROWS(General!$A$3:$A$103)))),ROWS($1:85))),"")</f>
        <v/>
      </c>
      <c r="D87" s="1"/>
      <c r="E87" s="9" t="str">
        <f ca="1">IFERROR(INDEX(General!$C$3:$C$103,MATCH(Expo!C87,General!$A$3:$A$103,0)),"")</f>
        <v/>
      </c>
      <c r="F87" s="1"/>
      <c r="G87" s="28" t="str">
        <f ca="1">IFERROR(INDEX(General!$B$3:$B$103,MATCH(Expo!C87,General!$A$3:$A$103,0)),"")</f>
        <v/>
      </c>
    </row>
    <row r="88" spans="3:7" x14ac:dyDescent="0.25">
      <c r="C88" s="12" t="str">
        <f t="array" aca="1" ref="C88" ca="1">IF(ROWS($1:86)&lt;=COUNTIF(General!$E$3:$E$103,1),INDEX(General!$A$3:$A$103,SMALL(IF(General!$E$3:$E$103=1,ROW(INDIRECT("1:"&amp;ROWS(General!$A$3:$A$103)))),ROWS($1:86))),"")</f>
        <v/>
      </c>
      <c r="D88" s="1"/>
      <c r="E88" s="9" t="str">
        <f ca="1">IFERROR(INDEX(General!$C$3:$C$103,MATCH(Expo!C88,General!$A$3:$A$103,0)),"")</f>
        <v/>
      </c>
      <c r="F88" s="1"/>
      <c r="G88" s="28" t="str">
        <f ca="1">IFERROR(INDEX(General!$B$3:$B$103,MATCH(Expo!C88,General!$A$3:$A$103,0)),"")</f>
        <v/>
      </c>
    </row>
    <row r="89" spans="3:7" x14ac:dyDescent="0.25">
      <c r="C89" s="12" t="str">
        <f t="array" aca="1" ref="C89" ca="1">IF(ROWS($1:87)&lt;=COUNTIF(General!$E$3:$E$103,1),INDEX(General!$A$3:$A$103,SMALL(IF(General!$E$3:$E$103=1,ROW(INDIRECT("1:"&amp;ROWS(General!$A$3:$A$103)))),ROWS($1:87))),"")</f>
        <v/>
      </c>
      <c r="D89" s="1"/>
      <c r="E89" s="9" t="str">
        <f ca="1">IFERROR(INDEX(General!$C$3:$C$103,MATCH(Expo!C89,General!$A$3:$A$103,0)),"")</f>
        <v/>
      </c>
      <c r="F89" s="1"/>
      <c r="G89" s="28" t="str">
        <f ca="1">IFERROR(INDEX(General!$B$3:$B$103,MATCH(Expo!C89,General!$A$3:$A$103,0)),"")</f>
        <v/>
      </c>
    </row>
    <row r="90" spans="3:7" x14ac:dyDescent="0.25">
      <c r="C90" s="12" t="str">
        <f t="array" aca="1" ref="C90" ca="1">IF(ROWS($1:88)&lt;=COUNTIF(General!$E$3:$E$103,1),INDEX(General!$A$3:$A$103,SMALL(IF(General!$E$3:$E$103=1,ROW(INDIRECT("1:"&amp;ROWS(General!$A$3:$A$103)))),ROWS($1:88))),"")</f>
        <v/>
      </c>
      <c r="D90" s="1"/>
      <c r="E90" s="9" t="str">
        <f ca="1">IFERROR(INDEX(General!$C$3:$C$103,MATCH(Expo!C90,General!$A$3:$A$103,0)),"")</f>
        <v/>
      </c>
      <c r="F90" s="1"/>
      <c r="G90" s="28" t="str">
        <f ca="1">IFERROR(INDEX(General!$B$3:$B$103,MATCH(Expo!C90,General!$A$3:$A$103,0)),"")</f>
        <v/>
      </c>
    </row>
    <row r="91" spans="3:7" x14ac:dyDescent="0.25">
      <c r="C91" s="12" t="str">
        <f t="array" aca="1" ref="C91" ca="1">IF(ROWS($1:89)&lt;=COUNTIF(General!$E$3:$E$103,1),INDEX(General!$A$3:$A$103,SMALL(IF(General!$E$3:$E$103=1,ROW(INDIRECT("1:"&amp;ROWS(General!$A$3:$A$103)))),ROWS($1:89))),"")</f>
        <v/>
      </c>
      <c r="D91" s="1"/>
      <c r="E91" s="9" t="str">
        <f ca="1">IFERROR(INDEX(General!$C$3:$C$103,MATCH(Expo!C91,General!$A$3:$A$103,0)),"")</f>
        <v/>
      </c>
      <c r="F91" s="1"/>
      <c r="G91" s="28" t="str">
        <f ca="1">IFERROR(INDEX(General!$B$3:$B$103,MATCH(Expo!C91,General!$A$3:$A$103,0)),"")</f>
        <v/>
      </c>
    </row>
    <row r="92" spans="3:7" x14ac:dyDescent="0.25">
      <c r="C92" s="12" t="str">
        <f t="array" aca="1" ref="C92" ca="1">IF(ROWS($1:90)&lt;=COUNTIF(General!$E$3:$E$103,1),INDEX(General!$A$3:$A$103,SMALL(IF(General!$E$3:$E$103=1,ROW(INDIRECT("1:"&amp;ROWS(General!$A$3:$A$103)))),ROWS($1:90))),"")</f>
        <v/>
      </c>
      <c r="D92" s="1"/>
      <c r="E92" s="9" t="str">
        <f ca="1">IFERROR(INDEX(General!$C$3:$C$103,MATCH(Expo!C92,General!$A$3:$A$103,0)),"")</f>
        <v/>
      </c>
      <c r="F92" s="1"/>
      <c r="G92" s="28" t="str">
        <f ca="1">IFERROR(INDEX(General!$B$3:$B$103,MATCH(Expo!C92,General!$A$3:$A$103,0)),"")</f>
        <v/>
      </c>
    </row>
    <row r="93" spans="3:7" x14ac:dyDescent="0.25">
      <c r="C93" s="12" t="str">
        <f t="array" aca="1" ref="C93" ca="1">IF(ROWS($1:91)&lt;=COUNTIF(General!$E$3:$E$103,1),INDEX(General!$A$3:$A$103,SMALL(IF(General!$E$3:$E$103=1,ROW(INDIRECT("1:"&amp;ROWS(General!$A$3:$A$103)))),ROWS($1:91))),"")</f>
        <v/>
      </c>
      <c r="D93" s="1"/>
      <c r="E93" s="9" t="str">
        <f ca="1">IFERROR(INDEX(General!$C$3:$C$103,MATCH(Expo!C93,General!$A$3:$A$103,0)),"")</f>
        <v/>
      </c>
      <c r="F93" s="1"/>
      <c r="G93" s="28" t="str">
        <f ca="1">IFERROR(INDEX(General!$B$3:$B$103,MATCH(Expo!C93,General!$A$3:$A$103,0)),"")</f>
        <v/>
      </c>
    </row>
    <row r="94" spans="3:7" x14ac:dyDescent="0.25">
      <c r="C94" s="12" t="str">
        <f t="array" aca="1" ref="C94" ca="1">IF(ROWS($1:92)&lt;=COUNTIF(General!$E$3:$E$103,1),INDEX(General!$A$3:$A$103,SMALL(IF(General!$E$3:$E$103=1,ROW(INDIRECT("1:"&amp;ROWS(General!$A$3:$A$103)))),ROWS($1:92))),"")</f>
        <v/>
      </c>
      <c r="D94" s="1"/>
      <c r="E94" s="9" t="str">
        <f ca="1">IFERROR(INDEX(General!$C$3:$C$103,MATCH(Expo!C94,General!$A$3:$A$103,0)),"")</f>
        <v/>
      </c>
      <c r="F94" s="1"/>
      <c r="G94" s="28" t="str">
        <f ca="1">IFERROR(INDEX(General!$B$3:$B$103,MATCH(Expo!C94,General!$A$3:$A$103,0)),"")</f>
        <v/>
      </c>
    </row>
    <row r="95" spans="3:7" x14ac:dyDescent="0.25">
      <c r="C95" s="12" t="str">
        <f t="array" aca="1" ref="C95" ca="1">IF(ROWS($1:93)&lt;=COUNTIF(General!$E$3:$E$103,1),INDEX(General!$A$3:$A$103,SMALL(IF(General!$E$3:$E$103=1,ROW(INDIRECT("1:"&amp;ROWS(General!$A$3:$A$103)))),ROWS($1:93))),"")</f>
        <v/>
      </c>
      <c r="D95" s="1"/>
      <c r="E95" s="9" t="str">
        <f ca="1">IFERROR(INDEX(General!$C$3:$C$103,MATCH(Expo!C95,General!$A$3:$A$103,0)),"")</f>
        <v/>
      </c>
      <c r="F95" s="1"/>
      <c r="G95" s="28" t="str">
        <f ca="1">IFERROR(INDEX(General!$B$3:$B$103,MATCH(Expo!C95,General!$A$3:$A$103,0)),"")</f>
        <v/>
      </c>
    </row>
    <row r="96" spans="3:7" x14ac:dyDescent="0.25">
      <c r="C96" s="12" t="str">
        <f t="array" aca="1" ref="C96" ca="1">IF(ROWS($1:94)&lt;=COUNTIF(General!$E$3:$E$103,1),INDEX(General!$A$3:$A$103,SMALL(IF(General!$E$3:$E$103=1,ROW(INDIRECT("1:"&amp;ROWS(General!$A$3:$A$103)))),ROWS($1:94))),"")</f>
        <v/>
      </c>
      <c r="D96" s="1"/>
      <c r="E96" s="9" t="str">
        <f ca="1">IFERROR(INDEX(General!$C$3:$C$103,MATCH(Expo!C96,General!$A$3:$A$103,0)),"")</f>
        <v/>
      </c>
      <c r="F96" s="1"/>
      <c r="G96" s="28" t="str">
        <f ca="1">IFERROR(INDEX(General!$B$3:$B$103,MATCH(Expo!C96,General!$A$3:$A$103,0)),"")</f>
        <v/>
      </c>
    </row>
    <row r="97" spans="3:7" x14ac:dyDescent="0.25">
      <c r="C97" s="12" t="str">
        <f t="array" aca="1" ref="C97" ca="1">IF(ROWS($1:95)&lt;=COUNTIF(General!$E$3:$E$103,1),INDEX(General!$A$3:$A$103,SMALL(IF(General!$E$3:$E$103=1,ROW(INDIRECT("1:"&amp;ROWS(General!$A$3:$A$103)))),ROWS($1:95))),"")</f>
        <v/>
      </c>
      <c r="D97" s="1"/>
      <c r="E97" s="9" t="str">
        <f ca="1">IFERROR(INDEX(General!$C$3:$C$103,MATCH(Expo!C97,General!$A$3:$A$103,0)),"")</f>
        <v/>
      </c>
      <c r="F97" s="1"/>
      <c r="G97" s="28" t="str">
        <f ca="1">IFERROR(INDEX(General!$B$3:$B$103,MATCH(Expo!C97,General!$A$3:$A$103,0)),"")</f>
        <v/>
      </c>
    </row>
    <row r="98" spans="3:7" x14ac:dyDescent="0.25">
      <c r="C98" s="12" t="str">
        <f t="array" aca="1" ref="C98" ca="1">IF(ROWS($1:96)&lt;=COUNTIF(General!$E$3:$E$103,1),INDEX(General!$A$3:$A$103,SMALL(IF(General!$E$3:$E$103=1,ROW(INDIRECT("1:"&amp;ROWS(General!$A$3:$A$103)))),ROWS($1:96))),"")</f>
        <v/>
      </c>
      <c r="D98" s="1"/>
      <c r="E98" s="9" t="str">
        <f ca="1">IFERROR(INDEX(General!$C$3:$C$103,MATCH(Expo!C98,General!$A$3:$A$103,0)),"")</f>
        <v/>
      </c>
      <c r="F98" s="1"/>
      <c r="G98" s="28" t="str">
        <f ca="1">IFERROR(INDEX(General!$B$3:$B$103,MATCH(Expo!C98,General!$A$3:$A$103,0)),"")</f>
        <v/>
      </c>
    </row>
    <row r="99" spans="3:7" x14ac:dyDescent="0.25">
      <c r="C99" s="12" t="str">
        <f t="array" aca="1" ref="C99" ca="1">IF(ROWS($1:97)&lt;=COUNTIF(General!$E$3:$E$103,1),INDEX(General!$A$3:$A$103,SMALL(IF(General!$E$3:$E$103=1,ROW(INDIRECT("1:"&amp;ROWS(General!$A$3:$A$103)))),ROWS($1:97))),"")</f>
        <v/>
      </c>
      <c r="D99" s="1"/>
      <c r="E99" s="9" t="str">
        <f ca="1">IFERROR(INDEX(General!$C$3:$C$103,MATCH(Expo!C99,General!$A$3:$A$103,0)),"")</f>
        <v/>
      </c>
      <c r="F99" s="1"/>
      <c r="G99" s="28" t="str">
        <f ca="1">IFERROR(INDEX(General!$B$3:$B$103,MATCH(Expo!C99,General!$A$3:$A$103,0)),"")</f>
        <v/>
      </c>
    </row>
    <row r="100" spans="3:7" x14ac:dyDescent="0.25">
      <c r="C100" s="12" t="str">
        <f t="array" aca="1" ref="C100" ca="1">IF(ROWS($1:98)&lt;=COUNTIF(General!$E$3:$E$103,1),INDEX(General!$A$3:$A$103,SMALL(IF(General!$E$3:$E$103=1,ROW(INDIRECT("1:"&amp;ROWS(General!$A$3:$A$103)))),ROWS($1:98))),"")</f>
        <v/>
      </c>
      <c r="D100" s="1"/>
      <c r="E100" s="9" t="str">
        <f ca="1">IFERROR(INDEX(General!$C$3:$C$103,MATCH(Expo!C100,General!$A$3:$A$103,0)),"")</f>
        <v/>
      </c>
      <c r="F100" s="1"/>
      <c r="G100" s="28" t="str">
        <f ca="1">IFERROR(INDEX(General!$B$3:$B$103,MATCH(Expo!C100,General!$A$3:$A$103,0)),"")</f>
        <v/>
      </c>
    </row>
    <row r="101" spans="3:7" x14ac:dyDescent="0.25">
      <c r="C101" s="12" t="str">
        <f t="array" aca="1" ref="C101" ca="1">IF(ROWS($1:99)&lt;=COUNTIF(General!$E$3:$E$103,1),INDEX(General!$A$3:$A$103,SMALL(IF(General!$E$3:$E$103=1,ROW(INDIRECT("1:"&amp;ROWS(General!$A$3:$A$103)))),ROWS($1:99))),"")</f>
        <v/>
      </c>
      <c r="D101" s="1"/>
      <c r="E101" s="9" t="str">
        <f ca="1">IFERROR(INDEX(General!$C$3:$C$103,MATCH(Expo!C101,General!$A$3:$A$103,0)),"")</f>
        <v/>
      </c>
      <c r="F101" s="1"/>
      <c r="G101" s="28" t="str">
        <f ca="1">IFERROR(INDEX(General!$B$3:$B$103,MATCH(Expo!C101,General!$A$3:$A$103,0)),"")</f>
        <v/>
      </c>
    </row>
    <row r="102" spans="3:7" x14ac:dyDescent="0.25">
      <c r="C102" s="12" t="str">
        <f t="array" aca="1" ref="C102" ca="1">IF(ROWS($1:100)&lt;=COUNTIF(General!$E$3:$E$103,1),INDEX(General!$A$3:$A$103,SMALL(IF(General!$E$3:$E$103=1,ROW(INDIRECT("1:"&amp;ROWS(General!$A$3:$A$103)))),ROWS($1:100))),"")</f>
        <v/>
      </c>
      <c r="D102" s="1"/>
      <c r="E102" s="9" t="str">
        <f ca="1">IFERROR(INDEX(General!$C$3:$C$103,MATCH(Expo!C102,General!$A$3:$A$103,0)),"")</f>
        <v/>
      </c>
      <c r="F102" s="1"/>
      <c r="G102" s="28" t="str">
        <f ca="1">IFERROR(INDEX(General!$B$3:$B$103,MATCH(Expo!C102,General!$A$3:$A$103,0)),"")</f>
        <v/>
      </c>
    </row>
    <row r="103" spans="3:7" x14ac:dyDescent="0.25">
      <c r="C103" s="12" t="str">
        <f t="array" aca="1" ref="C103" ca="1">IF(ROWS($1:101)&lt;=COUNTIF(General!$E$3:$E$103,1),INDEX(General!$A$3:$A$103,SMALL(IF(General!$E$3:$E$103=1,ROW(INDIRECT("1:"&amp;ROWS(General!$A$3:$A$103)))),ROWS($1:101))),"")</f>
        <v/>
      </c>
      <c r="D103" s="1"/>
      <c r="E103" s="9" t="str">
        <f ca="1">IFERROR(INDEX(General!$C$3:$C$103,MATCH(Expo!C103,General!$A$3:$A$103,0)),"")</f>
        <v/>
      </c>
      <c r="F103" s="1"/>
      <c r="G103" s="28" t="str">
        <f ca="1">IFERROR(INDEX(General!$B$3:$B$103,MATCH(Expo!C103,General!$A$3:$A$103,0)),"")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7"/>
  <sheetViews>
    <sheetView workbookViewId="0">
      <selection activeCell="E3" sqref="E3:G3"/>
    </sheetView>
  </sheetViews>
  <sheetFormatPr baseColWidth="10" defaultColWidth="9.140625" defaultRowHeight="15" x14ac:dyDescent="0.25"/>
  <cols>
    <col min="1" max="1" width="25.85546875" customWidth="1"/>
    <col min="3" max="3" width="19.7109375" style="12" customWidth="1"/>
    <col min="5" max="5" width="25" style="9" customWidth="1"/>
    <col min="7" max="7" width="15.140625" style="28" customWidth="1"/>
  </cols>
  <sheetData>
    <row r="1" spans="1:7" x14ac:dyDescent="0.25">
      <c r="A1" s="1" t="s">
        <v>11</v>
      </c>
      <c r="B1" s="1"/>
      <c r="C1" s="12" t="s">
        <v>9</v>
      </c>
      <c r="D1" s="1"/>
      <c r="E1" s="9" t="s">
        <v>10</v>
      </c>
      <c r="F1" s="1"/>
      <c r="G1" s="28" t="s">
        <v>12</v>
      </c>
    </row>
    <row r="2" spans="1:7" x14ac:dyDescent="0.25">
      <c r="C2" s="18"/>
      <c r="D2" s="2"/>
      <c r="E2" s="19"/>
      <c r="F2" s="2"/>
      <c r="G2" s="29"/>
    </row>
    <row r="3" spans="1:7" x14ac:dyDescent="0.25">
      <c r="C3" s="12" t="str">
        <f t="array" aca="1" ref="C3" ca="1">IF(ROWS($1:1)&lt;=COUNTIF(General!$F$3:$F$103,1),INDEX(General!$A$3:$A$103,SMALL(IF(General!$F$3:$F$103=1,ROW(INDIRECT("1:"&amp;ROWS(General!$A$3:$A$103)))),ROWS($1:1))),"")</f>
        <v>Adrien Testas</v>
      </c>
      <c r="D3" s="1"/>
      <c r="E3" s="9" t="str">
        <f ca="1">IFERROR(INDEX(General!$C$3:$C$103,MATCH(Atelier!C3,General!$A$3:$A$103,0)),"")</f>
        <v>adrien.testas@live.fr</v>
      </c>
      <c r="F3" s="1"/>
      <c r="G3" s="28">
        <f ca="1">IFERROR(INDEX(General!$B$3:$B$103,MATCH(Atelier!C3,General!$A$3:$A$103,0)),"")</f>
        <v>789200542</v>
      </c>
    </row>
    <row r="4" spans="1:7" x14ac:dyDescent="0.25">
      <c r="C4" s="12" t="str">
        <f t="array" aca="1" ref="C4" ca="1">IF(ROWS($1:2)&lt;=COUNTIF(General!$F$3:$F$103,1),INDEX(General!$A$3:$A$103,SMALL(IF(General!$F$3:$F$103=1,ROW(INDIRECT("1:"&amp;ROWS(General!$A$3:$A$103)))),ROWS($1:2))),"")</f>
        <v/>
      </c>
      <c r="D4" s="1"/>
      <c r="E4" s="9" t="str">
        <f ca="1">IFERROR(INDEX(General!$C$3:$C$103,MATCH(Atelier!C4,General!$A$3:$A$103,0)),"")</f>
        <v/>
      </c>
      <c r="F4" s="1"/>
      <c r="G4" s="28" t="str">
        <f ca="1">IFERROR(INDEX(General!$B$3:$B$103,MATCH(Atelier!C4,General!$A$3:$A$103,0)),"")</f>
        <v/>
      </c>
    </row>
    <row r="5" spans="1:7" x14ac:dyDescent="0.25">
      <c r="C5" s="12" t="str">
        <f t="array" aca="1" ref="C5" ca="1">IF(ROWS($1:3)&lt;=COUNTIF(General!$F$3:$F$103,1),INDEX(General!$A$3:$A$103,SMALL(IF(General!$F$3:$F$103=1,ROW(INDIRECT("1:"&amp;ROWS(General!$A$3:$A$103)))),ROWS($1:3))),"")</f>
        <v/>
      </c>
      <c r="D5" s="1"/>
      <c r="E5" s="9" t="str">
        <f ca="1">IFERROR(INDEX(General!$C$3:$C$103,MATCH(Atelier!C5,General!$A$3:$A$103,0)),"")</f>
        <v/>
      </c>
      <c r="F5" s="1"/>
      <c r="G5" s="28" t="str">
        <f ca="1">IFERROR(INDEX(General!$B$3:$B$103,MATCH(Atelier!C5,General!$A$3:$A$103,0)),"")</f>
        <v/>
      </c>
    </row>
    <row r="6" spans="1:7" x14ac:dyDescent="0.25">
      <c r="C6" s="12" t="str">
        <f t="array" aca="1" ref="C6" ca="1">IF(ROWS($1:4)&lt;=COUNTIF(General!$F$3:$F$103,1),INDEX(General!$A$3:$A$103,SMALL(IF(General!$F$3:$F$103=1,ROW(INDIRECT("1:"&amp;ROWS(General!$A$3:$A$103)))),ROWS($1:4))),"")</f>
        <v/>
      </c>
      <c r="D6" s="1"/>
      <c r="E6" s="9" t="str">
        <f ca="1">IFERROR(INDEX(General!$C$3:$C$103,MATCH(Atelier!C6,General!$A$3:$A$103,0)),"")</f>
        <v/>
      </c>
      <c r="F6" s="1"/>
      <c r="G6" s="28" t="str">
        <f ca="1">IFERROR(INDEX(General!$B$3:$B$103,MATCH(Atelier!C6,General!$A$3:$A$103,0)),"")</f>
        <v/>
      </c>
    </row>
    <row r="7" spans="1:7" x14ac:dyDescent="0.25">
      <c r="C7" s="12" t="str">
        <f t="array" aca="1" ref="C7" ca="1">IF(ROWS($1:5)&lt;=COUNTIF(General!$F$3:$F$103,1),INDEX(General!$A$3:$A$103,SMALL(IF(General!$F$3:$F$103=1,ROW(INDIRECT("1:"&amp;ROWS(General!$A$3:$A$103)))),ROWS($1:5))),"")</f>
        <v/>
      </c>
      <c r="D7" s="1"/>
      <c r="E7" s="9" t="str">
        <f ca="1">IFERROR(INDEX(General!$C$3:$C$103,MATCH(Atelier!C7,General!$A$3:$A$103,0)),"")</f>
        <v/>
      </c>
      <c r="F7" s="1"/>
      <c r="G7" s="28" t="str">
        <f ca="1">IFERROR(INDEX(General!$B$3:$B$103,MATCH(Atelier!C7,General!$A$3:$A$103,0)),"")</f>
        <v/>
      </c>
    </row>
    <row r="8" spans="1:7" x14ac:dyDescent="0.25">
      <c r="C8" s="12" t="str">
        <f t="array" aca="1" ref="C8" ca="1">IF(ROWS($1:6)&lt;=COUNTIF(General!$F$3:$F$103,1),INDEX(General!$A$3:$A$103,SMALL(IF(General!$F$3:$F$103=1,ROW(INDIRECT("1:"&amp;ROWS(General!$A$3:$A$103)))),ROWS($1:6))),"")</f>
        <v/>
      </c>
      <c r="D8" s="1"/>
      <c r="E8" s="9" t="str">
        <f ca="1">IFERROR(INDEX(General!$C$3:$C$103,MATCH(Atelier!C8,General!$A$3:$A$103,0)),"")</f>
        <v/>
      </c>
      <c r="F8" s="1"/>
      <c r="G8" s="28" t="str">
        <f ca="1">IFERROR(INDEX(General!$B$3:$B$103,MATCH(Atelier!C8,General!$A$3:$A$103,0)),"")</f>
        <v/>
      </c>
    </row>
    <row r="9" spans="1:7" x14ac:dyDescent="0.25">
      <c r="C9" s="12" t="str">
        <f t="array" aca="1" ref="C9" ca="1">IF(ROWS($1:7)&lt;=COUNTIF(General!$F$3:$F$103,1),INDEX(General!$A$3:$A$103,SMALL(IF(General!$F$3:$F$103=1,ROW(INDIRECT("1:"&amp;ROWS(General!$A$3:$A$103)))),ROWS($1:7))),"")</f>
        <v/>
      </c>
      <c r="D9" s="1"/>
      <c r="E9" s="9" t="str">
        <f ca="1">IFERROR(INDEX(General!$C$3:$C$103,MATCH(Atelier!C9,General!$A$3:$A$103,0)),"")</f>
        <v/>
      </c>
      <c r="F9" s="1"/>
      <c r="G9" s="28" t="str">
        <f ca="1">IFERROR(INDEX(General!$B$3:$B$103,MATCH(Atelier!C9,General!$A$3:$A$103,0)),"")</f>
        <v/>
      </c>
    </row>
    <row r="10" spans="1:7" x14ac:dyDescent="0.25">
      <c r="C10" s="12" t="str">
        <f t="array" aca="1" ref="C10" ca="1">IF(ROWS($1:8)&lt;=COUNTIF(General!$F$3:$F$103,1),INDEX(General!$A$3:$A$103,SMALL(IF(General!$F$3:$F$103=1,ROW(INDIRECT("1:"&amp;ROWS(General!$A$3:$A$103)))),ROWS($1:8))),"")</f>
        <v/>
      </c>
      <c r="D10" s="1"/>
      <c r="E10" s="9" t="str">
        <f ca="1">IFERROR(INDEX(General!$C$3:$C$103,MATCH(Atelier!C10,General!$A$3:$A$103,0)),"")</f>
        <v/>
      </c>
      <c r="F10" s="1"/>
      <c r="G10" s="28" t="str">
        <f ca="1">IFERROR(INDEX(General!$B$3:$B$103,MATCH(Atelier!C10,General!$A$3:$A$103,0)),"")</f>
        <v/>
      </c>
    </row>
    <row r="11" spans="1:7" x14ac:dyDescent="0.25">
      <c r="C11" s="12" t="str">
        <f t="array" aca="1" ref="C11" ca="1">IF(ROWS($1:9)&lt;=COUNTIF(General!$F$3:$F$103,1),INDEX(General!$A$3:$A$103,SMALL(IF(General!$F$3:$F$103=1,ROW(INDIRECT("1:"&amp;ROWS(General!$A$3:$A$103)))),ROWS($1:9))),"")</f>
        <v/>
      </c>
      <c r="D11" s="1"/>
      <c r="E11" s="9" t="str">
        <f ca="1">IFERROR(INDEX(General!$C$3:$C$103,MATCH(Atelier!C11,General!$A$3:$A$103,0)),"")</f>
        <v/>
      </c>
      <c r="F11" s="1"/>
      <c r="G11" s="28" t="str">
        <f ca="1">IFERROR(INDEX(General!$B$3:$B$103,MATCH(Atelier!C11,General!$A$3:$A$103,0)),"")</f>
        <v/>
      </c>
    </row>
    <row r="12" spans="1:7" x14ac:dyDescent="0.25">
      <c r="C12" s="12" t="str">
        <f t="array" aca="1" ref="C12" ca="1">IF(ROWS($1:10)&lt;=COUNTIF(General!$F$3:$F$103,1),INDEX(General!$A$3:$A$103,SMALL(IF(General!$F$3:$F$103=1,ROW(INDIRECT("1:"&amp;ROWS(General!$A$3:$A$103)))),ROWS($1:10))),"")</f>
        <v/>
      </c>
      <c r="D12" s="1"/>
      <c r="E12" s="9" t="str">
        <f ca="1">IFERROR(INDEX(General!$C$3:$C$103,MATCH(Atelier!C12,General!$A$3:$A$103,0)),"")</f>
        <v/>
      </c>
      <c r="F12" s="1"/>
      <c r="G12" s="28" t="str">
        <f ca="1">IFERROR(INDEX(General!$B$3:$B$103,MATCH(Atelier!C12,General!$A$3:$A$103,0)),"")</f>
        <v/>
      </c>
    </row>
    <row r="13" spans="1:7" x14ac:dyDescent="0.25">
      <c r="C13" s="12" t="str">
        <f t="array" aca="1" ref="C13" ca="1">IF(ROWS($1:11)&lt;=COUNTIF(General!$F$3:$F$103,1),INDEX(General!$A$3:$A$103,SMALL(IF(General!$F$3:$F$103=1,ROW(INDIRECT("1:"&amp;ROWS(General!$A$3:$A$103)))),ROWS($1:11))),"")</f>
        <v/>
      </c>
      <c r="D13" s="1"/>
      <c r="E13" s="9" t="str">
        <f ca="1">IFERROR(INDEX(General!$C$3:$C$103,MATCH(Atelier!C13,General!$A$3:$A$103,0)),"")</f>
        <v/>
      </c>
      <c r="F13" s="1"/>
      <c r="G13" s="28" t="str">
        <f ca="1">IFERROR(INDEX(General!$B$3:$B$103,MATCH(Atelier!C13,General!$A$3:$A$103,0)),"")</f>
        <v/>
      </c>
    </row>
    <row r="14" spans="1:7" x14ac:dyDescent="0.25">
      <c r="C14" s="12" t="str">
        <f t="array" aca="1" ref="C14" ca="1">IF(ROWS($1:12)&lt;=COUNTIF(General!$F$3:$F$103,1),INDEX(General!$A$3:$A$103,SMALL(IF(General!$F$3:$F$103=1,ROW(INDIRECT("1:"&amp;ROWS(General!$A$3:$A$103)))),ROWS($1:12))),"")</f>
        <v/>
      </c>
      <c r="D14" s="1"/>
      <c r="E14" s="9" t="str">
        <f ca="1">IFERROR(INDEX(General!$C$3:$C$103,MATCH(Atelier!C14,General!$A$3:$A$103,0)),"")</f>
        <v/>
      </c>
      <c r="F14" s="1"/>
      <c r="G14" s="28" t="str">
        <f ca="1">IFERROR(INDEX(General!$B$3:$B$103,MATCH(Atelier!C14,General!$A$3:$A$103,0)),"")</f>
        <v/>
      </c>
    </row>
    <row r="15" spans="1:7" x14ac:dyDescent="0.25">
      <c r="C15" s="12" t="str">
        <f t="array" aca="1" ref="C15" ca="1">IF(ROWS($1:13)&lt;=COUNTIF(General!$F$3:$F$103,1),INDEX(General!$A$3:$A$103,SMALL(IF(General!$F$3:$F$103=1,ROW(INDIRECT("1:"&amp;ROWS(General!$A$3:$A$103)))),ROWS($1:13))),"")</f>
        <v/>
      </c>
      <c r="D15" s="1"/>
      <c r="E15" s="9" t="str">
        <f ca="1">IFERROR(INDEX(General!$C$3:$C$103,MATCH(Atelier!C15,General!$A$3:$A$103,0)),"")</f>
        <v/>
      </c>
      <c r="F15" s="1"/>
      <c r="G15" s="28" t="str">
        <f ca="1">IFERROR(INDEX(General!$B$3:$B$103,MATCH(Atelier!C15,General!$A$3:$A$103,0)),"")</f>
        <v/>
      </c>
    </row>
    <row r="16" spans="1:7" x14ac:dyDescent="0.25">
      <c r="C16" s="12" t="str">
        <f t="array" aca="1" ref="C16" ca="1">IF(ROWS($1:14)&lt;=COUNTIF(General!$F$3:$F$103,1),INDEX(General!$A$3:$A$103,SMALL(IF(General!$F$3:$F$103=1,ROW(INDIRECT("1:"&amp;ROWS(General!$A$3:$A$103)))),ROWS($1:14))),"")</f>
        <v/>
      </c>
      <c r="D16" s="1"/>
      <c r="E16" s="9" t="str">
        <f ca="1">IFERROR(INDEX(General!$C$3:$C$103,MATCH(Atelier!C16,General!$A$3:$A$103,0)),"")</f>
        <v/>
      </c>
      <c r="F16" s="1"/>
      <c r="G16" s="28" t="str">
        <f ca="1">IFERROR(INDEX(General!$B$3:$B$103,MATCH(Atelier!C16,General!$A$3:$A$103,0)),"")</f>
        <v/>
      </c>
    </row>
    <row r="17" spans="3:7" x14ac:dyDescent="0.25">
      <c r="C17" s="12" t="str">
        <f t="array" aca="1" ref="C17" ca="1">IF(ROWS($1:15)&lt;=COUNTIF(General!$F$3:$F$103,1),INDEX(General!$A$3:$A$103,SMALL(IF(General!$F$3:$F$103=1,ROW(INDIRECT("1:"&amp;ROWS(General!$A$3:$A$103)))),ROWS($1:15))),"")</f>
        <v/>
      </c>
      <c r="D17" s="1"/>
      <c r="E17" s="9" t="str">
        <f ca="1">IFERROR(INDEX(General!$C$3:$C$103,MATCH(Atelier!C17,General!$A$3:$A$103,0)),"")</f>
        <v/>
      </c>
      <c r="F17" s="1"/>
      <c r="G17" s="28" t="str">
        <f ca="1">IFERROR(INDEX(General!$B$3:$B$103,MATCH(Atelier!C17,General!$A$3:$A$103,0)),"")</f>
        <v/>
      </c>
    </row>
    <row r="18" spans="3:7" x14ac:dyDescent="0.25">
      <c r="C18" s="12" t="str">
        <f t="array" aca="1" ref="C18" ca="1">IF(ROWS($1:16)&lt;=COUNTIF(General!$F$3:$F$103,1),INDEX(General!$A$3:$A$103,SMALL(IF(General!$F$3:$F$103=1,ROW(INDIRECT("1:"&amp;ROWS(General!$A$3:$A$103)))),ROWS($1:16))),"")</f>
        <v/>
      </c>
      <c r="D18" s="1"/>
      <c r="E18" s="9" t="str">
        <f ca="1">IFERROR(INDEX(General!$C$3:$C$103,MATCH(Atelier!C18,General!$A$3:$A$103,0)),"")</f>
        <v/>
      </c>
      <c r="F18" s="1"/>
      <c r="G18" s="28" t="str">
        <f ca="1">IFERROR(INDEX(General!$B$3:$B$103,MATCH(Atelier!C18,General!$A$3:$A$103,0)),"")</f>
        <v/>
      </c>
    </row>
    <row r="19" spans="3:7" x14ac:dyDescent="0.25">
      <c r="C19" s="12" t="str">
        <f t="array" aca="1" ref="C19" ca="1">IF(ROWS($1:17)&lt;=COUNTIF(General!$F$3:$F$103,1),INDEX(General!$A$3:$A$103,SMALL(IF(General!$F$3:$F$103=1,ROW(INDIRECT("1:"&amp;ROWS(General!$A$3:$A$103)))),ROWS($1:17))),"")</f>
        <v/>
      </c>
      <c r="D19" s="1"/>
      <c r="E19" s="9" t="str">
        <f ca="1">IFERROR(INDEX(General!$C$3:$C$103,MATCH(Atelier!C19,General!$A$3:$A$103,0)),"")</f>
        <v/>
      </c>
      <c r="F19" s="1"/>
      <c r="G19" s="28" t="str">
        <f ca="1">IFERROR(INDEX(General!$B$3:$B$103,MATCH(Atelier!C19,General!$A$3:$A$103,0)),"")</f>
        <v/>
      </c>
    </row>
    <row r="20" spans="3:7" x14ac:dyDescent="0.25">
      <c r="C20" s="12" t="str">
        <f t="array" aca="1" ref="C20" ca="1">IF(ROWS($1:18)&lt;=COUNTIF(General!$F$3:$F$103,1),INDEX(General!$A$3:$A$103,SMALL(IF(General!$F$3:$F$103=1,ROW(INDIRECT("1:"&amp;ROWS(General!$A$3:$A$103)))),ROWS($1:18))),"")</f>
        <v/>
      </c>
      <c r="D20" s="1"/>
      <c r="E20" s="9" t="str">
        <f ca="1">IFERROR(INDEX(General!$C$3:$C$103,MATCH(Atelier!C20,General!$A$3:$A$103,0)),"")</f>
        <v/>
      </c>
      <c r="F20" s="1"/>
      <c r="G20" s="28" t="str">
        <f ca="1">IFERROR(INDEX(General!$B$3:$B$103,MATCH(Atelier!C20,General!$A$3:$A$103,0)),"")</f>
        <v/>
      </c>
    </row>
    <row r="21" spans="3:7" x14ac:dyDescent="0.25">
      <c r="C21" s="12" t="str">
        <f t="array" aca="1" ref="C21" ca="1">IF(ROWS($1:19)&lt;=COUNTIF(General!$F$3:$F$103,1),INDEX(General!$A$3:$A$103,SMALL(IF(General!$F$3:$F$103=1,ROW(INDIRECT("1:"&amp;ROWS(General!$A$3:$A$103)))),ROWS($1:19))),"")</f>
        <v/>
      </c>
      <c r="D21" s="1"/>
      <c r="E21" s="9" t="str">
        <f ca="1">IFERROR(INDEX(General!$C$3:$C$103,MATCH(Atelier!C21,General!$A$3:$A$103,0)),"")</f>
        <v/>
      </c>
      <c r="F21" s="1"/>
      <c r="G21" s="28" t="str">
        <f ca="1">IFERROR(INDEX(General!$B$3:$B$103,MATCH(Atelier!C21,General!$A$3:$A$103,0)),"")</f>
        <v/>
      </c>
    </row>
    <row r="22" spans="3:7" x14ac:dyDescent="0.25">
      <c r="C22" s="12" t="str">
        <f t="array" aca="1" ref="C22" ca="1">IF(ROWS($1:20)&lt;=COUNTIF(General!$F$3:$F$103,1),INDEX(General!$A$3:$A$103,SMALL(IF(General!$F$3:$F$103=1,ROW(INDIRECT("1:"&amp;ROWS(General!$A$3:$A$103)))),ROWS($1:20))),"")</f>
        <v/>
      </c>
      <c r="D22" s="1"/>
      <c r="E22" s="9" t="str">
        <f ca="1">IFERROR(INDEX(General!$C$3:$C$103,MATCH(Atelier!C22,General!$A$3:$A$103,0)),"")</f>
        <v/>
      </c>
      <c r="F22" s="1"/>
      <c r="G22" s="28" t="str">
        <f ca="1">IFERROR(INDEX(General!$B$3:$B$103,MATCH(Atelier!C22,General!$A$3:$A$103,0)),"")</f>
        <v/>
      </c>
    </row>
    <row r="23" spans="3:7" x14ac:dyDescent="0.25">
      <c r="C23" s="12" t="str">
        <f t="array" aca="1" ref="C23" ca="1">IF(ROWS($1:21)&lt;=COUNTIF(General!$F$3:$F$103,1),INDEX(General!$A$3:$A$103,SMALL(IF(General!$F$3:$F$103=1,ROW(INDIRECT("1:"&amp;ROWS(General!$A$3:$A$103)))),ROWS($1:21))),"")</f>
        <v/>
      </c>
      <c r="D23" s="1"/>
      <c r="E23" s="9" t="str">
        <f ca="1">IFERROR(INDEX(General!$C$3:$C$103,MATCH(Atelier!C23,General!$A$3:$A$103,0)),"")</f>
        <v/>
      </c>
      <c r="F23" s="1"/>
      <c r="G23" s="28" t="str">
        <f ca="1">IFERROR(INDEX(General!$B$3:$B$103,MATCH(Atelier!C23,General!$A$3:$A$103,0)),"")</f>
        <v/>
      </c>
    </row>
    <row r="24" spans="3:7" x14ac:dyDescent="0.25">
      <c r="C24" s="12" t="str">
        <f t="array" aca="1" ref="C24" ca="1">IF(ROWS($1:22)&lt;=COUNTIF(General!$F$3:$F$103,1),INDEX(General!$A$3:$A$103,SMALL(IF(General!$F$3:$F$103=1,ROW(INDIRECT("1:"&amp;ROWS(General!$A$3:$A$103)))),ROWS($1:22))),"")</f>
        <v/>
      </c>
      <c r="D24" s="1"/>
      <c r="E24" s="9" t="str">
        <f ca="1">IFERROR(INDEX(General!$C$3:$C$103,MATCH(Atelier!C24,General!$A$3:$A$103,0)),"")</f>
        <v/>
      </c>
      <c r="F24" s="1"/>
      <c r="G24" s="28" t="str">
        <f ca="1">IFERROR(INDEX(General!$B$3:$B$103,MATCH(Atelier!C24,General!$A$3:$A$103,0)),"")</f>
        <v/>
      </c>
    </row>
    <row r="25" spans="3:7" x14ac:dyDescent="0.25">
      <c r="C25" s="12" t="str">
        <f t="array" aca="1" ref="C25" ca="1">IF(ROWS($1:23)&lt;=COUNTIF(General!$F$3:$F$103,1),INDEX(General!$A$3:$A$103,SMALL(IF(General!$F$3:$F$103=1,ROW(INDIRECT("1:"&amp;ROWS(General!$A$3:$A$103)))),ROWS($1:23))),"")</f>
        <v/>
      </c>
      <c r="D25" s="1"/>
      <c r="E25" s="9" t="str">
        <f ca="1">IFERROR(INDEX(General!$C$3:$C$103,MATCH(Atelier!C25,General!$A$3:$A$103,0)),"")</f>
        <v/>
      </c>
      <c r="F25" s="1"/>
      <c r="G25" s="28" t="str">
        <f ca="1">IFERROR(INDEX(General!$B$3:$B$103,MATCH(Atelier!C25,General!$A$3:$A$103,0)),"")</f>
        <v/>
      </c>
    </row>
    <row r="26" spans="3:7" x14ac:dyDescent="0.25">
      <c r="C26" s="12" t="str">
        <f t="array" aca="1" ref="C26" ca="1">IF(ROWS($1:24)&lt;=COUNTIF(General!$F$3:$F$103,1),INDEX(General!$A$3:$A$103,SMALL(IF(General!$F$3:$F$103=1,ROW(INDIRECT("1:"&amp;ROWS(General!$A$3:$A$103)))),ROWS($1:24))),"")</f>
        <v/>
      </c>
      <c r="D26" s="1"/>
      <c r="E26" s="9" t="str">
        <f ca="1">IFERROR(INDEX(General!$C$3:$C$103,MATCH(Atelier!C26,General!$A$3:$A$103,0)),"")</f>
        <v/>
      </c>
      <c r="F26" s="1"/>
      <c r="G26" s="28" t="str">
        <f ca="1">IFERROR(INDEX(General!$B$3:$B$103,MATCH(Atelier!C26,General!$A$3:$A$103,0)),"")</f>
        <v/>
      </c>
    </row>
    <row r="27" spans="3:7" x14ac:dyDescent="0.25">
      <c r="C27" s="12" t="str">
        <f t="array" aca="1" ref="C27" ca="1">IF(ROWS($1:25)&lt;=COUNTIF(General!$F$3:$F$103,1),INDEX(General!$A$3:$A$103,SMALL(IF(General!$F$3:$F$103=1,ROW(INDIRECT("1:"&amp;ROWS(General!$A$3:$A$103)))),ROWS($1:25))),"")</f>
        <v/>
      </c>
      <c r="D27" s="1"/>
      <c r="E27" s="9" t="str">
        <f ca="1">IFERROR(INDEX(General!$C$3:$C$103,MATCH(Atelier!C27,General!$A$3:$A$103,0)),"")</f>
        <v/>
      </c>
      <c r="F27" s="1"/>
      <c r="G27" s="28" t="str">
        <f ca="1">IFERROR(INDEX(General!$B$3:$B$103,MATCH(Atelier!C27,General!$A$3:$A$103,0)),"")</f>
        <v/>
      </c>
    </row>
    <row r="28" spans="3:7" x14ac:dyDescent="0.25">
      <c r="C28" s="12" t="str">
        <f t="array" aca="1" ref="C28" ca="1">IF(ROWS($1:26)&lt;=COUNTIF(General!$F$3:$F$103,1),INDEX(General!$A$3:$A$103,SMALL(IF(General!$F$3:$F$103=1,ROW(INDIRECT("1:"&amp;ROWS(General!$A$3:$A$103)))),ROWS($1:26))),"")</f>
        <v/>
      </c>
      <c r="D28" s="1"/>
      <c r="E28" s="9" t="str">
        <f ca="1">IFERROR(INDEX(General!$C$3:$C$103,MATCH(Atelier!C28,General!$A$3:$A$103,0)),"")</f>
        <v/>
      </c>
      <c r="F28" s="1"/>
      <c r="G28" s="28" t="str">
        <f ca="1">IFERROR(INDEX(General!$B$3:$B$103,MATCH(Atelier!C28,General!$A$3:$A$103,0)),"")</f>
        <v/>
      </c>
    </row>
    <row r="29" spans="3:7" x14ac:dyDescent="0.25">
      <c r="C29" s="12" t="str">
        <f t="array" aca="1" ref="C29" ca="1">IF(ROWS($1:27)&lt;=COUNTIF(General!$F$3:$F$103,1),INDEX(General!$A$3:$A$103,SMALL(IF(General!$F$3:$F$103=1,ROW(INDIRECT("1:"&amp;ROWS(General!$A$3:$A$103)))),ROWS($1:27))),"")</f>
        <v/>
      </c>
      <c r="D29" s="1"/>
      <c r="E29" s="9" t="str">
        <f ca="1">IFERROR(INDEX(General!$C$3:$C$103,MATCH(Atelier!C29,General!$A$3:$A$103,0)),"")</f>
        <v/>
      </c>
      <c r="F29" s="1"/>
      <c r="G29" s="28" t="str">
        <f ca="1">IFERROR(INDEX(General!$B$3:$B$103,MATCH(Atelier!C29,General!$A$3:$A$103,0)),"")</f>
        <v/>
      </c>
    </row>
    <row r="30" spans="3:7" x14ac:dyDescent="0.25">
      <c r="C30" s="12" t="str">
        <f t="array" aca="1" ref="C30" ca="1">IF(ROWS($1:28)&lt;=COUNTIF(General!$F$3:$F$103,1),INDEX(General!$A$3:$A$103,SMALL(IF(General!$F$3:$F$103=1,ROW(INDIRECT("1:"&amp;ROWS(General!$A$3:$A$103)))),ROWS($1:28))),"")</f>
        <v/>
      </c>
      <c r="D30" s="1"/>
      <c r="E30" s="9" t="str">
        <f ca="1">IFERROR(INDEX(General!$C$3:$C$103,MATCH(Atelier!C30,General!$A$3:$A$103,0)),"")</f>
        <v/>
      </c>
      <c r="F30" s="1"/>
      <c r="G30" s="28" t="str">
        <f ca="1">IFERROR(INDEX(General!$B$3:$B$103,MATCH(Atelier!C30,General!$A$3:$A$103,0)),"")</f>
        <v/>
      </c>
    </row>
    <row r="31" spans="3:7" x14ac:dyDescent="0.25">
      <c r="C31" s="12" t="str">
        <f t="array" aca="1" ref="C31" ca="1">IF(ROWS($1:29)&lt;=COUNTIF(General!$F$3:$F$103,1),INDEX(General!$A$3:$A$103,SMALL(IF(General!$F$3:$F$103=1,ROW(INDIRECT("1:"&amp;ROWS(General!$A$3:$A$103)))),ROWS($1:29))),"")</f>
        <v/>
      </c>
      <c r="D31" s="1"/>
      <c r="E31" s="9" t="str">
        <f ca="1">IFERROR(INDEX(General!$C$3:$C$103,MATCH(Atelier!C31,General!$A$3:$A$103,0)),"")</f>
        <v/>
      </c>
      <c r="F31" s="1"/>
      <c r="G31" s="28" t="str">
        <f ca="1">IFERROR(INDEX(General!$B$3:$B$103,MATCH(Atelier!C31,General!$A$3:$A$103,0)),"")</f>
        <v/>
      </c>
    </row>
    <row r="32" spans="3:7" x14ac:dyDescent="0.25">
      <c r="C32" s="12" t="str">
        <f t="array" aca="1" ref="C32" ca="1">IF(ROWS($1:30)&lt;=COUNTIF(General!$F$3:$F$103,1),INDEX(General!$A$3:$A$103,SMALL(IF(General!$F$3:$F$103=1,ROW(INDIRECT("1:"&amp;ROWS(General!$A$3:$A$103)))),ROWS($1:30))),"")</f>
        <v/>
      </c>
      <c r="D32" s="1"/>
      <c r="E32" s="9" t="str">
        <f ca="1">IFERROR(INDEX(General!$C$3:$C$103,MATCH(Atelier!C32,General!$A$3:$A$103,0)),"")</f>
        <v/>
      </c>
      <c r="F32" s="1"/>
      <c r="G32" s="28" t="str">
        <f ca="1">IFERROR(INDEX(General!$B$3:$B$103,MATCH(Atelier!C32,General!$A$3:$A$103,0)),"")</f>
        <v/>
      </c>
    </row>
    <row r="33" spans="3:7" x14ac:dyDescent="0.25">
      <c r="C33" s="12" t="str">
        <f t="array" aca="1" ref="C33" ca="1">IF(ROWS($1:31)&lt;=COUNTIF(General!$F$3:$F$103,1),INDEX(General!$A$3:$A$103,SMALL(IF(General!$F$3:$F$103=1,ROW(INDIRECT("1:"&amp;ROWS(General!$A$3:$A$103)))),ROWS($1:31))),"")</f>
        <v/>
      </c>
      <c r="D33" s="1"/>
      <c r="E33" s="9" t="str">
        <f ca="1">IFERROR(INDEX(General!$C$3:$C$103,MATCH(Atelier!C33,General!$A$3:$A$103,0)),"")</f>
        <v/>
      </c>
      <c r="F33" s="1"/>
      <c r="G33" s="28" t="str">
        <f ca="1">IFERROR(INDEX(General!$B$3:$B$103,MATCH(Atelier!C33,General!$A$3:$A$103,0)),"")</f>
        <v/>
      </c>
    </row>
    <row r="34" spans="3:7" x14ac:dyDescent="0.25">
      <c r="C34" s="12" t="str">
        <f t="array" aca="1" ref="C34" ca="1">IF(ROWS($1:32)&lt;=COUNTIF(General!$F$3:$F$103,1),INDEX(General!$A$3:$A$103,SMALL(IF(General!$F$3:$F$103=1,ROW(INDIRECT("1:"&amp;ROWS(General!$A$3:$A$103)))),ROWS($1:32))),"")</f>
        <v/>
      </c>
      <c r="D34" s="1"/>
      <c r="E34" s="9" t="str">
        <f ca="1">IFERROR(INDEX(General!$C$3:$C$103,MATCH(Atelier!C34,General!$A$3:$A$103,0)),"")</f>
        <v/>
      </c>
      <c r="F34" s="1"/>
      <c r="G34" s="28" t="str">
        <f ca="1">IFERROR(INDEX(General!$B$3:$B$103,MATCH(Atelier!C34,General!$A$3:$A$103,0)),"")</f>
        <v/>
      </c>
    </row>
    <row r="35" spans="3:7" x14ac:dyDescent="0.25">
      <c r="C35" s="12" t="str">
        <f t="array" aca="1" ref="C35" ca="1">IF(ROWS($1:33)&lt;=COUNTIF(General!$F$3:$F$103,1),INDEX(General!$A$3:$A$103,SMALL(IF(General!$F$3:$F$103=1,ROW(INDIRECT("1:"&amp;ROWS(General!$A$3:$A$103)))),ROWS($1:33))),"")</f>
        <v/>
      </c>
      <c r="D35" s="1"/>
      <c r="E35" s="9" t="str">
        <f ca="1">IFERROR(INDEX(General!$C$3:$C$103,MATCH(Atelier!C35,General!$A$3:$A$103,0)),"")</f>
        <v/>
      </c>
      <c r="F35" s="1"/>
      <c r="G35" s="28" t="str">
        <f ca="1">IFERROR(INDEX(General!$B$3:$B$103,MATCH(Atelier!C35,General!$A$3:$A$103,0)),"")</f>
        <v/>
      </c>
    </row>
    <row r="36" spans="3:7" x14ac:dyDescent="0.25">
      <c r="C36" s="12" t="str">
        <f t="array" aca="1" ref="C36" ca="1">IF(ROWS($1:34)&lt;=COUNTIF(General!$F$3:$F$103,1),INDEX(General!$A$3:$A$103,SMALL(IF(General!$F$3:$F$103=1,ROW(INDIRECT("1:"&amp;ROWS(General!$A$3:$A$103)))),ROWS($1:34))),"")</f>
        <v/>
      </c>
      <c r="D36" s="1"/>
      <c r="E36" s="9" t="str">
        <f ca="1">IFERROR(INDEX(General!$C$3:$C$103,MATCH(Atelier!C36,General!$A$3:$A$103,0)),"")</f>
        <v/>
      </c>
      <c r="F36" s="1"/>
      <c r="G36" s="28" t="str">
        <f ca="1">IFERROR(INDEX(General!$B$3:$B$103,MATCH(Atelier!C36,General!$A$3:$A$103,0)),"")</f>
        <v/>
      </c>
    </row>
    <row r="37" spans="3:7" x14ac:dyDescent="0.25">
      <c r="C37" s="12" t="str">
        <f t="array" aca="1" ref="C37" ca="1">IF(ROWS($1:35)&lt;=COUNTIF(General!$F$3:$F$103,1),INDEX(General!$A$3:$A$103,SMALL(IF(General!$F$3:$F$103=1,ROW(INDIRECT("1:"&amp;ROWS(General!$A$3:$A$103)))),ROWS($1:35))),"")</f>
        <v/>
      </c>
      <c r="D37" s="1"/>
      <c r="E37" s="9" t="str">
        <f ca="1">IFERROR(INDEX(General!$C$3:$C$103,MATCH(Atelier!C37,General!$A$3:$A$103,0)),"")</f>
        <v/>
      </c>
      <c r="F37" s="1"/>
      <c r="G37" s="28" t="str">
        <f ca="1">IFERROR(INDEX(General!$B$3:$B$103,MATCH(Atelier!C37,General!$A$3:$A$103,0)),"")</f>
        <v/>
      </c>
    </row>
    <row r="38" spans="3:7" x14ac:dyDescent="0.25">
      <c r="C38" s="12" t="str">
        <f t="array" aca="1" ref="C38" ca="1">IF(ROWS($1:36)&lt;=COUNTIF(General!$F$3:$F$103,1),INDEX(General!$A$3:$A$103,SMALL(IF(General!$F$3:$F$103=1,ROW(INDIRECT("1:"&amp;ROWS(General!$A$3:$A$103)))),ROWS($1:36))),"")</f>
        <v/>
      </c>
      <c r="D38" s="1"/>
      <c r="E38" s="9" t="str">
        <f ca="1">IFERROR(INDEX(General!$C$3:$C$103,MATCH(Atelier!C38,General!$A$3:$A$103,0)),"")</f>
        <v/>
      </c>
      <c r="F38" s="1"/>
      <c r="G38" s="28" t="str">
        <f ca="1">IFERROR(INDEX(General!$B$3:$B$103,MATCH(Atelier!C38,General!$A$3:$A$103,0)),"")</f>
        <v/>
      </c>
    </row>
    <row r="39" spans="3:7" x14ac:dyDescent="0.25">
      <c r="C39" s="12" t="str">
        <f t="array" aca="1" ref="C39" ca="1">IF(ROWS($1:37)&lt;=COUNTIF(General!$F$3:$F$103,1),INDEX(General!$A$3:$A$103,SMALL(IF(General!$F$3:$F$103=1,ROW(INDIRECT("1:"&amp;ROWS(General!$A$3:$A$103)))),ROWS($1:37))),"")</f>
        <v/>
      </c>
      <c r="D39" s="1"/>
      <c r="E39" s="9" t="str">
        <f ca="1">IFERROR(INDEX(General!$C$3:$C$103,MATCH(Atelier!C39,General!$A$3:$A$103,0)),"")</f>
        <v/>
      </c>
      <c r="F39" s="1"/>
      <c r="G39" s="28" t="str">
        <f ca="1">IFERROR(INDEX(General!$B$3:$B$103,MATCH(Atelier!C39,General!$A$3:$A$103,0)),"")</f>
        <v/>
      </c>
    </row>
    <row r="40" spans="3:7" x14ac:dyDescent="0.25">
      <c r="C40" s="12" t="str">
        <f t="array" aca="1" ref="C40" ca="1">IF(ROWS($1:38)&lt;=COUNTIF(General!$F$3:$F$103,1),INDEX(General!$A$3:$A$103,SMALL(IF(General!$F$3:$F$103=1,ROW(INDIRECT("1:"&amp;ROWS(General!$A$3:$A$103)))),ROWS($1:38))),"")</f>
        <v/>
      </c>
      <c r="D40" s="1"/>
      <c r="E40" s="9" t="str">
        <f ca="1">IFERROR(INDEX(General!$C$3:$C$103,MATCH(Atelier!C40,General!$A$3:$A$103,0)),"")</f>
        <v/>
      </c>
      <c r="F40" s="1"/>
      <c r="G40" s="28" t="str">
        <f ca="1">IFERROR(INDEX(General!$B$3:$B$103,MATCH(Atelier!C40,General!$A$3:$A$103,0)),"")</f>
        <v/>
      </c>
    </row>
    <row r="41" spans="3:7" x14ac:dyDescent="0.25">
      <c r="C41" s="12" t="str">
        <f t="array" aca="1" ref="C41" ca="1">IF(ROWS($1:39)&lt;=COUNTIF(General!$F$3:$F$103,1),INDEX(General!$A$3:$A$103,SMALL(IF(General!$F$3:$F$103=1,ROW(INDIRECT("1:"&amp;ROWS(General!$A$3:$A$103)))),ROWS($1:39))),"")</f>
        <v/>
      </c>
      <c r="D41" s="1"/>
      <c r="E41" s="9" t="str">
        <f ca="1">IFERROR(INDEX(General!$C$3:$C$103,MATCH(Atelier!C41,General!$A$3:$A$103,0)),"")</f>
        <v/>
      </c>
      <c r="F41" s="1"/>
      <c r="G41" s="28" t="str">
        <f ca="1">IFERROR(INDEX(General!$B$3:$B$103,MATCH(Atelier!C41,General!$A$3:$A$103,0)),"")</f>
        <v/>
      </c>
    </row>
    <row r="42" spans="3:7" x14ac:dyDescent="0.25">
      <c r="C42" s="12" t="str">
        <f t="array" aca="1" ref="C42" ca="1">IF(ROWS($1:40)&lt;=COUNTIF(General!$F$3:$F$103,1),INDEX(General!$A$3:$A$103,SMALL(IF(General!$F$3:$F$103=1,ROW(INDIRECT("1:"&amp;ROWS(General!$A$3:$A$103)))),ROWS($1:40))),"")</f>
        <v/>
      </c>
      <c r="D42" s="1"/>
      <c r="E42" s="9" t="str">
        <f ca="1">IFERROR(INDEX(General!$C$3:$C$103,MATCH(Atelier!C42,General!$A$3:$A$103,0)),"")</f>
        <v/>
      </c>
      <c r="F42" s="1"/>
      <c r="G42" s="28" t="str">
        <f ca="1">IFERROR(INDEX(General!$B$3:$B$103,MATCH(Atelier!C42,General!$A$3:$A$103,0)),"")</f>
        <v/>
      </c>
    </row>
    <row r="43" spans="3:7" x14ac:dyDescent="0.25">
      <c r="C43" s="12" t="str">
        <f t="array" aca="1" ref="C43" ca="1">IF(ROWS($1:41)&lt;=COUNTIF(General!$F$3:$F$103,1),INDEX(General!$A$3:$A$103,SMALL(IF(General!$F$3:$F$103=1,ROW(INDIRECT("1:"&amp;ROWS(General!$A$3:$A$103)))),ROWS($1:41))),"")</f>
        <v/>
      </c>
      <c r="D43" s="1"/>
      <c r="E43" s="9" t="str">
        <f ca="1">IFERROR(INDEX(General!$C$3:$C$103,MATCH(Atelier!C43,General!$A$3:$A$103,0)),"")</f>
        <v/>
      </c>
      <c r="F43" s="1"/>
      <c r="G43" s="28" t="str">
        <f ca="1">IFERROR(INDEX(General!$B$3:$B$103,MATCH(Atelier!C43,General!$A$3:$A$103,0)),"")</f>
        <v/>
      </c>
    </row>
    <row r="44" spans="3:7" x14ac:dyDescent="0.25">
      <c r="C44" s="12" t="str">
        <f t="array" aca="1" ref="C44" ca="1">IF(ROWS($1:42)&lt;=COUNTIF(General!$F$3:$F$103,1),INDEX(General!$A$3:$A$103,SMALL(IF(General!$F$3:$F$103=1,ROW(INDIRECT("1:"&amp;ROWS(General!$A$3:$A$103)))),ROWS($1:42))),"")</f>
        <v/>
      </c>
      <c r="D44" s="1"/>
      <c r="E44" s="9" t="str">
        <f ca="1">IFERROR(INDEX(General!$C$3:$C$103,MATCH(Atelier!C44,General!$A$3:$A$103,0)),"")</f>
        <v/>
      </c>
      <c r="F44" s="1"/>
      <c r="G44" s="28" t="str">
        <f ca="1">IFERROR(INDEX(General!$B$3:$B$103,MATCH(Atelier!C44,General!$A$3:$A$103,0)),"")</f>
        <v/>
      </c>
    </row>
    <row r="45" spans="3:7" x14ac:dyDescent="0.25">
      <c r="C45" s="12" t="str">
        <f t="array" aca="1" ref="C45" ca="1">IF(ROWS($1:43)&lt;=COUNTIF(General!$F$3:$F$103,1),INDEX(General!$A$3:$A$103,SMALL(IF(General!$F$3:$F$103=1,ROW(INDIRECT("1:"&amp;ROWS(General!$A$3:$A$103)))),ROWS($1:43))),"")</f>
        <v/>
      </c>
      <c r="D45" s="1"/>
      <c r="E45" s="9" t="str">
        <f ca="1">IFERROR(INDEX(General!$C$3:$C$103,MATCH(Atelier!C45,General!$A$3:$A$103,0)),"")</f>
        <v/>
      </c>
      <c r="F45" s="1"/>
      <c r="G45" s="28" t="str">
        <f ca="1">IFERROR(INDEX(General!$B$3:$B$103,MATCH(Atelier!C45,General!$A$3:$A$103,0)),"")</f>
        <v/>
      </c>
    </row>
    <row r="46" spans="3:7" x14ac:dyDescent="0.25">
      <c r="C46" s="12" t="str">
        <f t="array" aca="1" ref="C46" ca="1">IF(ROWS($1:44)&lt;=COUNTIF(General!$F$3:$F$103,1),INDEX(General!$A$3:$A$103,SMALL(IF(General!$F$3:$F$103=1,ROW(INDIRECT("1:"&amp;ROWS(General!$A$3:$A$103)))),ROWS($1:44))),"")</f>
        <v/>
      </c>
      <c r="D46" s="1"/>
      <c r="E46" s="9" t="str">
        <f ca="1">IFERROR(INDEX(General!$C$3:$C$103,MATCH(Atelier!C46,General!$A$3:$A$103,0)),"")</f>
        <v/>
      </c>
      <c r="F46" s="1"/>
      <c r="G46" s="28" t="str">
        <f ca="1">IFERROR(INDEX(General!$B$3:$B$103,MATCH(Atelier!C46,General!$A$3:$A$103,0)),"")</f>
        <v/>
      </c>
    </row>
    <row r="47" spans="3:7" x14ac:dyDescent="0.25">
      <c r="C47" s="12" t="str">
        <f t="array" aca="1" ref="C47" ca="1">IF(ROWS($1:45)&lt;=COUNTIF(General!$F$3:$F$103,1),INDEX(General!$A$3:$A$103,SMALL(IF(General!$F$3:$F$103=1,ROW(INDIRECT("1:"&amp;ROWS(General!$A$3:$A$103)))),ROWS($1:45))),"")</f>
        <v/>
      </c>
      <c r="D47" s="1"/>
      <c r="E47" s="9" t="str">
        <f ca="1">IFERROR(INDEX(General!$C$3:$C$103,MATCH(Atelier!C47,General!$A$3:$A$103,0)),"")</f>
        <v/>
      </c>
      <c r="F47" s="1"/>
      <c r="G47" s="28" t="str">
        <f ca="1">IFERROR(INDEX(General!$B$3:$B$103,MATCH(Atelier!C47,General!$A$3:$A$103,0)),"")</f>
        <v/>
      </c>
    </row>
    <row r="48" spans="3:7" x14ac:dyDescent="0.25">
      <c r="C48" s="12" t="str">
        <f t="array" aca="1" ref="C48" ca="1">IF(ROWS($1:46)&lt;=COUNTIF(General!$F$3:$F$103,1),INDEX(General!$A$3:$A$103,SMALL(IF(General!$F$3:$F$103=1,ROW(INDIRECT("1:"&amp;ROWS(General!$A$3:$A$103)))),ROWS($1:46))),"")</f>
        <v/>
      </c>
      <c r="D48" s="1"/>
      <c r="E48" s="9" t="str">
        <f ca="1">IFERROR(INDEX(General!$C$3:$C$103,MATCH(Atelier!C48,General!$A$3:$A$103,0)),"")</f>
        <v/>
      </c>
      <c r="F48" s="1"/>
      <c r="G48" s="28" t="str">
        <f ca="1">IFERROR(INDEX(General!$B$3:$B$103,MATCH(Atelier!C48,General!$A$3:$A$103,0)),"")</f>
        <v/>
      </c>
    </row>
    <row r="49" spans="3:7" x14ac:dyDescent="0.25">
      <c r="C49" s="12" t="str">
        <f t="array" aca="1" ref="C49" ca="1">IF(ROWS($1:47)&lt;=COUNTIF(General!$F$3:$F$103,1),INDEX(General!$A$3:$A$103,SMALL(IF(General!$F$3:$F$103=1,ROW(INDIRECT("1:"&amp;ROWS(General!$A$3:$A$103)))),ROWS($1:47))),"")</f>
        <v/>
      </c>
      <c r="D49" s="1"/>
      <c r="E49" s="9" t="str">
        <f ca="1">IFERROR(INDEX(General!$C$3:$C$103,MATCH(Atelier!C49,General!$A$3:$A$103,0)),"")</f>
        <v/>
      </c>
      <c r="F49" s="1"/>
      <c r="G49" s="28" t="str">
        <f ca="1">IFERROR(INDEX(General!$B$3:$B$103,MATCH(Atelier!C49,General!$A$3:$A$103,0)),"")</f>
        <v/>
      </c>
    </row>
    <row r="50" spans="3:7" x14ac:dyDescent="0.25">
      <c r="C50" s="12" t="str">
        <f t="array" aca="1" ref="C50" ca="1">IF(ROWS($1:48)&lt;=COUNTIF(General!$F$3:$F$103,1),INDEX(General!$A$3:$A$103,SMALL(IF(General!$F$3:$F$103=1,ROW(INDIRECT("1:"&amp;ROWS(General!$A$3:$A$103)))),ROWS($1:48))),"")</f>
        <v/>
      </c>
      <c r="D50" s="1"/>
      <c r="E50" s="9" t="str">
        <f ca="1">IFERROR(INDEX(General!$C$3:$C$103,MATCH(Atelier!C50,General!$A$3:$A$103,0)),"")</f>
        <v/>
      </c>
      <c r="F50" s="1"/>
      <c r="G50" s="28" t="str">
        <f ca="1">IFERROR(INDEX(General!$B$3:$B$103,MATCH(Atelier!C50,General!$A$3:$A$103,0)),"")</f>
        <v/>
      </c>
    </row>
    <row r="51" spans="3:7" x14ac:dyDescent="0.25">
      <c r="C51" s="12" t="str">
        <f t="array" aca="1" ref="C51" ca="1">IF(ROWS($1:49)&lt;=COUNTIF(General!$F$3:$F$103,1),INDEX(General!$A$3:$A$103,SMALL(IF(General!$F$3:$F$103=1,ROW(INDIRECT("1:"&amp;ROWS(General!$A$3:$A$103)))),ROWS($1:49))),"")</f>
        <v/>
      </c>
      <c r="D51" s="1"/>
      <c r="E51" s="9" t="str">
        <f ca="1">IFERROR(INDEX(General!$C$3:$C$103,MATCH(Atelier!C51,General!$A$3:$A$103,0)),"")</f>
        <v/>
      </c>
      <c r="F51" s="1"/>
      <c r="G51" s="28" t="str">
        <f ca="1">IFERROR(INDEX(General!$B$3:$B$103,MATCH(Atelier!C51,General!$A$3:$A$103,0)),"")</f>
        <v/>
      </c>
    </row>
    <row r="52" spans="3:7" x14ac:dyDescent="0.25">
      <c r="C52" s="12" t="str">
        <f t="array" aca="1" ref="C52" ca="1">IF(ROWS($1:50)&lt;=COUNTIF(General!$F$3:$F$103,1),INDEX(General!$A$3:$A$103,SMALL(IF(General!$F$3:$F$103=1,ROW(INDIRECT("1:"&amp;ROWS(General!$A$3:$A$103)))),ROWS($1:50))),"")</f>
        <v/>
      </c>
      <c r="D52" s="1"/>
      <c r="E52" s="9" t="str">
        <f ca="1">IFERROR(INDEX(General!$C$3:$C$103,MATCH(Atelier!C52,General!$A$3:$A$103,0)),"")</f>
        <v/>
      </c>
      <c r="F52" s="1"/>
      <c r="G52" s="28" t="str">
        <f ca="1">IFERROR(INDEX(General!$B$3:$B$103,MATCH(Atelier!C52,General!$A$3:$A$103,0)),"")</f>
        <v/>
      </c>
    </row>
    <row r="53" spans="3:7" x14ac:dyDescent="0.25">
      <c r="C53" s="12" t="str">
        <f t="array" aca="1" ref="C53" ca="1">IF(ROWS($1:51)&lt;=COUNTIF(General!$F$3:$F$103,1),INDEX(General!$A$3:$A$103,SMALL(IF(General!$F$3:$F$103=1,ROW(INDIRECT("1:"&amp;ROWS(General!$A$3:$A$103)))),ROWS($1:51))),"")</f>
        <v/>
      </c>
      <c r="D53" s="1"/>
      <c r="E53" s="9" t="str">
        <f ca="1">IFERROR(INDEX(General!$C$3:$C$103,MATCH(Atelier!C53,General!$A$3:$A$103,0)),"")</f>
        <v/>
      </c>
      <c r="F53" s="1"/>
      <c r="G53" s="28" t="str">
        <f ca="1">IFERROR(INDEX(General!$B$3:$B$103,MATCH(Atelier!C53,General!$A$3:$A$103,0)),"")</f>
        <v/>
      </c>
    </row>
    <row r="54" spans="3:7" x14ac:dyDescent="0.25">
      <c r="C54" s="12" t="str">
        <f t="array" aca="1" ref="C54" ca="1">IF(ROWS($1:52)&lt;=COUNTIF(General!$F$3:$F$103,1),INDEX(General!$A$3:$A$103,SMALL(IF(General!$F$3:$F$103=1,ROW(INDIRECT("1:"&amp;ROWS(General!$A$3:$A$103)))),ROWS($1:52))),"")</f>
        <v/>
      </c>
      <c r="D54" s="1"/>
      <c r="E54" s="9" t="str">
        <f ca="1">IFERROR(INDEX(General!$C$3:$C$103,MATCH(Atelier!C54,General!$A$3:$A$103,0)),"")</f>
        <v/>
      </c>
      <c r="F54" s="1"/>
      <c r="G54" s="28" t="str">
        <f ca="1">IFERROR(INDEX(General!$B$3:$B$103,MATCH(Atelier!C54,General!$A$3:$A$103,0)),"")</f>
        <v/>
      </c>
    </row>
    <row r="55" spans="3:7" x14ac:dyDescent="0.25">
      <c r="C55" s="12" t="str">
        <f t="array" aca="1" ref="C55" ca="1">IF(ROWS($1:53)&lt;=COUNTIF(General!$F$3:$F$103,1),INDEX(General!$A$3:$A$103,SMALL(IF(General!$F$3:$F$103=1,ROW(INDIRECT("1:"&amp;ROWS(General!$A$3:$A$103)))),ROWS($1:53))),"")</f>
        <v/>
      </c>
      <c r="D55" s="1"/>
      <c r="E55" s="9" t="str">
        <f ca="1">IFERROR(INDEX(General!$C$3:$C$103,MATCH(Atelier!C55,General!$A$3:$A$103,0)),"")</f>
        <v/>
      </c>
      <c r="F55" s="1"/>
      <c r="G55" s="28" t="str">
        <f ca="1">IFERROR(INDEX(General!$B$3:$B$103,MATCH(Atelier!C55,General!$A$3:$A$103,0)),"")</f>
        <v/>
      </c>
    </row>
    <row r="56" spans="3:7" x14ac:dyDescent="0.25">
      <c r="C56" s="12" t="str">
        <f t="array" aca="1" ref="C56" ca="1">IF(ROWS($1:54)&lt;=COUNTIF(General!$F$3:$F$103,1),INDEX(General!$A$3:$A$103,SMALL(IF(General!$F$3:$F$103=1,ROW(INDIRECT("1:"&amp;ROWS(General!$A$3:$A$103)))),ROWS($1:54))),"")</f>
        <v/>
      </c>
      <c r="D56" s="1"/>
      <c r="E56" s="9" t="str">
        <f ca="1">IFERROR(INDEX(General!$C$3:$C$103,MATCH(Atelier!C56,General!$A$3:$A$103,0)),"")</f>
        <v/>
      </c>
      <c r="F56" s="1"/>
      <c r="G56" s="28" t="str">
        <f ca="1">IFERROR(INDEX(General!$B$3:$B$103,MATCH(Atelier!C56,General!$A$3:$A$103,0)),"")</f>
        <v/>
      </c>
    </row>
    <row r="57" spans="3:7" x14ac:dyDescent="0.25">
      <c r="C57" s="12" t="str">
        <f t="array" aca="1" ref="C57" ca="1">IF(ROWS($1:55)&lt;=COUNTIF(General!$F$3:$F$103,1),INDEX(General!$A$3:$A$103,SMALL(IF(General!$F$3:$F$103=1,ROW(INDIRECT("1:"&amp;ROWS(General!$A$3:$A$103)))),ROWS($1:55))),"")</f>
        <v/>
      </c>
      <c r="D57" s="1"/>
      <c r="E57" s="9" t="str">
        <f ca="1">IFERROR(INDEX(General!$C$3:$C$103,MATCH(Atelier!C57,General!$A$3:$A$103,0)),"")</f>
        <v/>
      </c>
      <c r="F57" s="1"/>
      <c r="G57" s="28" t="str">
        <f ca="1">IFERROR(INDEX(General!$B$3:$B$103,MATCH(Atelier!C57,General!$A$3:$A$103,0)),"")</f>
        <v/>
      </c>
    </row>
    <row r="58" spans="3:7" x14ac:dyDescent="0.25">
      <c r="C58" s="12" t="str">
        <f t="array" aca="1" ref="C58" ca="1">IF(ROWS($1:56)&lt;=COUNTIF(General!$F$3:$F$103,1),INDEX(General!$A$3:$A$103,SMALL(IF(General!$F$3:$F$103=1,ROW(INDIRECT("1:"&amp;ROWS(General!$A$3:$A$103)))),ROWS($1:56))),"")</f>
        <v/>
      </c>
      <c r="D58" s="1"/>
      <c r="E58" s="9" t="str">
        <f ca="1">IFERROR(INDEX(General!$C$3:$C$103,MATCH(Atelier!C58,General!$A$3:$A$103,0)),"")</f>
        <v/>
      </c>
      <c r="F58" s="1"/>
      <c r="G58" s="28" t="str">
        <f ca="1">IFERROR(INDEX(General!$B$3:$B$103,MATCH(Atelier!C58,General!$A$3:$A$103,0)),"")</f>
        <v/>
      </c>
    </row>
    <row r="59" spans="3:7" x14ac:dyDescent="0.25">
      <c r="C59" s="12" t="str">
        <f t="array" aca="1" ref="C59" ca="1">IF(ROWS($1:57)&lt;=COUNTIF(General!$F$3:$F$103,1),INDEX(General!$A$3:$A$103,SMALL(IF(General!$F$3:$F$103=1,ROW(INDIRECT("1:"&amp;ROWS(General!$A$3:$A$103)))),ROWS($1:57))),"")</f>
        <v/>
      </c>
      <c r="D59" s="1"/>
      <c r="E59" s="9" t="str">
        <f ca="1">IFERROR(INDEX(General!$C$3:$C$103,MATCH(Atelier!C59,General!$A$3:$A$103,0)),"")</f>
        <v/>
      </c>
      <c r="F59" s="1"/>
      <c r="G59" s="28" t="str">
        <f ca="1">IFERROR(INDEX(General!$B$3:$B$103,MATCH(Atelier!C59,General!$A$3:$A$103,0)),"")</f>
        <v/>
      </c>
    </row>
    <row r="60" spans="3:7" x14ac:dyDescent="0.25">
      <c r="C60" s="12" t="str">
        <f t="array" aca="1" ref="C60" ca="1">IF(ROWS($1:58)&lt;=COUNTIF(General!$F$3:$F$103,1),INDEX(General!$A$3:$A$103,SMALL(IF(General!$F$3:$F$103=1,ROW(INDIRECT("1:"&amp;ROWS(General!$A$3:$A$103)))),ROWS($1:58))),"")</f>
        <v/>
      </c>
      <c r="D60" s="1"/>
      <c r="E60" s="9" t="str">
        <f ca="1">IFERROR(INDEX(General!$C$3:$C$103,MATCH(Atelier!C60,General!$A$3:$A$103,0)),"")</f>
        <v/>
      </c>
      <c r="F60" s="1"/>
      <c r="G60" s="28" t="str">
        <f ca="1">IFERROR(INDEX(General!$B$3:$B$103,MATCH(Atelier!C60,General!$A$3:$A$103,0)),"")</f>
        <v/>
      </c>
    </row>
    <row r="61" spans="3:7" x14ac:dyDescent="0.25">
      <c r="C61" s="12" t="str">
        <f t="array" aca="1" ref="C61" ca="1">IF(ROWS($1:59)&lt;=COUNTIF(General!$F$3:$F$103,1),INDEX(General!$A$3:$A$103,SMALL(IF(General!$F$3:$F$103=1,ROW(INDIRECT("1:"&amp;ROWS(General!$A$3:$A$103)))),ROWS($1:59))),"")</f>
        <v/>
      </c>
      <c r="D61" s="1"/>
      <c r="E61" s="9" t="str">
        <f ca="1">IFERROR(INDEX(General!$C$3:$C$103,MATCH(Atelier!C61,General!$A$3:$A$103,0)),"")</f>
        <v/>
      </c>
      <c r="F61" s="1"/>
      <c r="G61" s="28" t="str">
        <f ca="1">IFERROR(INDEX(General!$B$3:$B$103,MATCH(Atelier!C61,General!$A$3:$A$103,0)),"")</f>
        <v/>
      </c>
    </row>
    <row r="62" spans="3:7" x14ac:dyDescent="0.25">
      <c r="C62" s="12" t="str">
        <f t="array" aca="1" ref="C62" ca="1">IF(ROWS($1:60)&lt;=COUNTIF(General!$F$3:$F$103,1),INDEX(General!$A$3:$A$103,SMALL(IF(General!$F$3:$F$103=1,ROW(INDIRECT("1:"&amp;ROWS(General!$A$3:$A$103)))),ROWS($1:60))),"")</f>
        <v/>
      </c>
      <c r="D62" s="1"/>
      <c r="E62" s="9" t="str">
        <f ca="1">IFERROR(INDEX(General!$C$3:$C$103,MATCH(Atelier!C62,General!$A$3:$A$103,0)),"")</f>
        <v/>
      </c>
      <c r="F62" s="1"/>
      <c r="G62" s="28" t="str">
        <f ca="1">IFERROR(INDEX(General!$B$3:$B$103,MATCH(Atelier!C62,General!$A$3:$A$103,0)),"")</f>
        <v/>
      </c>
    </row>
    <row r="63" spans="3:7" x14ac:dyDescent="0.25">
      <c r="C63" s="12" t="str">
        <f t="array" aca="1" ref="C63" ca="1">IF(ROWS($1:61)&lt;=COUNTIF(General!$F$3:$F$103,1),INDEX(General!$A$3:$A$103,SMALL(IF(General!$F$3:$F$103=1,ROW(INDIRECT("1:"&amp;ROWS(General!$A$3:$A$103)))),ROWS($1:61))),"")</f>
        <v/>
      </c>
      <c r="D63" s="1"/>
      <c r="E63" s="9" t="str">
        <f ca="1">IFERROR(INDEX(General!$C$3:$C$103,MATCH(Atelier!C63,General!$A$3:$A$103,0)),"")</f>
        <v/>
      </c>
      <c r="F63" s="1"/>
      <c r="G63" s="28" t="str">
        <f ca="1">IFERROR(INDEX(General!$B$3:$B$103,MATCH(Atelier!C63,General!$A$3:$A$103,0)),"")</f>
        <v/>
      </c>
    </row>
    <row r="64" spans="3:7" x14ac:dyDescent="0.25">
      <c r="C64" s="12" t="str">
        <f t="array" aca="1" ref="C64" ca="1">IF(ROWS($1:62)&lt;=COUNTIF(General!$F$3:$F$103,1),INDEX(General!$A$3:$A$103,SMALL(IF(General!$F$3:$F$103=1,ROW(INDIRECT("1:"&amp;ROWS(General!$A$3:$A$103)))),ROWS($1:62))),"")</f>
        <v/>
      </c>
      <c r="D64" s="1"/>
      <c r="E64" s="9" t="str">
        <f ca="1">IFERROR(INDEX(General!$C$3:$C$103,MATCH(Atelier!C64,General!$A$3:$A$103,0)),"")</f>
        <v/>
      </c>
      <c r="F64" s="1"/>
      <c r="G64" s="28" t="str">
        <f ca="1">IFERROR(INDEX(General!$B$3:$B$103,MATCH(Atelier!C64,General!$A$3:$A$103,0)),"")</f>
        <v/>
      </c>
    </row>
    <row r="65" spans="3:7" x14ac:dyDescent="0.25">
      <c r="C65" s="12" t="str">
        <f t="array" aca="1" ref="C65" ca="1">IF(ROWS($1:63)&lt;=COUNTIF(General!$F$3:$F$103,1),INDEX(General!$A$3:$A$103,SMALL(IF(General!$F$3:$F$103=1,ROW(INDIRECT("1:"&amp;ROWS(General!$A$3:$A$103)))),ROWS($1:63))),"")</f>
        <v/>
      </c>
      <c r="D65" s="1"/>
      <c r="E65" s="9" t="str">
        <f ca="1">IFERROR(INDEX(General!$C$3:$C$103,MATCH(Atelier!C65,General!$A$3:$A$103,0)),"")</f>
        <v/>
      </c>
      <c r="F65" s="1"/>
      <c r="G65" s="28" t="str">
        <f ca="1">IFERROR(INDEX(General!$B$3:$B$103,MATCH(Atelier!C65,General!$A$3:$A$103,0)),"")</f>
        <v/>
      </c>
    </row>
    <row r="66" spans="3:7" x14ac:dyDescent="0.25">
      <c r="C66" s="12" t="str">
        <f t="array" aca="1" ref="C66" ca="1">IF(ROWS($1:64)&lt;=COUNTIF(General!$F$3:$F$103,1),INDEX(General!$A$3:$A$103,SMALL(IF(General!$F$3:$F$103=1,ROW(INDIRECT("1:"&amp;ROWS(General!$A$3:$A$103)))),ROWS($1:64))),"")</f>
        <v/>
      </c>
      <c r="D66" s="1"/>
      <c r="E66" s="9" t="str">
        <f ca="1">IFERROR(INDEX(General!$C$3:$C$103,MATCH(Atelier!C66,General!$A$3:$A$103,0)),"")</f>
        <v/>
      </c>
      <c r="F66" s="1"/>
      <c r="G66" s="28" t="str">
        <f ca="1">IFERROR(INDEX(General!$B$3:$B$103,MATCH(Atelier!C66,General!$A$3:$A$103,0)),"")</f>
        <v/>
      </c>
    </row>
    <row r="67" spans="3:7" x14ac:dyDescent="0.25">
      <c r="C67" s="12" t="str">
        <f t="array" aca="1" ref="C67" ca="1">IF(ROWS($1:65)&lt;=COUNTIF(General!$F$3:$F$103,1),INDEX(General!$A$3:$A$103,SMALL(IF(General!$F$3:$F$103=1,ROW(INDIRECT("1:"&amp;ROWS(General!$A$3:$A$103)))),ROWS($1:65))),"")</f>
        <v/>
      </c>
      <c r="D67" s="1"/>
      <c r="E67" s="9" t="str">
        <f ca="1">IFERROR(INDEX(General!$C$3:$C$103,MATCH(Atelier!C67,General!$A$3:$A$103,0)),"")</f>
        <v/>
      </c>
      <c r="F67" s="1"/>
      <c r="G67" s="28" t="str">
        <f ca="1">IFERROR(INDEX(General!$B$3:$B$103,MATCH(Atelier!C67,General!$A$3:$A$103,0)),"")</f>
        <v/>
      </c>
    </row>
    <row r="68" spans="3:7" x14ac:dyDescent="0.25">
      <c r="C68" s="12" t="str">
        <f t="array" aca="1" ref="C68" ca="1">IF(ROWS($1:66)&lt;=COUNTIF(General!$F$3:$F$103,1),INDEX(General!$A$3:$A$103,SMALL(IF(General!$F$3:$F$103=1,ROW(INDIRECT("1:"&amp;ROWS(General!$A$3:$A$103)))),ROWS($1:66))),"")</f>
        <v/>
      </c>
      <c r="D68" s="1"/>
      <c r="E68" s="9" t="str">
        <f ca="1">IFERROR(INDEX(General!$C$3:$C$103,MATCH(Atelier!C68,General!$A$3:$A$103,0)),"")</f>
        <v/>
      </c>
      <c r="F68" s="1"/>
      <c r="G68" s="28" t="str">
        <f ca="1">IFERROR(INDEX(General!$B$3:$B$103,MATCH(Atelier!C68,General!$A$3:$A$103,0)),"")</f>
        <v/>
      </c>
    </row>
    <row r="69" spans="3:7" x14ac:dyDescent="0.25">
      <c r="C69" s="12" t="str">
        <f t="array" aca="1" ref="C69" ca="1">IF(ROWS($1:67)&lt;=COUNTIF(General!$F$3:$F$103,1),INDEX(General!$A$3:$A$103,SMALL(IF(General!$F$3:$F$103=1,ROW(INDIRECT("1:"&amp;ROWS(General!$A$3:$A$103)))),ROWS($1:67))),"")</f>
        <v/>
      </c>
      <c r="D69" s="1"/>
      <c r="E69" s="9" t="str">
        <f ca="1">IFERROR(INDEX(General!$C$3:$C$103,MATCH(Atelier!C69,General!$A$3:$A$103,0)),"")</f>
        <v/>
      </c>
      <c r="F69" s="1"/>
      <c r="G69" s="28" t="str">
        <f ca="1">IFERROR(INDEX(General!$B$3:$B$103,MATCH(Atelier!C69,General!$A$3:$A$103,0)),"")</f>
        <v/>
      </c>
    </row>
    <row r="70" spans="3:7" x14ac:dyDescent="0.25">
      <c r="C70" s="12" t="str">
        <f t="array" aca="1" ref="C70" ca="1">IF(ROWS($1:68)&lt;=COUNTIF(General!$F$3:$F$103,1),INDEX(General!$A$3:$A$103,SMALL(IF(General!$F$3:$F$103=1,ROW(INDIRECT("1:"&amp;ROWS(General!$A$3:$A$103)))),ROWS($1:68))),"")</f>
        <v/>
      </c>
      <c r="D70" s="1"/>
      <c r="E70" s="9" t="str">
        <f ca="1">IFERROR(INDEX(General!$C$3:$C$103,MATCH(Atelier!C70,General!$A$3:$A$103,0)),"")</f>
        <v/>
      </c>
      <c r="F70" s="1"/>
      <c r="G70" s="28" t="str">
        <f ca="1">IFERROR(INDEX(General!$B$3:$B$103,MATCH(Atelier!C70,General!$A$3:$A$103,0)),"")</f>
        <v/>
      </c>
    </row>
    <row r="71" spans="3:7" x14ac:dyDescent="0.25">
      <c r="C71" s="12" t="str">
        <f t="array" aca="1" ref="C71" ca="1">IF(ROWS($1:69)&lt;=COUNTIF(General!$F$3:$F$103,1),INDEX(General!$A$3:$A$103,SMALL(IF(General!$F$3:$F$103=1,ROW(INDIRECT("1:"&amp;ROWS(General!$A$3:$A$103)))),ROWS($1:69))),"")</f>
        <v/>
      </c>
      <c r="D71" s="1"/>
      <c r="E71" s="9" t="str">
        <f ca="1">IFERROR(INDEX(General!$C$3:$C$103,MATCH(Atelier!C71,General!$A$3:$A$103,0)),"")</f>
        <v/>
      </c>
      <c r="F71" s="1"/>
      <c r="G71" s="28" t="str">
        <f ca="1">IFERROR(INDEX(General!$B$3:$B$103,MATCH(Atelier!C71,General!$A$3:$A$103,0)),"")</f>
        <v/>
      </c>
    </row>
    <row r="72" spans="3:7" x14ac:dyDescent="0.25">
      <c r="C72" s="12" t="str">
        <f t="array" aca="1" ref="C72" ca="1">IF(ROWS($1:70)&lt;=COUNTIF(General!$F$3:$F$103,1),INDEX(General!$A$3:$A$103,SMALL(IF(General!$F$3:$F$103=1,ROW(INDIRECT("1:"&amp;ROWS(General!$A$3:$A$103)))),ROWS($1:70))),"")</f>
        <v/>
      </c>
      <c r="D72" s="1"/>
      <c r="E72" s="9" t="str">
        <f ca="1">IFERROR(INDEX(General!$C$3:$C$103,MATCH(Atelier!C72,General!$A$3:$A$103,0)),"")</f>
        <v/>
      </c>
      <c r="F72" s="1"/>
      <c r="G72" s="28" t="str">
        <f ca="1">IFERROR(INDEX(General!$B$3:$B$103,MATCH(Atelier!C72,General!$A$3:$A$103,0)),"")</f>
        <v/>
      </c>
    </row>
    <row r="73" spans="3:7" x14ac:dyDescent="0.25">
      <c r="C73" s="12" t="str">
        <f t="array" aca="1" ref="C73" ca="1">IF(ROWS($1:71)&lt;=COUNTIF(General!$F$3:$F$103,1),INDEX(General!$A$3:$A$103,SMALL(IF(General!$F$3:$F$103=1,ROW(INDIRECT("1:"&amp;ROWS(General!$A$3:$A$103)))),ROWS($1:71))),"")</f>
        <v/>
      </c>
      <c r="D73" s="1"/>
      <c r="E73" s="9" t="str">
        <f ca="1">IFERROR(INDEX(General!$C$3:$C$103,MATCH(Atelier!C73,General!$A$3:$A$103,0)),"")</f>
        <v/>
      </c>
      <c r="F73" s="1"/>
      <c r="G73" s="28" t="str">
        <f ca="1">IFERROR(INDEX(General!$B$3:$B$103,MATCH(Atelier!C73,General!$A$3:$A$103,0)),"")</f>
        <v/>
      </c>
    </row>
    <row r="74" spans="3:7" x14ac:dyDescent="0.25">
      <c r="C74" s="12" t="str">
        <f t="array" aca="1" ref="C74" ca="1">IF(ROWS($1:72)&lt;=COUNTIF(General!$F$3:$F$103,1),INDEX(General!$A$3:$A$103,SMALL(IF(General!$F$3:$F$103=1,ROW(INDIRECT("1:"&amp;ROWS(General!$A$3:$A$103)))),ROWS($1:72))),"")</f>
        <v/>
      </c>
      <c r="D74" s="1"/>
      <c r="E74" s="9" t="str">
        <f ca="1">IFERROR(INDEX(General!$C$3:$C$103,MATCH(Atelier!C74,General!$A$3:$A$103,0)),"")</f>
        <v/>
      </c>
      <c r="F74" s="1"/>
      <c r="G74" s="28" t="str">
        <f ca="1">IFERROR(INDEX(General!$B$3:$B$103,MATCH(Atelier!C74,General!$A$3:$A$103,0)),"")</f>
        <v/>
      </c>
    </row>
    <row r="75" spans="3:7" x14ac:dyDescent="0.25">
      <c r="C75" s="12" t="str">
        <f t="array" aca="1" ref="C75" ca="1">IF(ROWS($1:73)&lt;=COUNTIF(General!$F$3:$F$103,1),INDEX(General!$A$3:$A$103,SMALL(IF(General!$F$3:$F$103=1,ROW(INDIRECT("1:"&amp;ROWS(General!$A$3:$A$103)))),ROWS($1:73))),"")</f>
        <v/>
      </c>
      <c r="D75" s="1"/>
      <c r="E75" s="9" t="str">
        <f ca="1">IFERROR(INDEX(General!$C$3:$C$103,MATCH(Atelier!C75,General!$A$3:$A$103,0)),"")</f>
        <v/>
      </c>
      <c r="F75" s="1"/>
      <c r="G75" s="28" t="str">
        <f ca="1">IFERROR(INDEX(General!$B$3:$B$103,MATCH(Atelier!C75,General!$A$3:$A$103,0)),"")</f>
        <v/>
      </c>
    </row>
    <row r="76" spans="3:7" x14ac:dyDescent="0.25">
      <c r="C76" s="12" t="str">
        <f t="array" aca="1" ref="C76" ca="1">IF(ROWS($1:74)&lt;=COUNTIF(General!$F$3:$F$103,1),INDEX(General!$A$3:$A$103,SMALL(IF(General!$F$3:$F$103=1,ROW(INDIRECT("1:"&amp;ROWS(General!$A$3:$A$103)))),ROWS($1:74))),"")</f>
        <v/>
      </c>
      <c r="D76" s="1"/>
      <c r="E76" s="9" t="str">
        <f ca="1">IFERROR(INDEX(General!$C$3:$C$103,MATCH(Atelier!C76,General!$A$3:$A$103,0)),"")</f>
        <v/>
      </c>
      <c r="F76" s="1"/>
      <c r="G76" s="28" t="str">
        <f ca="1">IFERROR(INDEX(General!$B$3:$B$103,MATCH(Atelier!C76,General!$A$3:$A$103,0)),"")</f>
        <v/>
      </c>
    </row>
    <row r="77" spans="3:7" x14ac:dyDescent="0.25">
      <c r="C77" s="12" t="str">
        <f t="array" aca="1" ref="C77" ca="1">IF(ROWS($1:75)&lt;=COUNTIF(General!$F$3:$F$103,1),INDEX(General!$A$3:$A$103,SMALL(IF(General!$F$3:$F$103=1,ROW(INDIRECT("1:"&amp;ROWS(General!$A$3:$A$103)))),ROWS($1:75))),"")</f>
        <v/>
      </c>
      <c r="D77" s="1"/>
      <c r="E77" s="9" t="str">
        <f ca="1">IFERROR(INDEX(General!$C$3:$C$103,MATCH(Atelier!C77,General!$A$3:$A$103,0)),"")</f>
        <v/>
      </c>
      <c r="F77" s="1"/>
      <c r="G77" s="28" t="str">
        <f ca="1">IFERROR(INDEX(General!$B$3:$B$103,MATCH(Atelier!C77,General!$A$3:$A$103,0)),"")</f>
        <v/>
      </c>
    </row>
    <row r="78" spans="3:7" x14ac:dyDescent="0.25">
      <c r="C78" s="12" t="str">
        <f t="array" aca="1" ref="C78" ca="1">IF(ROWS($1:76)&lt;=COUNTIF(General!$F$3:$F$103,1),INDEX(General!$A$3:$A$103,SMALL(IF(General!$F$3:$F$103=1,ROW(INDIRECT("1:"&amp;ROWS(General!$A$3:$A$103)))),ROWS($1:76))),"")</f>
        <v/>
      </c>
      <c r="D78" s="1"/>
      <c r="E78" s="9" t="str">
        <f ca="1">IFERROR(INDEX(General!$C$3:$C$103,MATCH(Atelier!C78,General!$A$3:$A$103,0)),"")</f>
        <v/>
      </c>
      <c r="F78" s="1"/>
      <c r="G78" s="28" t="str">
        <f ca="1">IFERROR(INDEX(General!$B$3:$B$103,MATCH(Atelier!C78,General!$A$3:$A$103,0)),"")</f>
        <v/>
      </c>
    </row>
    <row r="79" spans="3:7" x14ac:dyDescent="0.25">
      <c r="C79" s="12" t="str">
        <f t="array" aca="1" ref="C79" ca="1">IF(ROWS($1:77)&lt;=COUNTIF(General!$F$3:$F$103,1),INDEX(General!$A$3:$A$103,SMALL(IF(General!$F$3:$F$103=1,ROW(INDIRECT("1:"&amp;ROWS(General!$A$3:$A$103)))),ROWS($1:77))),"")</f>
        <v/>
      </c>
      <c r="D79" s="1"/>
      <c r="E79" s="9" t="str">
        <f ca="1">IFERROR(INDEX(General!$C$3:$C$103,MATCH(Atelier!C79,General!$A$3:$A$103,0)),"")</f>
        <v/>
      </c>
      <c r="F79" s="1"/>
      <c r="G79" s="28" t="str">
        <f ca="1">IFERROR(INDEX(General!$B$3:$B$103,MATCH(Atelier!C79,General!$A$3:$A$103,0)),"")</f>
        <v/>
      </c>
    </row>
    <row r="80" spans="3:7" x14ac:dyDescent="0.25">
      <c r="C80" s="12" t="str">
        <f t="array" aca="1" ref="C80" ca="1">IF(ROWS($1:78)&lt;=COUNTIF(General!$F$3:$F$103,1),INDEX(General!$A$3:$A$103,SMALL(IF(General!$F$3:$F$103=1,ROW(INDIRECT("1:"&amp;ROWS(General!$A$3:$A$103)))),ROWS($1:78))),"")</f>
        <v/>
      </c>
      <c r="D80" s="1"/>
      <c r="E80" s="9" t="str">
        <f ca="1">IFERROR(INDEX(General!$C$3:$C$103,MATCH(Atelier!C80,General!$A$3:$A$103,0)),"")</f>
        <v/>
      </c>
      <c r="F80" s="1"/>
      <c r="G80" s="28" t="str">
        <f ca="1">IFERROR(INDEX(General!$B$3:$B$103,MATCH(Atelier!C80,General!$A$3:$A$103,0)),"")</f>
        <v/>
      </c>
    </row>
    <row r="81" spans="3:7" x14ac:dyDescent="0.25">
      <c r="C81" s="12" t="str">
        <f t="array" aca="1" ref="C81" ca="1">IF(ROWS($1:79)&lt;=COUNTIF(General!$F$3:$F$103,1),INDEX(General!$A$3:$A$103,SMALL(IF(General!$F$3:$F$103=1,ROW(INDIRECT("1:"&amp;ROWS(General!$A$3:$A$103)))),ROWS($1:79))),"")</f>
        <v/>
      </c>
      <c r="D81" s="1"/>
      <c r="E81" s="9" t="str">
        <f ca="1">IFERROR(INDEX(General!$C$3:$C$103,MATCH(Atelier!C81,General!$A$3:$A$103,0)),"")</f>
        <v/>
      </c>
      <c r="F81" s="1"/>
      <c r="G81" s="28" t="str">
        <f ca="1">IFERROR(INDEX(General!$B$3:$B$103,MATCH(Atelier!C81,General!$A$3:$A$103,0)),"")</f>
        <v/>
      </c>
    </row>
    <row r="82" spans="3:7" x14ac:dyDescent="0.25">
      <c r="C82" s="12" t="str">
        <f t="array" aca="1" ref="C82" ca="1">IF(ROWS($1:80)&lt;=COUNTIF(General!$F$3:$F$103,1),INDEX(General!$A$3:$A$103,SMALL(IF(General!$F$3:$F$103=1,ROW(INDIRECT("1:"&amp;ROWS(General!$A$3:$A$103)))),ROWS($1:80))),"")</f>
        <v/>
      </c>
      <c r="D82" s="1"/>
      <c r="E82" s="9" t="str">
        <f ca="1">IFERROR(INDEX(General!$C$3:$C$103,MATCH(Atelier!C82,General!$A$3:$A$103,0)),"")</f>
        <v/>
      </c>
      <c r="F82" s="1"/>
      <c r="G82" s="28" t="str">
        <f ca="1">IFERROR(INDEX(General!$B$3:$B$103,MATCH(Atelier!C82,General!$A$3:$A$103,0)),"")</f>
        <v/>
      </c>
    </row>
    <row r="83" spans="3:7" x14ac:dyDescent="0.25">
      <c r="C83" s="12" t="str">
        <f t="array" aca="1" ref="C83" ca="1">IF(ROWS($1:81)&lt;=COUNTIF(General!$F$3:$F$103,1),INDEX(General!$A$3:$A$103,SMALL(IF(General!$F$3:$F$103=1,ROW(INDIRECT("1:"&amp;ROWS(General!$A$3:$A$103)))),ROWS($1:81))),"")</f>
        <v/>
      </c>
      <c r="D83" s="1"/>
      <c r="E83" s="9" t="str">
        <f ca="1">IFERROR(INDEX(General!$C$3:$C$103,MATCH(Atelier!C83,General!$A$3:$A$103,0)),"")</f>
        <v/>
      </c>
      <c r="F83" s="1"/>
      <c r="G83" s="28" t="str">
        <f ca="1">IFERROR(INDEX(General!$B$3:$B$103,MATCH(Atelier!C83,General!$A$3:$A$103,0)),"")</f>
        <v/>
      </c>
    </row>
    <row r="84" spans="3:7" x14ac:dyDescent="0.25">
      <c r="C84" s="12" t="str">
        <f t="array" aca="1" ref="C84" ca="1">IF(ROWS($1:82)&lt;=COUNTIF(General!$F$3:$F$103,1),INDEX(General!$A$3:$A$103,SMALL(IF(General!$F$3:$F$103=1,ROW(INDIRECT("1:"&amp;ROWS(General!$A$3:$A$103)))),ROWS($1:82))),"")</f>
        <v/>
      </c>
      <c r="D84" s="1"/>
      <c r="E84" s="9" t="str">
        <f ca="1">IFERROR(INDEX(General!$C$3:$C$103,MATCH(Atelier!C84,General!$A$3:$A$103,0)),"")</f>
        <v/>
      </c>
      <c r="F84" s="1"/>
      <c r="G84" s="28" t="str">
        <f ca="1">IFERROR(INDEX(General!$B$3:$B$103,MATCH(Atelier!C84,General!$A$3:$A$103,0)),"")</f>
        <v/>
      </c>
    </row>
    <row r="85" spans="3:7" x14ac:dyDescent="0.25">
      <c r="C85" s="12" t="str">
        <f t="array" aca="1" ref="C85" ca="1">IF(ROWS($1:83)&lt;=COUNTIF(General!$F$3:$F$103,1),INDEX(General!$A$3:$A$103,SMALL(IF(General!$F$3:$F$103=1,ROW(INDIRECT("1:"&amp;ROWS(General!$A$3:$A$103)))),ROWS($1:83))),"")</f>
        <v/>
      </c>
      <c r="D85" s="1"/>
      <c r="E85" s="9" t="str">
        <f ca="1">IFERROR(INDEX(General!$C$3:$C$103,MATCH(Atelier!C85,General!$A$3:$A$103,0)),"")</f>
        <v/>
      </c>
      <c r="F85" s="1"/>
      <c r="G85" s="28" t="str">
        <f ca="1">IFERROR(INDEX(General!$B$3:$B$103,MATCH(Atelier!C85,General!$A$3:$A$103,0)),"")</f>
        <v/>
      </c>
    </row>
    <row r="86" spans="3:7" x14ac:dyDescent="0.25">
      <c r="C86" s="12" t="str">
        <f t="array" aca="1" ref="C86" ca="1">IF(ROWS($1:84)&lt;=COUNTIF(General!$F$3:$F$103,1),INDEX(General!$A$3:$A$103,SMALL(IF(General!$F$3:$F$103=1,ROW(INDIRECT("1:"&amp;ROWS(General!$A$3:$A$103)))),ROWS($1:84))),"")</f>
        <v/>
      </c>
      <c r="D86" s="1"/>
      <c r="E86" s="9" t="str">
        <f ca="1">IFERROR(INDEX(General!$C$3:$C$103,MATCH(Atelier!C86,General!$A$3:$A$103,0)),"")</f>
        <v/>
      </c>
      <c r="F86" s="1"/>
      <c r="G86" s="28" t="str">
        <f ca="1">IFERROR(INDEX(General!$B$3:$B$103,MATCH(Atelier!C86,General!$A$3:$A$103,0)),"")</f>
        <v/>
      </c>
    </row>
    <row r="87" spans="3:7" x14ac:dyDescent="0.25">
      <c r="C87" s="12" t="str">
        <f t="array" aca="1" ref="C87" ca="1">IF(ROWS($1:85)&lt;=COUNTIF(General!$F$3:$F$103,1),INDEX(General!$A$3:$A$103,SMALL(IF(General!$F$3:$F$103=1,ROW(INDIRECT("1:"&amp;ROWS(General!$A$3:$A$103)))),ROWS($1:85))),"")</f>
        <v/>
      </c>
      <c r="D87" s="1"/>
      <c r="E87" s="9" t="str">
        <f ca="1">IFERROR(INDEX(General!$C$3:$C$103,MATCH(Atelier!C87,General!$A$3:$A$103,0)),"")</f>
        <v/>
      </c>
      <c r="F87" s="1"/>
      <c r="G87" s="28" t="str">
        <f ca="1">IFERROR(INDEX(General!$B$3:$B$103,MATCH(Atelier!C87,General!$A$3:$A$103,0)),"")</f>
        <v/>
      </c>
    </row>
    <row r="88" spans="3:7" x14ac:dyDescent="0.25">
      <c r="C88" s="12" t="str">
        <f t="array" aca="1" ref="C88" ca="1">IF(ROWS($1:86)&lt;=COUNTIF(General!$F$3:$F$103,1),INDEX(General!$A$3:$A$103,SMALL(IF(General!$F$3:$F$103=1,ROW(INDIRECT("1:"&amp;ROWS(General!$A$3:$A$103)))),ROWS($1:86))),"")</f>
        <v/>
      </c>
      <c r="D88" s="1"/>
      <c r="E88" s="9" t="str">
        <f ca="1">IFERROR(INDEX(General!$C$3:$C$103,MATCH(Atelier!C88,General!$A$3:$A$103,0)),"")</f>
        <v/>
      </c>
      <c r="F88" s="1"/>
      <c r="G88" s="28" t="str">
        <f ca="1">IFERROR(INDEX(General!$B$3:$B$103,MATCH(Atelier!C88,General!$A$3:$A$103,0)),"")</f>
        <v/>
      </c>
    </row>
    <row r="89" spans="3:7" x14ac:dyDescent="0.25">
      <c r="C89" s="12" t="str">
        <f t="array" aca="1" ref="C89" ca="1">IF(ROWS($1:87)&lt;=COUNTIF(General!$F$3:$F$103,1),INDEX(General!$A$3:$A$103,SMALL(IF(General!$F$3:$F$103=1,ROW(INDIRECT("1:"&amp;ROWS(General!$A$3:$A$103)))),ROWS($1:87))),"")</f>
        <v/>
      </c>
      <c r="D89" s="1"/>
      <c r="E89" s="9" t="str">
        <f ca="1">IFERROR(INDEX(General!$C$3:$C$103,MATCH(Atelier!C89,General!$A$3:$A$103,0)),"")</f>
        <v/>
      </c>
      <c r="F89" s="1"/>
      <c r="G89" s="28" t="str">
        <f ca="1">IFERROR(INDEX(General!$B$3:$B$103,MATCH(Atelier!C89,General!$A$3:$A$103,0)),"")</f>
        <v/>
      </c>
    </row>
    <row r="90" spans="3:7" x14ac:dyDescent="0.25">
      <c r="C90" s="12" t="str">
        <f t="array" aca="1" ref="C90" ca="1">IF(ROWS($1:88)&lt;=COUNTIF(General!$F$3:$F$103,1),INDEX(General!$A$3:$A$103,SMALL(IF(General!$F$3:$F$103=1,ROW(INDIRECT("1:"&amp;ROWS(General!$A$3:$A$103)))),ROWS($1:88))),"")</f>
        <v/>
      </c>
      <c r="D90" s="1"/>
      <c r="E90" s="9" t="str">
        <f ca="1">IFERROR(INDEX(General!$C$3:$C$103,MATCH(Atelier!C90,General!$A$3:$A$103,0)),"")</f>
        <v/>
      </c>
      <c r="F90" s="1"/>
      <c r="G90" s="28" t="str">
        <f ca="1">IFERROR(INDEX(General!$B$3:$B$103,MATCH(Atelier!C90,General!$A$3:$A$103,0)),"")</f>
        <v/>
      </c>
    </row>
    <row r="91" spans="3:7" x14ac:dyDescent="0.25">
      <c r="C91" s="12" t="str">
        <f t="array" aca="1" ref="C91" ca="1">IF(ROWS($1:89)&lt;=COUNTIF(General!$F$3:$F$103,1),INDEX(General!$A$3:$A$103,SMALL(IF(General!$F$3:$F$103=1,ROW(INDIRECT("1:"&amp;ROWS(General!$A$3:$A$103)))),ROWS($1:89))),"")</f>
        <v/>
      </c>
      <c r="D91" s="1"/>
      <c r="E91" s="9" t="str">
        <f ca="1">IFERROR(INDEX(General!$C$3:$C$103,MATCH(Atelier!C91,General!$A$3:$A$103,0)),"")</f>
        <v/>
      </c>
      <c r="F91" s="1"/>
      <c r="G91" s="28" t="str">
        <f ca="1">IFERROR(INDEX(General!$B$3:$B$103,MATCH(Atelier!C91,General!$A$3:$A$103,0)),"")</f>
        <v/>
      </c>
    </row>
    <row r="92" spans="3:7" x14ac:dyDescent="0.25">
      <c r="C92" s="12" t="str">
        <f t="array" aca="1" ref="C92" ca="1">IF(ROWS($1:90)&lt;=COUNTIF(General!$F$3:$F$103,1),INDEX(General!$A$3:$A$103,SMALL(IF(General!$F$3:$F$103=1,ROW(INDIRECT("1:"&amp;ROWS(General!$A$3:$A$103)))),ROWS($1:90))),"")</f>
        <v/>
      </c>
      <c r="D92" s="1"/>
      <c r="E92" s="9" t="str">
        <f ca="1">IFERROR(INDEX(General!$C$3:$C$103,MATCH(Atelier!C92,General!$A$3:$A$103,0)),"")</f>
        <v/>
      </c>
      <c r="F92" s="1"/>
      <c r="G92" s="28" t="str">
        <f ca="1">IFERROR(INDEX(General!$B$3:$B$103,MATCH(Atelier!C92,General!$A$3:$A$103,0)),"")</f>
        <v/>
      </c>
    </row>
    <row r="93" spans="3:7" x14ac:dyDescent="0.25">
      <c r="C93" s="12" t="str">
        <f t="array" aca="1" ref="C93" ca="1">IF(ROWS($1:91)&lt;=COUNTIF(General!$F$3:$F$103,1),INDEX(General!$A$3:$A$103,SMALL(IF(General!$F$3:$F$103=1,ROW(INDIRECT("1:"&amp;ROWS(General!$A$3:$A$103)))),ROWS($1:91))),"")</f>
        <v/>
      </c>
      <c r="D93" s="1"/>
      <c r="E93" s="9" t="str">
        <f ca="1">IFERROR(INDEX(General!$C$3:$C$103,MATCH(Atelier!C93,General!$A$3:$A$103,0)),"")</f>
        <v/>
      </c>
      <c r="F93" s="1"/>
      <c r="G93" s="28" t="str">
        <f ca="1">IFERROR(INDEX(General!$B$3:$B$103,MATCH(Atelier!C93,General!$A$3:$A$103,0)),"")</f>
        <v/>
      </c>
    </row>
    <row r="94" spans="3:7" x14ac:dyDescent="0.25">
      <c r="C94" s="12" t="str">
        <f t="array" aca="1" ref="C94" ca="1">IF(ROWS($1:92)&lt;=COUNTIF(General!$F$3:$F$103,1),INDEX(General!$A$3:$A$103,SMALL(IF(General!$F$3:$F$103=1,ROW(INDIRECT("1:"&amp;ROWS(General!$A$3:$A$103)))),ROWS($1:92))),"")</f>
        <v/>
      </c>
      <c r="D94" s="1"/>
      <c r="E94" s="9" t="str">
        <f ca="1">IFERROR(INDEX(General!$C$3:$C$103,MATCH(Atelier!C94,General!$A$3:$A$103,0)),"")</f>
        <v/>
      </c>
      <c r="F94" s="1"/>
      <c r="G94" s="28" t="str">
        <f ca="1">IFERROR(INDEX(General!$B$3:$B$103,MATCH(Atelier!C94,General!$A$3:$A$103,0)),"")</f>
        <v/>
      </c>
    </row>
    <row r="95" spans="3:7" x14ac:dyDescent="0.25">
      <c r="C95" s="12" t="str">
        <f t="array" aca="1" ref="C95" ca="1">IF(ROWS($1:93)&lt;=COUNTIF(General!$F$3:$F$103,1),INDEX(General!$A$3:$A$103,SMALL(IF(General!$F$3:$F$103=1,ROW(INDIRECT("1:"&amp;ROWS(General!$A$3:$A$103)))),ROWS($1:93))),"")</f>
        <v/>
      </c>
      <c r="D95" s="1"/>
      <c r="E95" s="9" t="str">
        <f ca="1">IFERROR(INDEX(General!$C$3:$C$103,MATCH(Atelier!C95,General!$A$3:$A$103,0)),"")</f>
        <v/>
      </c>
      <c r="F95" s="1"/>
      <c r="G95" s="28" t="str">
        <f ca="1">IFERROR(INDEX(General!$B$3:$B$103,MATCH(Atelier!C95,General!$A$3:$A$103,0)),"")</f>
        <v/>
      </c>
    </row>
    <row r="96" spans="3:7" x14ac:dyDescent="0.25">
      <c r="C96" s="12" t="str">
        <f t="array" aca="1" ref="C96" ca="1">IF(ROWS($1:94)&lt;=COUNTIF(General!$F$3:$F$103,1),INDEX(General!$A$3:$A$103,SMALL(IF(General!$F$3:$F$103=1,ROW(INDIRECT("1:"&amp;ROWS(General!$A$3:$A$103)))),ROWS($1:94))),"")</f>
        <v/>
      </c>
      <c r="D96" s="1"/>
      <c r="E96" s="9" t="str">
        <f ca="1">IFERROR(INDEX(General!$C$3:$C$103,MATCH(Atelier!C96,General!$A$3:$A$103,0)),"")</f>
        <v/>
      </c>
      <c r="F96" s="1"/>
      <c r="G96" s="28" t="str">
        <f ca="1">IFERROR(INDEX(General!$B$3:$B$103,MATCH(Atelier!C96,General!$A$3:$A$103,0)),"")</f>
        <v/>
      </c>
    </row>
    <row r="97" spans="3:7" x14ac:dyDescent="0.25">
      <c r="C97" s="12" t="str">
        <f t="array" aca="1" ref="C97" ca="1">IF(ROWS($1:95)&lt;=COUNTIF(General!$F$3:$F$103,1),INDEX(General!$A$3:$A$103,SMALL(IF(General!$F$3:$F$103=1,ROW(INDIRECT("1:"&amp;ROWS(General!$A$3:$A$103)))),ROWS($1:95))),"")</f>
        <v/>
      </c>
      <c r="D97" s="1"/>
      <c r="E97" s="9" t="str">
        <f ca="1">IFERROR(INDEX(General!$C$3:$C$103,MATCH(Atelier!C97,General!$A$3:$A$103,0)),"")</f>
        <v/>
      </c>
      <c r="F97" s="1"/>
      <c r="G97" s="28" t="str">
        <f ca="1">IFERROR(INDEX(General!$B$3:$B$103,MATCH(Atelier!C97,General!$A$3:$A$103,0)),"")</f>
        <v/>
      </c>
    </row>
    <row r="98" spans="3:7" x14ac:dyDescent="0.25">
      <c r="C98" s="12" t="str">
        <f t="array" aca="1" ref="C98" ca="1">IF(ROWS($1:96)&lt;=COUNTIF(General!$F$3:$F$103,1),INDEX(General!$A$3:$A$103,SMALL(IF(General!$F$3:$F$103=1,ROW(INDIRECT("1:"&amp;ROWS(General!$A$3:$A$103)))),ROWS($1:96))),"")</f>
        <v/>
      </c>
      <c r="D98" s="1"/>
      <c r="E98" s="9" t="str">
        <f ca="1">IFERROR(INDEX(General!$C$3:$C$103,MATCH(Atelier!C98,General!$A$3:$A$103,0)),"")</f>
        <v/>
      </c>
      <c r="F98" s="1"/>
      <c r="G98" s="28" t="str">
        <f ca="1">IFERROR(INDEX(General!$B$3:$B$103,MATCH(Atelier!C98,General!$A$3:$A$103,0)),"")</f>
        <v/>
      </c>
    </row>
    <row r="99" spans="3:7" x14ac:dyDescent="0.25">
      <c r="C99" s="12" t="str">
        <f t="array" aca="1" ref="C99" ca="1">IF(ROWS($1:97)&lt;=COUNTIF(General!$F$3:$F$103,1),INDEX(General!$A$3:$A$103,SMALL(IF(General!$F$3:$F$103=1,ROW(INDIRECT("1:"&amp;ROWS(General!$A$3:$A$103)))),ROWS($1:97))),"")</f>
        <v/>
      </c>
      <c r="D99" s="1"/>
      <c r="E99" s="9" t="str">
        <f ca="1">IFERROR(INDEX(General!$C$3:$C$103,MATCH(Atelier!C99,General!$A$3:$A$103,0)),"")</f>
        <v/>
      </c>
      <c r="F99" s="1"/>
      <c r="G99" s="28" t="str">
        <f ca="1">IFERROR(INDEX(General!$B$3:$B$103,MATCH(Atelier!C99,General!$A$3:$A$103,0)),"")</f>
        <v/>
      </c>
    </row>
    <row r="100" spans="3:7" x14ac:dyDescent="0.25">
      <c r="C100" s="12" t="str">
        <f t="array" aca="1" ref="C100" ca="1">IF(ROWS($1:98)&lt;=COUNTIF(General!$F$3:$F$103,1),INDEX(General!$A$3:$A$103,SMALL(IF(General!$F$3:$F$103=1,ROW(INDIRECT("1:"&amp;ROWS(General!$A$3:$A$103)))),ROWS($1:98))),"")</f>
        <v/>
      </c>
      <c r="D100" s="1"/>
      <c r="E100" s="9" t="str">
        <f ca="1">IFERROR(INDEX(General!$C$3:$C$103,MATCH(Atelier!C100,General!$A$3:$A$103,0)),"")</f>
        <v/>
      </c>
      <c r="F100" s="1"/>
      <c r="G100" s="28" t="str">
        <f ca="1">IFERROR(INDEX(General!$B$3:$B$103,MATCH(Atelier!C100,General!$A$3:$A$103,0)),"")</f>
        <v/>
      </c>
    </row>
    <row r="101" spans="3:7" x14ac:dyDescent="0.25">
      <c r="C101" s="12" t="str">
        <f t="array" aca="1" ref="C101" ca="1">IF(ROWS($1:99)&lt;=COUNTIF(General!$F$3:$F$103,1),INDEX(General!$A$3:$A$103,SMALL(IF(General!$F$3:$F$103=1,ROW(INDIRECT("1:"&amp;ROWS(General!$A$3:$A$103)))),ROWS($1:99))),"")</f>
        <v/>
      </c>
      <c r="D101" s="1"/>
      <c r="E101" s="9" t="str">
        <f ca="1">IFERROR(INDEX(General!$C$3:$C$103,MATCH(Atelier!C101,General!$A$3:$A$103,0)),"")</f>
        <v/>
      </c>
      <c r="F101" s="1"/>
      <c r="G101" s="28" t="str">
        <f ca="1">IFERROR(INDEX(General!$B$3:$B$103,MATCH(Atelier!C101,General!$A$3:$A$103,0)),"")</f>
        <v/>
      </c>
    </row>
    <row r="102" spans="3:7" x14ac:dyDescent="0.25">
      <c r="C102" s="12" t="str">
        <f t="array" aca="1" ref="C102" ca="1">IF(ROWS($1:100)&lt;=COUNTIF(General!$F$3:$F$103,1),INDEX(General!$A$3:$A$103,SMALL(IF(General!$F$3:$F$103=1,ROW(INDIRECT("1:"&amp;ROWS(General!$A$3:$A$103)))),ROWS($1:100))),"")</f>
        <v/>
      </c>
      <c r="D102" s="1"/>
      <c r="E102" s="9" t="str">
        <f ca="1">IFERROR(INDEX(General!$C$3:$C$103,MATCH(Atelier!C102,General!$A$3:$A$103,0)),"")</f>
        <v/>
      </c>
      <c r="F102" s="1"/>
      <c r="G102" s="28" t="str">
        <f ca="1">IFERROR(INDEX(General!$B$3:$B$103,MATCH(Atelier!C102,General!$A$3:$A$103,0)),"")</f>
        <v/>
      </c>
    </row>
    <row r="103" spans="3:7" x14ac:dyDescent="0.25">
      <c r="C103" s="12" t="str">
        <f t="array" aca="1" ref="C103" ca="1">IF(ROWS($1:101)&lt;=COUNTIF(General!$F$3:$F$103,1),INDEX(General!$A$3:$A$103,SMALL(IF(General!$F$3:$F$103=1,ROW(INDIRECT("1:"&amp;ROWS(General!$A$3:$A$103)))),ROWS($1:101))),"")</f>
        <v/>
      </c>
      <c r="D103" s="1"/>
      <c r="E103" s="9" t="str">
        <f ca="1">IFERROR(INDEX(General!$C$3:$C$103,MATCH(Atelier!C103,General!$A$3:$A$103,0)),"")</f>
        <v/>
      </c>
      <c r="F103" s="1"/>
      <c r="G103" s="28" t="str">
        <f ca="1">IFERROR(INDEX(General!$B$3:$B$103,MATCH(Atelier!C103,General!$A$3:$A$103,0)),"")</f>
        <v/>
      </c>
    </row>
    <row r="104" spans="3:7" x14ac:dyDescent="0.25">
      <c r="C104" s="12" t="str">
        <f t="array" aca="1" ref="C104" ca="1">IF(ROWS($1:102)&lt;=COUNTIF(General!$F$3:$F$103,1),INDEX(General!$A$3:$A$103,SMALL(IF(General!$F$3:$F$103=1,ROW(INDIRECT("1:"&amp;ROWS(General!$A$3:$A$103)))),ROWS($1:102))),"")</f>
        <v/>
      </c>
      <c r="E104" s="9" t="str">
        <f ca="1">IFERROR(INDEX(General!$C$3:$C$103,MATCH(Atelier!C104,General!$A$3:$A$103,0)),"")</f>
        <v/>
      </c>
      <c r="G104" s="28" t="str">
        <f ca="1">IFERROR(INDEX(General!$B$3:$B$103,MATCH(Atelier!C104,General!$A$3:$A$103,0)),"")</f>
        <v/>
      </c>
    </row>
    <row r="105" spans="3:7" x14ac:dyDescent="0.25">
      <c r="C105" s="12" t="str">
        <f t="array" aca="1" ref="C105" ca="1">IF(ROWS($1:103)&lt;=COUNTIF(General!$F$3:$F$103,1),INDEX(General!$A$3:$A$103,SMALL(IF(General!$F$3:$F$103=1,ROW(INDIRECT("1:"&amp;ROWS(General!$A$3:$A$103)))),ROWS($1:103))),"")</f>
        <v/>
      </c>
      <c r="E105" s="9" t="str">
        <f ca="1">IFERROR(INDEX(General!$C$3:$C$103,MATCH(Atelier!C105,General!$A$3:$A$103,0)),"")</f>
        <v/>
      </c>
      <c r="G105" s="28" t="str">
        <f ca="1">IFERROR(INDEX(General!$B$3:$B$103,MATCH(Atelier!C105,General!$A$3:$A$103,0)),"")</f>
        <v/>
      </c>
    </row>
    <row r="106" spans="3:7" x14ac:dyDescent="0.25">
      <c r="C106" s="12" t="str">
        <f t="array" aca="1" ref="C106" ca="1">IF(ROWS($1:104)&lt;=COUNTIF(General!$F$3:$F$103,1),INDEX(General!$A$3:$A$103,SMALL(IF(General!$F$3:$F$103=1,ROW(INDIRECT("1:"&amp;ROWS(General!$A$3:$A$103)))),ROWS($1:104))),"")</f>
        <v/>
      </c>
      <c r="E106" s="9" t="str">
        <f ca="1">IFERROR(INDEX(General!$C$3:$C$103,MATCH(Atelier!C106,General!$A$3:$A$103,0)),"")</f>
        <v/>
      </c>
      <c r="G106" s="28" t="str">
        <f ca="1">IFERROR(INDEX(General!$B$3:$B$103,MATCH(Atelier!C106,General!$A$3:$A$103,0)),"")</f>
        <v/>
      </c>
    </row>
    <row r="107" spans="3:7" x14ac:dyDescent="0.25">
      <c r="C107" s="12" t="str">
        <f t="array" aca="1" ref="C107" ca="1">IF(ROWS($1:105)&lt;=COUNTIF(General!$F$3:$F$103,1),INDEX(General!$A$3:$A$103,SMALL(IF(General!$F$3:$F$103=1,ROW(INDIRECT("1:"&amp;ROWS(General!$A$3:$A$103)))),ROWS($1:105))),"")</f>
        <v/>
      </c>
      <c r="E107" s="9" t="str">
        <f ca="1">IFERROR(INDEX(General!$C$3:$C$103,MATCH(Atelier!C107,General!$A$3:$A$103,0)),"")</f>
        <v/>
      </c>
      <c r="G107" s="28" t="str">
        <f ca="1">IFERROR(INDEX(General!$B$3:$B$103,MATCH(Atelier!C107,General!$A$3:$A$103,0)),"")</f>
        <v/>
      </c>
    </row>
    <row r="108" spans="3:7" x14ac:dyDescent="0.25">
      <c r="C108" s="12" t="str">
        <f t="array" aca="1" ref="C108" ca="1">IF(ROWS($1:106)&lt;=COUNTIF(General!$F$3:$F$103,1),INDEX(General!$A$3:$A$103,SMALL(IF(General!$F$3:$F$103=1,ROW(INDIRECT("1:"&amp;ROWS(General!$A$3:$A$103)))),ROWS($1:106))),"")</f>
        <v/>
      </c>
      <c r="E108" s="9" t="str">
        <f ca="1">IFERROR(INDEX(General!$C$3:$C$103,MATCH(Atelier!C108,General!$A$3:$A$103,0)),"")</f>
        <v/>
      </c>
      <c r="G108" s="28" t="str">
        <f ca="1">IFERROR(INDEX(General!$B$3:$B$103,MATCH(Atelier!C108,General!$A$3:$A$103,0)),"")</f>
        <v/>
      </c>
    </row>
    <row r="109" spans="3:7" x14ac:dyDescent="0.25">
      <c r="C109" s="12" t="str">
        <f t="array" aca="1" ref="C109" ca="1">IF(ROWS($1:107)&lt;=COUNTIF(General!$F$3:$F$103,1),INDEX(General!$A$3:$A$103,SMALL(IF(General!$F$3:$F$103=1,ROW(INDIRECT("1:"&amp;ROWS(General!$A$3:$A$103)))),ROWS($1:107))),"")</f>
        <v/>
      </c>
      <c r="E109" s="9" t="str">
        <f ca="1">IFERROR(INDEX(General!$C$3:$C$103,MATCH(Atelier!C109,General!$A$3:$A$103,0)),"")</f>
        <v/>
      </c>
      <c r="G109" s="28" t="str">
        <f ca="1">IFERROR(INDEX(General!$B$3:$B$103,MATCH(Atelier!C109,General!$A$3:$A$103,0)),"")</f>
        <v/>
      </c>
    </row>
    <row r="110" spans="3:7" x14ac:dyDescent="0.25">
      <c r="C110" s="12" t="str">
        <f t="array" aca="1" ref="C110" ca="1">IF(ROWS($1:108)&lt;=COUNTIF(General!$F$3:$F$103,1),INDEX(General!$A$3:$A$103,SMALL(IF(General!$F$3:$F$103=1,ROW(INDIRECT("1:"&amp;ROWS(General!$A$3:$A$103)))),ROWS($1:108))),"")</f>
        <v/>
      </c>
      <c r="E110" s="9" t="str">
        <f ca="1">IFERROR(INDEX(General!$C$3:$C$103,MATCH(Atelier!C110,General!$A$3:$A$103,0)),"")</f>
        <v/>
      </c>
      <c r="G110" s="28" t="str">
        <f ca="1">IFERROR(INDEX(General!$B$3:$B$103,MATCH(Atelier!C110,General!$A$3:$A$103,0)),"")</f>
        <v/>
      </c>
    </row>
    <row r="111" spans="3:7" x14ac:dyDescent="0.25">
      <c r="C111" s="12" t="str">
        <f t="array" aca="1" ref="C111" ca="1">IF(ROWS($1:109)&lt;=COUNTIF(General!$F$3:$F$103,1),INDEX(General!$A$3:$A$103,SMALL(IF(General!$F$3:$F$103=1,ROW(INDIRECT("1:"&amp;ROWS(General!$A$3:$A$103)))),ROWS($1:109))),"")</f>
        <v/>
      </c>
      <c r="E111" s="9" t="str">
        <f ca="1">IFERROR(INDEX(General!$C$3:$C$103,MATCH(Atelier!C111,General!$A$3:$A$103,0)),"")</f>
        <v/>
      </c>
      <c r="G111" s="28" t="str">
        <f ca="1">IFERROR(INDEX(General!$B$3:$B$103,MATCH(Atelier!C111,General!$A$3:$A$103,0)),"")</f>
        <v/>
      </c>
    </row>
    <row r="112" spans="3:7" x14ac:dyDescent="0.25">
      <c r="C112" s="12" t="str">
        <f t="array" aca="1" ref="C112" ca="1">IF(ROWS($1:110)&lt;=COUNTIF(General!$F$3:$F$103,1),INDEX(General!$A$3:$A$103,SMALL(IF(General!$F$3:$F$103=1,ROW(INDIRECT("1:"&amp;ROWS(General!$A$3:$A$103)))),ROWS($1:110))),"")</f>
        <v/>
      </c>
      <c r="E112" s="9" t="str">
        <f ca="1">IFERROR(INDEX(General!$C$3:$C$103,MATCH(Atelier!C112,General!$A$3:$A$103,0)),"")</f>
        <v/>
      </c>
      <c r="G112" s="28" t="str">
        <f ca="1">IFERROR(INDEX(General!$B$3:$B$103,MATCH(Atelier!C112,General!$A$3:$A$103,0)),"")</f>
        <v/>
      </c>
    </row>
    <row r="113" spans="3:7" x14ac:dyDescent="0.25">
      <c r="C113" s="12" t="str">
        <f t="array" aca="1" ref="C113" ca="1">IF(ROWS($1:111)&lt;=COUNTIF(General!$F$3:$F$103,1),INDEX(General!$A$3:$A$103,SMALL(IF(General!$F$3:$F$103=1,ROW(INDIRECT("1:"&amp;ROWS(General!$A$3:$A$103)))),ROWS($1:111))),"")</f>
        <v/>
      </c>
      <c r="E113" s="9" t="str">
        <f ca="1">IFERROR(INDEX(General!$C$3:$C$103,MATCH(Atelier!C113,General!$A$3:$A$103,0)),"")</f>
        <v/>
      </c>
      <c r="G113" s="28" t="str">
        <f ca="1">IFERROR(INDEX(General!$B$3:$B$103,MATCH(Atelier!C113,General!$A$3:$A$103,0)),"")</f>
        <v/>
      </c>
    </row>
    <row r="114" spans="3:7" x14ac:dyDescent="0.25">
      <c r="C114" s="12" t="str">
        <f t="array" aca="1" ref="C114" ca="1">IF(ROWS($1:112)&lt;=COUNTIF(General!$F$3:$F$103,1),INDEX(General!$A$3:$A$103,SMALL(IF(General!$F$3:$F$103=1,ROW(INDIRECT("1:"&amp;ROWS(General!$A$3:$A$103)))),ROWS($1:112))),"")</f>
        <v/>
      </c>
      <c r="E114" s="9" t="str">
        <f ca="1">IFERROR(INDEX(General!$C$3:$C$103,MATCH(Atelier!C114,General!$A$3:$A$103,0)),"")</f>
        <v/>
      </c>
      <c r="G114" s="28" t="str">
        <f ca="1">IFERROR(INDEX(General!$B$3:$B$103,MATCH(Atelier!C114,General!$A$3:$A$103,0)),"")</f>
        <v/>
      </c>
    </row>
    <row r="115" spans="3:7" x14ac:dyDescent="0.25">
      <c r="C115" s="12" t="str">
        <f t="array" aca="1" ref="C115" ca="1">IF(ROWS($1:113)&lt;=COUNTIF(General!$F$3:$F$103,1),INDEX(General!$A$3:$A$103,SMALL(IF(General!$F$3:$F$103=1,ROW(INDIRECT("1:"&amp;ROWS(General!$A$3:$A$103)))),ROWS($1:113))),"")</f>
        <v/>
      </c>
      <c r="E115" s="9" t="str">
        <f ca="1">IFERROR(INDEX(General!$C$3:$C$103,MATCH(Atelier!C115,General!$A$3:$A$103,0)),"")</f>
        <v/>
      </c>
      <c r="G115" s="28" t="str">
        <f ca="1">IFERROR(INDEX(General!$B$3:$B$103,MATCH(Atelier!C115,General!$A$3:$A$103,0)),"")</f>
        <v/>
      </c>
    </row>
    <row r="116" spans="3:7" x14ac:dyDescent="0.25">
      <c r="C116" s="12" t="str">
        <f t="array" aca="1" ref="C116" ca="1">IF(ROWS($1:114)&lt;=COUNTIF(General!$F$3:$F$103,1),INDEX(General!$A$3:$A$103,SMALL(IF(General!$F$3:$F$103=1,ROW(INDIRECT("1:"&amp;ROWS(General!$A$3:$A$103)))),ROWS($1:114))),"")</f>
        <v/>
      </c>
      <c r="E116" s="9" t="str">
        <f ca="1">IFERROR(INDEX(General!$C$3:$C$103,MATCH(Atelier!C116,General!$A$3:$A$103,0)),"")</f>
        <v/>
      </c>
      <c r="G116" s="28" t="str">
        <f ca="1">IFERROR(INDEX(General!$B$3:$B$103,MATCH(Atelier!C116,General!$A$3:$A$103,0)),"")</f>
        <v/>
      </c>
    </row>
    <row r="117" spans="3:7" x14ac:dyDescent="0.25">
      <c r="C117" s="12" t="str">
        <f t="array" aca="1" ref="C117" ca="1">IF(ROWS($1:115)&lt;=COUNTIF(General!$F$3:$F$103,1),INDEX(General!$A$3:$A$103,SMALL(IF(General!$F$3:$F$103=1,ROW(INDIRECT("1:"&amp;ROWS(General!$A$3:$A$103)))),ROWS($1:115))),"")</f>
        <v/>
      </c>
      <c r="E117" s="9" t="str">
        <f ca="1">IFERROR(INDEX(General!$C$3:$C$103,MATCH(Atelier!C117,General!$A$3:$A$103,0)),"")</f>
        <v/>
      </c>
      <c r="G117" s="28" t="str">
        <f ca="1">IFERROR(INDEX(General!$B$3:$B$103,MATCH(Atelier!C117,General!$A$3:$A$103,0)),"")</f>
        <v/>
      </c>
    </row>
    <row r="118" spans="3:7" x14ac:dyDescent="0.25">
      <c r="C118" s="12" t="str">
        <f t="array" aca="1" ref="C118" ca="1">IF(ROWS($1:116)&lt;=COUNTIF(General!$F$3:$F$103,1),INDEX(General!$A$3:$A$103,SMALL(IF(General!$F$3:$F$103=1,ROW(INDIRECT("1:"&amp;ROWS(General!$A$3:$A$103)))),ROWS($1:116))),"")</f>
        <v/>
      </c>
      <c r="E118" s="9" t="str">
        <f ca="1">IFERROR(INDEX(General!$C$3:$C$103,MATCH(Atelier!C118,General!$A$3:$A$103,0)),"")</f>
        <v/>
      </c>
      <c r="G118" s="28" t="str">
        <f ca="1">IFERROR(INDEX(General!$B$3:$B$103,MATCH(Atelier!C118,General!$A$3:$A$103,0)),"")</f>
        <v/>
      </c>
    </row>
    <row r="119" spans="3:7" x14ac:dyDescent="0.25">
      <c r="C119" s="12" t="str">
        <f t="array" aca="1" ref="C119" ca="1">IF(ROWS($1:117)&lt;=COUNTIF(General!$F$3:$F$103,1),INDEX(General!$A$3:$A$103,SMALL(IF(General!$F$3:$F$103=1,ROW(INDIRECT("1:"&amp;ROWS(General!$A$3:$A$103)))),ROWS($1:117))),"")</f>
        <v/>
      </c>
      <c r="E119" s="9" t="str">
        <f ca="1">IFERROR(INDEX(General!$C$3:$C$103,MATCH(Atelier!C119,General!$A$3:$A$103,0)),"")</f>
        <v/>
      </c>
      <c r="G119" s="28" t="str">
        <f ca="1">IFERROR(INDEX(General!$B$3:$B$103,MATCH(Atelier!C119,General!$A$3:$A$103,0)),"")</f>
        <v/>
      </c>
    </row>
    <row r="120" spans="3:7" x14ac:dyDescent="0.25">
      <c r="C120" s="12" t="str">
        <f t="array" aca="1" ref="C120" ca="1">IF(ROWS($1:118)&lt;=COUNTIF(General!$F$3:$F$103,1),INDEX(General!$A$3:$A$103,SMALL(IF(General!$F$3:$F$103=1,ROW(INDIRECT("1:"&amp;ROWS(General!$A$3:$A$103)))),ROWS($1:118))),"")</f>
        <v/>
      </c>
      <c r="E120" s="9" t="str">
        <f ca="1">IFERROR(INDEX(General!$C$3:$C$103,MATCH(Atelier!C120,General!$A$3:$A$103,0)),"")</f>
        <v/>
      </c>
      <c r="G120" s="28" t="str">
        <f ca="1">IFERROR(INDEX(General!$B$3:$B$103,MATCH(Atelier!C120,General!$A$3:$A$103,0)),"")</f>
        <v/>
      </c>
    </row>
    <row r="121" spans="3:7" x14ac:dyDescent="0.25">
      <c r="C121" s="12" t="str">
        <f t="array" aca="1" ref="C121" ca="1">IF(ROWS($1:119)&lt;=COUNTIF(General!$F$3:$F$103,1),INDEX(General!$A$3:$A$103,SMALL(IF(General!$F$3:$F$103=1,ROW(INDIRECT("1:"&amp;ROWS(General!$A$3:$A$103)))),ROWS($1:119))),"")</f>
        <v/>
      </c>
      <c r="E121" s="9" t="str">
        <f ca="1">IFERROR(INDEX(General!$C$3:$C$103,MATCH(Atelier!C121,General!$A$3:$A$103,0)),"")</f>
        <v/>
      </c>
      <c r="G121" s="28" t="str">
        <f ca="1">IFERROR(INDEX(General!$B$3:$B$103,MATCH(Atelier!C121,General!$A$3:$A$103,0)),"")</f>
        <v/>
      </c>
    </row>
    <row r="122" spans="3:7" x14ac:dyDescent="0.25">
      <c r="C122" s="12" t="str">
        <f t="array" aca="1" ref="C122" ca="1">IF(ROWS($1:120)&lt;=COUNTIF(General!$F$3:$F$103,1),INDEX(General!$A$3:$A$103,SMALL(IF(General!$F$3:$F$103=1,ROW(INDIRECT("1:"&amp;ROWS(General!$A$3:$A$103)))),ROWS($1:120))),"")</f>
        <v/>
      </c>
      <c r="E122" s="9" t="str">
        <f ca="1">IFERROR(INDEX(General!$C$3:$C$103,MATCH(Atelier!C122,General!$A$3:$A$103,0)),"")</f>
        <v/>
      </c>
      <c r="G122" s="28" t="str">
        <f ca="1">IFERROR(INDEX(General!$B$3:$B$103,MATCH(Atelier!C122,General!$A$3:$A$103,0)),"")</f>
        <v/>
      </c>
    </row>
    <row r="123" spans="3:7" x14ac:dyDescent="0.25">
      <c r="C123" s="12" t="str">
        <f t="array" aca="1" ref="C123" ca="1">IF(ROWS($1:121)&lt;=COUNTIF(General!$F$3:$F$103,1),INDEX(General!$A$3:$A$103,SMALL(IF(General!$F$3:$F$103=1,ROW(INDIRECT("1:"&amp;ROWS(General!$A$3:$A$103)))),ROWS($1:121))),"")</f>
        <v/>
      </c>
      <c r="E123" s="9" t="str">
        <f ca="1">IFERROR(INDEX(General!$C$3:$C$103,MATCH(Atelier!C123,General!$A$3:$A$103,0)),"")</f>
        <v/>
      </c>
      <c r="G123" s="28" t="str">
        <f ca="1">IFERROR(INDEX(General!$B$3:$B$103,MATCH(Atelier!C123,General!$A$3:$A$103,0)),"")</f>
        <v/>
      </c>
    </row>
    <row r="124" spans="3:7" x14ac:dyDescent="0.25">
      <c r="C124" s="12" t="str">
        <f t="array" aca="1" ref="C124" ca="1">IF(ROWS($1:122)&lt;=COUNTIF(General!$F$3:$F$103,1),INDEX(General!$A$3:$A$103,SMALL(IF(General!$F$3:$F$103=1,ROW(INDIRECT("1:"&amp;ROWS(General!$A$3:$A$103)))),ROWS($1:122))),"")</f>
        <v/>
      </c>
      <c r="E124" s="9" t="str">
        <f ca="1">IFERROR(INDEX(General!$C$3:$C$103,MATCH(Atelier!C124,General!$A$3:$A$103,0)),"")</f>
        <v/>
      </c>
      <c r="G124" s="28" t="str">
        <f ca="1">IFERROR(INDEX(General!$B$3:$B$103,MATCH(Atelier!C124,General!$A$3:$A$103,0)),"")</f>
        <v/>
      </c>
    </row>
    <row r="125" spans="3:7" x14ac:dyDescent="0.25">
      <c r="C125" s="12" t="str">
        <f t="array" aca="1" ref="C125" ca="1">IF(ROWS($1:123)&lt;=COUNTIF(General!$F$3:$F$103,1),INDEX(General!$A$3:$A$103,SMALL(IF(General!$F$3:$F$103=1,ROW(INDIRECT("1:"&amp;ROWS(General!$A$3:$A$103)))),ROWS($1:123))),"")</f>
        <v/>
      </c>
      <c r="E125" s="9" t="str">
        <f ca="1">IFERROR(INDEX(General!$C$3:$C$103,MATCH(Atelier!C125,General!$A$3:$A$103,0)),"")</f>
        <v/>
      </c>
      <c r="G125" s="28" t="str">
        <f ca="1">IFERROR(INDEX(General!$B$3:$B$103,MATCH(Atelier!C125,General!$A$3:$A$103,0)),"")</f>
        <v/>
      </c>
    </row>
    <row r="126" spans="3:7" x14ac:dyDescent="0.25">
      <c r="C126" s="12" t="str">
        <f t="array" aca="1" ref="C126" ca="1">IF(ROWS($1:124)&lt;=COUNTIF(General!$F$3:$F$103,1),INDEX(General!$A$3:$A$103,SMALL(IF(General!$F$3:$F$103=1,ROW(INDIRECT("1:"&amp;ROWS(General!$A$3:$A$103)))),ROWS($1:124))),"")</f>
        <v/>
      </c>
      <c r="E126" s="9" t="str">
        <f ca="1">IFERROR(INDEX(General!$C$3:$C$103,MATCH(Atelier!C126,General!$A$3:$A$103,0)),"")</f>
        <v/>
      </c>
      <c r="G126" s="28" t="str">
        <f ca="1">IFERROR(INDEX(General!$B$3:$B$103,MATCH(Atelier!C126,General!$A$3:$A$103,0)),"")</f>
        <v/>
      </c>
    </row>
    <row r="127" spans="3:7" x14ac:dyDescent="0.25">
      <c r="C127" s="12" t="str">
        <f t="array" aca="1" ref="C127" ca="1">IF(ROWS($1:125)&lt;=COUNTIF(General!$F$3:$F$103,1),INDEX(General!$A$3:$A$103,SMALL(IF(General!$F$3:$F$103=1,ROW(INDIRECT("1:"&amp;ROWS(General!$A$3:$A$103)))),ROWS($1:125))),"")</f>
        <v/>
      </c>
      <c r="E127" s="9" t="str">
        <f ca="1">IFERROR(INDEX(General!$C$3:$C$103,MATCH(Atelier!C127,General!$A$3:$A$103,0)),"")</f>
        <v/>
      </c>
      <c r="G127" s="28" t="str">
        <f ca="1">IFERROR(INDEX(General!$B$3:$B$103,MATCH(Atelier!C127,General!$A$3:$A$103,0)),"")</f>
        <v/>
      </c>
    </row>
    <row r="128" spans="3:7" x14ac:dyDescent="0.25">
      <c r="C128" s="12" t="str">
        <f t="array" aca="1" ref="C128" ca="1">IF(ROWS($1:126)&lt;=COUNTIF(General!$F$3:$F$103,1),INDEX(General!$A$3:$A$103,SMALL(IF(General!$F$3:$F$103=1,ROW(INDIRECT("1:"&amp;ROWS(General!$A$3:$A$103)))),ROWS($1:126))),"")</f>
        <v/>
      </c>
      <c r="E128" s="9" t="str">
        <f ca="1">IFERROR(INDEX(General!$C$3:$C$103,MATCH(Atelier!C128,General!$A$3:$A$103,0)),"")</f>
        <v/>
      </c>
      <c r="G128" s="28" t="str">
        <f ca="1">IFERROR(INDEX(General!$B$3:$B$103,MATCH(Atelier!C128,General!$A$3:$A$103,0)),"")</f>
        <v/>
      </c>
    </row>
    <row r="129" spans="3:7" x14ac:dyDescent="0.25">
      <c r="C129" s="12" t="str">
        <f t="array" aca="1" ref="C129" ca="1">IF(ROWS($1:127)&lt;=COUNTIF(General!$F$3:$F$103,1),INDEX(General!$A$3:$A$103,SMALL(IF(General!$F$3:$F$103=1,ROW(INDIRECT("1:"&amp;ROWS(General!$A$3:$A$103)))),ROWS($1:127))),"")</f>
        <v/>
      </c>
      <c r="E129" s="9" t="str">
        <f ca="1">IFERROR(INDEX(General!$C$3:$C$103,MATCH(Atelier!C129,General!$A$3:$A$103,0)),"")</f>
        <v/>
      </c>
      <c r="G129" s="28" t="str">
        <f ca="1">IFERROR(INDEX(General!$B$3:$B$103,MATCH(Atelier!C129,General!$A$3:$A$103,0)),"")</f>
        <v/>
      </c>
    </row>
    <row r="130" spans="3:7" x14ac:dyDescent="0.25">
      <c r="C130" s="12" t="str">
        <f t="array" aca="1" ref="C130" ca="1">IF(ROWS($1:128)&lt;=COUNTIF(General!$F$3:$F$103,1),INDEX(General!$A$3:$A$103,SMALL(IF(General!$F$3:$F$103=1,ROW(INDIRECT("1:"&amp;ROWS(General!$A$3:$A$103)))),ROWS($1:128))),"")</f>
        <v/>
      </c>
      <c r="E130" s="9" t="str">
        <f ca="1">IFERROR(INDEX(General!$C$3:$C$103,MATCH(Atelier!C130,General!$A$3:$A$103,0)),"")</f>
        <v/>
      </c>
      <c r="G130" s="28" t="str">
        <f ca="1">IFERROR(INDEX(General!$B$3:$B$103,MATCH(Atelier!C130,General!$A$3:$A$103,0)),"")</f>
        <v/>
      </c>
    </row>
    <row r="131" spans="3:7" x14ac:dyDescent="0.25">
      <c r="C131" s="12" t="str">
        <f t="array" aca="1" ref="C131" ca="1">IF(ROWS($1:129)&lt;=COUNTIF(General!$F$3:$F$103,1),INDEX(General!$A$3:$A$103,SMALL(IF(General!$F$3:$F$103=1,ROW(INDIRECT("1:"&amp;ROWS(General!$A$3:$A$103)))),ROWS($1:129))),"")</f>
        <v/>
      </c>
      <c r="E131" s="9" t="str">
        <f ca="1">IFERROR(INDEX(General!$C$3:$C$103,MATCH(Atelier!C131,General!$A$3:$A$103,0)),"")</f>
        <v/>
      </c>
      <c r="G131" s="28" t="str">
        <f ca="1">IFERROR(INDEX(General!$B$3:$B$103,MATCH(Atelier!C131,General!$A$3:$A$103,0)),"")</f>
        <v/>
      </c>
    </row>
    <row r="132" spans="3:7" x14ac:dyDescent="0.25">
      <c r="C132" s="12" t="str">
        <f t="array" aca="1" ref="C132" ca="1">IF(ROWS($1:130)&lt;=COUNTIF(General!$F$3:$F$103,1),INDEX(General!$A$3:$A$103,SMALL(IF(General!$F$3:$F$103=1,ROW(INDIRECT("1:"&amp;ROWS(General!$A$3:$A$103)))),ROWS($1:130))),"")</f>
        <v/>
      </c>
      <c r="E132" s="9" t="str">
        <f ca="1">IFERROR(INDEX(General!$C$3:$C$103,MATCH(Atelier!C132,General!$A$3:$A$103,0)),"")</f>
        <v/>
      </c>
      <c r="G132" s="28" t="str">
        <f ca="1">IFERROR(INDEX(General!$B$3:$B$103,MATCH(Atelier!C132,General!$A$3:$A$103,0)),"")</f>
        <v/>
      </c>
    </row>
    <row r="133" spans="3:7" x14ac:dyDescent="0.25">
      <c r="C133" s="12" t="str">
        <f t="array" aca="1" ref="C133" ca="1">IF(ROWS($1:131)&lt;=COUNTIF(General!$F$3:$F$103,1),INDEX(General!$A$3:$A$103,SMALL(IF(General!$F$3:$F$103=1,ROW(INDIRECT("1:"&amp;ROWS(General!$A$3:$A$103)))),ROWS($1:131))),"")</f>
        <v/>
      </c>
      <c r="E133" s="9" t="str">
        <f ca="1">IFERROR(INDEX(General!$C$3:$C$103,MATCH(Atelier!C133,General!$A$3:$A$103,0)),"")</f>
        <v/>
      </c>
      <c r="G133" s="28" t="str">
        <f ca="1">IFERROR(INDEX(General!$B$3:$B$103,MATCH(Atelier!C133,General!$A$3:$A$103,0)),"")</f>
        <v/>
      </c>
    </row>
    <row r="134" spans="3:7" x14ac:dyDescent="0.25">
      <c r="C134" s="12" t="str">
        <f t="array" aca="1" ref="C134" ca="1">IF(ROWS($1:132)&lt;=COUNTIF(General!$F$3:$F$103,1),INDEX(General!$A$3:$A$103,SMALL(IF(General!$F$3:$F$103=1,ROW(INDIRECT("1:"&amp;ROWS(General!$A$3:$A$103)))),ROWS($1:132))),"")</f>
        <v/>
      </c>
      <c r="E134" s="9" t="str">
        <f ca="1">IFERROR(INDEX(General!$C$3:$C$103,MATCH(Atelier!C134,General!$A$3:$A$103,0)),"")</f>
        <v/>
      </c>
      <c r="G134" s="28" t="str">
        <f ca="1">IFERROR(INDEX(General!$B$3:$B$103,MATCH(Atelier!C134,General!$A$3:$A$103,0)),"")</f>
        <v/>
      </c>
    </row>
    <row r="135" spans="3:7" x14ac:dyDescent="0.25">
      <c r="C135" s="12" t="str">
        <f t="array" aca="1" ref="C135" ca="1">IF(ROWS($1:133)&lt;=COUNTIF(General!$F$3:$F$103,1),INDEX(General!$A$3:$A$103,SMALL(IF(General!$F$3:$F$103=1,ROW(INDIRECT("1:"&amp;ROWS(General!$A$3:$A$103)))),ROWS($1:133))),"")</f>
        <v/>
      </c>
      <c r="E135" s="9" t="str">
        <f ca="1">IFERROR(INDEX(General!$C$3:$C$103,MATCH(Atelier!C135,General!$A$3:$A$103,0)),"")</f>
        <v/>
      </c>
      <c r="G135" s="28" t="str">
        <f ca="1">IFERROR(INDEX(General!$B$3:$B$103,MATCH(Atelier!C135,General!$A$3:$A$103,0)),"")</f>
        <v/>
      </c>
    </row>
    <row r="136" spans="3:7" x14ac:dyDescent="0.25">
      <c r="C136" s="12" t="str">
        <f t="array" aca="1" ref="C136" ca="1">IF(ROWS($1:134)&lt;=COUNTIF(General!$F$3:$F$103,1),INDEX(General!$A$3:$A$103,SMALL(IF(General!$F$3:$F$103=1,ROW(INDIRECT("1:"&amp;ROWS(General!$A$3:$A$103)))),ROWS($1:134))),"")</f>
        <v/>
      </c>
      <c r="E136" s="9" t="str">
        <f ca="1">IFERROR(INDEX(General!$C$3:$C$103,MATCH(Atelier!C136,General!$A$3:$A$103,0)),"")</f>
        <v/>
      </c>
      <c r="G136" s="28" t="str">
        <f ca="1">IFERROR(INDEX(General!$B$3:$B$103,MATCH(Atelier!C136,General!$A$3:$A$103,0)),"")</f>
        <v/>
      </c>
    </row>
    <row r="137" spans="3:7" x14ac:dyDescent="0.25">
      <c r="C137" s="12" t="str">
        <f t="array" aca="1" ref="C137" ca="1">IF(ROWS($1:135)&lt;=COUNTIF(General!$F$3:$F$103,1),INDEX(General!$A$3:$A$103,SMALL(IF(General!$F$3:$F$103=1,ROW(INDIRECT("1:"&amp;ROWS(General!$A$3:$A$103)))),ROWS($1:135))),"")</f>
        <v/>
      </c>
      <c r="E137" s="9" t="str">
        <f ca="1">IFERROR(INDEX(General!$C$3:$C$103,MATCH(Atelier!C137,General!$A$3:$A$103,0)),"")</f>
        <v/>
      </c>
      <c r="G137" s="28" t="str">
        <f ca="1">IFERROR(INDEX(General!$B$3:$B$103,MATCH(Atelier!C137,General!$A$3:$A$103,0)),"")</f>
        <v/>
      </c>
    </row>
    <row r="138" spans="3:7" x14ac:dyDescent="0.25">
      <c r="C138" s="12" t="str">
        <f t="array" aca="1" ref="C138" ca="1">IF(ROWS($1:136)&lt;=COUNTIF(General!$F$3:$F$103,1),INDEX(General!$A$3:$A$103,SMALL(IF(General!$F$3:$F$103=1,ROW(INDIRECT("1:"&amp;ROWS(General!$A$3:$A$103)))),ROWS($1:136))),"")</f>
        <v/>
      </c>
      <c r="E138" s="9" t="str">
        <f ca="1">IFERROR(INDEX(General!$C$3:$C$103,MATCH(Atelier!C138,General!$A$3:$A$103,0)),"")</f>
        <v/>
      </c>
      <c r="G138" s="28" t="str">
        <f ca="1">IFERROR(INDEX(General!$B$3:$B$103,MATCH(Atelier!C138,General!$A$3:$A$103,0)),"")</f>
        <v/>
      </c>
    </row>
    <row r="139" spans="3:7" x14ac:dyDescent="0.25">
      <c r="C139" s="12" t="str">
        <f t="array" aca="1" ref="C139" ca="1">IF(ROWS($1:137)&lt;=COUNTIF(General!$F$3:$F$103,1),INDEX(General!$A$3:$A$103,SMALL(IF(General!$F$3:$F$103=1,ROW(INDIRECT("1:"&amp;ROWS(General!$A$3:$A$103)))),ROWS($1:137))),"")</f>
        <v/>
      </c>
      <c r="E139" s="9" t="str">
        <f ca="1">IFERROR(INDEX(General!$C$3:$C$103,MATCH(Atelier!C139,General!$A$3:$A$103,0)),"")</f>
        <v/>
      </c>
      <c r="G139" s="28" t="str">
        <f ca="1">IFERROR(INDEX(General!$B$3:$B$103,MATCH(Atelier!C139,General!$A$3:$A$103,0)),"")</f>
        <v/>
      </c>
    </row>
    <row r="140" spans="3:7" x14ac:dyDescent="0.25">
      <c r="C140" s="12" t="str">
        <f t="array" aca="1" ref="C140" ca="1">IF(ROWS($1:138)&lt;=COUNTIF(General!$F$3:$F$103,1),INDEX(General!$A$3:$A$103,SMALL(IF(General!$F$3:$F$103=1,ROW(INDIRECT("1:"&amp;ROWS(General!$A$3:$A$103)))),ROWS($1:138))),"")</f>
        <v/>
      </c>
      <c r="E140" s="9" t="str">
        <f ca="1">IFERROR(INDEX(General!$C$3:$C$103,MATCH(Atelier!C140,General!$A$3:$A$103,0)),"")</f>
        <v/>
      </c>
      <c r="G140" s="28" t="str">
        <f ca="1">IFERROR(INDEX(General!$B$3:$B$103,MATCH(Atelier!C140,General!$A$3:$A$103,0)),"")</f>
        <v/>
      </c>
    </row>
    <row r="141" spans="3:7" x14ac:dyDescent="0.25">
      <c r="C141" s="12" t="str">
        <f t="array" aca="1" ref="C141" ca="1">IF(ROWS($1:139)&lt;=COUNTIF(General!$F$3:$F$103,1),INDEX(General!$A$3:$A$103,SMALL(IF(General!$F$3:$F$103=1,ROW(INDIRECT("1:"&amp;ROWS(General!$A$3:$A$103)))),ROWS($1:139))),"")</f>
        <v/>
      </c>
      <c r="E141" s="9" t="str">
        <f ca="1">IFERROR(INDEX(General!$C$3:$C$103,MATCH(Atelier!C141,General!$A$3:$A$103,0)),"")</f>
        <v/>
      </c>
      <c r="G141" s="28" t="str">
        <f ca="1">IFERROR(INDEX(General!$B$3:$B$103,MATCH(Atelier!C141,General!$A$3:$A$103,0)),"")</f>
        <v/>
      </c>
    </row>
    <row r="142" spans="3:7" x14ac:dyDescent="0.25">
      <c r="C142" s="12" t="str">
        <f t="array" aca="1" ref="C142" ca="1">IF(ROWS($1:140)&lt;=COUNTIF(General!$F$3:$F$103,1),INDEX(General!$A$3:$A$103,SMALL(IF(General!$F$3:$F$103=1,ROW(INDIRECT("1:"&amp;ROWS(General!$A$3:$A$103)))),ROWS($1:140))),"")</f>
        <v/>
      </c>
      <c r="E142" s="9" t="str">
        <f ca="1">IFERROR(INDEX(General!$C$3:$C$103,MATCH(Atelier!C142,General!$A$3:$A$103,0)),"")</f>
        <v/>
      </c>
      <c r="G142" s="28" t="str">
        <f ca="1">IFERROR(INDEX(General!$B$3:$B$103,MATCH(Atelier!C142,General!$A$3:$A$103,0)),"")</f>
        <v/>
      </c>
    </row>
    <row r="143" spans="3:7" x14ac:dyDescent="0.25">
      <c r="C143" s="12" t="str">
        <f t="array" aca="1" ref="C143" ca="1">IF(ROWS($1:141)&lt;=COUNTIF(General!$F$3:$F$103,1),INDEX(General!$A$3:$A$103,SMALL(IF(General!$F$3:$F$103=1,ROW(INDIRECT("1:"&amp;ROWS(General!$A$3:$A$103)))),ROWS($1:141))),"")</f>
        <v/>
      </c>
      <c r="E143" s="9" t="str">
        <f ca="1">IFERROR(INDEX(General!$C$3:$C$103,MATCH(Atelier!C143,General!$A$3:$A$103,0)),"")</f>
        <v/>
      </c>
      <c r="G143" s="28" t="str">
        <f ca="1">IFERROR(INDEX(General!$B$3:$B$103,MATCH(Atelier!C143,General!$A$3:$A$103,0)),"")</f>
        <v/>
      </c>
    </row>
    <row r="144" spans="3:7" x14ac:dyDescent="0.25">
      <c r="C144" s="12" t="str">
        <f t="array" aca="1" ref="C144" ca="1">IF(ROWS($1:142)&lt;=COUNTIF(General!$F$3:$F$103,1),INDEX(General!$A$3:$A$103,SMALL(IF(General!$F$3:$F$103=1,ROW(INDIRECT("1:"&amp;ROWS(General!$A$3:$A$103)))),ROWS($1:142))),"")</f>
        <v/>
      </c>
      <c r="E144" s="9" t="str">
        <f ca="1">IFERROR(INDEX(General!$C$3:$C$103,MATCH(Atelier!C144,General!$A$3:$A$103,0)),"")</f>
        <v/>
      </c>
      <c r="G144" s="28" t="str">
        <f ca="1">IFERROR(INDEX(General!$B$3:$B$103,MATCH(Atelier!C144,General!$A$3:$A$103,0)),"")</f>
        <v/>
      </c>
    </row>
    <row r="145" spans="3:7" x14ac:dyDescent="0.25">
      <c r="C145" s="12" t="str">
        <f t="array" aca="1" ref="C145" ca="1">IF(ROWS($1:143)&lt;=COUNTIF(General!$F$3:$F$103,1),INDEX(General!$A$3:$A$103,SMALL(IF(General!$F$3:$F$103=1,ROW(INDIRECT("1:"&amp;ROWS(General!$A$3:$A$103)))),ROWS($1:143))),"")</f>
        <v/>
      </c>
      <c r="E145" s="9" t="str">
        <f ca="1">IFERROR(INDEX(General!$C$3:$C$103,MATCH(Atelier!C145,General!$A$3:$A$103,0)),"")</f>
        <v/>
      </c>
      <c r="G145" s="28" t="str">
        <f ca="1">IFERROR(INDEX(General!$B$3:$B$103,MATCH(Atelier!C145,General!$A$3:$A$103,0)),"")</f>
        <v/>
      </c>
    </row>
    <row r="146" spans="3:7" x14ac:dyDescent="0.25">
      <c r="C146" s="12" t="str">
        <f t="array" aca="1" ref="C146" ca="1">IF(ROWS($1:144)&lt;=COUNTIF(General!$F$3:$F$103,1),INDEX(General!$A$3:$A$103,SMALL(IF(General!$F$3:$F$103=1,ROW(INDIRECT("1:"&amp;ROWS(General!$A$3:$A$103)))),ROWS($1:144))),"")</f>
        <v/>
      </c>
      <c r="E146" s="9" t="str">
        <f ca="1">IFERROR(INDEX(General!$C$3:$C$103,MATCH(Atelier!C146,General!$A$3:$A$103,0)),"")</f>
        <v/>
      </c>
      <c r="G146" s="28" t="str">
        <f ca="1">IFERROR(INDEX(General!$B$3:$B$103,MATCH(Atelier!C146,General!$A$3:$A$103,0)),"")</f>
        <v/>
      </c>
    </row>
    <row r="147" spans="3:7" x14ac:dyDescent="0.25">
      <c r="C147" s="12" t="str">
        <f t="array" aca="1" ref="C147" ca="1">IF(ROWS($1:145)&lt;=COUNTIF(General!$F$3:$F$103,1),INDEX(General!$A$3:$A$103,SMALL(IF(General!$F$3:$F$103=1,ROW(INDIRECT("1:"&amp;ROWS(General!$A$3:$A$103)))),ROWS($1:145))),"")</f>
        <v/>
      </c>
      <c r="E147" s="9" t="str">
        <f ca="1">IFERROR(INDEX(General!$C$3:$C$103,MATCH(Atelier!C147,General!$A$3:$A$103,0)),"")</f>
        <v/>
      </c>
      <c r="G147" s="28" t="str">
        <f ca="1">IFERROR(INDEX(General!$B$3:$B$103,MATCH(Atelier!C147,General!$A$3:$A$103,0)),"")</f>
        <v/>
      </c>
    </row>
    <row r="148" spans="3:7" x14ac:dyDescent="0.25">
      <c r="C148" s="12" t="str">
        <f t="array" aca="1" ref="C148" ca="1">IF(ROWS($1:146)&lt;=COUNTIF(General!$F$3:$F$103,1),INDEX(General!$A$3:$A$103,SMALL(IF(General!$F$3:$F$103=1,ROW(INDIRECT("1:"&amp;ROWS(General!$A$3:$A$103)))),ROWS($1:146))),"")</f>
        <v/>
      </c>
      <c r="E148" s="9" t="str">
        <f ca="1">IFERROR(INDEX(General!$C$3:$C$103,MATCH(Atelier!C148,General!$A$3:$A$103,0)),"")</f>
        <v/>
      </c>
      <c r="G148" s="28" t="str">
        <f ca="1">IFERROR(INDEX(General!$B$3:$B$103,MATCH(Atelier!C148,General!$A$3:$A$103,0)),"")</f>
        <v/>
      </c>
    </row>
    <row r="149" spans="3:7" x14ac:dyDescent="0.25">
      <c r="C149" s="12" t="str">
        <f t="array" aca="1" ref="C149" ca="1">IF(ROWS($1:147)&lt;=COUNTIF(General!$F$3:$F$103,1),INDEX(General!$A$3:$A$103,SMALL(IF(General!$F$3:$F$103=1,ROW(INDIRECT("1:"&amp;ROWS(General!$A$3:$A$103)))),ROWS($1:147))),"")</f>
        <v/>
      </c>
      <c r="E149" s="9" t="str">
        <f ca="1">IFERROR(INDEX(General!$C$3:$C$103,MATCH(Atelier!C149,General!$A$3:$A$103,0)),"")</f>
        <v/>
      </c>
      <c r="G149" s="28" t="str">
        <f ca="1">IFERROR(INDEX(General!$B$3:$B$103,MATCH(Atelier!C149,General!$A$3:$A$103,0)),"")</f>
        <v/>
      </c>
    </row>
    <row r="150" spans="3:7" x14ac:dyDescent="0.25">
      <c r="C150" s="12" t="str">
        <f t="array" aca="1" ref="C150" ca="1">IF(ROWS($1:148)&lt;=COUNTIF(General!$F$3:$F$103,1),INDEX(General!$A$3:$A$103,SMALL(IF(General!$F$3:$F$103=1,ROW(INDIRECT("1:"&amp;ROWS(General!$A$3:$A$103)))),ROWS($1:148))),"")</f>
        <v/>
      </c>
      <c r="E150" s="9" t="str">
        <f ca="1">IFERROR(INDEX(General!$C$3:$C$103,MATCH(Atelier!C150,General!$A$3:$A$103,0)),"")</f>
        <v/>
      </c>
      <c r="G150" s="28" t="str">
        <f ca="1">IFERROR(INDEX(General!$B$3:$B$103,MATCH(Atelier!C150,General!$A$3:$A$103,0)),"")</f>
        <v/>
      </c>
    </row>
    <row r="151" spans="3:7" x14ac:dyDescent="0.25">
      <c r="C151" s="12" t="str">
        <f t="array" aca="1" ref="C151" ca="1">IF(ROWS($1:149)&lt;=COUNTIF(General!$F$3:$F$103,1),INDEX(General!$A$3:$A$103,SMALL(IF(General!$F$3:$F$103=1,ROW(INDIRECT("1:"&amp;ROWS(General!$A$3:$A$103)))),ROWS($1:149))),"")</f>
        <v/>
      </c>
      <c r="E151" s="9" t="str">
        <f ca="1">IFERROR(INDEX(General!$C$3:$C$103,MATCH(Atelier!C151,General!$A$3:$A$103,0)),"")</f>
        <v/>
      </c>
      <c r="G151" s="28" t="str">
        <f ca="1">IFERROR(INDEX(General!$B$3:$B$103,MATCH(Atelier!C151,General!$A$3:$A$103,0)),"")</f>
        <v/>
      </c>
    </row>
    <row r="152" spans="3:7" x14ac:dyDescent="0.25">
      <c r="C152" s="12" t="str">
        <f t="array" aca="1" ref="C152" ca="1">IF(ROWS($1:150)&lt;=COUNTIF(General!$F$3:$F$103,1),INDEX(General!$A$3:$A$103,SMALL(IF(General!$F$3:$F$103=1,ROW(INDIRECT("1:"&amp;ROWS(General!$A$3:$A$103)))),ROWS($1:150))),"")</f>
        <v/>
      </c>
      <c r="E152" s="9" t="str">
        <f ca="1">IFERROR(INDEX(General!$C$3:$C$103,MATCH(Atelier!C152,General!$A$3:$A$103,0)),"")</f>
        <v/>
      </c>
      <c r="G152" s="28" t="str">
        <f ca="1">IFERROR(INDEX(General!$B$3:$B$103,MATCH(Atelier!C152,General!$A$3:$A$103,0)),"")</f>
        <v/>
      </c>
    </row>
    <row r="153" spans="3:7" x14ac:dyDescent="0.25">
      <c r="C153" s="12" t="str">
        <f t="array" aca="1" ref="C153" ca="1">IF(ROWS($1:151)&lt;=COUNTIF(General!$F$3:$F$103,1),INDEX(General!$A$3:$A$103,SMALL(IF(General!$F$3:$F$103=1,ROW(INDIRECT("1:"&amp;ROWS(General!$A$3:$A$103)))),ROWS($1:151))),"")</f>
        <v/>
      </c>
      <c r="E153" s="9" t="str">
        <f ca="1">IFERROR(INDEX(General!$C$3:$C$103,MATCH(Atelier!C153,General!$A$3:$A$103,0)),"")</f>
        <v/>
      </c>
      <c r="G153" s="28" t="str">
        <f ca="1">IFERROR(INDEX(General!$B$3:$B$103,MATCH(Atelier!C153,General!$A$3:$A$103,0)),"")</f>
        <v/>
      </c>
    </row>
    <row r="154" spans="3:7" x14ac:dyDescent="0.25">
      <c r="C154" s="12" t="str">
        <f t="array" aca="1" ref="C154" ca="1">IF(ROWS($1:152)&lt;=COUNTIF(General!$F$3:$F$103,1),INDEX(General!$A$3:$A$103,SMALL(IF(General!$F$3:$F$103=1,ROW(INDIRECT("1:"&amp;ROWS(General!$A$3:$A$103)))),ROWS($1:152))),"")</f>
        <v/>
      </c>
      <c r="E154" s="9" t="str">
        <f ca="1">IFERROR(INDEX(General!$C$3:$C$103,MATCH(Atelier!C154,General!$A$3:$A$103,0)),"")</f>
        <v/>
      </c>
      <c r="G154" s="28" t="str">
        <f ca="1">IFERROR(INDEX(General!$B$3:$B$103,MATCH(Atelier!C154,General!$A$3:$A$103,0)),"")</f>
        <v/>
      </c>
    </row>
    <row r="155" spans="3:7" x14ac:dyDescent="0.25">
      <c r="C155" s="12" t="str">
        <f t="array" aca="1" ref="C155" ca="1">IF(ROWS($1:153)&lt;=COUNTIF(General!$F$3:$F$103,1),INDEX(General!$A$3:$A$103,SMALL(IF(General!$F$3:$F$103=1,ROW(INDIRECT("1:"&amp;ROWS(General!$A$3:$A$103)))),ROWS($1:153))),"")</f>
        <v/>
      </c>
      <c r="E155" s="9" t="str">
        <f ca="1">IFERROR(INDEX(General!$C$3:$C$103,MATCH(Atelier!C155,General!$A$3:$A$103,0)),"")</f>
        <v/>
      </c>
      <c r="G155" s="28" t="str">
        <f ca="1">IFERROR(INDEX(General!$B$3:$B$103,MATCH(Atelier!C155,General!$A$3:$A$103,0)),"")</f>
        <v/>
      </c>
    </row>
    <row r="156" spans="3:7" x14ac:dyDescent="0.25">
      <c r="C156" s="12" t="str">
        <f t="array" aca="1" ref="C156" ca="1">IF(ROWS($1:154)&lt;=COUNTIF(General!$F$3:$F$103,1),INDEX(General!$A$3:$A$103,SMALL(IF(General!$F$3:$F$103=1,ROW(INDIRECT("1:"&amp;ROWS(General!$A$3:$A$103)))),ROWS($1:154))),"")</f>
        <v/>
      </c>
      <c r="E156" s="9" t="str">
        <f ca="1">IFERROR(INDEX(General!$C$3:$C$103,MATCH(Atelier!C156,General!$A$3:$A$103,0)),"")</f>
        <v/>
      </c>
      <c r="G156" s="28" t="str">
        <f ca="1">IFERROR(INDEX(General!$B$3:$B$103,MATCH(Atelier!C156,General!$A$3:$A$103,0)),"")</f>
        <v/>
      </c>
    </row>
    <row r="157" spans="3:7" x14ac:dyDescent="0.25">
      <c r="C157" s="12" t="str">
        <f t="array" aca="1" ref="C157" ca="1">IF(ROWS($1:155)&lt;=COUNTIF(General!$F$3:$F$103,1),INDEX(General!$A$3:$A$103,SMALL(IF(General!$F$3:$F$103=1,ROW(INDIRECT("1:"&amp;ROWS(General!$A$3:$A$103)))),ROWS($1:155))),"")</f>
        <v/>
      </c>
      <c r="E157" s="9" t="str">
        <f ca="1">IFERROR(INDEX(General!$C$3:$C$103,MATCH(Atelier!C157,General!$A$3:$A$103,0)),"")</f>
        <v/>
      </c>
      <c r="G157" s="28" t="str">
        <f ca="1">IFERROR(INDEX(General!$B$3:$B$103,MATCH(Atelier!C157,General!$A$3:$A$103,0)),"")</f>
        <v/>
      </c>
    </row>
    <row r="158" spans="3:7" x14ac:dyDescent="0.25">
      <c r="C158" s="12" t="str">
        <f t="array" aca="1" ref="C158" ca="1">IF(ROWS($1:156)&lt;=COUNTIF(General!$F$3:$F$103,1),INDEX(General!$A$3:$A$103,SMALL(IF(General!$F$3:$F$103=1,ROW(INDIRECT("1:"&amp;ROWS(General!$A$3:$A$103)))),ROWS($1:156))),"")</f>
        <v/>
      </c>
      <c r="E158" s="9" t="str">
        <f ca="1">IFERROR(INDEX(General!$C$3:$C$103,MATCH(Atelier!C158,General!$A$3:$A$103,0)),"")</f>
        <v/>
      </c>
      <c r="G158" s="28" t="str">
        <f ca="1">IFERROR(INDEX(General!$B$3:$B$103,MATCH(Atelier!C158,General!$A$3:$A$103,0)),"")</f>
        <v/>
      </c>
    </row>
    <row r="159" spans="3:7" x14ac:dyDescent="0.25">
      <c r="C159" s="12" t="str">
        <f t="array" aca="1" ref="C159" ca="1">IF(ROWS($1:157)&lt;=COUNTIF(General!$F$3:$F$103,1),INDEX(General!$A$3:$A$103,SMALL(IF(General!$F$3:$F$103=1,ROW(INDIRECT("1:"&amp;ROWS(General!$A$3:$A$103)))),ROWS($1:157))),"")</f>
        <v/>
      </c>
      <c r="E159" s="9" t="str">
        <f ca="1">IFERROR(INDEX(General!$C$3:$C$103,MATCH(Atelier!C159,General!$A$3:$A$103,0)),"")</f>
        <v/>
      </c>
      <c r="G159" s="28" t="str">
        <f ca="1">IFERROR(INDEX(General!$B$3:$B$103,MATCH(Atelier!C159,General!$A$3:$A$103,0)),"")</f>
        <v/>
      </c>
    </row>
    <row r="160" spans="3:7" x14ac:dyDescent="0.25">
      <c r="C160" s="12" t="str">
        <f t="array" aca="1" ref="C160" ca="1">IF(ROWS($1:158)&lt;=COUNTIF(General!$F$3:$F$103,1),INDEX(General!$A$3:$A$103,SMALL(IF(General!$F$3:$F$103=1,ROW(INDIRECT("1:"&amp;ROWS(General!$A$3:$A$103)))),ROWS($1:158))),"")</f>
        <v/>
      </c>
      <c r="E160" s="9" t="str">
        <f ca="1">IFERROR(INDEX(General!$C$3:$C$103,MATCH(Atelier!C160,General!$A$3:$A$103,0)),"")</f>
        <v/>
      </c>
      <c r="G160" s="28" t="str">
        <f ca="1">IFERROR(INDEX(General!$B$3:$B$103,MATCH(Atelier!C160,General!$A$3:$A$103,0)),"")</f>
        <v/>
      </c>
    </row>
    <row r="161" spans="3:7" x14ac:dyDescent="0.25">
      <c r="C161" s="12" t="str">
        <f t="array" aca="1" ref="C161" ca="1">IF(ROWS($1:159)&lt;=COUNTIF(General!$F$3:$F$103,1),INDEX(General!$A$3:$A$103,SMALL(IF(General!$F$3:$F$103=1,ROW(INDIRECT("1:"&amp;ROWS(General!$A$3:$A$103)))),ROWS($1:159))),"")</f>
        <v/>
      </c>
      <c r="E161" s="9" t="str">
        <f ca="1">IFERROR(INDEX(General!$C$3:$C$103,MATCH(Atelier!C161,General!$A$3:$A$103,0)),"")</f>
        <v/>
      </c>
      <c r="G161" s="28" t="str">
        <f ca="1">IFERROR(INDEX(General!$B$3:$B$103,MATCH(Atelier!C161,General!$A$3:$A$103,0)),"")</f>
        <v/>
      </c>
    </row>
    <row r="162" spans="3:7" x14ac:dyDescent="0.25">
      <c r="C162" s="12" t="str">
        <f t="array" aca="1" ref="C162" ca="1">IF(ROWS($1:160)&lt;=COUNTIF(General!$F$3:$F$103,1),INDEX(General!$A$3:$A$103,SMALL(IF(General!$F$3:$F$103=1,ROW(INDIRECT("1:"&amp;ROWS(General!$A$3:$A$103)))),ROWS($1:160))),"")</f>
        <v/>
      </c>
      <c r="E162" s="9" t="str">
        <f ca="1">IFERROR(INDEX(General!$C$3:$C$103,MATCH(Atelier!C162,General!$A$3:$A$103,0)),"")</f>
        <v/>
      </c>
      <c r="G162" s="28" t="str">
        <f ca="1">IFERROR(INDEX(General!$B$3:$B$103,MATCH(Atelier!C162,General!$A$3:$A$103,0)),"")</f>
        <v/>
      </c>
    </row>
    <row r="163" spans="3:7" x14ac:dyDescent="0.25">
      <c r="C163" s="12" t="str">
        <f t="array" aca="1" ref="C163" ca="1">IF(ROWS($1:161)&lt;=COUNTIF(General!$F$3:$F$103,1),INDEX(General!$A$3:$A$103,SMALL(IF(General!$F$3:$F$103=1,ROW(INDIRECT("1:"&amp;ROWS(General!$A$3:$A$103)))),ROWS($1:161))),"")</f>
        <v/>
      </c>
      <c r="E163" s="9" t="str">
        <f ca="1">IFERROR(INDEX(General!$C$3:$C$103,MATCH(Atelier!C163,General!$A$3:$A$103,0)),"")</f>
        <v/>
      </c>
      <c r="G163" s="28" t="str">
        <f ca="1">IFERROR(INDEX(General!$B$3:$B$103,MATCH(Atelier!C163,General!$A$3:$A$103,0)),"")</f>
        <v/>
      </c>
    </row>
    <row r="164" spans="3:7" x14ac:dyDescent="0.25">
      <c r="C164" s="12" t="str">
        <f t="array" aca="1" ref="C164" ca="1">IF(ROWS($1:162)&lt;=COUNTIF(General!$F$3:$F$103,1),INDEX(General!$A$3:$A$103,SMALL(IF(General!$F$3:$F$103=1,ROW(INDIRECT("1:"&amp;ROWS(General!$A$3:$A$103)))),ROWS($1:162))),"")</f>
        <v/>
      </c>
      <c r="E164" s="9" t="str">
        <f ca="1">IFERROR(INDEX(General!$C$3:$C$103,MATCH(Atelier!C164,General!$A$3:$A$103,0)),"")</f>
        <v/>
      </c>
      <c r="G164" s="28" t="str">
        <f ca="1">IFERROR(INDEX(General!$B$3:$B$103,MATCH(Atelier!C164,General!$A$3:$A$103,0)),"")</f>
        <v/>
      </c>
    </row>
    <row r="165" spans="3:7" x14ac:dyDescent="0.25">
      <c r="C165" s="12" t="str">
        <f t="array" aca="1" ref="C165" ca="1">IF(ROWS($1:163)&lt;=COUNTIF(General!$F$3:$F$103,1),INDEX(General!$A$3:$A$103,SMALL(IF(General!$F$3:$F$103=1,ROW(INDIRECT("1:"&amp;ROWS(General!$A$3:$A$103)))),ROWS($1:163))),"")</f>
        <v/>
      </c>
      <c r="E165" s="9" t="str">
        <f ca="1">IFERROR(INDEX(General!$C$3:$C$103,MATCH(Atelier!C165,General!$A$3:$A$103,0)),"")</f>
        <v/>
      </c>
    </row>
    <row r="166" spans="3:7" x14ac:dyDescent="0.25">
      <c r="C166" s="12" t="str">
        <f t="array" aca="1" ref="C166" ca="1">IF(ROWS($1:164)&lt;=COUNTIF(General!$F$3:$F$103,1),INDEX(General!$A$3:$A$103,SMALL(IF(General!$F$3:$F$103=1,ROW(INDIRECT("1:"&amp;ROWS(General!$A$3:$A$103)))),ROWS($1:164))),"")</f>
        <v/>
      </c>
      <c r="E166" s="9" t="str">
        <f ca="1">IFERROR(INDEX(General!$C$3:$C$103,MATCH(Atelier!C166,General!$A$3:$A$103,0)),"")</f>
        <v/>
      </c>
    </row>
    <row r="167" spans="3:7" x14ac:dyDescent="0.25">
      <c r="C167" s="12" t="str">
        <f t="array" aca="1" ref="C167" ca="1">IF(ROWS($1:165)&lt;=COUNTIF(General!$F$3:$F$103,1),INDEX(General!$A$3:$A$103,SMALL(IF(General!$F$3:$F$103=1,ROW(INDIRECT("1:"&amp;ROWS(General!$A$3:$A$103)))),ROWS($1:165))),"")</f>
        <v/>
      </c>
      <c r="E167" s="9" t="str">
        <f ca="1">IFERROR(INDEX(General!$C$3:$C$103,MATCH(Atelier!C167,General!$A$3:$A$103,0)),"")</f>
        <v/>
      </c>
    </row>
    <row r="168" spans="3:7" x14ac:dyDescent="0.25">
      <c r="C168" s="12" t="str">
        <f t="array" aca="1" ref="C168" ca="1">IF(ROWS($1:166)&lt;=COUNTIF(General!$F$3:$F$103,1),INDEX(General!$A$3:$A$103,SMALL(IF(General!$F$3:$F$103=1,ROW(INDIRECT("1:"&amp;ROWS(General!$A$3:$A$103)))),ROWS($1:166))),"")</f>
        <v/>
      </c>
      <c r="E168" s="9" t="str">
        <f ca="1">IFERROR(INDEX(General!$C$3:$C$103,MATCH(Atelier!C168,General!$A$3:$A$103,0)),"")</f>
        <v/>
      </c>
    </row>
    <row r="169" spans="3:7" x14ac:dyDescent="0.25">
      <c r="C169" s="12" t="str">
        <f t="array" aca="1" ref="C169" ca="1">IF(ROWS($1:167)&lt;=COUNTIF(General!$F$3:$F$103,1),INDEX(General!$A$3:$A$103,SMALL(IF(General!$F$3:$F$103=1,ROW(INDIRECT("1:"&amp;ROWS(General!$A$3:$A$103)))),ROWS($1:167))),"")</f>
        <v/>
      </c>
      <c r="E169" s="9" t="str">
        <f ca="1">IFERROR(INDEX(General!$C$3:$C$103,MATCH(Atelier!C169,General!$A$3:$A$103,0)),"")</f>
        <v/>
      </c>
    </row>
    <row r="170" spans="3:7" x14ac:dyDescent="0.25">
      <c r="C170" s="12" t="str">
        <f t="array" aca="1" ref="C170" ca="1">IF(ROWS($1:168)&lt;=COUNTIF(General!$F$3:$F$103,1),INDEX(General!$A$3:$A$103,SMALL(IF(General!$F$3:$F$103=1,ROW(INDIRECT("1:"&amp;ROWS(General!$A$3:$A$103)))),ROWS($1:168))),"")</f>
        <v/>
      </c>
      <c r="E170" s="9" t="str">
        <f ca="1">IFERROR(INDEX(General!$C$3:$C$103,MATCH(Atelier!C170,General!$A$3:$A$103,0)),"")</f>
        <v/>
      </c>
    </row>
    <row r="171" spans="3:7" x14ac:dyDescent="0.25">
      <c r="C171" s="12" t="str">
        <f t="array" aca="1" ref="C171" ca="1">IF(ROWS($1:169)&lt;=COUNTIF(General!$F$3:$F$103,1),INDEX(General!$A$3:$A$103,SMALL(IF(General!$F$3:$F$103=1,ROW(INDIRECT("1:"&amp;ROWS(General!$A$3:$A$103)))),ROWS($1:169))),"")</f>
        <v/>
      </c>
      <c r="E171" s="9" t="str">
        <f ca="1">IFERROR(INDEX(General!$C$3:$C$103,MATCH(Atelier!C171,General!$A$3:$A$103,0)),"")</f>
        <v/>
      </c>
    </row>
    <row r="172" spans="3:7" x14ac:dyDescent="0.25">
      <c r="C172" s="12" t="str">
        <f t="array" aca="1" ref="C172" ca="1">IF(ROWS($1:170)&lt;=COUNTIF(General!$F$3:$F$103,1),INDEX(General!$A$3:$A$103,SMALL(IF(General!$F$3:$F$103=1,ROW(INDIRECT("1:"&amp;ROWS(General!$A$3:$A$103)))),ROWS($1:170))),"")</f>
        <v/>
      </c>
      <c r="E172" s="9" t="str">
        <f ca="1">IFERROR(INDEX(General!$C$3:$C$103,MATCH(Atelier!C172,General!$A$3:$A$103,0)),"")</f>
        <v/>
      </c>
    </row>
    <row r="173" spans="3:7" x14ac:dyDescent="0.25">
      <c r="C173" s="12" t="str">
        <f t="array" aca="1" ref="C173" ca="1">IF(ROWS($1:171)&lt;=COUNTIF(General!$F$3:$F$103,1),INDEX(General!$A$3:$A$103,SMALL(IF(General!$F$3:$F$103=1,ROW(INDIRECT("1:"&amp;ROWS(General!$A$3:$A$103)))),ROWS($1:171))),"")</f>
        <v/>
      </c>
      <c r="E173" s="9" t="str">
        <f ca="1">IFERROR(INDEX(General!$C$3:$C$103,MATCH(Atelier!C173,General!$A$3:$A$103,0)),"")</f>
        <v/>
      </c>
    </row>
    <row r="174" spans="3:7" x14ac:dyDescent="0.25">
      <c r="C174" s="12" t="str">
        <f t="array" aca="1" ref="C174" ca="1">IF(ROWS($1:172)&lt;=COUNTIF(General!$F$3:$F$103,1),INDEX(General!$A$3:$A$103,SMALL(IF(General!$F$3:$F$103=1,ROW(INDIRECT("1:"&amp;ROWS(General!$A$3:$A$103)))),ROWS($1:172))),"")</f>
        <v/>
      </c>
      <c r="E174" s="9" t="str">
        <f ca="1">IFERROR(INDEX(General!$C$3:$C$103,MATCH(Atelier!C174,General!$A$3:$A$103,0)),"")</f>
        <v/>
      </c>
    </row>
    <row r="175" spans="3:7" x14ac:dyDescent="0.25">
      <c r="C175" s="12" t="str">
        <f t="array" aca="1" ref="C175" ca="1">IF(ROWS($1:173)&lt;=COUNTIF(General!$F$3:$F$103,1),INDEX(General!$A$3:$A$103,SMALL(IF(General!$F$3:$F$103=1,ROW(INDIRECT("1:"&amp;ROWS(General!$A$3:$A$103)))),ROWS($1:173))),"")</f>
        <v/>
      </c>
      <c r="E175" s="9" t="str">
        <f ca="1">IFERROR(INDEX(General!$C$3:$C$103,MATCH(Atelier!C175,General!$A$3:$A$103,0)),"")</f>
        <v/>
      </c>
    </row>
    <row r="176" spans="3:7" x14ac:dyDescent="0.25">
      <c r="C176" s="12" t="str">
        <f t="array" aca="1" ref="C176" ca="1">IF(ROWS($1:174)&lt;=COUNTIF(General!$F$3:$F$103,1),INDEX(General!$A$3:$A$103,SMALL(IF(General!$F$3:$F$103=1,ROW(INDIRECT("1:"&amp;ROWS(General!$A$3:$A$103)))),ROWS($1:174))),"")</f>
        <v/>
      </c>
      <c r="E176" s="9" t="str">
        <f ca="1">IFERROR(INDEX(General!$C$3:$C$103,MATCH(Atelier!C176,General!$A$3:$A$103,0)),"")</f>
        <v/>
      </c>
    </row>
    <row r="177" spans="3:5" x14ac:dyDescent="0.25">
      <c r="C177" s="12" t="str">
        <f t="array" aca="1" ref="C177" ca="1">IF(ROWS($1:175)&lt;=COUNTIF(General!$F$3:$F$103,1),INDEX(General!$A$3:$A$103,SMALL(IF(General!$F$3:$F$103=1,ROW(INDIRECT("1:"&amp;ROWS(General!$A$3:$A$103)))),ROWS($1:175))),"")</f>
        <v/>
      </c>
      <c r="E177" s="9" t="str">
        <f ca="1">IFERROR(INDEX(General!$C$3:$C$103,MATCH(Atelier!C177,General!$A$3:$A$103,0)),"")</f>
        <v/>
      </c>
    </row>
    <row r="178" spans="3:5" x14ac:dyDescent="0.25">
      <c r="C178" s="12" t="str">
        <f t="array" aca="1" ref="C178" ca="1">IF(ROWS($1:176)&lt;=COUNTIF(General!$F$3:$F$103,1),INDEX(General!$A$3:$A$103,SMALL(IF(General!$F$3:$F$103=1,ROW(INDIRECT("1:"&amp;ROWS(General!$A$3:$A$103)))),ROWS($1:176))),"")</f>
        <v/>
      </c>
      <c r="E178" s="9" t="str">
        <f ca="1">IFERROR(INDEX(General!$C$3:$C$103,MATCH(Atelier!C178,General!$A$3:$A$103,0)),"")</f>
        <v/>
      </c>
    </row>
    <row r="179" spans="3:5" x14ac:dyDescent="0.25">
      <c r="C179" s="12" t="str">
        <f t="array" aca="1" ref="C179" ca="1">IF(ROWS($1:177)&lt;=COUNTIF(General!$F$3:$F$103,1),INDEX(General!$A$3:$A$103,SMALL(IF(General!$F$3:$F$103=1,ROW(INDIRECT("1:"&amp;ROWS(General!$A$3:$A$103)))),ROWS($1:177))),"")</f>
        <v/>
      </c>
      <c r="E179" s="9" t="str">
        <f ca="1">IFERROR(INDEX(General!$C$3:$C$103,MATCH(Atelier!C179,General!$A$3:$A$103,0)),"")</f>
        <v/>
      </c>
    </row>
    <row r="180" spans="3:5" x14ac:dyDescent="0.25">
      <c r="C180" s="12" t="str">
        <f t="array" aca="1" ref="C180" ca="1">IF(ROWS($1:178)&lt;=COUNTIF(General!$F$3:$F$103,1),INDEX(General!$A$3:$A$103,SMALL(IF(General!$F$3:$F$103=1,ROW(INDIRECT("1:"&amp;ROWS(General!$A$3:$A$103)))),ROWS($1:178))),"")</f>
        <v/>
      </c>
      <c r="E180" s="9" t="str">
        <f ca="1">IFERROR(INDEX(General!$C$3:$C$103,MATCH(Atelier!C180,General!$A$3:$A$103,0)),"")</f>
        <v/>
      </c>
    </row>
    <row r="181" spans="3:5" x14ac:dyDescent="0.25">
      <c r="C181" s="12" t="str">
        <f t="array" aca="1" ref="C181" ca="1">IF(ROWS($1:179)&lt;=COUNTIF(General!$F$3:$F$103,1),INDEX(General!$A$3:$A$103,SMALL(IF(General!$F$3:$F$103=1,ROW(INDIRECT("1:"&amp;ROWS(General!$A$3:$A$103)))),ROWS($1:179))),"")</f>
        <v/>
      </c>
      <c r="E181" s="9" t="str">
        <f ca="1">IFERROR(INDEX(General!$C$3:$C$103,MATCH(Atelier!C181,General!$A$3:$A$103,0)),"")</f>
        <v/>
      </c>
    </row>
    <row r="182" spans="3:5" x14ac:dyDescent="0.25">
      <c r="C182" s="12" t="str">
        <f t="array" aca="1" ref="C182" ca="1">IF(ROWS($1:180)&lt;=COUNTIF(General!$F$3:$F$103,1),INDEX(General!$A$3:$A$103,SMALL(IF(General!$F$3:$F$103=1,ROW(INDIRECT("1:"&amp;ROWS(General!$A$3:$A$103)))),ROWS($1:180))),"")</f>
        <v/>
      </c>
      <c r="E182" s="9" t="str">
        <f ca="1">IFERROR(INDEX(General!$C$3:$C$103,MATCH(Atelier!C182,General!$A$3:$A$103,0)),"")</f>
        <v/>
      </c>
    </row>
    <row r="183" spans="3:5" x14ac:dyDescent="0.25">
      <c r="C183" s="12" t="str">
        <f t="array" aca="1" ref="C183" ca="1">IF(ROWS($1:181)&lt;=COUNTIF(General!$F$3:$F$103,1),INDEX(General!$A$3:$A$103,SMALL(IF(General!$F$3:$F$103=1,ROW(INDIRECT("1:"&amp;ROWS(General!$A$3:$A$103)))),ROWS($1:181))),"")</f>
        <v/>
      </c>
      <c r="E183" s="9" t="str">
        <f ca="1">IFERROR(INDEX(General!$C$3:$C$103,MATCH(Atelier!C183,General!$A$3:$A$103,0)),"")</f>
        <v/>
      </c>
    </row>
    <row r="184" spans="3:5" x14ac:dyDescent="0.25">
      <c r="C184" s="12" t="str">
        <f t="array" aca="1" ref="C184" ca="1">IF(ROWS($1:182)&lt;=COUNTIF(General!$F$3:$F$103,1),INDEX(General!$A$3:$A$103,SMALL(IF(General!$F$3:$F$103=1,ROW(INDIRECT("1:"&amp;ROWS(General!$A$3:$A$103)))),ROWS($1:182))),"")</f>
        <v/>
      </c>
      <c r="E184" s="9" t="str">
        <f ca="1">IFERROR(INDEX(General!$C$3:$C$103,MATCH(Atelier!C184,General!$A$3:$A$103,0)),"")</f>
        <v/>
      </c>
    </row>
    <row r="185" spans="3:5" x14ac:dyDescent="0.25">
      <c r="C185" s="12" t="str">
        <f t="array" aca="1" ref="C185" ca="1">IF(ROWS($1:183)&lt;=COUNTIF(General!$F$3:$F$103,1),INDEX(General!$A$3:$A$103,SMALL(IF(General!$F$3:$F$103=1,ROW(INDIRECT("1:"&amp;ROWS(General!$A$3:$A$103)))),ROWS($1:183))),"")</f>
        <v/>
      </c>
      <c r="E185" s="9" t="str">
        <f ca="1">IFERROR(INDEX(General!$C$3:$C$103,MATCH(Atelier!C185,General!$A$3:$A$103,0)),"")</f>
        <v/>
      </c>
    </row>
    <row r="186" spans="3:5" x14ac:dyDescent="0.25">
      <c r="C186" s="12" t="str">
        <f t="array" aca="1" ref="C186" ca="1">IF(ROWS($1:184)&lt;=COUNTIF(General!$F$3:$F$103,1),INDEX(General!$A$3:$A$103,SMALL(IF(General!$F$3:$F$103=1,ROW(INDIRECT("1:"&amp;ROWS(General!$A$3:$A$103)))),ROWS($1:184))),"")</f>
        <v/>
      </c>
      <c r="E186" s="9" t="str">
        <f ca="1">IFERROR(INDEX(General!$C$3:$C$103,MATCH(Atelier!C186,General!$A$3:$A$103,0)),"")</f>
        <v/>
      </c>
    </row>
    <row r="187" spans="3:5" x14ac:dyDescent="0.25">
      <c r="C187" s="12" t="str">
        <f t="array" aca="1" ref="C187" ca="1">IF(ROWS($1:185)&lt;=COUNTIF(General!$F$3:$F$103,1),INDEX(General!$A$3:$A$103,SMALL(IF(General!$F$3:$F$103=1,ROW(INDIRECT("1:"&amp;ROWS(General!$A$3:$A$103)))),ROWS($1:185))),"")</f>
        <v/>
      </c>
      <c r="E187" s="9" t="str">
        <f ca="1">IFERROR(INDEX(General!$C$3:$C$103,MATCH(Atelier!C187,General!$A$3:$A$103,0)),"")</f>
        <v/>
      </c>
    </row>
    <row r="188" spans="3:5" x14ac:dyDescent="0.25">
      <c r="C188" s="12" t="str">
        <f t="array" aca="1" ref="C188" ca="1">IF(ROWS($1:186)&lt;=COUNTIF(General!$F$3:$F$103,1),INDEX(General!$A$3:$A$103,SMALL(IF(General!$F$3:$F$103=1,ROW(INDIRECT("1:"&amp;ROWS(General!$A$3:$A$103)))),ROWS($1:186))),"")</f>
        <v/>
      </c>
      <c r="E188" s="9" t="str">
        <f ca="1">IFERROR(INDEX(General!$C$3:$C$103,MATCH(Atelier!C188,General!$A$3:$A$103,0)),"")</f>
        <v/>
      </c>
    </row>
    <row r="189" spans="3:5" x14ac:dyDescent="0.25">
      <c r="C189" s="12" t="str">
        <f t="array" aca="1" ref="C189" ca="1">IF(ROWS($1:187)&lt;=COUNTIF(General!$F$3:$F$103,1),INDEX(General!$A$3:$A$103,SMALL(IF(General!$F$3:$F$103=1,ROW(INDIRECT("1:"&amp;ROWS(General!$A$3:$A$103)))),ROWS($1:187))),"")</f>
        <v/>
      </c>
      <c r="E189" s="9" t="str">
        <f ca="1">IFERROR(INDEX(General!$C$3:$C$103,MATCH(Atelier!C189,General!$A$3:$A$103,0)),"")</f>
        <v/>
      </c>
    </row>
    <row r="190" spans="3:5" x14ac:dyDescent="0.25">
      <c r="C190" s="12" t="str">
        <f t="array" aca="1" ref="C190" ca="1">IF(ROWS($1:188)&lt;=COUNTIF(General!$F$3:$F$103,1),INDEX(General!$A$3:$A$103,SMALL(IF(General!$F$3:$F$103=1,ROW(INDIRECT("1:"&amp;ROWS(General!$A$3:$A$103)))),ROWS($1:188))),"")</f>
        <v/>
      </c>
      <c r="E190" s="9" t="str">
        <f ca="1">IFERROR(INDEX(General!$C$3:$C$103,MATCH(Atelier!C190,General!$A$3:$A$103,0)),"")</f>
        <v/>
      </c>
    </row>
    <row r="191" spans="3:5" x14ac:dyDescent="0.25">
      <c r="C191" s="12" t="str">
        <f t="array" aca="1" ref="C191" ca="1">IF(ROWS($1:189)&lt;=COUNTIF(General!$F$3:$F$103,1),INDEX(General!$A$3:$A$103,SMALL(IF(General!$F$3:$F$103=1,ROW(INDIRECT("1:"&amp;ROWS(General!$A$3:$A$103)))),ROWS($1:189))),"")</f>
        <v/>
      </c>
      <c r="E191" s="9" t="str">
        <f ca="1">IFERROR(INDEX(General!$C$3:$C$103,MATCH(Atelier!C191,General!$A$3:$A$103,0)),"")</f>
        <v/>
      </c>
    </row>
    <row r="192" spans="3:5" x14ac:dyDescent="0.25">
      <c r="C192" s="12" t="str">
        <f t="array" aca="1" ref="C192" ca="1">IF(ROWS($1:190)&lt;=COUNTIF(General!$F$3:$F$103,1),INDEX(General!$A$3:$A$103,SMALL(IF(General!$F$3:$F$103=1,ROW(INDIRECT("1:"&amp;ROWS(General!$A$3:$A$103)))),ROWS($1:190))),"")</f>
        <v/>
      </c>
      <c r="E192" s="9" t="str">
        <f ca="1">IFERROR(INDEX(General!$C$3:$C$103,MATCH(Atelier!C192,General!$A$3:$A$103,0)),"")</f>
        <v/>
      </c>
    </row>
    <row r="193" spans="3:5" x14ac:dyDescent="0.25">
      <c r="C193" s="12" t="str">
        <f t="array" aca="1" ref="C193" ca="1">IF(ROWS($1:191)&lt;=COUNTIF(General!$F$3:$F$103,1),INDEX(General!$A$3:$A$103,SMALL(IF(General!$F$3:$F$103=1,ROW(INDIRECT("1:"&amp;ROWS(General!$A$3:$A$103)))),ROWS($1:191))),"")</f>
        <v/>
      </c>
      <c r="E193" s="9" t="str">
        <f ca="1">IFERROR(INDEX(General!$C$3:$C$103,MATCH(Atelier!C193,General!$A$3:$A$103,0)),"")</f>
        <v/>
      </c>
    </row>
    <row r="194" spans="3:5" x14ac:dyDescent="0.25">
      <c r="C194" s="12" t="str">
        <f t="array" aca="1" ref="C194" ca="1">IF(ROWS($1:192)&lt;=COUNTIF(General!$F$3:$F$103,1),INDEX(General!$A$3:$A$103,SMALL(IF(General!$F$3:$F$103=1,ROW(INDIRECT("1:"&amp;ROWS(General!$A$3:$A$103)))),ROWS($1:192))),"")</f>
        <v/>
      </c>
      <c r="E194" s="9" t="str">
        <f ca="1">IFERROR(INDEX(General!$C$3:$C$103,MATCH(Atelier!C194,General!$A$3:$A$103,0)),"")</f>
        <v/>
      </c>
    </row>
    <row r="195" spans="3:5" x14ac:dyDescent="0.25">
      <c r="C195" s="12" t="str">
        <f t="array" aca="1" ref="C195" ca="1">IF(ROWS($1:193)&lt;=COUNTIF(General!$F$3:$F$103,1),INDEX(General!$A$3:$A$103,SMALL(IF(General!$F$3:$F$103=1,ROW(INDIRECT("1:"&amp;ROWS(General!$A$3:$A$103)))),ROWS($1:193))),"")</f>
        <v/>
      </c>
      <c r="E195" s="9" t="str">
        <f ca="1">IFERROR(INDEX(General!$C$3:$C$103,MATCH(Atelier!C195,General!$A$3:$A$103,0)),"")</f>
        <v/>
      </c>
    </row>
    <row r="196" spans="3:5" x14ac:dyDescent="0.25">
      <c r="C196" s="12" t="str">
        <f t="array" aca="1" ref="C196" ca="1">IF(ROWS($1:194)&lt;=COUNTIF(General!$F$3:$F$103,1),INDEX(General!$A$3:$A$103,SMALL(IF(General!$F$3:$F$103=1,ROW(INDIRECT("1:"&amp;ROWS(General!$A$3:$A$103)))),ROWS($1:194))),"")</f>
        <v/>
      </c>
      <c r="E196" s="9" t="str">
        <f ca="1">IFERROR(INDEX(General!$C$3:$C$103,MATCH(Atelier!C196,General!$A$3:$A$103,0)),"")</f>
        <v/>
      </c>
    </row>
    <row r="197" spans="3:5" x14ac:dyDescent="0.25">
      <c r="C197" s="12" t="str">
        <f t="array" aca="1" ref="C197" ca="1">IF(ROWS($1:195)&lt;=COUNTIF(General!$F$3:$F$103,1),INDEX(General!$A$3:$A$103,SMALL(IF(General!$F$3:$F$103=1,ROW(INDIRECT("1:"&amp;ROWS(General!$A$3:$A$103)))),ROWS($1:195))),"")</f>
        <v/>
      </c>
      <c r="E197" s="9" t="str">
        <f ca="1">IFERROR(INDEX(General!$C$3:$C$103,MATCH(Atelier!C197,General!$A$3:$A$103,0)),"")</f>
        <v/>
      </c>
    </row>
    <row r="198" spans="3:5" x14ac:dyDescent="0.25">
      <c r="C198" s="12" t="str">
        <f t="array" aca="1" ref="C198" ca="1">IF(ROWS($1:196)&lt;=COUNTIF(General!$F$3:$F$103,1),INDEX(General!$A$3:$A$103,SMALL(IF(General!$F$3:$F$103=1,ROW(INDIRECT("1:"&amp;ROWS(General!$A$3:$A$103)))),ROWS($1:196))),"")</f>
        <v/>
      </c>
      <c r="E198" s="9" t="str">
        <f ca="1">IFERROR(INDEX(General!$C$3:$C$103,MATCH(Atelier!C198,General!$A$3:$A$103,0)),"")</f>
        <v/>
      </c>
    </row>
    <row r="199" spans="3:5" x14ac:dyDescent="0.25">
      <c r="C199" s="12" t="str">
        <f t="array" aca="1" ref="C199" ca="1">IF(ROWS($1:197)&lt;=COUNTIF(General!$F$3:$F$103,1),INDEX(General!$A$3:$A$103,SMALL(IF(General!$F$3:$F$103=1,ROW(INDIRECT("1:"&amp;ROWS(General!$A$3:$A$103)))),ROWS($1:197))),"")</f>
        <v/>
      </c>
      <c r="E199" s="9" t="str">
        <f ca="1">IFERROR(INDEX(General!$C$3:$C$103,MATCH(Atelier!C199,General!$A$3:$A$103,0)),"")</f>
        <v/>
      </c>
    </row>
    <row r="200" spans="3:5" x14ac:dyDescent="0.25">
      <c r="C200" s="12" t="str">
        <f t="array" aca="1" ref="C200" ca="1">IF(ROWS($1:198)&lt;=COUNTIF(General!$F$3:$F$103,1),INDEX(General!$A$3:$A$103,SMALL(IF(General!$F$3:$F$103=1,ROW(INDIRECT("1:"&amp;ROWS(General!$A$3:$A$103)))),ROWS($1:198))),"")</f>
        <v/>
      </c>
      <c r="E200" s="9" t="str">
        <f ca="1">IFERROR(INDEX(General!$C$3:$C$103,MATCH(Atelier!C200,General!$A$3:$A$103,0)),"")</f>
        <v/>
      </c>
    </row>
    <row r="201" spans="3:5" x14ac:dyDescent="0.25">
      <c r="C201" s="12" t="str">
        <f t="array" aca="1" ref="C201" ca="1">IF(ROWS($1:199)&lt;=COUNTIF(General!$F$3:$F$103,1),INDEX(General!$A$3:$A$103,SMALL(IF(General!$F$3:$F$103=1,ROW(INDIRECT("1:"&amp;ROWS(General!$A$3:$A$103)))),ROWS($1:199))),"")</f>
        <v/>
      </c>
      <c r="E201" s="9" t="str">
        <f ca="1">IFERROR(INDEX(General!$C$3:$C$103,MATCH(Atelier!C201,General!$A$3:$A$103,0)),"")</f>
        <v/>
      </c>
    </row>
    <row r="202" spans="3:5" x14ac:dyDescent="0.25">
      <c r="C202" s="12" t="str">
        <f t="array" aca="1" ref="C202" ca="1">IF(ROWS($1:200)&lt;=COUNTIF(General!$F$3:$F$103,1),INDEX(General!$A$3:$A$103,SMALL(IF(General!$F$3:$F$103=1,ROW(INDIRECT("1:"&amp;ROWS(General!$A$3:$A$103)))),ROWS($1:200))),"")</f>
        <v/>
      </c>
      <c r="E202" s="9" t="str">
        <f ca="1">IFERROR(INDEX(General!$C$3:$C$103,MATCH(Atelier!C202,General!$A$3:$A$103,0)),"")</f>
        <v/>
      </c>
    </row>
    <row r="203" spans="3:5" x14ac:dyDescent="0.25">
      <c r="C203" s="12" t="str">
        <f t="array" aca="1" ref="C203" ca="1">IF(ROWS($1:201)&lt;=COUNTIF(General!$F$3:$F$103,1),INDEX(General!$A$3:$A$103,SMALL(IF(General!$F$3:$F$103=1,ROW(INDIRECT("1:"&amp;ROWS(General!$A$3:$A$103)))),ROWS($1:201))),"")</f>
        <v/>
      </c>
      <c r="E203" s="9" t="str">
        <f ca="1">IFERROR(INDEX(General!$C$3:$C$103,MATCH(Atelier!C203,General!$A$3:$A$103,0)),"")</f>
        <v/>
      </c>
    </row>
    <row r="204" spans="3:5" x14ac:dyDescent="0.25">
      <c r="C204" s="12" t="str">
        <f t="array" aca="1" ref="C204" ca="1">IF(ROWS($1:202)&lt;=COUNTIF(General!$F$3:$F$103,1),INDEX(General!$A$3:$A$103,SMALL(IF(General!$F$3:$F$103=1,ROW(INDIRECT("1:"&amp;ROWS(General!$A$3:$A$103)))),ROWS($1:202))),"")</f>
        <v/>
      </c>
      <c r="E204" s="9" t="str">
        <f ca="1">IFERROR(INDEX(General!$C$3:$C$103,MATCH(Atelier!C204,General!$A$3:$A$103,0)),"")</f>
        <v/>
      </c>
    </row>
    <row r="205" spans="3:5" x14ac:dyDescent="0.25">
      <c r="C205" s="12" t="str">
        <f t="array" aca="1" ref="C205" ca="1">IF(ROWS($1:203)&lt;=COUNTIF(General!$F$3:$F$103,1),INDEX(General!$A$3:$A$103,SMALL(IF(General!$F$3:$F$103=1,ROW(INDIRECT("1:"&amp;ROWS(General!$A$3:$A$103)))),ROWS($1:203))),"")</f>
        <v/>
      </c>
      <c r="E205" s="9" t="str">
        <f ca="1">IFERROR(INDEX(General!$C$3:$C$103,MATCH(Atelier!C205,General!$A$3:$A$103,0)),"")</f>
        <v/>
      </c>
    </row>
    <row r="206" spans="3:5" x14ac:dyDescent="0.25">
      <c r="C206" s="12" t="str">
        <f t="array" aca="1" ref="C206" ca="1">IF(ROWS($1:204)&lt;=COUNTIF(General!$F$3:$F$103,1),INDEX(General!$A$3:$A$103,SMALL(IF(General!$F$3:$F$103=1,ROW(INDIRECT("1:"&amp;ROWS(General!$A$3:$A$103)))),ROWS($1:204))),"")</f>
        <v/>
      </c>
      <c r="E206" s="9" t="str">
        <f ca="1">IFERROR(INDEX(General!$C$3:$C$103,MATCH(Atelier!C206,General!$A$3:$A$103,0)),"")</f>
        <v/>
      </c>
    </row>
    <row r="207" spans="3:5" x14ac:dyDescent="0.25">
      <c r="C207" s="12" t="str">
        <f t="array" aca="1" ref="C207" ca="1">IF(ROWS($1:205)&lt;=COUNTIF(General!$F$3:$F$103,1),INDEX(General!$A$3:$A$103,SMALL(IF(General!$F$3:$F$103=1,ROW(INDIRECT("1:"&amp;ROWS(General!$A$3:$A$103)))),ROWS($1:205))),"")</f>
        <v/>
      </c>
      <c r="E207" s="9" t="str">
        <f ca="1">IFERROR(INDEX(General!$C$3:$C$103,MATCH(Atelier!C207,General!$A$3:$A$103,0)),"")</f>
        <v/>
      </c>
    </row>
    <row r="208" spans="3:5" x14ac:dyDescent="0.25">
      <c r="C208" s="12" t="str">
        <f t="array" aca="1" ref="C208" ca="1">IF(ROWS($1:206)&lt;=COUNTIF(General!$F$3:$F$103,1),INDEX(General!$A$3:$A$103,SMALL(IF(General!$F$3:$F$103=1,ROW(INDIRECT("1:"&amp;ROWS(General!$A$3:$A$103)))),ROWS($1:206))),"")</f>
        <v/>
      </c>
      <c r="E208" s="9" t="str">
        <f ca="1">IFERROR(INDEX(General!$C$3:$C$103,MATCH(Atelier!C208,General!$A$3:$A$103,0)),"")</f>
        <v/>
      </c>
    </row>
    <row r="209" spans="3:5" x14ac:dyDescent="0.25">
      <c r="C209" s="12" t="str">
        <f t="array" aca="1" ref="C209" ca="1">IF(ROWS($1:207)&lt;=COUNTIF(General!$F$3:$F$103,1),INDEX(General!$A$3:$A$103,SMALL(IF(General!$F$3:$F$103=1,ROW(INDIRECT("1:"&amp;ROWS(General!$A$3:$A$103)))),ROWS($1:207))),"")</f>
        <v/>
      </c>
      <c r="E209" s="9" t="str">
        <f ca="1">IFERROR(INDEX(General!$C$3:$C$103,MATCH(Atelier!C209,General!$A$3:$A$103,0)),"")</f>
        <v/>
      </c>
    </row>
    <row r="210" spans="3:5" x14ac:dyDescent="0.25">
      <c r="C210" s="12" t="str">
        <f t="array" aca="1" ref="C210" ca="1">IF(ROWS($1:208)&lt;=COUNTIF(General!$F$3:$F$103,1),INDEX(General!$A$3:$A$103,SMALL(IF(General!$F$3:$F$103=1,ROW(INDIRECT("1:"&amp;ROWS(General!$A$3:$A$103)))),ROWS($1:208))),"")</f>
        <v/>
      </c>
      <c r="E210" s="9" t="str">
        <f ca="1">IFERROR(INDEX(General!$C$3:$C$103,MATCH(Atelier!C210,General!$A$3:$A$103,0)),"")</f>
        <v/>
      </c>
    </row>
    <row r="211" spans="3:5" x14ac:dyDescent="0.25">
      <c r="C211" s="12" t="str">
        <f t="array" aca="1" ref="C211" ca="1">IF(ROWS($1:209)&lt;=COUNTIF(General!$F$3:$F$103,1),INDEX(General!$A$3:$A$103,SMALL(IF(General!$F$3:$F$103=1,ROW(INDIRECT("1:"&amp;ROWS(General!$A$3:$A$103)))),ROWS($1:209))),"")</f>
        <v/>
      </c>
      <c r="E211" s="9" t="str">
        <f ca="1">IFERROR(INDEX(General!$C$3:$C$103,MATCH(Atelier!C211,General!$A$3:$A$103,0)),"")</f>
        <v/>
      </c>
    </row>
    <row r="212" spans="3:5" x14ac:dyDescent="0.25">
      <c r="C212" s="12" t="str">
        <f t="array" aca="1" ref="C212" ca="1">IF(ROWS($1:210)&lt;=COUNTIF(General!$F$3:$F$103,1),INDEX(General!$A$3:$A$103,SMALL(IF(General!$F$3:$F$103=1,ROW(INDIRECT("1:"&amp;ROWS(General!$A$3:$A$103)))),ROWS($1:210))),"")</f>
        <v/>
      </c>
      <c r="E212" s="9" t="str">
        <f ca="1">IFERROR(INDEX(General!$C$3:$C$103,MATCH(Atelier!C212,General!$A$3:$A$103,0)),"")</f>
        <v/>
      </c>
    </row>
    <row r="213" spans="3:5" x14ac:dyDescent="0.25">
      <c r="C213" s="12" t="str">
        <f t="array" aca="1" ref="C213" ca="1">IF(ROWS($1:211)&lt;=COUNTIF(General!$F$3:$F$103,1),INDEX(General!$A$3:$A$103,SMALL(IF(General!$F$3:$F$103=1,ROW(INDIRECT("1:"&amp;ROWS(General!$A$3:$A$103)))),ROWS($1:211))),"")</f>
        <v/>
      </c>
      <c r="E213" s="9" t="str">
        <f ca="1">IFERROR(INDEX(General!$C$3:$C$103,MATCH(Atelier!C213,General!$A$3:$A$103,0)),"")</f>
        <v/>
      </c>
    </row>
    <row r="214" spans="3:5" x14ac:dyDescent="0.25">
      <c r="C214" s="12" t="str">
        <f t="array" aca="1" ref="C214" ca="1">IF(ROWS($1:212)&lt;=COUNTIF(General!$F$3:$F$103,1),INDEX(General!$A$3:$A$103,SMALL(IF(General!$F$3:$F$103=1,ROW(INDIRECT("1:"&amp;ROWS(General!$A$3:$A$103)))),ROWS($1:212))),"")</f>
        <v/>
      </c>
      <c r="E214" s="9" t="str">
        <f ca="1">IFERROR(INDEX(General!$C$3:$C$103,MATCH(Atelier!C214,General!$A$3:$A$103,0)),"")</f>
        <v/>
      </c>
    </row>
    <row r="215" spans="3:5" x14ac:dyDescent="0.25">
      <c r="C215" s="12" t="str">
        <f t="array" aca="1" ref="C215" ca="1">IF(ROWS($1:213)&lt;=COUNTIF(General!$F$3:$F$103,1),INDEX(General!$A$3:$A$103,SMALL(IF(General!$F$3:$F$103=1,ROW(INDIRECT("1:"&amp;ROWS(General!$A$3:$A$103)))),ROWS($1:213))),"")</f>
        <v/>
      </c>
      <c r="E215" s="9" t="str">
        <f ca="1">IFERROR(INDEX(General!$C$3:$C$103,MATCH(Atelier!C215,General!$A$3:$A$103,0)),"")</f>
        <v/>
      </c>
    </row>
    <row r="216" spans="3:5" x14ac:dyDescent="0.25">
      <c r="C216" s="12" t="str">
        <f t="array" aca="1" ref="C216" ca="1">IF(ROWS($1:214)&lt;=COUNTIF(General!$F$3:$F$103,1),INDEX(General!$A$3:$A$103,SMALL(IF(General!$F$3:$F$103=1,ROW(INDIRECT("1:"&amp;ROWS(General!$A$3:$A$103)))),ROWS($1:214))),"")</f>
        <v/>
      </c>
      <c r="E216" s="9" t="str">
        <f ca="1">IFERROR(INDEX(General!$C$3:$C$103,MATCH(Atelier!C216,General!$A$3:$A$103,0)),"")</f>
        <v/>
      </c>
    </row>
    <row r="217" spans="3:5" x14ac:dyDescent="0.25">
      <c r="C217" s="12" t="str">
        <f t="array" aca="1" ref="C217" ca="1">IF(ROWS($1:215)&lt;=COUNTIF(General!$F$3:$F$103,1),INDEX(General!$A$3:$A$103,SMALL(IF(General!$F$3:$F$103=1,ROW(INDIRECT("1:"&amp;ROWS(General!$A$3:$A$103)))),ROWS($1:215))),"")</f>
        <v/>
      </c>
      <c r="E217" s="9" t="str">
        <f ca="1">IFERROR(INDEX(General!$C$3:$C$103,MATCH(Atelier!C217,General!$A$3:$A$103,0)),"")</f>
        <v/>
      </c>
    </row>
    <row r="218" spans="3:5" x14ac:dyDescent="0.25">
      <c r="C218" s="12" t="str">
        <f t="array" aca="1" ref="C218" ca="1">IF(ROWS($1:216)&lt;=COUNTIF(General!$F$3:$F$103,1),INDEX(General!$A$3:$A$103,SMALL(IF(General!$F$3:$F$103=1,ROW(INDIRECT("1:"&amp;ROWS(General!$A$3:$A$103)))),ROWS($1:216))),"")</f>
        <v/>
      </c>
      <c r="E218" s="9" t="str">
        <f ca="1">IFERROR(INDEX(General!$C$3:$C$103,MATCH(Atelier!C218,General!$A$3:$A$103,0)),"")</f>
        <v/>
      </c>
    </row>
    <row r="219" spans="3:5" x14ac:dyDescent="0.25">
      <c r="C219" s="12" t="str">
        <f t="array" aca="1" ref="C219" ca="1">IF(ROWS($1:217)&lt;=COUNTIF(General!$F$3:$F$103,1),INDEX(General!$A$3:$A$103,SMALL(IF(General!$F$3:$F$103=1,ROW(INDIRECT("1:"&amp;ROWS(General!$A$3:$A$103)))),ROWS($1:217))),"")</f>
        <v/>
      </c>
      <c r="E219" s="9" t="str">
        <f ca="1">IFERROR(INDEX(General!$C$3:$C$103,MATCH(Atelier!C219,General!$A$3:$A$103,0)),"")</f>
        <v/>
      </c>
    </row>
    <row r="220" spans="3:5" x14ac:dyDescent="0.25">
      <c r="C220" s="12" t="str">
        <f t="array" aca="1" ref="C220" ca="1">IF(ROWS($1:218)&lt;=COUNTIF(General!$F$3:$F$103,1),INDEX(General!$A$3:$A$103,SMALL(IF(General!$F$3:$F$103=1,ROW(INDIRECT("1:"&amp;ROWS(General!$A$3:$A$103)))),ROWS($1:218))),"")</f>
        <v/>
      </c>
      <c r="E220" s="9" t="str">
        <f ca="1">IFERROR(INDEX(General!$C$3:$C$103,MATCH(Atelier!C220,General!$A$3:$A$103,0)),"")</f>
        <v/>
      </c>
    </row>
    <row r="221" spans="3:5" x14ac:dyDescent="0.25">
      <c r="C221" s="12" t="str">
        <f t="array" aca="1" ref="C221" ca="1">IF(ROWS($1:219)&lt;=COUNTIF(General!$F$3:$F$103,1),INDEX(General!$A$3:$A$103,SMALL(IF(General!$F$3:$F$103=1,ROW(INDIRECT("1:"&amp;ROWS(General!$A$3:$A$103)))),ROWS($1:219))),"")</f>
        <v/>
      </c>
      <c r="E221" s="9" t="str">
        <f ca="1">IFERROR(INDEX(General!$C$3:$C$103,MATCH(Atelier!C221,General!$A$3:$A$103,0)),"")</f>
        <v/>
      </c>
    </row>
    <row r="222" spans="3:5" x14ac:dyDescent="0.25">
      <c r="C222" s="12" t="str">
        <f t="array" aca="1" ref="C222" ca="1">IF(ROWS($1:220)&lt;=COUNTIF(General!$F$3:$F$103,1),INDEX(General!$A$3:$A$103,SMALL(IF(General!$F$3:$F$103=1,ROW(INDIRECT("1:"&amp;ROWS(General!$A$3:$A$103)))),ROWS($1:220))),"")</f>
        <v/>
      </c>
      <c r="E222" s="9" t="str">
        <f ca="1">IFERROR(INDEX(General!$C$3:$C$103,MATCH(Atelier!C222,General!$A$3:$A$103,0)),"")</f>
        <v/>
      </c>
    </row>
    <row r="223" spans="3:5" x14ac:dyDescent="0.25">
      <c r="C223" s="12" t="str">
        <f t="array" aca="1" ref="C223" ca="1">IF(ROWS($1:221)&lt;=COUNTIF(General!$F$3:$F$103,1),INDEX(General!$A$3:$A$103,SMALL(IF(General!$F$3:$F$103=1,ROW(INDIRECT("1:"&amp;ROWS(General!$A$3:$A$103)))),ROWS($1:221))),"")</f>
        <v/>
      </c>
      <c r="E223" s="9" t="str">
        <f ca="1">IFERROR(INDEX(General!$C$3:$C$103,MATCH(Atelier!C223,General!$A$3:$A$103,0)),"")</f>
        <v/>
      </c>
    </row>
    <row r="224" spans="3:5" x14ac:dyDescent="0.25">
      <c r="C224" s="12" t="str">
        <f t="array" aca="1" ref="C224" ca="1">IF(ROWS($1:222)&lt;=COUNTIF(General!$F$3:$F$103,1),INDEX(General!$A$3:$A$103,SMALL(IF(General!$F$3:$F$103=1,ROW(INDIRECT("1:"&amp;ROWS(General!$A$3:$A$103)))),ROWS($1:222))),"")</f>
        <v/>
      </c>
      <c r="E224" s="9" t="str">
        <f ca="1">IFERROR(INDEX(General!$C$3:$C$103,MATCH(Atelier!C224,General!$A$3:$A$103,0)),"")</f>
        <v/>
      </c>
    </row>
    <row r="225" spans="3:5" x14ac:dyDescent="0.25">
      <c r="C225" s="12" t="str">
        <f t="array" aca="1" ref="C225" ca="1">IF(ROWS($1:223)&lt;=COUNTIF(General!$F$3:$F$103,1),INDEX(General!$A$3:$A$103,SMALL(IF(General!$F$3:$F$103=1,ROW(INDIRECT("1:"&amp;ROWS(General!$A$3:$A$103)))),ROWS($1:223))),"")</f>
        <v/>
      </c>
      <c r="E225" s="9" t="str">
        <f ca="1">IFERROR(INDEX(General!$C$3:$C$103,MATCH(Atelier!C225,General!$A$3:$A$103,0)),"")</f>
        <v/>
      </c>
    </row>
    <row r="226" spans="3:5" x14ac:dyDescent="0.25">
      <c r="C226" s="12" t="str">
        <f t="array" aca="1" ref="C226" ca="1">IF(ROWS($1:224)&lt;=COUNTIF(General!$F$3:$F$103,1),INDEX(General!$A$3:$A$103,SMALL(IF(General!$F$3:$F$103=1,ROW(INDIRECT("1:"&amp;ROWS(General!$A$3:$A$103)))),ROWS($1:224))),"")</f>
        <v/>
      </c>
      <c r="E226" s="9" t="str">
        <f ca="1">IFERROR(INDEX(General!$C$3:$C$103,MATCH(Atelier!C226,General!$A$3:$A$103,0)),"")</f>
        <v/>
      </c>
    </row>
    <row r="227" spans="3:5" x14ac:dyDescent="0.25">
      <c r="C227" s="12" t="str">
        <f t="array" aca="1" ref="C227" ca="1">IF(ROWS($1:225)&lt;=COUNTIF(General!$F$3:$F$103,1),INDEX(General!$A$3:$A$103,SMALL(IF(General!$F$3:$F$103=1,ROW(INDIRECT("1:"&amp;ROWS(General!$A$3:$A$103)))),ROWS($1:225))),"")</f>
        <v/>
      </c>
      <c r="E227" s="9" t="str">
        <f ca="1">IFERROR(INDEX(General!$C$3:$C$103,MATCH(Atelier!C227,General!$A$3:$A$103,0)),"")</f>
        <v/>
      </c>
    </row>
    <row r="228" spans="3:5" x14ac:dyDescent="0.25">
      <c r="C228" s="12" t="str">
        <f t="array" aca="1" ref="C228" ca="1">IF(ROWS($1:226)&lt;=COUNTIF(General!$F$3:$F$103,1),INDEX(General!$A$3:$A$103,SMALL(IF(General!$F$3:$F$103=1,ROW(INDIRECT("1:"&amp;ROWS(General!$A$3:$A$103)))),ROWS($1:226))),"")</f>
        <v/>
      </c>
      <c r="E228" s="9" t="str">
        <f ca="1">IFERROR(INDEX(General!$C$3:$C$103,MATCH(Atelier!C228,General!$A$3:$A$103,0)),"")</f>
        <v/>
      </c>
    </row>
    <row r="229" spans="3:5" x14ac:dyDescent="0.25">
      <c r="C229" s="12" t="str">
        <f t="array" aca="1" ref="C229" ca="1">IF(ROWS($1:227)&lt;=COUNTIF(General!$F$3:$F$103,1),INDEX(General!$A$3:$A$103,SMALL(IF(General!$F$3:$F$103=1,ROW(INDIRECT("1:"&amp;ROWS(General!$A$3:$A$103)))),ROWS($1:227))),"")</f>
        <v/>
      </c>
      <c r="E229" s="9" t="str">
        <f ca="1">IFERROR(INDEX(General!$C$3:$C$103,MATCH(Atelier!C229,General!$A$3:$A$103,0)),"")</f>
        <v/>
      </c>
    </row>
    <row r="230" spans="3:5" x14ac:dyDescent="0.25">
      <c r="C230" s="12" t="str">
        <f t="array" aca="1" ref="C230" ca="1">IF(ROWS($1:228)&lt;=COUNTIF(General!$F$3:$F$103,1),INDEX(General!$A$3:$A$103,SMALL(IF(General!$F$3:$F$103=1,ROW(INDIRECT("1:"&amp;ROWS(General!$A$3:$A$103)))),ROWS($1:228))),"")</f>
        <v/>
      </c>
      <c r="E230" s="9" t="str">
        <f ca="1">IFERROR(INDEX(General!$C$3:$C$103,MATCH(Atelier!C230,General!$A$3:$A$103,0)),"")</f>
        <v/>
      </c>
    </row>
    <row r="231" spans="3:5" x14ac:dyDescent="0.25">
      <c r="C231" s="12" t="str">
        <f t="array" aca="1" ref="C231" ca="1">IF(ROWS($1:229)&lt;=COUNTIF(General!$F$3:$F$103,1),INDEX(General!$A$3:$A$103,SMALL(IF(General!$F$3:$F$103=1,ROW(INDIRECT("1:"&amp;ROWS(General!$A$3:$A$103)))),ROWS($1:229))),"")</f>
        <v/>
      </c>
      <c r="E231" s="9" t="str">
        <f ca="1">IFERROR(INDEX(General!$C$3:$C$103,MATCH(Atelier!C231,General!$A$3:$A$103,0)),"")</f>
        <v/>
      </c>
    </row>
    <row r="232" spans="3:5" x14ac:dyDescent="0.25">
      <c r="C232" s="12" t="str">
        <f t="array" aca="1" ref="C232" ca="1">IF(ROWS($1:230)&lt;=COUNTIF(General!$F$3:$F$103,1),INDEX(General!$A$3:$A$103,SMALL(IF(General!$F$3:$F$103=1,ROW(INDIRECT("1:"&amp;ROWS(General!$A$3:$A$103)))),ROWS($1:230))),"")</f>
        <v/>
      </c>
      <c r="E232" s="9" t="str">
        <f ca="1">IFERROR(INDEX(General!$C$3:$C$103,MATCH(Atelier!C232,General!$A$3:$A$103,0)),"")</f>
        <v/>
      </c>
    </row>
    <row r="233" spans="3:5" x14ac:dyDescent="0.25">
      <c r="C233" s="12" t="str">
        <f t="array" aca="1" ref="C233" ca="1">IF(ROWS($1:231)&lt;=COUNTIF(General!$F$3:$F$103,1),INDEX(General!$A$3:$A$103,SMALL(IF(General!$F$3:$F$103=1,ROW(INDIRECT("1:"&amp;ROWS(General!$A$3:$A$103)))),ROWS($1:231))),"")</f>
        <v/>
      </c>
      <c r="E233" s="9" t="str">
        <f ca="1">IFERROR(INDEX(General!$C$3:$C$103,MATCH(Atelier!C233,General!$A$3:$A$103,0)),"")</f>
        <v/>
      </c>
    </row>
    <row r="234" spans="3:5" x14ac:dyDescent="0.25">
      <c r="C234" s="12" t="str">
        <f t="array" aca="1" ref="C234" ca="1">IF(ROWS($1:232)&lt;=COUNTIF(General!$F$3:$F$103,1),INDEX(General!$A$3:$A$103,SMALL(IF(General!$F$3:$F$103=1,ROW(INDIRECT("1:"&amp;ROWS(General!$A$3:$A$103)))),ROWS($1:232))),"")</f>
        <v/>
      </c>
      <c r="E234" s="9" t="str">
        <f ca="1">IFERROR(INDEX(General!$C$3:$C$103,MATCH(Atelier!C234,General!$A$3:$A$103,0)),"")</f>
        <v/>
      </c>
    </row>
    <row r="235" spans="3:5" x14ac:dyDescent="0.25">
      <c r="C235" s="12" t="str">
        <f t="array" aca="1" ref="C235" ca="1">IF(ROWS($1:233)&lt;=COUNTIF(General!$F$3:$F$103,1),INDEX(General!$A$3:$A$103,SMALL(IF(General!$F$3:$F$103=1,ROW(INDIRECT("1:"&amp;ROWS(General!$A$3:$A$103)))),ROWS($1:233))),"")</f>
        <v/>
      </c>
      <c r="E235" s="9" t="str">
        <f ca="1">IFERROR(INDEX(General!$C$3:$C$103,MATCH(Atelier!C235,General!$A$3:$A$103,0)),"")</f>
        <v/>
      </c>
    </row>
    <row r="236" spans="3:5" x14ac:dyDescent="0.25">
      <c r="C236" s="12" t="str">
        <f t="array" aca="1" ref="C236" ca="1">IF(ROWS($1:234)&lt;=COUNTIF(General!$F$3:$F$103,1),INDEX(General!$A$3:$A$103,SMALL(IF(General!$F$3:$F$103=1,ROW(INDIRECT("1:"&amp;ROWS(General!$A$3:$A$103)))),ROWS($1:234))),"")</f>
        <v/>
      </c>
      <c r="E236" s="9" t="str">
        <f ca="1">IFERROR(INDEX(General!$C$3:$C$103,MATCH(Atelier!C236,General!$A$3:$A$103,0)),"")</f>
        <v/>
      </c>
    </row>
    <row r="237" spans="3:5" x14ac:dyDescent="0.25">
      <c r="C237" s="12" t="str">
        <f t="array" aca="1" ref="C237" ca="1">IF(ROWS($1:235)&lt;=COUNTIF(General!$F$3:$F$103,1),INDEX(General!$A$3:$A$103,SMALL(IF(General!$F$3:$F$103=1,ROW(INDIRECT("1:"&amp;ROWS(General!$A$3:$A$103)))),ROWS($1:235))),"")</f>
        <v/>
      </c>
      <c r="E237" s="9" t="str">
        <f ca="1">IFERROR(INDEX(General!$C$3:$C$103,MATCH(Atelier!C237,General!$A$3:$A$103,0)),"")</f>
        <v/>
      </c>
    </row>
    <row r="238" spans="3:5" x14ac:dyDescent="0.25">
      <c r="C238" s="12" t="str">
        <f t="array" aca="1" ref="C238" ca="1">IF(ROWS($1:236)&lt;=COUNTIF(General!$F$3:$F$103,1),INDEX(General!$A$3:$A$103,SMALL(IF(General!$F$3:$F$103=1,ROW(INDIRECT("1:"&amp;ROWS(General!$A$3:$A$103)))),ROWS($1:236))),"")</f>
        <v/>
      </c>
      <c r="E238" s="9" t="str">
        <f ca="1">IFERROR(INDEX(General!$C$3:$C$103,MATCH(Atelier!C238,General!$A$3:$A$103,0)),"")</f>
        <v/>
      </c>
    </row>
    <row r="239" spans="3:5" x14ac:dyDescent="0.25">
      <c r="C239" s="12" t="str">
        <f t="array" aca="1" ref="C239" ca="1">IF(ROWS($1:237)&lt;=COUNTIF(General!$F$3:$F$103,1),INDEX(General!$A$3:$A$103,SMALL(IF(General!$F$3:$F$103=1,ROW(INDIRECT("1:"&amp;ROWS(General!$A$3:$A$103)))),ROWS($1:237))),"")</f>
        <v/>
      </c>
      <c r="E239" s="9" t="str">
        <f ca="1">IFERROR(INDEX(General!$C$3:$C$103,MATCH(Atelier!C239,General!$A$3:$A$103,0)),"")</f>
        <v/>
      </c>
    </row>
    <row r="240" spans="3:5" x14ac:dyDescent="0.25">
      <c r="C240" s="12" t="str">
        <f t="array" aca="1" ref="C240" ca="1">IF(ROWS($1:238)&lt;=COUNTIF(General!$F$3:$F$103,1),INDEX(General!$A$3:$A$103,SMALL(IF(General!$F$3:$F$103=1,ROW(INDIRECT("1:"&amp;ROWS(General!$A$3:$A$103)))),ROWS($1:238))),"")</f>
        <v/>
      </c>
      <c r="E240" s="9" t="str">
        <f ca="1">IFERROR(INDEX(General!$C$3:$C$103,MATCH(Atelier!C240,General!$A$3:$A$103,0)),"")</f>
        <v/>
      </c>
    </row>
    <row r="241" spans="3:5" x14ac:dyDescent="0.25">
      <c r="C241" s="12" t="str">
        <f t="array" aca="1" ref="C241" ca="1">IF(ROWS($1:239)&lt;=COUNTIF(General!$F$3:$F$103,1),INDEX(General!$A$3:$A$103,SMALL(IF(General!$F$3:$F$103=1,ROW(INDIRECT("1:"&amp;ROWS(General!$A$3:$A$103)))),ROWS($1:239))),"")</f>
        <v/>
      </c>
      <c r="E241" s="9" t="str">
        <f ca="1">IFERROR(INDEX(General!$C$3:$C$103,MATCH(Atelier!C241,General!$A$3:$A$103,0)),"")</f>
        <v/>
      </c>
    </row>
    <row r="242" spans="3:5" x14ac:dyDescent="0.25">
      <c r="C242" s="12" t="str">
        <f t="array" aca="1" ref="C242" ca="1">IF(ROWS($1:240)&lt;=COUNTIF(General!$F$3:$F$103,1),INDEX(General!$A$3:$A$103,SMALL(IF(General!$F$3:$F$103=1,ROW(INDIRECT("1:"&amp;ROWS(General!$A$3:$A$103)))),ROWS($1:240))),"")</f>
        <v/>
      </c>
      <c r="E242" s="9" t="str">
        <f ca="1">IFERROR(INDEX(General!$C$3:$C$103,MATCH(Atelier!C242,General!$A$3:$A$103,0)),"")</f>
        <v/>
      </c>
    </row>
    <row r="243" spans="3:5" x14ac:dyDescent="0.25">
      <c r="C243" s="12" t="str">
        <f t="array" aca="1" ref="C243" ca="1">IF(ROWS($1:241)&lt;=COUNTIF(General!$F$3:$F$103,1),INDEX(General!$A$3:$A$103,SMALL(IF(General!$F$3:$F$103=1,ROW(INDIRECT("1:"&amp;ROWS(General!$A$3:$A$103)))),ROWS($1:241))),"")</f>
        <v/>
      </c>
      <c r="E243" s="9" t="str">
        <f ca="1">IFERROR(INDEX(General!$C$3:$C$103,MATCH(Atelier!C243,General!$A$3:$A$103,0)),"")</f>
        <v/>
      </c>
    </row>
    <row r="244" spans="3:5" x14ac:dyDescent="0.25">
      <c r="C244" s="12" t="str">
        <f t="array" aca="1" ref="C244" ca="1">IF(ROWS($1:242)&lt;=COUNTIF(General!$F$3:$F$103,1),INDEX(General!$A$3:$A$103,SMALL(IF(General!$F$3:$F$103=1,ROW(INDIRECT("1:"&amp;ROWS(General!$A$3:$A$103)))),ROWS($1:242))),"")</f>
        <v/>
      </c>
      <c r="E244" s="9" t="str">
        <f ca="1">IFERROR(INDEX(General!$C$3:$C$103,MATCH(Atelier!C244,General!$A$3:$A$103,0)),"")</f>
        <v/>
      </c>
    </row>
    <row r="245" spans="3:5" x14ac:dyDescent="0.25">
      <c r="C245" s="12" t="str">
        <f t="array" aca="1" ref="C245" ca="1">IF(ROWS($1:243)&lt;=COUNTIF(General!$F$3:$F$103,1),INDEX(General!$A$3:$A$103,SMALL(IF(General!$F$3:$F$103=1,ROW(INDIRECT("1:"&amp;ROWS(General!$A$3:$A$103)))),ROWS($1:243))),"")</f>
        <v/>
      </c>
      <c r="E245" s="9" t="str">
        <f ca="1">IFERROR(INDEX(General!$C$3:$C$103,MATCH(Atelier!C245,General!$A$3:$A$103,0)),"")</f>
        <v/>
      </c>
    </row>
    <row r="246" spans="3:5" x14ac:dyDescent="0.25">
      <c r="C246" s="12" t="str">
        <f t="array" aca="1" ref="C246" ca="1">IF(ROWS($1:244)&lt;=COUNTIF(General!$F$3:$F$103,1),INDEX(General!$A$3:$A$103,SMALL(IF(General!$F$3:$F$103=1,ROW(INDIRECT("1:"&amp;ROWS(General!$A$3:$A$103)))),ROWS($1:244))),"")</f>
        <v/>
      </c>
      <c r="E246" s="9" t="str">
        <f ca="1">IFERROR(INDEX(General!$C$3:$C$103,MATCH(Atelier!C246,General!$A$3:$A$103,0)),"")</f>
        <v/>
      </c>
    </row>
    <row r="247" spans="3:5" x14ac:dyDescent="0.25">
      <c r="C247" s="12" t="str">
        <f t="array" aca="1" ref="C247" ca="1">IF(ROWS($1:245)&lt;=COUNTIF(General!$F$3:$F$103,1),INDEX(General!$A$3:$A$103,SMALL(IF(General!$F$3:$F$103=1,ROW(INDIRECT("1:"&amp;ROWS(General!$A$3:$A$103)))),ROWS($1:245))),"")</f>
        <v/>
      </c>
      <c r="E247" s="9" t="str">
        <f ca="1">IFERROR(INDEX(General!$C$3:$C$103,MATCH(Atelier!C247,General!$A$3:$A$103,0)),"")</f>
        <v/>
      </c>
    </row>
    <row r="248" spans="3:5" x14ac:dyDescent="0.25">
      <c r="C248" s="12" t="str">
        <f t="array" aca="1" ref="C248" ca="1">IF(ROWS($1:246)&lt;=COUNTIF(General!$F$3:$F$103,1),INDEX(General!$A$3:$A$103,SMALL(IF(General!$F$3:$F$103=1,ROW(INDIRECT("1:"&amp;ROWS(General!$A$3:$A$103)))),ROWS($1:246))),"")</f>
        <v/>
      </c>
      <c r="E248" s="9" t="str">
        <f ca="1">IFERROR(INDEX(General!$C$3:$C$103,MATCH(Atelier!C248,General!$A$3:$A$103,0)),"")</f>
        <v/>
      </c>
    </row>
    <row r="249" spans="3:5" x14ac:dyDescent="0.25">
      <c r="C249" s="12" t="str">
        <f t="array" aca="1" ref="C249" ca="1">IF(ROWS($1:247)&lt;=COUNTIF(General!$F$3:$F$103,1),INDEX(General!$A$3:$A$103,SMALL(IF(General!$F$3:$F$103=1,ROW(INDIRECT("1:"&amp;ROWS(General!$A$3:$A$103)))),ROWS($1:247))),"")</f>
        <v/>
      </c>
      <c r="E249" s="9" t="str">
        <f ca="1">IFERROR(INDEX(General!$C$3:$C$103,MATCH(Atelier!C249,General!$A$3:$A$103,0)),"")</f>
        <v/>
      </c>
    </row>
    <row r="250" spans="3:5" x14ac:dyDescent="0.25">
      <c r="C250" s="12" t="str">
        <f t="array" aca="1" ref="C250" ca="1">IF(ROWS($1:248)&lt;=COUNTIF(General!$F$3:$F$103,1),INDEX(General!$A$3:$A$103,SMALL(IF(General!$F$3:$F$103=1,ROW(INDIRECT("1:"&amp;ROWS(General!$A$3:$A$103)))),ROWS($1:248))),"")</f>
        <v/>
      </c>
      <c r="E250" s="9" t="str">
        <f ca="1">IFERROR(INDEX(General!$C$3:$C$103,MATCH(Atelier!C250,General!$A$3:$A$103,0)),"")</f>
        <v/>
      </c>
    </row>
    <row r="251" spans="3:5" x14ac:dyDescent="0.25">
      <c r="C251" s="12" t="str">
        <f t="array" aca="1" ref="C251" ca="1">IF(ROWS($1:249)&lt;=COUNTIF(General!$F$3:$F$103,1),INDEX(General!$A$3:$A$103,SMALL(IF(General!$F$3:$F$103=1,ROW(INDIRECT("1:"&amp;ROWS(General!$A$3:$A$103)))),ROWS($1:249))),"")</f>
        <v/>
      </c>
      <c r="E251" s="9" t="str">
        <f ca="1">IFERROR(INDEX(General!$C$3:$C$103,MATCH(Atelier!C251,General!$A$3:$A$103,0)),"")</f>
        <v/>
      </c>
    </row>
    <row r="252" spans="3:5" x14ac:dyDescent="0.25">
      <c r="C252" s="12" t="str">
        <f t="array" aca="1" ref="C252" ca="1">IF(ROWS($1:250)&lt;=COUNTIF(General!$F$3:$F$103,1),INDEX(General!$A$3:$A$103,SMALL(IF(General!$F$3:$F$103=1,ROW(INDIRECT("1:"&amp;ROWS(General!$A$3:$A$103)))),ROWS($1:250))),"")</f>
        <v/>
      </c>
      <c r="E252" s="9" t="str">
        <f ca="1">IFERROR(INDEX(General!$C$3:$C$103,MATCH(Atelier!C252,General!$A$3:$A$103,0)),"")</f>
        <v/>
      </c>
    </row>
    <row r="253" spans="3:5" x14ac:dyDescent="0.25">
      <c r="C253" s="12" t="str">
        <f t="array" aca="1" ref="C253" ca="1">IF(ROWS($1:251)&lt;=COUNTIF(General!$F$3:$F$103,1),INDEX(General!$A$3:$A$103,SMALL(IF(General!$F$3:$F$103=1,ROW(INDIRECT("1:"&amp;ROWS(General!$A$3:$A$103)))),ROWS($1:251))),"")</f>
        <v/>
      </c>
      <c r="E253" s="9" t="str">
        <f ca="1">IFERROR(INDEX(General!$C$3:$C$103,MATCH(Atelier!C253,General!$A$3:$A$103,0)),"")</f>
        <v/>
      </c>
    </row>
    <row r="254" spans="3:5" x14ac:dyDescent="0.25">
      <c r="C254" s="12" t="str">
        <f t="array" aca="1" ref="C254" ca="1">IF(ROWS($1:252)&lt;=COUNTIF(General!$F$3:$F$103,1),INDEX(General!$A$3:$A$103,SMALL(IF(General!$F$3:$F$103=1,ROW(INDIRECT("1:"&amp;ROWS(General!$A$3:$A$103)))),ROWS($1:252))),"")</f>
        <v/>
      </c>
      <c r="E254" s="9" t="str">
        <f ca="1">IFERROR(INDEX(General!$C$3:$C$103,MATCH(Atelier!C254,General!$A$3:$A$103,0)),"")</f>
        <v/>
      </c>
    </row>
    <row r="255" spans="3:5" x14ac:dyDescent="0.25">
      <c r="C255" s="12" t="str">
        <f t="array" aca="1" ref="C255" ca="1">IF(ROWS($1:253)&lt;=COUNTIF(General!$F$3:$F$103,1),INDEX(General!$A$3:$A$103,SMALL(IF(General!$F$3:$F$103=1,ROW(INDIRECT("1:"&amp;ROWS(General!$A$3:$A$103)))),ROWS($1:253))),"")</f>
        <v/>
      </c>
      <c r="E255" s="9" t="str">
        <f ca="1">IFERROR(INDEX(General!$C$3:$C$103,MATCH(Atelier!C255,General!$A$3:$A$103,0)),"")</f>
        <v/>
      </c>
    </row>
    <row r="256" spans="3:5" x14ac:dyDescent="0.25">
      <c r="C256" s="12" t="str">
        <f t="array" aca="1" ref="C256" ca="1">IF(ROWS($1:254)&lt;=COUNTIF(General!$F$3:$F$103,1),INDEX(General!$A$3:$A$103,SMALL(IF(General!$F$3:$F$103=1,ROW(INDIRECT("1:"&amp;ROWS(General!$A$3:$A$103)))),ROWS($1:254))),"")</f>
        <v/>
      </c>
      <c r="E256" s="9" t="str">
        <f ca="1">IFERROR(INDEX(General!$C$3:$C$103,MATCH(Atelier!C256,General!$A$3:$A$103,0)),"")</f>
        <v/>
      </c>
    </row>
    <row r="257" spans="3:5" x14ac:dyDescent="0.25">
      <c r="C257" s="12" t="str">
        <f t="array" aca="1" ref="C257" ca="1">IF(ROWS($1:255)&lt;=COUNTIF(General!$F$3:$F$103,1),INDEX(General!$A$3:$A$103,SMALL(IF(General!$F$3:$F$103=1,ROW(INDIRECT("1:"&amp;ROWS(General!$A$3:$A$103)))),ROWS($1:255))),"")</f>
        <v/>
      </c>
      <c r="E257" s="9" t="str">
        <f ca="1">IFERROR(INDEX(General!$C$3:$C$103,MATCH(Atelier!C257,General!$A$3:$A$103,0)),"")</f>
        <v/>
      </c>
    </row>
    <row r="258" spans="3:5" x14ac:dyDescent="0.25">
      <c r="C258" s="12" t="str">
        <f t="array" aca="1" ref="C258" ca="1">IF(ROWS($1:256)&lt;=COUNTIF(General!$F$3:$F$103,1),INDEX(General!$A$3:$A$103,SMALL(IF(General!$F$3:$F$103=1,ROW(INDIRECT("1:"&amp;ROWS(General!$A$3:$A$103)))),ROWS($1:256))),"")</f>
        <v/>
      </c>
      <c r="E258" s="9" t="str">
        <f ca="1">IFERROR(INDEX(General!$C$3:$C$103,MATCH(Atelier!C258,General!$A$3:$A$103,0)),"")</f>
        <v/>
      </c>
    </row>
    <row r="259" spans="3:5" x14ac:dyDescent="0.25">
      <c r="C259" s="12" t="str">
        <f t="array" aca="1" ref="C259" ca="1">IF(ROWS($1:257)&lt;=COUNTIF(General!$F$3:$F$103,1),INDEX(General!$A$3:$A$103,SMALL(IF(General!$F$3:$F$103=1,ROW(INDIRECT("1:"&amp;ROWS(General!$A$3:$A$103)))),ROWS($1:257))),"")</f>
        <v/>
      </c>
      <c r="E259" s="9" t="str">
        <f ca="1">IFERROR(INDEX(General!$C$3:$C$103,MATCH(Atelier!C259,General!$A$3:$A$103,0)),"")</f>
        <v/>
      </c>
    </row>
    <row r="260" spans="3:5" x14ac:dyDescent="0.25">
      <c r="C260" s="12" t="str">
        <f t="array" aca="1" ref="C260" ca="1">IF(ROWS($1:258)&lt;=COUNTIF(General!$F$3:$F$103,1),INDEX(General!$A$3:$A$103,SMALL(IF(General!$F$3:$F$103=1,ROW(INDIRECT("1:"&amp;ROWS(General!$A$3:$A$103)))),ROWS($1:258))),"")</f>
        <v/>
      </c>
      <c r="E260" s="9" t="str">
        <f ca="1">IFERROR(INDEX(General!$C$3:$C$103,MATCH(Atelier!C260,General!$A$3:$A$103,0)),"")</f>
        <v/>
      </c>
    </row>
    <row r="261" spans="3:5" x14ac:dyDescent="0.25">
      <c r="C261" s="12" t="str">
        <f t="array" aca="1" ref="C261" ca="1">IF(ROWS($1:259)&lt;=COUNTIF(General!$F$3:$F$103,1),INDEX(General!$A$3:$A$103,SMALL(IF(General!$F$3:$F$103=1,ROW(INDIRECT("1:"&amp;ROWS(General!$A$3:$A$103)))),ROWS($1:259))),"")</f>
        <v/>
      </c>
      <c r="E261" s="9" t="str">
        <f ca="1">IFERROR(INDEX(General!$C$3:$C$103,MATCH(Atelier!C261,General!$A$3:$A$103,0)),"")</f>
        <v/>
      </c>
    </row>
    <row r="262" spans="3:5" x14ac:dyDescent="0.25">
      <c r="C262" s="12" t="str">
        <f t="array" aca="1" ref="C262" ca="1">IF(ROWS($1:260)&lt;=COUNTIF(General!$F$3:$F$103,1),INDEX(General!$A$3:$A$103,SMALL(IF(General!$F$3:$F$103=1,ROW(INDIRECT("1:"&amp;ROWS(General!$A$3:$A$103)))),ROWS($1:260))),"")</f>
        <v/>
      </c>
      <c r="E262" s="9" t="str">
        <f ca="1">IFERROR(INDEX(General!$C$3:$C$103,MATCH(Atelier!C262,General!$A$3:$A$103,0)),"")</f>
        <v/>
      </c>
    </row>
    <row r="263" spans="3:5" x14ac:dyDescent="0.25">
      <c r="C263" s="12" t="str">
        <f t="array" aca="1" ref="C263" ca="1">IF(ROWS($1:261)&lt;=COUNTIF(General!$F$3:$F$103,1),INDEX(General!$A$3:$A$103,SMALL(IF(General!$F$3:$F$103=1,ROW(INDIRECT("1:"&amp;ROWS(General!$A$3:$A$103)))),ROWS($1:261))),"")</f>
        <v/>
      </c>
      <c r="E263" s="9" t="str">
        <f ca="1">IFERROR(INDEX(General!$C$3:$C$103,MATCH(Atelier!C263,General!$A$3:$A$103,0)),"")</f>
        <v/>
      </c>
    </row>
    <row r="264" spans="3:5" x14ac:dyDescent="0.25">
      <c r="C264" s="12" t="str">
        <f t="array" aca="1" ref="C264" ca="1">IF(ROWS($1:262)&lt;=COUNTIF(General!$F$3:$F$103,1),INDEX(General!$A$3:$A$103,SMALL(IF(General!$F$3:$F$103=1,ROW(INDIRECT("1:"&amp;ROWS(General!$A$3:$A$103)))),ROWS($1:262))),"")</f>
        <v/>
      </c>
      <c r="E264" s="9" t="str">
        <f ca="1">IFERROR(INDEX(General!$C$3:$C$103,MATCH(Atelier!C264,General!$A$3:$A$103,0)),"")</f>
        <v/>
      </c>
    </row>
    <row r="265" spans="3:5" x14ac:dyDescent="0.25">
      <c r="C265" s="12" t="str">
        <f t="array" aca="1" ref="C265" ca="1">IF(ROWS($1:263)&lt;=COUNTIF(General!$F$3:$F$103,1),INDEX(General!$A$3:$A$103,SMALL(IF(General!$F$3:$F$103=1,ROW(INDIRECT("1:"&amp;ROWS(General!$A$3:$A$103)))),ROWS($1:263))),"")</f>
        <v/>
      </c>
      <c r="E265" s="9" t="str">
        <f ca="1">IFERROR(INDEX(General!$C$3:$C$103,MATCH(Atelier!C265,General!$A$3:$A$103,0)),"")</f>
        <v/>
      </c>
    </row>
    <row r="266" spans="3:5" x14ac:dyDescent="0.25">
      <c r="C266" s="12" t="str">
        <f t="array" aca="1" ref="C266" ca="1">IF(ROWS($1:264)&lt;=COUNTIF(General!$F$3:$F$103,1),INDEX(General!$A$3:$A$103,SMALL(IF(General!$F$3:$F$103=1,ROW(INDIRECT("1:"&amp;ROWS(General!$A$3:$A$103)))),ROWS($1:264))),"")</f>
        <v/>
      </c>
      <c r="E266" s="9" t="str">
        <f ca="1">IFERROR(INDEX(General!$C$3:$C$103,MATCH(Atelier!C266,General!$A$3:$A$103,0)),"")</f>
        <v/>
      </c>
    </row>
    <row r="267" spans="3:5" x14ac:dyDescent="0.25">
      <c r="C267" s="12" t="str">
        <f t="array" aca="1" ref="C267" ca="1">IF(ROWS($1:265)&lt;=COUNTIF(General!$F$3:$F$103,1),INDEX(General!$A$3:$A$103,SMALL(IF(General!$F$3:$F$103=1,ROW(INDIRECT("1:"&amp;ROWS(General!$A$3:$A$103)))),ROWS($1:265))),"")</f>
        <v/>
      </c>
      <c r="E267" s="9" t="str">
        <f ca="1">IFERROR(INDEX(General!$C$3:$C$103,MATCH(Atelier!C267,General!$A$3:$A$103,0)),"")</f>
        <v/>
      </c>
    </row>
    <row r="268" spans="3:5" x14ac:dyDescent="0.25">
      <c r="C268" s="12" t="str">
        <f t="array" aca="1" ref="C268" ca="1">IF(ROWS($1:266)&lt;=COUNTIF(General!$F$3:$F$103,1),INDEX(General!$A$3:$A$103,SMALL(IF(General!$F$3:$F$103=1,ROW(INDIRECT("1:"&amp;ROWS(General!$A$3:$A$103)))),ROWS($1:266))),"")</f>
        <v/>
      </c>
      <c r="E268" s="9" t="str">
        <f ca="1">IFERROR(INDEX(General!$C$3:$C$103,MATCH(Atelier!C268,General!$A$3:$A$103,0)),"")</f>
        <v/>
      </c>
    </row>
    <row r="269" spans="3:5" x14ac:dyDescent="0.25">
      <c r="C269" s="12" t="str">
        <f t="array" aca="1" ref="C269" ca="1">IF(ROWS($1:267)&lt;=COUNTIF(General!$F$3:$F$103,1),INDEX(General!$A$3:$A$103,SMALL(IF(General!$F$3:$F$103=1,ROW(INDIRECT("1:"&amp;ROWS(General!$A$3:$A$103)))),ROWS($1:267))),"")</f>
        <v/>
      </c>
      <c r="E269" s="9" t="str">
        <f ca="1">IFERROR(INDEX(General!$C$3:$C$103,MATCH(Atelier!C269,General!$A$3:$A$103,0)),"")</f>
        <v/>
      </c>
    </row>
    <row r="270" spans="3:5" x14ac:dyDescent="0.25">
      <c r="C270" s="12" t="str">
        <f t="array" aca="1" ref="C270" ca="1">IF(ROWS($1:268)&lt;=COUNTIF(General!$F$3:$F$103,1),INDEX(General!$A$3:$A$103,SMALL(IF(General!$F$3:$F$103=1,ROW(INDIRECT("1:"&amp;ROWS(General!$A$3:$A$103)))),ROWS($1:268))),"")</f>
        <v/>
      </c>
      <c r="E270" s="9" t="str">
        <f ca="1">IFERROR(INDEX(General!$C$3:$C$103,MATCH(Atelier!C270,General!$A$3:$A$103,0)),"")</f>
        <v/>
      </c>
    </row>
    <row r="271" spans="3:5" x14ac:dyDescent="0.25">
      <c r="C271" s="12" t="str">
        <f t="array" aca="1" ref="C271" ca="1">IF(ROWS($1:269)&lt;=COUNTIF(General!$F$3:$F$103,1),INDEX(General!$A$3:$A$103,SMALL(IF(General!$F$3:$F$103=1,ROW(INDIRECT("1:"&amp;ROWS(General!$A$3:$A$103)))),ROWS($1:269))),"")</f>
        <v/>
      </c>
      <c r="E271" s="9" t="str">
        <f ca="1">IFERROR(INDEX(General!$C$3:$C$103,MATCH(Atelier!C271,General!$A$3:$A$103,0)),"")</f>
        <v/>
      </c>
    </row>
    <row r="272" spans="3:5" x14ac:dyDescent="0.25">
      <c r="C272" s="12" t="str">
        <f t="array" aca="1" ref="C272" ca="1">IF(ROWS($1:270)&lt;=COUNTIF(General!$F$3:$F$103,1),INDEX(General!$A$3:$A$103,SMALL(IF(General!$F$3:$F$103=1,ROW(INDIRECT("1:"&amp;ROWS(General!$A$3:$A$103)))),ROWS($1:270))),"")</f>
        <v/>
      </c>
      <c r="E272" s="9" t="str">
        <f ca="1">IFERROR(INDEX(General!$C$3:$C$103,MATCH(Atelier!C272,General!$A$3:$A$103,0)),"")</f>
        <v/>
      </c>
    </row>
    <row r="273" spans="3:5" x14ac:dyDescent="0.25">
      <c r="C273" s="12" t="str">
        <f t="array" aca="1" ref="C273" ca="1">IF(ROWS($1:271)&lt;=COUNTIF(General!$F$3:$F$103,1),INDEX(General!$A$3:$A$103,SMALL(IF(General!$F$3:$F$103=1,ROW(INDIRECT("1:"&amp;ROWS(General!$A$3:$A$103)))),ROWS($1:271))),"")</f>
        <v/>
      </c>
      <c r="E273" s="9" t="str">
        <f ca="1">IFERROR(INDEX(General!$C$3:$C$103,MATCH(Atelier!C273,General!$A$3:$A$103,0)),"")</f>
        <v/>
      </c>
    </row>
    <row r="274" spans="3:5" x14ac:dyDescent="0.25">
      <c r="C274" s="12" t="str">
        <f t="array" aca="1" ref="C274" ca="1">IF(ROWS($1:272)&lt;=COUNTIF(General!$F$3:$F$103,1),INDEX(General!$A$3:$A$103,SMALL(IF(General!$F$3:$F$103=1,ROW(INDIRECT("1:"&amp;ROWS(General!$A$3:$A$103)))),ROWS($1:272))),"")</f>
        <v/>
      </c>
      <c r="E274" s="9" t="str">
        <f ca="1">IFERROR(INDEX(General!$C$3:$C$103,MATCH(Atelier!C274,General!$A$3:$A$103,0)),"")</f>
        <v/>
      </c>
    </row>
    <row r="275" spans="3:5" x14ac:dyDescent="0.25">
      <c r="C275" s="12" t="str">
        <f t="array" aca="1" ref="C275" ca="1">IF(ROWS($1:273)&lt;=COUNTIF(General!$F$3:$F$103,1),INDEX(General!$A$3:$A$103,SMALL(IF(General!$F$3:$F$103=1,ROW(INDIRECT("1:"&amp;ROWS(General!$A$3:$A$103)))),ROWS($1:273))),"")</f>
        <v/>
      </c>
      <c r="E275" s="9" t="str">
        <f ca="1">IFERROR(INDEX(General!$C$3:$C$103,MATCH(Atelier!C275,General!$A$3:$A$103,0)),"")</f>
        <v/>
      </c>
    </row>
    <row r="276" spans="3:5" x14ac:dyDescent="0.25">
      <c r="C276" s="12" t="str">
        <f t="array" aca="1" ref="C276" ca="1">IF(ROWS($1:274)&lt;=COUNTIF(General!$F$3:$F$103,1),INDEX(General!$A$3:$A$103,SMALL(IF(General!$F$3:$F$103=1,ROW(INDIRECT("1:"&amp;ROWS(General!$A$3:$A$103)))),ROWS($1:274))),"")</f>
        <v/>
      </c>
      <c r="E276" s="9" t="str">
        <f ca="1">IFERROR(INDEX(General!$C$3:$C$103,MATCH(Atelier!C276,General!$A$3:$A$103,0)),"")</f>
        <v/>
      </c>
    </row>
    <row r="277" spans="3:5" x14ac:dyDescent="0.25">
      <c r="C277" s="12" t="str">
        <f t="array" aca="1" ref="C277" ca="1">IF(ROWS($1:275)&lt;=COUNTIF(General!$F$3:$F$103,1),INDEX(General!$A$3:$A$103,SMALL(IF(General!$F$3:$F$103=1,ROW(INDIRECT("1:"&amp;ROWS(General!$A$3:$A$103)))),ROWS($1:275))),"")</f>
        <v/>
      </c>
      <c r="E277" s="9" t="str">
        <f ca="1">IFERROR(INDEX(General!$C$3:$C$103,MATCH(Atelier!C277,General!$A$3:$A$103,0)),"")</f>
        <v/>
      </c>
    </row>
    <row r="278" spans="3:5" x14ac:dyDescent="0.25">
      <c r="C278" s="12" t="str">
        <f t="array" aca="1" ref="C278" ca="1">IF(ROWS($1:276)&lt;=COUNTIF(General!$F$3:$F$103,1),INDEX(General!$A$3:$A$103,SMALL(IF(General!$F$3:$F$103=1,ROW(INDIRECT("1:"&amp;ROWS(General!$A$3:$A$103)))),ROWS($1:276))),"")</f>
        <v/>
      </c>
      <c r="E278" s="9" t="str">
        <f ca="1">IFERROR(INDEX(General!$C$3:$C$103,MATCH(Atelier!C278,General!$A$3:$A$103,0)),"")</f>
        <v/>
      </c>
    </row>
    <row r="279" spans="3:5" x14ac:dyDescent="0.25">
      <c r="C279" s="12" t="str">
        <f t="array" aca="1" ref="C279" ca="1">IF(ROWS($1:277)&lt;=COUNTIF(General!$F$3:$F$103,1),INDEX(General!$A$3:$A$103,SMALL(IF(General!$F$3:$F$103=1,ROW(INDIRECT("1:"&amp;ROWS(General!$A$3:$A$103)))),ROWS($1:277))),"")</f>
        <v/>
      </c>
      <c r="E279" s="9" t="str">
        <f ca="1">IFERROR(INDEX(General!$C$3:$C$103,MATCH(Atelier!C279,General!$A$3:$A$103,0)),"")</f>
        <v/>
      </c>
    </row>
    <row r="280" spans="3:5" x14ac:dyDescent="0.25">
      <c r="C280" s="12" t="str">
        <f t="array" aca="1" ref="C280" ca="1">IF(ROWS($1:278)&lt;=COUNTIF(General!$F$3:$F$103,1),INDEX(General!$A$3:$A$103,SMALL(IF(General!$F$3:$F$103=1,ROW(INDIRECT("1:"&amp;ROWS(General!$A$3:$A$103)))),ROWS($1:278))),"")</f>
        <v/>
      </c>
      <c r="E280" s="9" t="str">
        <f ca="1">IFERROR(INDEX(General!$C$3:$C$103,MATCH(Atelier!C280,General!$A$3:$A$103,0)),"")</f>
        <v/>
      </c>
    </row>
    <row r="281" spans="3:5" x14ac:dyDescent="0.25">
      <c r="C281" s="12" t="str">
        <f t="array" aca="1" ref="C281" ca="1">IF(ROWS($1:279)&lt;=COUNTIF(General!$F$3:$F$103,1),INDEX(General!$A$3:$A$103,SMALL(IF(General!$F$3:$F$103=1,ROW(INDIRECT("1:"&amp;ROWS(General!$A$3:$A$103)))),ROWS($1:279))),"")</f>
        <v/>
      </c>
      <c r="E281" s="9" t="str">
        <f ca="1">IFERROR(INDEX(General!$C$3:$C$103,MATCH(Atelier!C281,General!$A$3:$A$103,0)),"")</f>
        <v/>
      </c>
    </row>
    <row r="282" spans="3:5" x14ac:dyDescent="0.25">
      <c r="C282" s="12" t="str">
        <f t="array" aca="1" ref="C282" ca="1">IF(ROWS($1:280)&lt;=COUNTIF(General!$F$3:$F$103,1),INDEX(General!$A$3:$A$103,SMALL(IF(General!$F$3:$F$103=1,ROW(INDIRECT("1:"&amp;ROWS(General!$A$3:$A$103)))),ROWS($1:280))),"")</f>
        <v/>
      </c>
      <c r="E282" s="9" t="str">
        <f ca="1">IFERROR(INDEX(General!$C$3:$C$103,MATCH(Atelier!C282,General!$A$3:$A$103,0)),"")</f>
        <v/>
      </c>
    </row>
    <row r="283" spans="3:5" x14ac:dyDescent="0.25">
      <c r="C283" s="12" t="str">
        <f t="array" aca="1" ref="C283" ca="1">IF(ROWS($1:281)&lt;=COUNTIF(General!$F$3:$F$103,1),INDEX(General!$A$3:$A$103,SMALL(IF(General!$F$3:$F$103=1,ROW(INDIRECT("1:"&amp;ROWS(General!$A$3:$A$103)))),ROWS($1:281))),"")</f>
        <v/>
      </c>
      <c r="E283" s="9" t="str">
        <f ca="1">IFERROR(INDEX(General!$C$3:$C$103,MATCH(Atelier!C283,General!$A$3:$A$103,0)),"")</f>
        <v/>
      </c>
    </row>
    <row r="284" spans="3:5" x14ac:dyDescent="0.25">
      <c r="C284" s="12" t="str">
        <f t="array" aca="1" ref="C284" ca="1">IF(ROWS($1:282)&lt;=COUNTIF(General!$F$3:$F$103,1),INDEX(General!$A$3:$A$103,SMALL(IF(General!$F$3:$F$103=1,ROW(INDIRECT("1:"&amp;ROWS(General!$A$3:$A$103)))),ROWS($1:282))),"")</f>
        <v/>
      </c>
      <c r="E284" s="9" t="str">
        <f ca="1">IFERROR(INDEX(General!$C$3:$C$103,MATCH(Atelier!C284,General!$A$3:$A$103,0)),"")</f>
        <v/>
      </c>
    </row>
    <row r="285" spans="3:5" x14ac:dyDescent="0.25">
      <c r="C285" s="12" t="str">
        <f t="array" aca="1" ref="C285" ca="1">IF(ROWS($1:283)&lt;=COUNTIF(General!$F$3:$F$103,1),INDEX(General!$A$3:$A$103,SMALL(IF(General!$F$3:$F$103=1,ROW(INDIRECT("1:"&amp;ROWS(General!$A$3:$A$103)))),ROWS($1:283))),"")</f>
        <v/>
      </c>
      <c r="E285" s="9" t="str">
        <f ca="1">IFERROR(INDEX(General!$C$3:$C$103,MATCH(Atelier!C285,General!$A$3:$A$103,0)),"")</f>
        <v/>
      </c>
    </row>
    <row r="286" spans="3:5" x14ac:dyDescent="0.25">
      <c r="C286" s="12" t="str">
        <f t="array" aca="1" ref="C286" ca="1">IF(ROWS($1:284)&lt;=COUNTIF(General!$F$3:$F$103,1),INDEX(General!$A$3:$A$103,SMALL(IF(General!$F$3:$F$103=1,ROW(INDIRECT("1:"&amp;ROWS(General!$A$3:$A$103)))),ROWS($1:284))),"")</f>
        <v/>
      </c>
      <c r="E286" s="9" t="str">
        <f ca="1">IFERROR(INDEX(General!$C$3:$C$103,MATCH(Atelier!C286,General!$A$3:$A$103,0)),"")</f>
        <v/>
      </c>
    </row>
    <row r="287" spans="3:5" x14ac:dyDescent="0.25">
      <c r="C287" s="12" t="str">
        <f t="array" aca="1" ref="C287" ca="1">IF(ROWS($1:285)&lt;=COUNTIF(General!$F$3:$F$103,1),INDEX(General!$A$3:$A$103,SMALL(IF(General!$F$3:$F$103=1,ROW(INDIRECT("1:"&amp;ROWS(General!$A$3:$A$103)))),ROWS($1:285))),"")</f>
        <v/>
      </c>
      <c r="E287" s="9" t="str">
        <f ca="1">IFERROR(INDEX(General!$C$3:$C$103,MATCH(Atelier!C287,General!$A$3:$A$103,0)),"")</f>
        <v/>
      </c>
    </row>
    <row r="288" spans="3:5" x14ac:dyDescent="0.25">
      <c r="C288" s="12" t="str">
        <f t="array" aca="1" ref="C288" ca="1">IF(ROWS($1:286)&lt;=COUNTIF(General!$F$3:$F$103,1),INDEX(General!$A$3:$A$103,SMALL(IF(General!$F$3:$F$103=1,ROW(INDIRECT("1:"&amp;ROWS(General!$A$3:$A$103)))),ROWS($1:286))),"")</f>
        <v/>
      </c>
      <c r="E288" s="9" t="str">
        <f ca="1">IFERROR(INDEX(General!$C$3:$C$103,MATCH(Atelier!C288,General!$A$3:$A$103,0)),"")</f>
        <v/>
      </c>
    </row>
    <row r="289" spans="3:5" x14ac:dyDescent="0.25">
      <c r="C289" s="12" t="str">
        <f t="array" aca="1" ref="C289" ca="1">IF(ROWS($1:287)&lt;=COUNTIF(General!$F$3:$F$103,1),INDEX(General!$A$3:$A$103,SMALL(IF(General!$F$3:$F$103=1,ROW(INDIRECT("1:"&amp;ROWS(General!$A$3:$A$103)))),ROWS($1:287))),"")</f>
        <v/>
      </c>
      <c r="E289" s="9" t="str">
        <f ca="1">IFERROR(INDEX(General!$C$3:$C$103,MATCH(Atelier!C289,General!$A$3:$A$103,0)),"")</f>
        <v/>
      </c>
    </row>
    <row r="290" spans="3:5" x14ac:dyDescent="0.25">
      <c r="C290" s="12" t="str">
        <f t="array" aca="1" ref="C290" ca="1">IF(ROWS($1:288)&lt;=COUNTIF(General!$F$3:$F$103,1),INDEX(General!$A$3:$A$103,SMALL(IF(General!$F$3:$F$103=1,ROW(INDIRECT("1:"&amp;ROWS(General!$A$3:$A$103)))),ROWS($1:288))),"")</f>
        <v/>
      </c>
      <c r="E290" s="9" t="str">
        <f ca="1">IFERROR(INDEX(General!$C$3:$C$103,MATCH(Atelier!C290,General!$A$3:$A$103,0)),"")</f>
        <v/>
      </c>
    </row>
    <row r="291" spans="3:5" x14ac:dyDescent="0.25">
      <c r="C291" s="12" t="str">
        <f t="array" aca="1" ref="C291" ca="1">IF(ROWS($1:289)&lt;=COUNTIF(General!$F$3:$F$103,1),INDEX(General!$A$3:$A$103,SMALL(IF(General!$F$3:$F$103=1,ROW(INDIRECT("1:"&amp;ROWS(General!$A$3:$A$103)))),ROWS($1:289))),"")</f>
        <v/>
      </c>
      <c r="E291" s="9" t="str">
        <f ca="1">IFERROR(INDEX(General!$C$3:$C$103,MATCH(Atelier!C291,General!$A$3:$A$103,0)),"")</f>
        <v/>
      </c>
    </row>
    <row r="292" spans="3:5" x14ac:dyDescent="0.25">
      <c r="C292" s="12" t="str">
        <f t="array" aca="1" ref="C292" ca="1">IF(ROWS($1:290)&lt;=COUNTIF(General!$F$3:$F$103,1),INDEX(General!$A$3:$A$103,SMALL(IF(General!$F$3:$F$103=1,ROW(INDIRECT("1:"&amp;ROWS(General!$A$3:$A$103)))),ROWS($1:290))),"")</f>
        <v/>
      </c>
      <c r="E292" s="9" t="str">
        <f ca="1">IFERROR(INDEX(General!$C$3:$C$103,MATCH(Atelier!C292,General!$A$3:$A$103,0)),"")</f>
        <v/>
      </c>
    </row>
    <row r="293" spans="3:5" x14ac:dyDescent="0.25">
      <c r="C293" s="12" t="str">
        <f t="array" aca="1" ref="C293" ca="1">IF(ROWS($1:291)&lt;=COUNTIF(General!$F$3:$F$103,1),INDEX(General!$A$3:$A$103,SMALL(IF(General!$F$3:$F$103=1,ROW(INDIRECT("1:"&amp;ROWS(General!$A$3:$A$103)))),ROWS($1:291))),"")</f>
        <v/>
      </c>
      <c r="E293" s="9" t="str">
        <f ca="1">IFERROR(INDEX(General!$C$3:$C$103,MATCH(Atelier!C293,General!$A$3:$A$103,0)),"")</f>
        <v/>
      </c>
    </row>
    <row r="294" spans="3:5" x14ac:dyDescent="0.25">
      <c r="C294" s="12" t="str">
        <f t="array" aca="1" ref="C294" ca="1">IF(ROWS($1:292)&lt;=COUNTIF(General!$F$3:$F$103,1),INDEX(General!$A$3:$A$103,SMALL(IF(General!$F$3:$F$103=1,ROW(INDIRECT("1:"&amp;ROWS(General!$A$3:$A$103)))),ROWS($1:292))),"")</f>
        <v/>
      </c>
      <c r="E294" s="9" t="str">
        <f ca="1">IFERROR(INDEX(General!$C$3:$C$103,MATCH(Atelier!C294,General!$A$3:$A$103,0)),"")</f>
        <v/>
      </c>
    </row>
    <row r="295" spans="3:5" x14ac:dyDescent="0.25">
      <c r="C295" s="12" t="str">
        <f t="array" aca="1" ref="C295" ca="1">IF(ROWS($1:293)&lt;=COUNTIF(General!$F$3:$F$103,1),INDEX(General!$A$3:$A$103,SMALL(IF(General!$F$3:$F$103=1,ROW(INDIRECT("1:"&amp;ROWS(General!$A$3:$A$103)))),ROWS($1:293))),"")</f>
        <v/>
      </c>
      <c r="E295" s="9" t="str">
        <f ca="1">IFERROR(INDEX(General!$C$3:$C$103,MATCH(Atelier!C295,General!$A$3:$A$103,0)),"")</f>
        <v/>
      </c>
    </row>
    <row r="296" spans="3:5" x14ac:dyDescent="0.25">
      <c r="C296" s="12" t="str">
        <f t="array" aca="1" ref="C296" ca="1">IF(ROWS($1:294)&lt;=COUNTIF(General!$F$3:$F$103,1),INDEX(General!$A$3:$A$103,SMALL(IF(General!$F$3:$F$103=1,ROW(INDIRECT("1:"&amp;ROWS(General!$A$3:$A$103)))),ROWS($1:294))),"")</f>
        <v/>
      </c>
      <c r="E296" s="9" t="str">
        <f ca="1">IFERROR(INDEX(General!$C$3:$C$103,MATCH(Atelier!C296,General!$A$3:$A$103,0)),"")</f>
        <v/>
      </c>
    </row>
    <row r="297" spans="3:5" x14ac:dyDescent="0.25">
      <c r="C297" s="12" t="str">
        <f t="array" aca="1" ref="C297" ca="1">IF(ROWS($1:295)&lt;=COUNTIF(General!$F$3:$F$103,1),INDEX(General!$A$3:$A$103,SMALL(IF(General!$F$3:$F$103=1,ROW(INDIRECT("1:"&amp;ROWS(General!$A$3:$A$103)))),ROWS($1:295))),"")</f>
        <v/>
      </c>
      <c r="E297" s="9" t="str">
        <f ca="1">IFERROR(INDEX(General!$C$3:$C$103,MATCH(Atelier!C297,General!$A$3:$A$103,0)),"")</f>
        <v/>
      </c>
    </row>
    <row r="298" spans="3:5" x14ac:dyDescent="0.25">
      <c r="C298" s="12" t="str">
        <f t="array" aca="1" ref="C298" ca="1">IF(ROWS($1:296)&lt;=COUNTIF(General!$F$3:$F$103,1),INDEX(General!$A$3:$A$103,SMALL(IF(General!$F$3:$F$103=1,ROW(INDIRECT("1:"&amp;ROWS(General!$A$3:$A$103)))),ROWS($1:296))),"")</f>
        <v/>
      </c>
      <c r="E298" s="9" t="str">
        <f ca="1">IFERROR(INDEX(General!$C$3:$C$103,MATCH(Atelier!C298,General!$A$3:$A$103,0)),"")</f>
        <v/>
      </c>
    </row>
    <row r="299" spans="3:5" x14ac:dyDescent="0.25">
      <c r="C299" s="12" t="str">
        <f t="array" aca="1" ref="C299" ca="1">IF(ROWS($1:297)&lt;=COUNTIF(General!$F$3:$F$103,1),INDEX(General!$A$3:$A$103,SMALL(IF(General!$F$3:$F$103=1,ROW(INDIRECT("1:"&amp;ROWS(General!$A$3:$A$103)))),ROWS($1:297))),"")</f>
        <v/>
      </c>
      <c r="E299" s="9" t="str">
        <f ca="1">IFERROR(INDEX(General!$C$3:$C$103,MATCH(Atelier!C299,General!$A$3:$A$103,0)),"")</f>
        <v/>
      </c>
    </row>
    <row r="300" spans="3:5" x14ac:dyDescent="0.25">
      <c r="C300" s="12" t="str">
        <f t="array" aca="1" ref="C300" ca="1">IF(ROWS($1:298)&lt;=COUNTIF(General!$F$3:$F$103,1),INDEX(General!$A$3:$A$103,SMALL(IF(General!$F$3:$F$103=1,ROW(INDIRECT("1:"&amp;ROWS(General!$A$3:$A$103)))),ROWS($1:298))),"")</f>
        <v/>
      </c>
      <c r="E300" s="9" t="str">
        <f ca="1">IFERROR(INDEX(General!$C$3:$C$103,MATCH(Atelier!C300,General!$A$3:$A$103,0)),"")</f>
        <v/>
      </c>
    </row>
    <row r="301" spans="3:5" x14ac:dyDescent="0.25">
      <c r="C301" s="12" t="str">
        <f t="array" aca="1" ref="C301" ca="1">IF(ROWS($1:299)&lt;=COUNTIF(General!$F$3:$F$103,1),INDEX(General!$A$3:$A$103,SMALL(IF(General!$F$3:$F$103=1,ROW(INDIRECT("1:"&amp;ROWS(General!$A$3:$A$103)))),ROWS($1:299))),"")</f>
        <v/>
      </c>
      <c r="E301" s="9" t="str">
        <f ca="1">IFERROR(INDEX(General!$C$3:$C$103,MATCH(Atelier!C301,General!$A$3:$A$103,0)),"")</f>
        <v/>
      </c>
    </row>
    <row r="302" spans="3:5" x14ac:dyDescent="0.25">
      <c r="C302" s="12" t="str">
        <f t="array" aca="1" ref="C302" ca="1">IF(ROWS($1:300)&lt;=COUNTIF(General!$F$3:$F$103,1),INDEX(General!$A$3:$A$103,SMALL(IF(General!$F$3:$F$103=1,ROW(INDIRECT("1:"&amp;ROWS(General!$A$3:$A$103)))),ROWS($1:300))),"")</f>
        <v/>
      </c>
      <c r="E302" s="9" t="str">
        <f ca="1">IFERROR(INDEX(General!$C$3:$C$103,MATCH(Atelier!C302,General!$A$3:$A$103,0)),"")</f>
        <v/>
      </c>
    </row>
    <row r="303" spans="3:5" x14ac:dyDescent="0.25">
      <c r="C303" s="12" t="str">
        <f t="array" aca="1" ref="C303" ca="1">IF(ROWS($1:301)&lt;=COUNTIF(General!$F$3:$F$103,1),INDEX(General!$A$3:$A$103,SMALL(IF(General!$F$3:$F$103=1,ROW(INDIRECT("1:"&amp;ROWS(General!$A$3:$A$103)))),ROWS($1:301))),"")</f>
        <v/>
      </c>
      <c r="E303" s="9" t="str">
        <f ca="1">IFERROR(INDEX(General!$C$3:$C$103,MATCH(Atelier!C303,General!$A$3:$A$103,0)),"")</f>
        <v/>
      </c>
    </row>
    <row r="304" spans="3:5" x14ac:dyDescent="0.25">
      <c r="C304" s="12" t="str">
        <f t="array" aca="1" ref="C304" ca="1">IF(ROWS($1:302)&lt;=COUNTIF(General!$F$3:$F$103,1),INDEX(General!$A$3:$A$103,SMALL(IF(General!$F$3:$F$103=1,ROW(INDIRECT("1:"&amp;ROWS(General!$A$3:$A$103)))),ROWS($1:302))),"")</f>
        <v/>
      </c>
      <c r="E304" s="9" t="str">
        <f ca="1">IFERROR(INDEX(General!$C$3:$C$103,MATCH(Atelier!C304,General!$A$3:$A$103,0)),"")</f>
        <v/>
      </c>
    </row>
    <row r="305" spans="3:5" x14ac:dyDescent="0.25">
      <c r="C305" s="12" t="str">
        <f t="array" aca="1" ref="C305" ca="1">IF(ROWS($1:303)&lt;=COUNTIF(General!$F$3:$F$103,1),INDEX(General!$A$3:$A$103,SMALL(IF(General!$F$3:$F$103=1,ROW(INDIRECT("1:"&amp;ROWS(General!$A$3:$A$103)))),ROWS($1:303))),"")</f>
        <v/>
      </c>
      <c r="E305" s="9" t="str">
        <f ca="1">IFERROR(INDEX(General!$C$3:$C$103,MATCH(Atelier!C305,General!$A$3:$A$103,0)),"")</f>
        <v/>
      </c>
    </row>
    <row r="306" spans="3:5" x14ac:dyDescent="0.25">
      <c r="C306" s="12" t="str">
        <f t="array" aca="1" ref="C306" ca="1">IF(ROWS($1:304)&lt;=COUNTIF(General!$F$3:$F$103,1),INDEX(General!$A$3:$A$103,SMALL(IF(General!$F$3:$F$103=1,ROW(INDIRECT("1:"&amp;ROWS(General!$A$3:$A$103)))),ROWS($1:304))),"")</f>
        <v/>
      </c>
      <c r="E306" s="9" t="str">
        <f ca="1">IFERROR(INDEX(General!$C$3:$C$103,MATCH(Atelier!C306,General!$A$3:$A$103,0)),"")</f>
        <v/>
      </c>
    </row>
    <row r="307" spans="3:5" x14ac:dyDescent="0.25">
      <c r="C307" s="12" t="str">
        <f t="array" aca="1" ref="C307" ca="1">IF(ROWS($1:305)&lt;=COUNTIF(General!$F$3:$F$103,1),INDEX(General!$A$3:$A$103,SMALL(IF(General!$F$3:$F$103=1,ROW(INDIRECT("1:"&amp;ROWS(General!$A$3:$A$103)))),ROWS($1:305))),"")</f>
        <v/>
      </c>
      <c r="E307" s="9" t="str">
        <f ca="1">IFERROR(INDEX(General!$C$3:$C$103,MATCH(Atelier!C307,General!$A$3:$A$103,0)),"")</f>
        <v/>
      </c>
    </row>
    <row r="308" spans="3:5" x14ac:dyDescent="0.25">
      <c r="C308" s="12" t="str">
        <f t="array" aca="1" ref="C308" ca="1">IF(ROWS($1:306)&lt;=COUNTIF(General!$F$3:$F$103,1),INDEX(General!$A$3:$A$103,SMALL(IF(General!$F$3:$F$103=1,ROW(INDIRECT("1:"&amp;ROWS(General!$A$3:$A$103)))),ROWS($1:306))),"")</f>
        <v/>
      </c>
      <c r="E308" s="9" t="str">
        <f ca="1">IFERROR(INDEX(General!$C$3:$C$103,MATCH(Atelier!C308,General!$A$3:$A$103,0)),"")</f>
        <v/>
      </c>
    </row>
    <row r="309" spans="3:5" x14ac:dyDescent="0.25">
      <c r="C309" s="12" t="str">
        <f t="array" aca="1" ref="C309" ca="1">IF(ROWS($1:307)&lt;=COUNTIF(General!$F$3:$F$103,1),INDEX(General!$A$3:$A$103,SMALL(IF(General!$F$3:$F$103=1,ROW(INDIRECT("1:"&amp;ROWS(General!$A$3:$A$103)))),ROWS($1:307))),"")</f>
        <v/>
      </c>
      <c r="E309" s="9" t="str">
        <f ca="1">IFERROR(INDEX(General!$C$3:$C$103,MATCH(Atelier!C309,General!$A$3:$A$103,0)),"")</f>
        <v/>
      </c>
    </row>
    <row r="310" spans="3:5" x14ac:dyDescent="0.25">
      <c r="C310" s="12" t="str">
        <f t="array" aca="1" ref="C310" ca="1">IF(ROWS($1:308)&lt;=COUNTIF(General!$F$3:$F$103,1),INDEX(General!$A$3:$A$103,SMALL(IF(General!$F$3:$F$103=1,ROW(INDIRECT("1:"&amp;ROWS(General!$A$3:$A$103)))),ROWS($1:308))),"")</f>
        <v/>
      </c>
      <c r="E310" s="9" t="str">
        <f ca="1">IFERROR(INDEX(General!$C$3:$C$103,MATCH(Atelier!C310,General!$A$3:$A$103,0)),"")</f>
        <v/>
      </c>
    </row>
    <row r="311" spans="3:5" x14ac:dyDescent="0.25">
      <c r="C311" s="12" t="str">
        <f t="array" aca="1" ref="C311" ca="1">IF(ROWS($1:309)&lt;=COUNTIF(General!$F$3:$F$103,1),INDEX(General!$A$3:$A$103,SMALL(IF(General!$F$3:$F$103=1,ROW(INDIRECT("1:"&amp;ROWS(General!$A$3:$A$103)))),ROWS($1:309))),"")</f>
        <v/>
      </c>
      <c r="E311" s="9" t="str">
        <f ca="1">IFERROR(INDEX(General!$C$3:$C$103,MATCH(Atelier!C311,General!$A$3:$A$103,0)),"")</f>
        <v/>
      </c>
    </row>
    <row r="312" spans="3:5" x14ac:dyDescent="0.25">
      <c r="C312" s="12" t="str">
        <f t="array" aca="1" ref="C312" ca="1">IF(ROWS($1:310)&lt;=COUNTIF(General!$F$3:$F$103,1),INDEX(General!$A$3:$A$103,SMALL(IF(General!$F$3:$F$103=1,ROW(INDIRECT("1:"&amp;ROWS(General!$A$3:$A$103)))),ROWS($1:310))),"")</f>
        <v/>
      </c>
      <c r="E312" s="9" t="str">
        <f ca="1">IFERROR(INDEX(General!$C$3:$C$103,MATCH(Atelier!C312,General!$A$3:$A$103,0)),"")</f>
        <v/>
      </c>
    </row>
    <row r="313" spans="3:5" x14ac:dyDescent="0.25">
      <c r="C313" s="12" t="str">
        <f t="array" aca="1" ref="C313" ca="1">IF(ROWS($1:311)&lt;=COUNTIF(General!$F$3:$F$103,1),INDEX(General!$A$3:$A$103,SMALL(IF(General!$F$3:$F$103=1,ROW(INDIRECT("1:"&amp;ROWS(General!$A$3:$A$103)))),ROWS($1:311))),"")</f>
        <v/>
      </c>
      <c r="E313" s="9" t="str">
        <f ca="1">IFERROR(INDEX(General!$C$3:$C$103,MATCH(Atelier!C313,General!$A$3:$A$103,0)),"")</f>
        <v/>
      </c>
    </row>
    <row r="314" spans="3:5" x14ac:dyDescent="0.25">
      <c r="C314" s="12" t="str">
        <f t="array" aca="1" ref="C314" ca="1">IF(ROWS($1:312)&lt;=COUNTIF(General!$F$3:$F$103,1),INDEX(General!$A$3:$A$103,SMALL(IF(General!$F$3:$F$103=1,ROW(INDIRECT("1:"&amp;ROWS(General!$A$3:$A$103)))),ROWS($1:312))),"")</f>
        <v/>
      </c>
      <c r="E314" s="9" t="str">
        <f ca="1">IFERROR(INDEX(General!$C$3:$C$103,MATCH(Atelier!C314,General!$A$3:$A$103,0)),"")</f>
        <v/>
      </c>
    </row>
    <row r="315" spans="3:5" x14ac:dyDescent="0.25">
      <c r="C315" s="12" t="str">
        <f t="array" aca="1" ref="C315" ca="1">IF(ROWS($1:313)&lt;=COUNTIF(General!$F$3:$F$103,1),INDEX(General!$A$3:$A$103,SMALL(IF(General!$F$3:$F$103=1,ROW(INDIRECT("1:"&amp;ROWS(General!$A$3:$A$103)))),ROWS($1:313))),"")</f>
        <v/>
      </c>
      <c r="E315" s="9" t="str">
        <f ca="1">IFERROR(INDEX(General!$C$3:$C$103,MATCH(Atelier!C315,General!$A$3:$A$103,0)),"")</f>
        <v/>
      </c>
    </row>
    <row r="316" spans="3:5" x14ac:dyDescent="0.25">
      <c r="C316" s="12" t="str">
        <f t="array" aca="1" ref="C316" ca="1">IF(ROWS($1:314)&lt;=COUNTIF(General!$F$3:$F$103,1),INDEX(General!$A$3:$A$103,SMALL(IF(General!$F$3:$F$103=1,ROW(INDIRECT("1:"&amp;ROWS(General!$A$3:$A$103)))),ROWS($1:314))),"")</f>
        <v/>
      </c>
      <c r="E316" s="9" t="str">
        <f ca="1">IFERROR(INDEX(General!$C$3:$C$103,MATCH(Atelier!C316,General!$A$3:$A$103,0)),"")</f>
        <v/>
      </c>
    </row>
    <row r="317" spans="3:5" x14ac:dyDescent="0.25">
      <c r="C317" s="12" t="str">
        <f t="array" aca="1" ref="C317" ca="1">IF(ROWS($1:315)&lt;=COUNTIF(General!$F$3:$F$103,1),INDEX(General!$A$3:$A$103,SMALL(IF(General!$F$3:$F$103=1,ROW(INDIRECT("1:"&amp;ROWS(General!$A$3:$A$103)))),ROWS($1:315))),"")</f>
        <v/>
      </c>
      <c r="E317" s="9" t="str">
        <f ca="1">IFERROR(INDEX(General!$C$3:$C$103,MATCH(Atelier!C317,General!$A$3:$A$103,0)),"")</f>
        <v/>
      </c>
    </row>
    <row r="318" spans="3:5" x14ac:dyDescent="0.25">
      <c r="C318" s="12" t="str">
        <f t="array" aca="1" ref="C318" ca="1">IF(ROWS($1:316)&lt;=COUNTIF(General!$F$3:$F$103,1),INDEX(General!$A$3:$A$103,SMALL(IF(General!$F$3:$F$103=1,ROW(INDIRECT("1:"&amp;ROWS(General!$A$3:$A$103)))),ROWS($1:316))),"")</f>
        <v/>
      </c>
      <c r="E318" s="9" t="str">
        <f ca="1">IFERROR(INDEX(General!$C$3:$C$103,MATCH(Atelier!C318,General!$A$3:$A$103,0)),"")</f>
        <v/>
      </c>
    </row>
    <row r="319" spans="3:5" x14ac:dyDescent="0.25">
      <c r="C319" s="12" t="str">
        <f t="array" aca="1" ref="C319" ca="1">IF(ROWS($1:317)&lt;=COUNTIF(General!$F$3:$F$103,1),INDEX(General!$A$3:$A$103,SMALL(IF(General!$F$3:$F$103=1,ROW(INDIRECT("1:"&amp;ROWS(General!$A$3:$A$103)))),ROWS($1:317))),"")</f>
        <v/>
      </c>
      <c r="E319" s="9" t="str">
        <f ca="1">IFERROR(INDEX(General!$C$3:$C$103,MATCH(Atelier!C319,General!$A$3:$A$103,0)),"")</f>
        <v/>
      </c>
    </row>
    <row r="320" spans="3:5" x14ac:dyDescent="0.25">
      <c r="C320" s="12" t="str">
        <f t="array" aca="1" ref="C320" ca="1">IF(ROWS($1:318)&lt;=COUNTIF(General!$F$3:$F$103,1),INDEX(General!$A$3:$A$103,SMALL(IF(General!$F$3:$F$103=1,ROW(INDIRECT("1:"&amp;ROWS(General!$A$3:$A$103)))),ROWS($1:318))),"")</f>
        <v/>
      </c>
      <c r="E320" s="9" t="str">
        <f ca="1">IFERROR(INDEX(General!$C$3:$C$103,MATCH(Atelier!C320,General!$A$3:$A$103,0)),"")</f>
        <v/>
      </c>
    </row>
    <row r="321" spans="3:5" x14ac:dyDescent="0.25">
      <c r="C321" s="12" t="str">
        <f t="array" aca="1" ref="C321" ca="1">IF(ROWS($1:319)&lt;=COUNTIF(General!$F$3:$F$103,1),INDEX(General!$A$3:$A$103,SMALL(IF(General!$F$3:$F$103=1,ROW(INDIRECT("1:"&amp;ROWS(General!$A$3:$A$103)))),ROWS($1:319))),"")</f>
        <v/>
      </c>
      <c r="E321" s="9" t="str">
        <f ca="1">IFERROR(INDEX(General!$C$3:$C$103,MATCH(Atelier!C321,General!$A$3:$A$103,0)),"")</f>
        <v/>
      </c>
    </row>
    <row r="322" spans="3:5" x14ac:dyDescent="0.25">
      <c r="C322" s="12" t="str">
        <f t="array" aca="1" ref="C322" ca="1">IF(ROWS($1:320)&lt;=COUNTIF(General!$F$3:$F$103,1),INDEX(General!$A$3:$A$103,SMALL(IF(General!$F$3:$F$103=1,ROW(INDIRECT("1:"&amp;ROWS(General!$A$3:$A$103)))),ROWS($1:320))),"")</f>
        <v/>
      </c>
      <c r="E322" s="9" t="str">
        <f ca="1">IFERROR(INDEX(General!$C$3:$C$103,MATCH(Atelier!C322,General!$A$3:$A$103,0)),"")</f>
        <v/>
      </c>
    </row>
    <row r="323" spans="3:5" x14ac:dyDescent="0.25">
      <c r="C323" s="12" t="str">
        <f t="array" aca="1" ref="C323" ca="1">IF(ROWS($1:321)&lt;=COUNTIF(General!$F$3:$F$103,1),INDEX(General!$A$3:$A$103,SMALL(IF(General!$F$3:$F$103=1,ROW(INDIRECT("1:"&amp;ROWS(General!$A$3:$A$103)))),ROWS($1:321))),"")</f>
        <v/>
      </c>
      <c r="E323" s="9" t="str">
        <f ca="1">IFERROR(INDEX(General!$C$3:$C$103,MATCH(Atelier!C323,General!$A$3:$A$103,0)),"")</f>
        <v/>
      </c>
    </row>
    <row r="324" spans="3:5" x14ac:dyDescent="0.25">
      <c r="C324" s="12" t="str">
        <f t="array" aca="1" ref="C324" ca="1">IF(ROWS($1:322)&lt;=COUNTIF(General!$F$3:$F$103,1),INDEX(General!$A$3:$A$103,SMALL(IF(General!$F$3:$F$103=1,ROW(INDIRECT("1:"&amp;ROWS(General!$A$3:$A$103)))),ROWS($1:322))),"")</f>
        <v/>
      </c>
      <c r="E324" s="9" t="str">
        <f ca="1">IFERROR(INDEX(General!$C$3:$C$103,MATCH(Atelier!C324,General!$A$3:$A$103,0)),"")</f>
        <v/>
      </c>
    </row>
    <row r="325" spans="3:5" x14ac:dyDescent="0.25">
      <c r="C325" s="12" t="str">
        <f t="array" aca="1" ref="C325" ca="1">IF(ROWS($1:323)&lt;=COUNTIF(General!$F$3:$F$103,1),INDEX(General!$A$3:$A$103,SMALL(IF(General!$F$3:$F$103=1,ROW(INDIRECT("1:"&amp;ROWS(General!$A$3:$A$103)))),ROWS($1:323))),"")</f>
        <v/>
      </c>
      <c r="E325" s="9" t="str">
        <f ca="1">IFERROR(INDEX(General!$C$3:$C$103,MATCH(Atelier!C325,General!$A$3:$A$103,0)),"")</f>
        <v/>
      </c>
    </row>
    <row r="326" spans="3:5" x14ac:dyDescent="0.25">
      <c r="C326" s="12" t="str">
        <f t="array" aca="1" ref="C326" ca="1">IF(ROWS($1:324)&lt;=COUNTIF(General!$F$3:$F$103,1),INDEX(General!$A$3:$A$103,SMALL(IF(General!$F$3:$F$103=1,ROW(INDIRECT("1:"&amp;ROWS(General!$A$3:$A$103)))),ROWS($1:324))),"")</f>
        <v/>
      </c>
      <c r="E326" s="9" t="str">
        <f ca="1">IFERROR(INDEX(General!$C$3:$C$103,MATCH(Atelier!C326,General!$A$3:$A$103,0)),"")</f>
        <v/>
      </c>
    </row>
    <row r="327" spans="3:5" x14ac:dyDescent="0.25">
      <c r="C327" s="12" t="str">
        <f t="array" aca="1" ref="C327" ca="1">IF(ROWS($1:325)&lt;=COUNTIF(General!$F$3:$F$103,1),INDEX(General!$A$3:$A$103,SMALL(IF(General!$F$3:$F$103=1,ROW(INDIRECT("1:"&amp;ROWS(General!$A$3:$A$103)))),ROWS($1:325))),"")</f>
        <v/>
      </c>
      <c r="E327" s="9" t="str">
        <f ca="1">IFERROR(INDEX(General!$C$3:$C$103,MATCH(Atelier!C327,General!$A$3:$A$103,0)),"")</f>
        <v/>
      </c>
    </row>
    <row r="328" spans="3:5" x14ac:dyDescent="0.25">
      <c r="C328" s="12" t="str">
        <f t="array" aca="1" ref="C328" ca="1">IF(ROWS($1:326)&lt;=COUNTIF(General!$F$3:$F$103,1),INDEX(General!$A$3:$A$103,SMALL(IF(General!$F$3:$F$103=1,ROW(INDIRECT("1:"&amp;ROWS(General!$A$3:$A$103)))),ROWS($1:326))),"")</f>
        <v/>
      </c>
      <c r="E328" s="9" t="str">
        <f ca="1">IFERROR(INDEX(General!$C$3:$C$103,MATCH(Atelier!C328,General!$A$3:$A$103,0)),"")</f>
        <v/>
      </c>
    </row>
    <row r="329" spans="3:5" x14ac:dyDescent="0.25">
      <c r="C329" s="12" t="str">
        <f t="array" aca="1" ref="C329" ca="1">IF(ROWS($1:327)&lt;=COUNTIF(General!$F$3:$F$103,1),INDEX(General!$A$3:$A$103,SMALL(IF(General!$F$3:$F$103=1,ROW(INDIRECT("1:"&amp;ROWS(General!$A$3:$A$103)))),ROWS($1:327))),"")</f>
        <v/>
      </c>
      <c r="E329" s="9" t="str">
        <f ca="1">IFERROR(INDEX(General!$C$3:$C$103,MATCH(Atelier!C329,General!$A$3:$A$103,0)),"")</f>
        <v/>
      </c>
    </row>
    <row r="330" spans="3:5" x14ac:dyDescent="0.25">
      <c r="C330" s="12" t="str">
        <f t="array" aca="1" ref="C330" ca="1">IF(ROWS($1:328)&lt;=COUNTIF(General!$F$3:$F$103,1),INDEX(General!$A$3:$A$103,SMALL(IF(General!$F$3:$F$103=1,ROW(INDIRECT("1:"&amp;ROWS(General!$A$3:$A$103)))),ROWS($1:328))),"")</f>
        <v/>
      </c>
      <c r="E330" s="9" t="str">
        <f ca="1">IFERROR(INDEX(General!$C$3:$C$103,MATCH(Atelier!C330,General!$A$3:$A$103,0)),"")</f>
        <v/>
      </c>
    </row>
    <row r="331" spans="3:5" x14ac:dyDescent="0.25">
      <c r="C331" s="12" t="str">
        <f t="array" aca="1" ref="C331" ca="1">IF(ROWS($1:329)&lt;=COUNTIF(General!$F$3:$F$103,1),INDEX(General!$A$3:$A$103,SMALL(IF(General!$F$3:$F$103=1,ROW(INDIRECT("1:"&amp;ROWS(General!$A$3:$A$103)))),ROWS($1:329))),"")</f>
        <v/>
      </c>
      <c r="E331" s="9" t="str">
        <f ca="1">IFERROR(INDEX(General!$C$3:$C$103,MATCH(Atelier!C331,General!$A$3:$A$103,0)),"")</f>
        <v/>
      </c>
    </row>
    <row r="332" spans="3:5" x14ac:dyDescent="0.25">
      <c r="C332" s="12" t="str">
        <f t="array" aca="1" ref="C332" ca="1">IF(ROWS($1:330)&lt;=COUNTIF(General!$F$3:$F$103,1),INDEX(General!$A$3:$A$103,SMALL(IF(General!$F$3:$F$103=1,ROW(INDIRECT("1:"&amp;ROWS(General!$A$3:$A$103)))),ROWS($1:330))),"")</f>
        <v/>
      </c>
      <c r="E332" s="9" t="str">
        <f ca="1">IFERROR(INDEX(General!$C$3:$C$103,MATCH(Atelier!C332,General!$A$3:$A$103,0)),"")</f>
        <v/>
      </c>
    </row>
    <row r="333" spans="3:5" x14ac:dyDescent="0.25">
      <c r="C333" s="12" t="str">
        <f t="array" aca="1" ref="C333" ca="1">IF(ROWS($1:331)&lt;=COUNTIF(General!$F$3:$F$103,1),INDEX(General!$A$3:$A$103,SMALL(IF(General!$F$3:$F$103=1,ROW(INDIRECT("1:"&amp;ROWS(General!$A$3:$A$103)))),ROWS($1:331))),"")</f>
        <v/>
      </c>
      <c r="E333" s="9" t="str">
        <f ca="1">IFERROR(INDEX(General!$C$3:$C$103,MATCH(Atelier!C333,General!$A$3:$A$103,0)),"")</f>
        <v/>
      </c>
    </row>
    <row r="334" spans="3:5" x14ac:dyDescent="0.25">
      <c r="C334" s="12" t="str">
        <f t="array" aca="1" ref="C334" ca="1">IF(ROWS($1:332)&lt;=COUNTIF(General!$F$3:$F$103,1),INDEX(General!$A$3:$A$103,SMALL(IF(General!$F$3:$F$103=1,ROW(INDIRECT("1:"&amp;ROWS(General!$A$3:$A$103)))),ROWS($1:332))),"")</f>
        <v/>
      </c>
      <c r="E334" s="9" t="str">
        <f ca="1">IFERROR(INDEX(General!$C$3:$C$103,MATCH(Atelier!C334,General!$A$3:$A$103,0)),"")</f>
        <v/>
      </c>
    </row>
    <row r="335" spans="3:5" x14ac:dyDescent="0.25">
      <c r="C335" s="12" t="str">
        <f t="array" aca="1" ref="C335" ca="1">IF(ROWS($1:333)&lt;=COUNTIF(General!$F$3:$F$103,1),INDEX(General!$A$3:$A$103,SMALL(IF(General!$F$3:$F$103=1,ROW(INDIRECT("1:"&amp;ROWS(General!$A$3:$A$103)))),ROWS($1:333))),"")</f>
        <v/>
      </c>
      <c r="E335" s="9" t="str">
        <f ca="1">IFERROR(INDEX(General!$C$3:$C$103,MATCH(Atelier!C335,General!$A$3:$A$103,0)),"")</f>
        <v/>
      </c>
    </row>
    <row r="336" spans="3:5" x14ac:dyDescent="0.25">
      <c r="C336" s="12" t="str">
        <f t="array" aca="1" ref="C336" ca="1">IF(ROWS($1:334)&lt;=COUNTIF(General!$F$3:$F$103,1),INDEX(General!$A$3:$A$103,SMALL(IF(General!$F$3:$F$103=1,ROW(INDIRECT("1:"&amp;ROWS(General!$A$3:$A$103)))),ROWS($1:334))),"")</f>
        <v/>
      </c>
      <c r="E336" s="9" t="str">
        <f ca="1">IFERROR(INDEX(General!$C$3:$C$103,MATCH(Atelier!C336,General!$A$3:$A$103,0)),"")</f>
        <v/>
      </c>
    </row>
    <row r="337" spans="3:5" x14ac:dyDescent="0.25">
      <c r="C337" s="12" t="str">
        <f t="array" aca="1" ref="C337" ca="1">IF(ROWS($1:335)&lt;=COUNTIF(General!$F$3:$F$103,1),INDEX(General!$A$3:$A$103,SMALL(IF(General!$F$3:$F$103=1,ROW(INDIRECT("1:"&amp;ROWS(General!$A$3:$A$103)))),ROWS($1:335))),"")</f>
        <v/>
      </c>
      <c r="E337" s="9" t="str">
        <f ca="1">IFERROR(INDEX(General!$C$3:$C$103,MATCH(Atelier!C337,General!$A$3:$A$103,0)),"")</f>
        <v/>
      </c>
    </row>
    <row r="338" spans="3:5" x14ac:dyDescent="0.25">
      <c r="C338" s="12" t="str">
        <f t="array" aca="1" ref="C338" ca="1">IF(ROWS($1:336)&lt;=COUNTIF(General!$F$3:$F$103,1),INDEX(General!$A$3:$A$103,SMALL(IF(General!$F$3:$F$103=1,ROW(INDIRECT("1:"&amp;ROWS(General!$A$3:$A$103)))),ROWS($1:336))),"")</f>
        <v/>
      </c>
      <c r="E338" s="9" t="str">
        <f ca="1">IFERROR(INDEX(General!$C$3:$C$103,MATCH(Atelier!C338,General!$A$3:$A$103,0)),"")</f>
        <v/>
      </c>
    </row>
    <row r="339" spans="3:5" x14ac:dyDescent="0.25">
      <c r="C339" s="12" t="str">
        <f t="array" aca="1" ref="C339" ca="1">IF(ROWS($1:337)&lt;=COUNTIF(General!$F$3:$F$103,1),INDEX(General!$A$3:$A$103,SMALL(IF(General!$F$3:$F$103=1,ROW(INDIRECT("1:"&amp;ROWS(General!$A$3:$A$103)))),ROWS($1:337))),"")</f>
        <v/>
      </c>
      <c r="E339" s="9" t="str">
        <f ca="1">IFERROR(INDEX(General!$C$3:$C$103,MATCH(Atelier!C339,General!$A$3:$A$103,0)),"")</f>
        <v/>
      </c>
    </row>
    <row r="340" spans="3:5" x14ac:dyDescent="0.25">
      <c r="C340" s="12" t="str">
        <f t="array" aca="1" ref="C340" ca="1">IF(ROWS($1:338)&lt;=COUNTIF(General!$F$3:$F$103,1),INDEX(General!$A$3:$A$103,SMALL(IF(General!$F$3:$F$103=1,ROW(INDIRECT("1:"&amp;ROWS(General!$A$3:$A$103)))),ROWS($1:338))),"")</f>
        <v/>
      </c>
      <c r="E340" s="9" t="str">
        <f ca="1">IFERROR(INDEX(General!$C$3:$C$103,MATCH(Atelier!C340,General!$A$3:$A$103,0)),"")</f>
        <v/>
      </c>
    </row>
    <row r="341" spans="3:5" x14ac:dyDescent="0.25">
      <c r="C341" s="12" t="str">
        <f t="array" aca="1" ref="C341" ca="1">IF(ROWS($1:339)&lt;=COUNTIF(General!$F$3:$F$103,1),INDEX(General!$A$3:$A$103,SMALL(IF(General!$F$3:$F$103=1,ROW(INDIRECT("1:"&amp;ROWS(General!$A$3:$A$103)))),ROWS($1:339))),"")</f>
        <v/>
      </c>
      <c r="E341" s="9" t="str">
        <f ca="1">IFERROR(INDEX(General!$C$3:$C$103,MATCH(Atelier!C341,General!$A$3:$A$103,0)),"")</f>
        <v/>
      </c>
    </row>
    <row r="342" spans="3:5" x14ac:dyDescent="0.25">
      <c r="C342" s="12" t="str">
        <f t="array" aca="1" ref="C342" ca="1">IF(ROWS($1:340)&lt;=COUNTIF(General!$F$3:$F$103,1),INDEX(General!$A$3:$A$103,SMALL(IF(General!$F$3:$F$103=1,ROW(INDIRECT("1:"&amp;ROWS(General!$A$3:$A$103)))),ROWS($1:340))),"")</f>
        <v/>
      </c>
      <c r="E342" s="9" t="str">
        <f ca="1">IFERROR(INDEX(General!$C$3:$C$103,MATCH(Atelier!C342,General!$A$3:$A$103,0)),"")</f>
        <v/>
      </c>
    </row>
    <row r="343" spans="3:5" x14ac:dyDescent="0.25">
      <c r="C343" s="12" t="str">
        <f t="array" aca="1" ref="C343" ca="1">IF(ROWS($1:341)&lt;=COUNTIF(General!$F$3:$F$103,1),INDEX(General!$A$3:$A$103,SMALL(IF(General!$F$3:$F$103=1,ROW(INDIRECT("1:"&amp;ROWS(General!$A$3:$A$103)))),ROWS($1:341))),"")</f>
        <v/>
      </c>
      <c r="E343" s="9" t="str">
        <f ca="1">IFERROR(INDEX(General!$C$3:$C$103,MATCH(Atelier!C343,General!$A$3:$A$103,0)),"")</f>
        <v/>
      </c>
    </row>
    <row r="344" spans="3:5" x14ac:dyDescent="0.25">
      <c r="C344" s="12" t="str">
        <f t="array" aca="1" ref="C344" ca="1">IF(ROWS($1:342)&lt;=COUNTIF(General!$F$3:$F$103,1),INDEX(General!$A$3:$A$103,SMALL(IF(General!$F$3:$F$103=1,ROW(INDIRECT("1:"&amp;ROWS(General!$A$3:$A$103)))),ROWS($1:342))),"")</f>
        <v/>
      </c>
      <c r="E344" s="9" t="str">
        <f ca="1">IFERROR(INDEX(General!$C$3:$C$103,MATCH(Atelier!C344,General!$A$3:$A$103,0)),"")</f>
        <v/>
      </c>
    </row>
    <row r="345" spans="3:5" x14ac:dyDescent="0.25">
      <c r="C345" s="12" t="str">
        <f t="array" aca="1" ref="C345" ca="1">IF(ROWS($1:343)&lt;=COUNTIF(General!$F$3:$F$103,1),INDEX(General!$A$3:$A$103,SMALL(IF(General!$F$3:$F$103=1,ROW(INDIRECT("1:"&amp;ROWS(General!$A$3:$A$103)))),ROWS($1:343))),"")</f>
        <v/>
      </c>
      <c r="E345" s="9" t="str">
        <f ca="1">IFERROR(INDEX(General!$C$3:$C$103,MATCH(Atelier!C345,General!$A$3:$A$103,0)),"")</f>
        <v/>
      </c>
    </row>
    <row r="346" spans="3:5" x14ac:dyDescent="0.25">
      <c r="C346" s="12" t="str">
        <f t="array" aca="1" ref="C346" ca="1">IF(ROWS($1:344)&lt;=COUNTIF(General!$F$3:$F$103,1),INDEX(General!$A$3:$A$103,SMALL(IF(General!$F$3:$F$103=1,ROW(INDIRECT("1:"&amp;ROWS(General!$A$3:$A$103)))),ROWS($1:344))),"")</f>
        <v/>
      </c>
      <c r="E346" s="9" t="str">
        <f ca="1">IFERROR(INDEX(General!$C$3:$C$103,MATCH(Atelier!C346,General!$A$3:$A$103,0)),"")</f>
        <v/>
      </c>
    </row>
    <row r="347" spans="3:5" x14ac:dyDescent="0.25">
      <c r="C347" s="12" t="str">
        <f t="array" aca="1" ref="C347" ca="1">IF(ROWS($1:345)&lt;=COUNTIF(General!$F$3:$F$103,1),INDEX(General!$A$3:$A$103,SMALL(IF(General!$F$3:$F$103=1,ROW(INDIRECT("1:"&amp;ROWS(General!$A$3:$A$103)))),ROWS($1:345))),"")</f>
        <v/>
      </c>
      <c r="E347" s="9" t="str">
        <f ca="1">IFERROR(INDEX(General!$C$3:$C$103,MATCH(Atelier!C347,General!$A$3:$A$103,0)),"")</f>
        <v/>
      </c>
    </row>
    <row r="348" spans="3:5" x14ac:dyDescent="0.25">
      <c r="C348" s="12" t="str">
        <f t="array" aca="1" ref="C348" ca="1">IF(ROWS($1:346)&lt;=COUNTIF(General!$F$3:$F$103,1),INDEX(General!$A$3:$A$103,SMALL(IF(General!$F$3:$F$103=1,ROW(INDIRECT("1:"&amp;ROWS(General!$A$3:$A$103)))),ROWS($1:346))),"")</f>
        <v/>
      </c>
      <c r="E348" s="9" t="str">
        <f ca="1">IFERROR(INDEX(General!$C$3:$C$103,MATCH(Atelier!C348,General!$A$3:$A$103,0)),"")</f>
        <v/>
      </c>
    </row>
    <row r="349" spans="3:5" x14ac:dyDescent="0.25">
      <c r="C349" s="12" t="str">
        <f t="array" aca="1" ref="C349" ca="1">IF(ROWS($1:347)&lt;=COUNTIF(General!$F$3:$F$103,1),INDEX(General!$A$3:$A$103,SMALL(IF(General!$F$3:$F$103=1,ROW(INDIRECT("1:"&amp;ROWS(General!$A$3:$A$103)))),ROWS($1:347))),"")</f>
        <v/>
      </c>
      <c r="E349" s="9" t="str">
        <f ca="1">IFERROR(INDEX(General!$C$3:$C$103,MATCH(Atelier!C349,General!$A$3:$A$103,0)),"")</f>
        <v/>
      </c>
    </row>
    <row r="350" spans="3:5" x14ac:dyDescent="0.25">
      <c r="C350" s="12" t="str">
        <f t="array" aca="1" ref="C350" ca="1">IF(ROWS($1:348)&lt;=COUNTIF(General!$F$3:$F$103,1),INDEX(General!$A$3:$A$103,SMALL(IF(General!$F$3:$F$103=1,ROW(INDIRECT("1:"&amp;ROWS(General!$A$3:$A$103)))),ROWS($1:348))),"")</f>
        <v/>
      </c>
      <c r="E350" s="9" t="str">
        <f ca="1">IFERROR(INDEX(General!$C$3:$C$103,MATCH(Atelier!C350,General!$A$3:$A$103,0)),"")</f>
        <v/>
      </c>
    </row>
    <row r="351" spans="3:5" x14ac:dyDescent="0.25">
      <c r="C351" s="12" t="str">
        <f t="array" aca="1" ref="C351" ca="1">IF(ROWS($1:349)&lt;=COUNTIF(General!$F$3:$F$103,1),INDEX(General!$A$3:$A$103,SMALL(IF(General!$F$3:$F$103=1,ROW(INDIRECT("1:"&amp;ROWS(General!$A$3:$A$103)))),ROWS($1:349))),"")</f>
        <v/>
      </c>
      <c r="E351" s="9" t="str">
        <f ca="1">IFERROR(INDEX(General!$C$3:$C$103,MATCH(Atelier!C351,General!$A$3:$A$103,0)),"")</f>
        <v/>
      </c>
    </row>
    <row r="352" spans="3:5" x14ac:dyDescent="0.25">
      <c r="C352" s="12" t="str">
        <f t="array" aca="1" ref="C352" ca="1">IF(ROWS($1:350)&lt;=COUNTIF(General!$F$3:$F$103,1),INDEX(General!$A$3:$A$103,SMALL(IF(General!$F$3:$F$103=1,ROW(INDIRECT("1:"&amp;ROWS(General!$A$3:$A$103)))),ROWS($1:350))),"")</f>
        <v/>
      </c>
      <c r="E352" s="9" t="str">
        <f ca="1">IFERROR(INDEX(General!$C$3:$C$103,MATCH(Atelier!C352,General!$A$3:$A$103,0)),"")</f>
        <v/>
      </c>
    </row>
    <row r="353" spans="3:5" x14ac:dyDescent="0.25">
      <c r="C353" s="12" t="str">
        <f t="array" aca="1" ref="C353" ca="1">IF(ROWS($1:351)&lt;=COUNTIF(General!$F$3:$F$103,1),INDEX(General!$A$3:$A$103,SMALL(IF(General!$F$3:$F$103=1,ROW(INDIRECT("1:"&amp;ROWS(General!$A$3:$A$103)))),ROWS($1:351))),"")</f>
        <v/>
      </c>
      <c r="E353" s="9" t="str">
        <f ca="1">IFERROR(INDEX(General!$C$3:$C$103,MATCH(Atelier!C353,General!$A$3:$A$103,0)),"")</f>
        <v/>
      </c>
    </row>
    <row r="354" spans="3:5" x14ac:dyDescent="0.25">
      <c r="C354" s="12" t="str">
        <f t="array" aca="1" ref="C354" ca="1">IF(ROWS($1:352)&lt;=COUNTIF(General!$F$3:$F$103,1),INDEX(General!$A$3:$A$103,SMALL(IF(General!$F$3:$F$103=1,ROW(INDIRECT("1:"&amp;ROWS(General!$A$3:$A$103)))),ROWS($1:352))),"")</f>
        <v/>
      </c>
      <c r="E354" s="9" t="str">
        <f ca="1">IFERROR(INDEX(General!$C$3:$C$103,MATCH(Atelier!C354,General!$A$3:$A$103,0)),"")</f>
        <v/>
      </c>
    </row>
    <row r="355" spans="3:5" x14ac:dyDescent="0.25">
      <c r="C355" s="12" t="str">
        <f t="array" aca="1" ref="C355" ca="1">IF(ROWS($1:353)&lt;=COUNTIF(General!$F$3:$F$103,1),INDEX(General!$A$3:$A$103,SMALL(IF(General!$F$3:$F$103=1,ROW(INDIRECT("1:"&amp;ROWS(General!$A$3:$A$103)))),ROWS($1:353))),"")</f>
        <v/>
      </c>
      <c r="E355" s="9" t="str">
        <f ca="1">IFERROR(INDEX(General!$C$3:$C$103,MATCH(Atelier!C355,General!$A$3:$A$103,0)),"")</f>
        <v/>
      </c>
    </row>
    <row r="356" spans="3:5" x14ac:dyDescent="0.25">
      <c r="C356" s="12" t="str">
        <f t="array" aca="1" ref="C356" ca="1">IF(ROWS($1:354)&lt;=COUNTIF(General!$F$3:$F$103,1),INDEX(General!$A$3:$A$103,SMALL(IF(General!$F$3:$F$103=1,ROW(INDIRECT("1:"&amp;ROWS(General!$A$3:$A$103)))),ROWS($1:354))),"")</f>
        <v/>
      </c>
      <c r="E356" s="9" t="str">
        <f ca="1">IFERROR(INDEX(General!$C$3:$C$103,MATCH(Atelier!C356,General!$A$3:$A$103,0)),"")</f>
        <v/>
      </c>
    </row>
    <row r="357" spans="3:5" x14ac:dyDescent="0.25">
      <c r="C357" s="12" t="str">
        <f t="array" aca="1" ref="C357" ca="1">IF(ROWS($1:355)&lt;=COUNTIF(General!$F$3:$F$103,1),INDEX(General!$A$3:$A$103,SMALL(IF(General!$F$3:$F$103=1,ROW(INDIRECT("1:"&amp;ROWS(General!$A$3:$A$103)))),ROWS($1:355))),"")</f>
        <v/>
      </c>
      <c r="E357" s="9" t="str">
        <f ca="1">IFERROR(INDEX(General!$C$3:$C$103,MATCH(Atelier!C357,General!$A$3:$A$103,0)),"")</f>
        <v/>
      </c>
    </row>
    <row r="358" spans="3:5" x14ac:dyDescent="0.25">
      <c r="C358" s="12" t="str">
        <f t="array" aca="1" ref="C358" ca="1">IF(ROWS($1:356)&lt;=COUNTIF(General!$F$3:$F$103,1),INDEX(General!$A$3:$A$103,SMALL(IF(General!$F$3:$F$103=1,ROW(INDIRECT("1:"&amp;ROWS(General!$A$3:$A$103)))),ROWS($1:356))),"")</f>
        <v/>
      </c>
      <c r="E358" s="9" t="str">
        <f ca="1">IFERROR(INDEX(General!$C$3:$C$103,MATCH(Atelier!C358,General!$A$3:$A$103,0)),"")</f>
        <v/>
      </c>
    </row>
    <row r="359" spans="3:5" x14ac:dyDescent="0.25">
      <c r="C359" s="12" t="str">
        <f t="array" aca="1" ref="C359" ca="1">IF(ROWS($1:357)&lt;=COUNTIF(General!$F$3:$F$103,1),INDEX(General!$A$3:$A$103,SMALL(IF(General!$F$3:$F$103=1,ROW(INDIRECT("1:"&amp;ROWS(General!$A$3:$A$103)))),ROWS($1:357))),"")</f>
        <v/>
      </c>
      <c r="E359" s="9" t="str">
        <f ca="1">IFERROR(INDEX(General!$C$3:$C$103,MATCH(Atelier!C359,General!$A$3:$A$103,0)),"")</f>
        <v/>
      </c>
    </row>
    <row r="360" spans="3:5" x14ac:dyDescent="0.25">
      <c r="C360" s="12" t="str">
        <f t="array" aca="1" ref="C360" ca="1">IF(ROWS($1:358)&lt;=COUNTIF(General!$F$3:$F$103,1),INDEX(General!$A$3:$A$103,SMALL(IF(General!$F$3:$F$103=1,ROW(INDIRECT("1:"&amp;ROWS(General!$A$3:$A$103)))),ROWS($1:358))),"")</f>
        <v/>
      </c>
    </row>
    <row r="361" spans="3:5" x14ac:dyDescent="0.25">
      <c r="C361" s="12" t="str">
        <f t="array" aca="1" ref="C361" ca="1">IF(ROWS($1:359)&lt;=COUNTIF(General!$F$3:$F$103,1),INDEX(General!$A$3:$A$103,SMALL(IF(General!$F$3:$F$103=1,ROW(INDIRECT("1:"&amp;ROWS(General!$A$3:$A$103)))),ROWS($1:359))),"")</f>
        <v/>
      </c>
    </row>
    <row r="362" spans="3:5" x14ac:dyDescent="0.25">
      <c r="C362" s="12" t="str">
        <f t="array" aca="1" ref="C362" ca="1">IF(ROWS($1:360)&lt;=COUNTIF(General!$F$3:$F$103,1),INDEX(General!$A$3:$A$103,SMALL(IF(General!$F$3:$F$103=1,ROW(INDIRECT("1:"&amp;ROWS(General!$A$3:$A$103)))),ROWS($1:360))),"")</f>
        <v/>
      </c>
    </row>
    <row r="363" spans="3:5" x14ac:dyDescent="0.25">
      <c r="C363" s="12" t="str">
        <f t="array" aca="1" ref="C363" ca="1">IF(ROWS($1:361)&lt;=COUNTIF(General!$F$3:$F$103,1),INDEX(General!$A$3:$A$103,SMALL(IF(General!$F$3:$F$103=1,ROW(INDIRECT("1:"&amp;ROWS(General!$A$3:$A$103)))),ROWS($1:361))),"")</f>
        <v/>
      </c>
    </row>
    <row r="364" spans="3:5" x14ac:dyDescent="0.25">
      <c r="C364" s="12" t="str">
        <f t="array" aca="1" ref="C364" ca="1">IF(ROWS($1:362)&lt;=COUNTIF(General!$F$3:$F$103,1),INDEX(General!$A$3:$A$103,SMALL(IF(General!$F$3:$F$103=1,ROW(INDIRECT("1:"&amp;ROWS(General!$A$3:$A$103)))),ROWS($1:362))),"")</f>
        <v/>
      </c>
    </row>
    <row r="365" spans="3:5" x14ac:dyDescent="0.25">
      <c r="C365" s="12" t="str">
        <f t="array" aca="1" ref="C365" ca="1">IF(ROWS($1:363)&lt;=COUNTIF(General!$F$3:$F$103,1),INDEX(General!$A$3:$A$103,SMALL(IF(General!$F$3:$F$103=1,ROW(INDIRECT("1:"&amp;ROWS(General!$A$3:$A$103)))),ROWS($1:363))),"")</f>
        <v/>
      </c>
    </row>
    <row r="366" spans="3:5" x14ac:dyDescent="0.25">
      <c r="C366" s="12" t="str">
        <f t="array" aca="1" ref="C366" ca="1">IF(ROWS($1:364)&lt;=COUNTIF(General!$F$3:$F$103,1),INDEX(General!$A$3:$A$103,SMALL(IF(General!$F$3:$F$103=1,ROW(INDIRECT("1:"&amp;ROWS(General!$A$3:$A$103)))),ROWS($1:364))),"")</f>
        <v/>
      </c>
    </row>
    <row r="367" spans="3:5" x14ac:dyDescent="0.25">
      <c r="C367" s="12" t="str">
        <f t="array" aca="1" ref="C367" ca="1">IF(ROWS($1:365)&lt;=COUNTIF(General!$F$3:$F$103,1),INDEX(General!$A$3:$A$103,SMALL(IF(General!$F$3:$F$103=1,ROW(INDIRECT("1:"&amp;ROWS(General!$A$3:$A$103)))),ROWS($1:365))),"")</f>
        <v/>
      </c>
    </row>
    <row r="368" spans="3:5" x14ac:dyDescent="0.25">
      <c r="C368" s="12" t="str">
        <f t="array" aca="1" ref="C368" ca="1">IF(ROWS($1:366)&lt;=COUNTIF(General!$F$3:$F$103,1),INDEX(General!$A$3:$A$103,SMALL(IF(General!$F$3:$F$103=1,ROW(INDIRECT("1:"&amp;ROWS(General!$A$3:$A$103)))),ROWS($1:366))),"")</f>
        <v/>
      </c>
    </row>
    <row r="369" spans="3:3" x14ac:dyDescent="0.25">
      <c r="C369" s="12" t="str">
        <f t="array" aca="1" ref="C369" ca="1">IF(ROWS($1:367)&lt;=COUNTIF(General!$F$3:$F$103,1),INDEX(General!$A$3:$A$103,SMALL(IF(General!$F$3:$F$103=1,ROW(INDIRECT("1:"&amp;ROWS(General!$A$3:$A$103)))),ROWS($1:367))),"")</f>
        <v/>
      </c>
    </row>
    <row r="370" spans="3:3" x14ac:dyDescent="0.25">
      <c r="C370" s="12" t="str">
        <f t="array" aca="1" ref="C370" ca="1">IF(ROWS($1:368)&lt;=COUNTIF(General!$F$3:$F$103,1),INDEX(General!$A$3:$A$103,SMALL(IF(General!$F$3:$F$103=1,ROW(INDIRECT("1:"&amp;ROWS(General!$A$3:$A$103)))),ROWS($1:368))),"")</f>
        <v/>
      </c>
    </row>
    <row r="371" spans="3:3" x14ac:dyDescent="0.25">
      <c r="C371" s="12" t="str">
        <f t="array" aca="1" ref="C371" ca="1">IF(ROWS($1:369)&lt;=COUNTIF(General!$F$3:$F$103,1),INDEX(General!$A$3:$A$103,SMALL(IF(General!$F$3:$F$103=1,ROW(INDIRECT("1:"&amp;ROWS(General!$A$3:$A$103)))),ROWS($1:369))),"")</f>
        <v/>
      </c>
    </row>
    <row r="372" spans="3:3" x14ac:dyDescent="0.25">
      <c r="C372" s="12" t="str">
        <f t="array" aca="1" ref="C372" ca="1">IF(ROWS($1:370)&lt;=COUNTIF(General!$F$3:$F$103,1),INDEX(General!$A$3:$A$103,SMALL(IF(General!$F$3:$F$103=1,ROW(INDIRECT("1:"&amp;ROWS(General!$A$3:$A$103)))),ROWS($1:370))),"")</f>
        <v/>
      </c>
    </row>
    <row r="373" spans="3:3" x14ac:dyDescent="0.25">
      <c r="C373" s="12" t="str">
        <f t="array" aca="1" ref="C373" ca="1">IF(ROWS($1:371)&lt;=COUNTIF(General!$F$3:$F$103,1),INDEX(General!$A$3:$A$103,SMALL(IF(General!$F$3:$F$103=1,ROW(INDIRECT("1:"&amp;ROWS(General!$A$3:$A$103)))),ROWS($1:371))),"")</f>
        <v/>
      </c>
    </row>
    <row r="374" spans="3:3" x14ac:dyDescent="0.25">
      <c r="C374" s="12" t="str">
        <f t="array" aca="1" ref="C374" ca="1">IF(ROWS($1:372)&lt;=COUNTIF(General!$F$3:$F$103,1),INDEX(General!$A$3:$A$103,SMALL(IF(General!$F$3:$F$103=1,ROW(INDIRECT("1:"&amp;ROWS(General!$A$3:$A$103)))),ROWS($1:372))),"")</f>
        <v/>
      </c>
    </row>
    <row r="375" spans="3:3" x14ac:dyDescent="0.25">
      <c r="C375" s="12" t="str">
        <f t="array" aca="1" ref="C375" ca="1">IF(ROWS($1:373)&lt;=COUNTIF(General!$F$3:$F$103,1),INDEX(General!$A$3:$A$103,SMALL(IF(General!$F$3:$F$103=1,ROW(INDIRECT("1:"&amp;ROWS(General!$A$3:$A$103)))),ROWS($1:373))),"")</f>
        <v/>
      </c>
    </row>
    <row r="376" spans="3:3" x14ac:dyDescent="0.25">
      <c r="C376" s="12" t="str">
        <f t="array" aca="1" ref="C376" ca="1">IF(ROWS($1:374)&lt;=COUNTIF(General!$F$3:$F$103,1),INDEX(General!$A$3:$A$103,SMALL(IF(General!$F$3:$F$103=1,ROW(INDIRECT("1:"&amp;ROWS(General!$A$3:$A$103)))),ROWS($1:374))),"")</f>
        <v/>
      </c>
    </row>
    <row r="377" spans="3:3" x14ac:dyDescent="0.25">
      <c r="C377" s="12" t="str">
        <f t="array" aca="1" ref="C377" ca="1">IF(ROWS($1:375)&lt;=COUNTIF(General!$F$3:$F$103,1),INDEX(General!$A$3:$A$103,SMALL(IF(General!$F$3:$F$103=1,ROW(INDIRECT("1:"&amp;ROWS(General!$A$3:$A$103)))),ROWS($1:375))),"")</f>
        <v/>
      </c>
    </row>
    <row r="378" spans="3:3" x14ac:dyDescent="0.25">
      <c r="C378" s="12" t="str">
        <f t="array" aca="1" ref="C378" ca="1">IF(ROWS($1:376)&lt;=COUNTIF(General!$F$3:$F$103,1),INDEX(General!$A$3:$A$103,SMALL(IF(General!$F$3:$F$103=1,ROW(INDIRECT("1:"&amp;ROWS(General!$A$3:$A$103)))),ROWS($1:376))),"")</f>
        <v/>
      </c>
    </row>
    <row r="379" spans="3:3" x14ac:dyDescent="0.25">
      <c r="C379" s="12" t="str">
        <f t="array" aca="1" ref="C379" ca="1">IF(ROWS($1:377)&lt;=COUNTIF(General!$F$3:$F$103,1),INDEX(General!$A$3:$A$103,SMALL(IF(General!$F$3:$F$103=1,ROW(INDIRECT("1:"&amp;ROWS(General!$A$3:$A$103)))),ROWS($1:377))),"")</f>
        <v/>
      </c>
    </row>
    <row r="380" spans="3:3" x14ac:dyDescent="0.25">
      <c r="C380" s="12" t="str">
        <f t="array" aca="1" ref="C380" ca="1">IF(ROWS($1:378)&lt;=COUNTIF(General!$F$3:$F$103,1),INDEX(General!$A$3:$A$103,SMALL(IF(General!$F$3:$F$103=1,ROW(INDIRECT("1:"&amp;ROWS(General!$A$3:$A$103)))),ROWS($1:378))),"")</f>
        <v/>
      </c>
    </row>
    <row r="381" spans="3:3" x14ac:dyDescent="0.25">
      <c r="C381" s="12" t="str">
        <f t="array" aca="1" ref="C381" ca="1">IF(ROWS($1:379)&lt;=COUNTIF(General!$F$3:$F$103,1),INDEX(General!$A$3:$A$103,SMALL(IF(General!$F$3:$F$103=1,ROW(INDIRECT("1:"&amp;ROWS(General!$A$3:$A$103)))),ROWS($1:379))),"")</f>
        <v/>
      </c>
    </row>
    <row r="382" spans="3:3" x14ac:dyDescent="0.25">
      <c r="C382" s="12" t="str">
        <f t="array" aca="1" ref="C382" ca="1">IF(ROWS($1:380)&lt;=COUNTIF(General!$F$3:$F$103,1),INDEX(General!$A$3:$A$103,SMALL(IF(General!$F$3:$F$103=1,ROW(INDIRECT("1:"&amp;ROWS(General!$A$3:$A$103)))),ROWS($1:380))),"")</f>
        <v/>
      </c>
    </row>
    <row r="383" spans="3:3" x14ac:dyDescent="0.25">
      <c r="C383" s="12" t="str">
        <f t="array" aca="1" ref="C383" ca="1">IF(ROWS($1:381)&lt;=COUNTIF(General!$F$3:$F$103,1),INDEX(General!$A$3:$A$103,SMALL(IF(General!$F$3:$F$103=1,ROW(INDIRECT("1:"&amp;ROWS(General!$A$3:$A$103)))),ROWS($1:381))),"")</f>
        <v/>
      </c>
    </row>
    <row r="384" spans="3:3" x14ac:dyDescent="0.25">
      <c r="C384" s="12" t="str">
        <f t="array" aca="1" ref="C384" ca="1">IF(ROWS($1:382)&lt;=COUNTIF(General!$F$3:$F$103,1),INDEX(General!$A$3:$A$103,SMALL(IF(General!$F$3:$F$103=1,ROW(INDIRECT("1:"&amp;ROWS(General!$A$3:$A$103)))),ROWS($1:382))),"")</f>
        <v/>
      </c>
    </row>
    <row r="385" spans="3:3" x14ac:dyDescent="0.25">
      <c r="C385" s="12" t="str">
        <f t="array" aca="1" ref="C385" ca="1">IF(ROWS($1:383)&lt;=COUNTIF(General!$F$3:$F$103,1),INDEX(General!$A$3:$A$103,SMALL(IF(General!$F$3:$F$103=1,ROW(INDIRECT("1:"&amp;ROWS(General!$A$3:$A$103)))),ROWS($1:383))),"")</f>
        <v/>
      </c>
    </row>
    <row r="386" spans="3:3" x14ac:dyDescent="0.25">
      <c r="C386" s="12" t="str">
        <f t="array" aca="1" ref="C386" ca="1">IF(ROWS($1:384)&lt;=COUNTIF(General!$F$3:$F$103,1),INDEX(General!$A$3:$A$103,SMALL(IF(General!$F$3:$F$103=1,ROW(INDIRECT("1:"&amp;ROWS(General!$A$3:$A$103)))),ROWS($1:384))),"")</f>
        <v/>
      </c>
    </row>
    <row r="387" spans="3:3" x14ac:dyDescent="0.25">
      <c r="C387" s="12" t="str">
        <f t="array" aca="1" ref="C387" ca="1">IF(ROWS($1:385)&lt;=COUNTIF(General!$F$3:$F$103,1),INDEX(General!$A$3:$A$103,SMALL(IF(General!$F$3:$F$103=1,ROW(INDIRECT("1:"&amp;ROWS(General!$A$3:$A$103)))),ROWS($1:385))),"")</f>
        <v/>
      </c>
    </row>
    <row r="388" spans="3:3" x14ac:dyDescent="0.25">
      <c r="C388" s="12" t="str">
        <f t="array" aca="1" ref="C388" ca="1">IF(ROWS($1:386)&lt;=COUNTIF(General!$F$3:$F$103,1),INDEX(General!$A$3:$A$103,SMALL(IF(General!$F$3:$F$103=1,ROW(INDIRECT("1:"&amp;ROWS(General!$A$3:$A$103)))),ROWS($1:386))),"")</f>
        <v/>
      </c>
    </row>
    <row r="389" spans="3:3" x14ac:dyDescent="0.25">
      <c r="C389" s="12" t="str">
        <f t="array" aca="1" ref="C389" ca="1">IF(ROWS($1:387)&lt;=COUNTIF(General!$F$3:$F$103,1),INDEX(General!$A$3:$A$103,SMALL(IF(General!$F$3:$F$103=1,ROW(INDIRECT("1:"&amp;ROWS(General!$A$3:$A$103)))),ROWS($1:387))),"")</f>
        <v/>
      </c>
    </row>
    <row r="390" spans="3:3" x14ac:dyDescent="0.25">
      <c r="C390" s="12" t="str">
        <f t="array" aca="1" ref="C390" ca="1">IF(ROWS($1:388)&lt;=COUNTIF(General!$F$3:$F$103,1),INDEX(General!$A$3:$A$103,SMALL(IF(General!$F$3:$F$103=1,ROW(INDIRECT("1:"&amp;ROWS(General!$A$3:$A$103)))),ROWS($1:388))),"")</f>
        <v/>
      </c>
    </row>
    <row r="391" spans="3:3" x14ac:dyDescent="0.25">
      <c r="C391" s="12" t="str">
        <f t="array" aca="1" ref="C391" ca="1">IF(ROWS($1:389)&lt;=COUNTIF(General!$F$3:$F$103,1),INDEX(General!$A$3:$A$103,SMALL(IF(General!$F$3:$F$103=1,ROW(INDIRECT("1:"&amp;ROWS(General!$A$3:$A$103)))),ROWS($1:389))),"")</f>
        <v/>
      </c>
    </row>
    <row r="392" spans="3:3" x14ac:dyDescent="0.25">
      <c r="C392" s="12" t="str">
        <f t="array" aca="1" ref="C392" ca="1">IF(ROWS($1:390)&lt;=COUNTIF(General!$F$3:$F$103,1),INDEX(General!$A$3:$A$103,SMALL(IF(General!$F$3:$F$103=1,ROW(INDIRECT("1:"&amp;ROWS(General!$A$3:$A$103)))),ROWS($1:390))),"")</f>
        <v/>
      </c>
    </row>
    <row r="393" spans="3:3" x14ac:dyDescent="0.25">
      <c r="C393" s="12" t="str">
        <f t="array" aca="1" ref="C393" ca="1">IF(ROWS($1:391)&lt;=COUNTIF(General!$F$3:$F$103,1),INDEX(General!$A$3:$A$103,SMALL(IF(General!$F$3:$F$103=1,ROW(INDIRECT("1:"&amp;ROWS(General!$A$3:$A$103)))),ROWS($1:391))),"")</f>
        <v/>
      </c>
    </row>
    <row r="394" spans="3:3" x14ac:dyDescent="0.25">
      <c r="C394" s="12" t="str">
        <f t="array" aca="1" ref="C394" ca="1">IF(ROWS($1:392)&lt;=COUNTIF(General!$F$3:$F$103,1),INDEX(General!$A$3:$A$103,SMALL(IF(General!$F$3:$F$103=1,ROW(INDIRECT("1:"&amp;ROWS(General!$A$3:$A$103)))),ROWS($1:392))),"")</f>
        <v/>
      </c>
    </row>
    <row r="395" spans="3:3" x14ac:dyDescent="0.25">
      <c r="C395" s="12" t="str">
        <f t="array" aca="1" ref="C395" ca="1">IF(ROWS($1:393)&lt;=COUNTIF(General!$F$3:$F$103,1),INDEX(General!$A$3:$A$103,SMALL(IF(General!$F$3:$F$103=1,ROW(INDIRECT("1:"&amp;ROWS(General!$A$3:$A$103)))),ROWS($1:393))),"")</f>
        <v/>
      </c>
    </row>
    <row r="396" spans="3:3" x14ac:dyDescent="0.25">
      <c r="C396" s="12" t="str">
        <f t="array" aca="1" ref="C396" ca="1">IF(ROWS($1:394)&lt;=COUNTIF(General!$F$3:$F$103,1),INDEX(General!$A$3:$A$103,SMALL(IF(General!$F$3:$F$103=1,ROW(INDIRECT("1:"&amp;ROWS(General!$A$3:$A$103)))),ROWS($1:394))),"")</f>
        <v/>
      </c>
    </row>
    <row r="397" spans="3:3" x14ac:dyDescent="0.25">
      <c r="C397" s="12" t="str">
        <f t="array" aca="1" ref="C397" ca="1">IF(ROWS($1:395)&lt;=COUNTIF(General!$F$3:$F$103,1),INDEX(General!$A$3:$A$103,SMALL(IF(General!$F$3:$F$103=1,ROW(INDIRECT("1:"&amp;ROWS(General!$A$3:$A$103)))),ROWS($1:395))),"")</f>
        <v/>
      </c>
    </row>
    <row r="398" spans="3:3" x14ac:dyDescent="0.25">
      <c r="C398" s="12" t="str">
        <f t="array" aca="1" ref="C398" ca="1">IF(ROWS($1:396)&lt;=COUNTIF(General!$F$3:$F$103,1),INDEX(General!$A$3:$A$103,SMALL(IF(General!$F$3:$F$103=1,ROW(INDIRECT("1:"&amp;ROWS(General!$A$3:$A$103)))),ROWS($1:396))),"")</f>
        <v/>
      </c>
    </row>
    <row r="399" spans="3:3" x14ac:dyDescent="0.25">
      <c r="C399" s="12" t="str">
        <f t="array" aca="1" ref="C399" ca="1">IF(ROWS($1:397)&lt;=COUNTIF(General!$F$3:$F$103,1),INDEX(General!$A$3:$A$103,SMALL(IF(General!$F$3:$F$103=1,ROW(INDIRECT("1:"&amp;ROWS(General!$A$3:$A$103)))),ROWS($1:397))),"")</f>
        <v/>
      </c>
    </row>
    <row r="400" spans="3:3" x14ac:dyDescent="0.25">
      <c r="C400" s="12" t="str">
        <f t="array" aca="1" ref="C400" ca="1">IF(ROWS($1:398)&lt;=COUNTIF(General!$F$3:$F$103,1),INDEX(General!$A$3:$A$103,SMALL(IF(General!$F$3:$F$103=1,ROW(INDIRECT("1:"&amp;ROWS(General!$A$3:$A$103)))),ROWS($1:398))),"")</f>
        <v/>
      </c>
    </row>
    <row r="401" spans="3:3" x14ac:dyDescent="0.25">
      <c r="C401" s="12" t="str">
        <f t="array" aca="1" ref="C401" ca="1">IF(ROWS($1:399)&lt;=COUNTIF(General!$F$3:$F$103,1),INDEX(General!$A$3:$A$103,SMALL(IF(General!$F$3:$F$103=1,ROW(INDIRECT("1:"&amp;ROWS(General!$A$3:$A$103)))),ROWS($1:399))),"")</f>
        <v/>
      </c>
    </row>
    <row r="402" spans="3:3" x14ac:dyDescent="0.25">
      <c r="C402" s="12" t="str">
        <f t="array" aca="1" ref="C402" ca="1">IF(ROWS($1:400)&lt;=COUNTIF(General!$F$3:$F$103,1),INDEX(General!$A$3:$A$103,SMALL(IF(General!$F$3:$F$103=1,ROW(INDIRECT("1:"&amp;ROWS(General!$A$3:$A$103)))),ROWS($1:400))),"")</f>
        <v/>
      </c>
    </row>
    <row r="403" spans="3:3" x14ac:dyDescent="0.25">
      <c r="C403" s="12" t="str">
        <f t="array" aca="1" ref="C403" ca="1">IF(ROWS($1:401)&lt;=COUNTIF(General!$F$3:$F$103,1),INDEX(General!$A$3:$A$103,SMALL(IF(General!$F$3:$F$103=1,ROW(INDIRECT("1:"&amp;ROWS(General!$A$3:$A$103)))),ROWS($1:401))),"")</f>
        <v/>
      </c>
    </row>
    <row r="404" spans="3:3" x14ac:dyDescent="0.25">
      <c r="C404" s="12" t="str">
        <f t="array" aca="1" ref="C404" ca="1">IF(ROWS($1:402)&lt;=COUNTIF(General!$F$3:$F$103,1),INDEX(General!$A$3:$A$103,SMALL(IF(General!$F$3:$F$103=1,ROW(INDIRECT("1:"&amp;ROWS(General!$A$3:$A$103)))),ROWS($1:402))),"")</f>
        <v/>
      </c>
    </row>
    <row r="405" spans="3:3" x14ac:dyDescent="0.25">
      <c r="C405" s="12" t="str">
        <f t="array" aca="1" ref="C405" ca="1">IF(ROWS($1:403)&lt;=COUNTIF(General!$F$3:$F$103,1),INDEX(General!$A$3:$A$103,SMALL(IF(General!$F$3:$F$103=1,ROW(INDIRECT("1:"&amp;ROWS(General!$A$3:$A$103)))),ROWS($1:403))),"")</f>
        <v/>
      </c>
    </row>
    <row r="406" spans="3:3" x14ac:dyDescent="0.25">
      <c r="C406" s="12" t="str">
        <f t="array" aca="1" ref="C406" ca="1">IF(ROWS($1:404)&lt;=COUNTIF(General!$F$3:$F$103,1),INDEX(General!$A$3:$A$103,SMALL(IF(General!$F$3:$F$103=1,ROW(INDIRECT("1:"&amp;ROWS(General!$A$3:$A$103)))),ROWS($1:404))),"")</f>
        <v/>
      </c>
    </row>
    <row r="407" spans="3:3" x14ac:dyDescent="0.25">
      <c r="C407" s="12" t="str">
        <f t="array" aca="1" ref="C407" ca="1">IF(ROWS($1:405)&lt;=COUNTIF(General!$F$3:$F$103,1),INDEX(General!$A$3:$A$103,SMALL(IF(General!$F$3:$F$103=1,ROW(INDIRECT("1:"&amp;ROWS(General!$A$3:$A$103)))),ROWS($1:405))),"")</f>
        <v/>
      </c>
    </row>
    <row r="408" spans="3:3" x14ac:dyDescent="0.25">
      <c r="C408" s="12" t="str">
        <f t="array" aca="1" ref="C408" ca="1">IF(ROWS($1:406)&lt;=COUNTIF(General!$F$3:$F$103,1),INDEX(General!$A$3:$A$103,SMALL(IF(General!$F$3:$F$103=1,ROW(INDIRECT("1:"&amp;ROWS(General!$A$3:$A$103)))),ROWS($1:406))),"")</f>
        <v/>
      </c>
    </row>
    <row r="409" spans="3:3" x14ac:dyDescent="0.25">
      <c r="C409" s="12" t="str">
        <f t="array" aca="1" ref="C409" ca="1">IF(ROWS($1:407)&lt;=COUNTIF(General!$F$3:$F$103,1),INDEX(General!$A$3:$A$103,SMALL(IF(General!$F$3:$F$103=1,ROW(INDIRECT("1:"&amp;ROWS(General!$A$3:$A$103)))),ROWS($1:407))),"")</f>
        <v/>
      </c>
    </row>
    <row r="410" spans="3:3" x14ac:dyDescent="0.25">
      <c r="C410" s="12" t="str">
        <f t="array" aca="1" ref="C410" ca="1">IF(ROWS($1:408)&lt;=COUNTIF(General!$F$3:$F$103,1),INDEX(General!$A$3:$A$103,SMALL(IF(General!$F$3:$F$103=1,ROW(INDIRECT("1:"&amp;ROWS(General!$A$3:$A$103)))),ROWS($1:408))),"")</f>
        <v/>
      </c>
    </row>
    <row r="411" spans="3:3" x14ac:dyDescent="0.25">
      <c r="C411" s="12" t="str">
        <f t="array" aca="1" ref="C411" ca="1">IF(ROWS($1:409)&lt;=COUNTIF(General!$F$3:$F$103,1),INDEX(General!$A$3:$A$103,SMALL(IF(General!$F$3:$F$103=1,ROW(INDIRECT("1:"&amp;ROWS(General!$A$3:$A$103)))),ROWS($1:409))),"")</f>
        <v/>
      </c>
    </row>
    <row r="412" spans="3:3" x14ac:dyDescent="0.25">
      <c r="C412" s="12" t="str">
        <f t="array" aca="1" ref="C412" ca="1">IF(ROWS($1:410)&lt;=COUNTIF(General!$F$3:$F$103,1),INDEX(General!$A$3:$A$103,SMALL(IF(General!$F$3:$F$103=1,ROW(INDIRECT("1:"&amp;ROWS(General!$A$3:$A$103)))),ROWS($1:410))),"")</f>
        <v/>
      </c>
    </row>
    <row r="413" spans="3:3" x14ac:dyDescent="0.25">
      <c r="C413" s="12" t="str">
        <f t="array" aca="1" ref="C413" ca="1">IF(ROWS($1:411)&lt;=COUNTIF(General!$F$3:$F$103,1),INDEX(General!$A$3:$A$103,SMALL(IF(General!$F$3:$F$103=1,ROW(INDIRECT("1:"&amp;ROWS(General!$A$3:$A$103)))),ROWS($1:411))),"")</f>
        <v/>
      </c>
    </row>
    <row r="414" spans="3:3" x14ac:dyDescent="0.25">
      <c r="C414" s="12" t="str">
        <f t="array" aca="1" ref="C414" ca="1">IF(ROWS($1:412)&lt;=COUNTIF(General!$F$3:$F$103,1),INDEX(General!$A$3:$A$103,SMALL(IF(General!$F$3:$F$103=1,ROW(INDIRECT("1:"&amp;ROWS(General!$A$3:$A$103)))),ROWS($1:412))),"")</f>
        <v/>
      </c>
    </row>
    <row r="415" spans="3:3" x14ac:dyDescent="0.25">
      <c r="C415" s="12" t="str">
        <f t="array" aca="1" ref="C415" ca="1">IF(ROWS($1:413)&lt;=COUNTIF(General!$F$3:$F$103,1),INDEX(General!$A$3:$A$103,SMALL(IF(General!$F$3:$F$103=1,ROW(INDIRECT("1:"&amp;ROWS(General!$A$3:$A$103)))),ROWS($1:413))),"")</f>
        <v/>
      </c>
    </row>
    <row r="416" spans="3:3" x14ac:dyDescent="0.25">
      <c r="C416" s="12" t="str">
        <f t="array" aca="1" ref="C416" ca="1">IF(ROWS($1:414)&lt;=COUNTIF(General!$F$3:$F$103,1),INDEX(General!$A$3:$A$103,SMALL(IF(General!$F$3:$F$103=1,ROW(INDIRECT("1:"&amp;ROWS(General!$A$3:$A$103)))),ROWS($1:414))),"")</f>
        <v/>
      </c>
    </row>
    <row r="417" spans="3:3" x14ac:dyDescent="0.25">
      <c r="C417" s="12" t="str">
        <f t="array" aca="1" ref="C417" ca="1">IF(ROWS($1:415)&lt;=COUNTIF(General!$F$3:$F$103,1),INDEX(General!$A$3:$A$103,SMALL(IF(General!$F$3:$F$103=1,ROW(INDIRECT("1:"&amp;ROWS(General!$A$3:$A$103)))),ROWS($1:415))),"")</f>
        <v/>
      </c>
    </row>
    <row r="418" spans="3:3" x14ac:dyDescent="0.25">
      <c r="C418" s="12" t="str">
        <f t="array" aca="1" ref="C418" ca="1">IF(ROWS($1:416)&lt;=COUNTIF(General!$F$3:$F$103,1),INDEX(General!$A$3:$A$103,SMALL(IF(General!$F$3:$F$103=1,ROW(INDIRECT("1:"&amp;ROWS(General!$A$3:$A$103)))),ROWS($1:416))),"")</f>
        <v/>
      </c>
    </row>
    <row r="419" spans="3:3" x14ac:dyDescent="0.25">
      <c r="C419" s="12" t="str">
        <f t="array" aca="1" ref="C419" ca="1">IF(ROWS($1:417)&lt;=COUNTIF(General!$F$3:$F$103,1),INDEX(General!$A$3:$A$103,SMALL(IF(General!$F$3:$F$103=1,ROW(INDIRECT("1:"&amp;ROWS(General!$A$3:$A$103)))),ROWS($1:417))),"")</f>
        <v/>
      </c>
    </row>
    <row r="420" spans="3:3" x14ac:dyDescent="0.25">
      <c r="C420" s="12" t="str">
        <f t="array" aca="1" ref="C420" ca="1">IF(ROWS($1:418)&lt;=COUNTIF(General!$F$3:$F$103,1),INDEX(General!$A$3:$A$103,SMALL(IF(General!$F$3:$F$103=1,ROW(INDIRECT("1:"&amp;ROWS(General!$A$3:$A$103)))),ROWS($1:418))),"")</f>
        <v/>
      </c>
    </row>
    <row r="421" spans="3:3" x14ac:dyDescent="0.25">
      <c r="C421" s="12" t="str">
        <f t="array" aca="1" ref="C421" ca="1">IF(ROWS($1:419)&lt;=COUNTIF(General!$F$3:$F$103,1),INDEX(General!$A$3:$A$103,SMALL(IF(General!$F$3:$F$103=1,ROW(INDIRECT("1:"&amp;ROWS(General!$A$3:$A$103)))),ROWS($1:419))),"")</f>
        <v/>
      </c>
    </row>
    <row r="422" spans="3:3" x14ac:dyDescent="0.25">
      <c r="C422" s="12" t="str">
        <f t="array" aca="1" ref="C422" ca="1">IF(ROWS($1:420)&lt;=COUNTIF(General!$F$3:$F$103,1),INDEX(General!$A$3:$A$103,SMALL(IF(General!$F$3:$F$103=1,ROW(INDIRECT("1:"&amp;ROWS(General!$A$3:$A$103)))),ROWS($1:420))),"")</f>
        <v/>
      </c>
    </row>
    <row r="423" spans="3:3" x14ac:dyDescent="0.25">
      <c r="C423" s="12" t="str">
        <f t="array" aca="1" ref="C423" ca="1">IF(ROWS($1:421)&lt;=COUNTIF(General!$F$3:$F$103,1),INDEX(General!$A$3:$A$103,SMALL(IF(General!$F$3:$F$103=1,ROW(INDIRECT("1:"&amp;ROWS(General!$A$3:$A$103)))),ROWS($1:421))),"")</f>
        <v/>
      </c>
    </row>
    <row r="424" spans="3:3" x14ac:dyDescent="0.25">
      <c r="C424" s="12" t="str">
        <f t="array" aca="1" ref="C424" ca="1">IF(ROWS($1:422)&lt;=COUNTIF(General!$F$3:$F$103,1),INDEX(General!$A$3:$A$103,SMALL(IF(General!$F$3:$F$103=1,ROW(INDIRECT("1:"&amp;ROWS(General!$A$3:$A$103)))),ROWS($1:422))),"")</f>
        <v/>
      </c>
    </row>
    <row r="425" spans="3:3" x14ac:dyDescent="0.25">
      <c r="C425" s="12" t="str">
        <f t="array" aca="1" ref="C425" ca="1">IF(ROWS($1:423)&lt;=COUNTIF(General!$F$3:$F$103,1),INDEX(General!$A$3:$A$103,SMALL(IF(General!$F$3:$F$103=1,ROW(INDIRECT("1:"&amp;ROWS(General!$A$3:$A$103)))),ROWS($1:423))),"")</f>
        <v/>
      </c>
    </row>
    <row r="426" spans="3:3" x14ac:dyDescent="0.25">
      <c r="C426" s="12" t="str">
        <f t="array" aca="1" ref="C426" ca="1">IF(ROWS($1:424)&lt;=COUNTIF(General!$F$3:$F$103,1),INDEX(General!$A$3:$A$103,SMALL(IF(General!$F$3:$F$103=1,ROW(INDIRECT("1:"&amp;ROWS(General!$A$3:$A$103)))),ROWS($1:424))),"")</f>
        <v/>
      </c>
    </row>
    <row r="427" spans="3:3" x14ac:dyDescent="0.25">
      <c r="C427" s="12" t="str">
        <f t="array" aca="1" ref="C427" ca="1">IF(ROWS($1:425)&lt;=COUNTIF(General!$F$3:$F$103,1),INDEX(General!$A$3:$A$103,SMALL(IF(General!$F$3:$F$103=1,ROW(INDIRECT("1:"&amp;ROWS(General!$A$3:$A$103)))),ROWS($1:425))),"")</f>
        <v/>
      </c>
    </row>
    <row r="428" spans="3:3" x14ac:dyDescent="0.25">
      <c r="C428" s="12" t="str">
        <f t="array" aca="1" ref="C428" ca="1">IF(ROWS($1:426)&lt;=COUNTIF(General!$F$3:$F$103,1),INDEX(General!$A$3:$A$103,SMALL(IF(General!$F$3:$F$103=1,ROW(INDIRECT("1:"&amp;ROWS(General!$A$3:$A$103)))),ROWS($1:426))),"")</f>
        <v/>
      </c>
    </row>
    <row r="429" spans="3:3" x14ac:dyDescent="0.25">
      <c r="C429" s="12" t="str">
        <f t="array" aca="1" ref="C429" ca="1">IF(ROWS($1:427)&lt;=COUNTIF(General!$F$3:$F$103,1),INDEX(General!$A$3:$A$103,SMALL(IF(General!$F$3:$F$103=1,ROW(INDIRECT("1:"&amp;ROWS(General!$A$3:$A$103)))),ROWS($1:427))),"")</f>
        <v/>
      </c>
    </row>
    <row r="430" spans="3:3" x14ac:dyDescent="0.25">
      <c r="C430" s="12" t="str">
        <f t="array" aca="1" ref="C430" ca="1">IF(ROWS($1:428)&lt;=COUNTIF(General!$F$3:$F$103,1),INDEX(General!$A$3:$A$103,SMALL(IF(General!$F$3:$F$103=1,ROW(INDIRECT("1:"&amp;ROWS(General!$A$3:$A$103)))),ROWS($1:428))),"")</f>
        <v/>
      </c>
    </row>
    <row r="431" spans="3:3" x14ac:dyDescent="0.25">
      <c r="C431" s="12" t="str">
        <f t="array" aca="1" ref="C431" ca="1">IF(ROWS($1:429)&lt;=COUNTIF(General!$F$3:$F$103,1),INDEX(General!$A$3:$A$103,SMALL(IF(General!$F$3:$F$103=1,ROW(INDIRECT("1:"&amp;ROWS(General!$A$3:$A$103)))),ROWS($1:429))),"")</f>
        <v/>
      </c>
    </row>
    <row r="432" spans="3:3" x14ac:dyDescent="0.25">
      <c r="C432" s="12" t="str">
        <f t="array" aca="1" ref="C432" ca="1">IF(ROWS($1:430)&lt;=COUNTIF(General!$F$3:$F$103,1),INDEX(General!$A$3:$A$103,SMALL(IF(General!$F$3:$F$103=1,ROW(INDIRECT("1:"&amp;ROWS(General!$A$3:$A$103)))),ROWS($1:430))),"")</f>
        <v/>
      </c>
    </row>
    <row r="433" spans="3:3" x14ac:dyDescent="0.25">
      <c r="C433" s="12" t="str">
        <f t="array" aca="1" ref="C433" ca="1">IF(ROWS($1:431)&lt;=COUNTIF(General!$F$3:$F$103,1),INDEX(General!$A$3:$A$103,SMALL(IF(General!$F$3:$F$103=1,ROW(INDIRECT("1:"&amp;ROWS(General!$A$3:$A$103)))),ROWS($1:431))),"")</f>
        <v/>
      </c>
    </row>
    <row r="434" spans="3:3" x14ac:dyDescent="0.25">
      <c r="C434" s="12" t="str">
        <f t="array" aca="1" ref="C434" ca="1">IF(ROWS($1:432)&lt;=COUNTIF(General!$F$3:$F$103,1),INDEX(General!$A$3:$A$103,SMALL(IF(General!$F$3:$F$103=1,ROW(INDIRECT("1:"&amp;ROWS(General!$A$3:$A$103)))),ROWS($1:432))),"")</f>
        <v/>
      </c>
    </row>
    <row r="435" spans="3:3" x14ac:dyDescent="0.25">
      <c r="C435" s="12" t="str">
        <f t="array" aca="1" ref="C435" ca="1">IF(ROWS($1:433)&lt;=COUNTIF(General!$F$3:$F$103,1),INDEX(General!$A$3:$A$103,SMALL(IF(General!$F$3:$F$103=1,ROW(INDIRECT("1:"&amp;ROWS(General!$A$3:$A$103)))),ROWS($1:433))),"")</f>
        <v/>
      </c>
    </row>
    <row r="436" spans="3:3" x14ac:dyDescent="0.25">
      <c r="C436" s="12" t="str">
        <f t="array" aca="1" ref="C436" ca="1">IF(ROWS($1:434)&lt;=COUNTIF(General!$F$3:$F$103,1),INDEX(General!$A$3:$A$103,SMALL(IF(General!$F$3:$F$103=1,ROW(INDIRECT("1:"&amp;ROWS(General!$A$3:$A$103)))),ROWS($1:434))),"")</f>
        <v/>
      </c>
    </row>
    <row r="437" spans="3:3" x14ac:dyDescent="0.25">
      <c r="C437" s="12" t="str">
        <f t="array" aca="1" ref="C437" ca="1">IF(ROWS($1:435)&lt;=COUNTIF(General!$F$3:$F$103,1),INDEX(General!$A$3:$A$103,SMALL(IF(General!$F$3:$F$103=1,ROW(INDIRECT("1:"&amp;ROWS(General!$A$3:$A$103)))),ROWS($1:435))),"")</f>
        <v/>
      </c>
    </row>
    <row r="438" spans="3:3" x14ac:dyDescent="0.25">
      <c r="C438" s="12" t="str">
        <f t="array" aca="1" ref="C438" ca="1">IF(ROWS($1:436)&lt;=COUNTIF(General!$F$3:$F$103,1),INDEX(General!$A$3:$A$103,SMALL(IF(General!$F$3:$F$103=1,ROW(INDIRECT("1:"&amp;ROWS(General!$A$3:$A$103)))),ROWS($1:436))),"")</f>
        <v/>
      </c>
    </row>
    <row r="439" spans="3:3" x14ac:dyDescent="0.25">
      <c r="C439" s="12" t="str">
        <f t="array" aca="1" ref="C439" ca="1">IF(ROWS($1:437)&lt;=COUNTIF(General!$F$3:$F$103,1),INDEX(General!$A$3:$A$103,SMALL(IF(General!$F$3:$F$103=1,ROW(INDIRECT("1:"&amp;ROWS(General!$A$3:$A$103)))),ROWS($1:437))),"")</f>
        <v/>
      </c>
    </row>
    <row r="440" spans="3:3" x14ac:dyDescent="0.25">
      <c r="C440" s="12" t="str">
        <f t="array" aca="1" ref="C440" ca="1">IF(ROWS($1:438)&lt;=COUNTIF(General!$F$3:$F$103,1),INDEX(General!$A$3:$A$103,SMALL(IF(General!$F$3:$F$103=1,ROW(INDIRECT("1:"&amp;ROWS(General!$A$3:$A$103)))),ROWS($1:438))),"")</f>
        <v/>
      </c>
    </row>
    <row r="441" spans="3:3" x14ac:dyDescent="0.25">
      <c r="C441" s="12" t="str">
        <f t="array" aca="1" ref="C441" ca="1">IF(ROWS($1:439)&lt;=COUNTIF(General!$F$3:$F$103,1),INDEX(General!$A$3:$A$103,SMALL(IF(General!$F$3:$F$103=1,ROW(INDIRECT("1:"&amp;ROWS(General!$A$3:$A$103)))),ROWS($1:439))),"")</f>
        <v/>
      </c>
    </row>
    <row r="442" spans="3:3" x14ac:dyDescent="0.25">
      <c r="C442" s="12" t="str">
        <f t="array" aca="1" ref="C442" ca="1">IF(ROWS($1:440)&lt;=COUNTIF(General!$F$3:$F$103,1),INDEX(General!$A$3:$A$103,SMALL(IF(General!$F$3:$F$103=1,ROW(INDIRECT("1:"&amp;ROWS(General!$A$3:$A$103)))),ROWS($1:440))),"")</f>
        <v/>
      </c>
    </row>
    <row r="443" spans="3:3" x14ac:dyDescent="0.25">
      <c r="C443" s="12" t="str">
        <f t="array" aca="1" ref="C443" ca="1">IF(ROWS($1:441)&lt;=COUNTIF(General!$F$3:$F$103,1),INDEX(General!$A$3:$A$103,SMALL(IF(General!$F$3:$F$103=1,ROW(INDIRECT("1:"&amp;ROWS(General!$A$3:$A$103)))),ROWS($1:441))),"")</f>
        <v/>
      </c>
    </row>
    <row r="444" spans="3:3" x14ac:dyDescent="0.25">
      <c r="C444" s="12" t="str">
        <f t="array" aca="1" ref="C444" ca="1">IF(ROWS($1:442)&lt;=COUNTIF(General!$F$3:$F$103,1),INDEX(General!$A$3:$A$103,SMALL(IF(General!$F$3:$F$103=1,ROW(INDIRECT("1:"&amp;ROWS(General!$A$3:$A$103)))),ROWS($1:442))),"")</f>
        <v/>
      </c>
    </row>
    <row r="445" spans="3:3" x14ac:dyDescent="0.25">
      <c r="C445" s="12" t="str">
        <f t="array" aca="1" ref="C445" ca="1">IF(ROWS($1:443)&lt;=COUNTIF(General!$F$3:$F$103,1),INDEX(General!$A$3:$A$103,SMALL(IF(General!$F$3:$F$103=1,ROW(INDIRECT("1:"&amp;ROWS(General!$A$3:$A$103)))),ROWS($1:443))),"")</f>
        <v/>
      </c>
    </row>
    <row r="446" spans="3:3" x14ac:dyDescent="0.25">
      <c r="C446" s="12" t="str">
        <f t="array" aca="1" ref="C446" ca="1">IF(ROWS($1:444)&lt;=COUNTIF(General!$F$3:$F$103,1),INDEX(General!$A$3:$A$103,SMALL(IF(General!$F$3:$F$103=1,ROW(INDIRECT("1:"&amp;ROWS(General!$A$3:$A$103)))),ROWS($1:444))),"")</f>
        <v/>
      </c>
    </row>
    <row r="447" spans="3:3" x14ac:dyDescent="0.25">
      <c r="C447" s="12" t="str">
        <f t="array" aca="1" ref="C447" ca="1">IF(ROWS($1:445)&lt;=COUNTIF(General!$F$3:$F$103,1),INDEX(General!$A$3:$A$103,SMALL(IF(General!$F$3:$F$103=1,ROW(INDIRECT("1:"&amp;ROWS(General!$A$3:$A$103)))),ROWS($1:445))),"")</f>
        <v/>
      </c>
    </row>
    <row r="448" spans="3:3" x14ac:dyDescent="0.25">
      <c r="C448" s="12" t="str">
        <f t="array" aca="1" ref="C448" ca="1">IF(ROWS($1:446)&lt;=COUNTIF(General!$F$3:$F$103,1),INDEX(General!$A$3:$A$103,SMALL(IF(General!$F$3:$F$103=1,ROW(INDIRECT("1:"&amp;ROWS(General!$A$3:$A$103)))),ROWS($1:446))),"")</f>
        <v/>
      </c>
    </row>
    <row r="449" spans="3:3" x14ac:dyDescent="0.25">
      <c r="C449" s="12" t="str">
        <f t="array" aca="1" ref="C449" ca="1">IF(ROWS($1:447)&lt;=COUNTIF(General!$F$3:$F$103,1),INDEX(General!$A$3:$A$103,SMALL(IF(General!$F$3:$F$103=1,ROW(INDIRECT("1:"&amp;ROWS(General!$A$3:$A$103)))),ROWS($1:447))),"")</f>
        <v/>
      </c>
    </row>
    <row r="450" spans="3:3" x14ac:dyDescent="0.25">
      <c r="C450" s="12" t="str">
        <f t="array" aca="1" ref="C450" ca="1">IF(ROWS($1:448)&lt;=COUNTIF(General!$F$3:$F$103,1),INDEX(General!$A$3:$A$103,SMALL(IF(General!$F$3:$F$103=1,ROW(INDIRECT("1:"&amp;ROWS(General!$A$3:$A$103)))),ROWS($1:448))),"")</f>
        <v/>
      </c>
    </row>
    <row r="451" spans="3:3" x14ac:dyDescent="0.25">
      <c r="C451" s="12" t="str">
        <f t="array" aca="1" ref="C451" ca="1">IF(ROWS($1:449)&lt;=COUNTIF(General!$F$3:$F$103,1),INDEX(General!$A$3:$A$103,SMALL(IF(General!$F$3:$F$103=1,ROW(INDIRECT("1:"&amp;ROWS(General!$A$3:$A$103)))),ROWS($1:449))),"")</f>
        <v/>
      </c>
    </row>
    <row r="452" spans="3:3" x14ac:dyDescent="0.25">
      <c r="C452" s="12" t="str">
        <f t="array" aca="1" ref="C452" ca="1">IF(ROWS($1:450)&lt;=COUNTIF(General!$F$3:$F$103,1),INDEX(General!$A$3:$A$103,SMALL(IF(General!$F$3:$F$103=1,ROW(INDIRECT("1:"&amp;ROWS(General!$A$3:$A$103)))),ROWS($1:450))),"")</f>
        <v/>
      </c>
    </row>
    <row r="453" spans="3:3" x14ac:dyDescent="0.25">
      <c r="C453" s="12" t="str">
        <f t="array" aca="1" ref="C453" ca="1">IF(ROWS($1:451)&lt;=COUNTIF(General!$F$3:$F$103,1),INDEX(General!$A$3:$A$103,SMALL(IF(General!$F$3:$F$103=1,ROW(INDIRECT("1:"&amp;ROWS(General!$A$3:$A$103)))),ROWS($1:451))),"")</f>
        <v/>
      </c>
    </row>
    <row r="454" spans="3:3" x14ac:dyDescent="0.25">
      <c r="C454" s="12" t="str">
        <f t="array" aca="1" ref="C454" ca="1">IF(ROWS($1:452)&lt;=COUNTIF(General!$F$3:$F$103,1),INDEX(General!$A$3:$A$103,SMALL(IF(General!$F$3:$F$103=1,ROW(INDIRECT("1:"&amp;ROWS(General!$A$3:$A$103)))),ROWS($1:452))),"")</f>
        <v/>
      </c>
    </row>
    <row r="455" spans="3:3" x14ac:dyDescent="0.25">
      <c r="C455" s="12" t="str">
        <f t="array" aca="1" ref="C455" ca="1">IF(ROWS($1:453)&lt;=COUNTIF(General!$F$3:$F$103,1),INDEX(General!$A$3:$A$103,SMALL(IF(General!$F$3:$F$103=1,ROW(INDIRECT("1:"&amp;ROWS(General!$A$3:$A$103)))),ROWS($1:453))),"")</f>
        <v/>
      </c>
    </row>
    <row r="456" spans="3:3" x14ac:dyDescent="0.25">
      <c r="C456" s="12" t="str">
        <f t="array" aca="1" ref="C456" ca="1">IF(ROWS($1:454)&lt;=COUNTIF(General!$F$3:$F$103,1),INDEX(General!$A$3:$A$103,SMALL(IF(General!$F$3:$F$103=1,ROW(INDIRECT("1:"&amp;ROWS(General!$A$3:$A$103)))),ROWS($1:454))),"")</f>
        <v/>
      </c>
    </row>
    <row r="457" spans="3:3" x14ac:dyDescent="0.25">
      <c r="C457" s="12" t="str">
        <f t="array" aca="1" ref="C457" ca="1">IF(ROWS($1:455)&lt;=COUNTIF(General!$F$3:$F$103,1),INDEX(General!$A$3:$A$103,SMALL(IF(General!$F$3:$F$103=1,ROW(INDIRECT("1:"&amp;ROWS(General!$A$3:$A$103)))),ROWS($1:455))),"")</f>
        <v/>
      </c>
    </row>
    <row r="458" spans="3:3" x14ac:dyDescent="0.25">
      <c r="C458" s="12" t="str">
        <f t="array" aca="1" ref="C458" ca="1">IF(ROWS($1:456)&lt;=COUNTIF(General!$F$3:$F$103,1),INDEX(General!$A$3:$A$103,SMALL(IF(General!$F$3:$F$103=1,ROW(INDIRECT("1:"&amp;ROWS(General!$A$3:$A$103)))),ROWS($1:456))),"")</f>
        <v/>
      </c>
    </row>
    <row r="459" spans="3:3" x14ac:dyDescent="0.25">
      <c r="C459" s="12" t="str">
        <f t="array" aca="1" ref="C459" ca="1">IF(ROWS($1:457)&lt;=COUNTIF(General!$F$3:$F$103,1),INDEX(General!$A$3:$A$103,SMALL(IF(General!$F$3:$F$103=1,ROW(INDIRECT("1:"&amp;ROWS(General!$A$3:$A$103)))),ROWS($1:457))),"")</f>
        <v/>
      </c>
    </row>
    <row r="460" spans="3:3" x14ac:dyDescent="0.25">
      <c r="C460" s="12" t="str">
        <f t="array" aca="1" ref="C460" ca="1">IF(ROWS($1:458)&lt;=COUNTIF(General!$F$3:$F$103,1),INDEX(General!$A$3:$A$103,SMALL(IF(General!$F$3:$F$103=1,ROW(INDIRECT("1:"&amp;ROWS(General!$A$3:$A$103)))),ROWS($1:458))),"")</f>
        <v/>
      </c>
    </row>
    <row r="461" spans="3:3" x14ac:dyDescent="0.25">
      <c r="C461" s="12" t="str">
        <f t="array" aca="1" ref="C461" ca="1">IF(ROWS($1:459)&lt;=COUNTIF(General!$F$3:$F$103,1),INDEX(General!$A$3:$A$103,SMALL(IF(General!$F$3:$F$103=1,ROW(INDIRECT("1:"&amp;ROWS(General!$A$3:$A$103)))),ROWS($1:459))),"")</f>
        <v/>
      </c>
    </row>
    <row r="462" spans="3:3" x14ac:dyDescent="0.25">
      <c r="C462" s="12" t="str">
        <f t="array" aca="1" ref="C462" ca="1">IF(ROWS($1:460)&lt;=COUNTIF(General!$F$3:$F$103,1),INDEX(General!$A$3:$A$103,SMALL(IF(General!$F$3:$F$103=1,ROW(INDIRECT("1:"&amp;ROWS(General!$A$3:$A$103)))),ROWS($1:460))),"")</f>
        <v/>
      </c>
    </row>
    <row r="463" spans="3:3" x14ac:dyDescent="0.25">
      <c r="C463" s="12" t="str">
        <f t="array" aca="1" ref="C463" ca="1">IF(ROWS($1:461)&lt;=COUNTIF(General!$F$3:$F$103,1),INDEX(General!$A$3:$A$103,SMALL(IF(General!$F$3:$F$103=1,ROW(INDIRECT("1:"&amp;ROWS(General!$A$3:$A$103)))),ROWS($1:461))),"")</f>
        <v/>
      </c>
    </row>
    <row r="464" spans="3:3" x14ac:dyDescent="0.25">
      <c r="C464" s="12" t="str">
        <f t="array" aca="1" ref="C464" ca="1">IF(ROWS($1:462)&lt;=COUNTIF(General!$F$3:$F$103,1),INDEX(General!$A$3:$A$103,SMALL(IF(General!$F$3:$F$103=1,ROW(INDIRECT("1:"&amp;ROWS(General!$A$3:$A$103)))),ROWS($1:462))),"")</f>
        <v/>
      </c>
    </row>
    <row r="465" spans="3:3" x14ac:dyDescent="0.25">
      <c r="C465" s="12" t="str">
        <f t="array" aca="1" ref="C465" ca="1">IF(ROWS($1:463)&lt;=COUNTIF(General!$F$3:$F$103,1),INDEX(General!$A$3:$A$103,SMALL(IF(General!$F$3:$F$103=1,ROW(INDIRECT("1:"&amp;ROWS(General!$A$3:$A$103)))),ROWS($1:463))),"")</f>
        <v/>
      </c>
    </row>
    <row r="466" spans="3:3" x14ac:dyDescent="0.25">
      <c r="C466" s="12" t="str">
        <f t="array" aca="1" ref="C466" ca="1">IF(ROWS($1:464)&lt;=COUNTIF(General!$F$3:$F$103,1),INDEX(General!$A$3:$A$103,SMALL(IF(General!$F$3:$F$103=1,ROW(INDIRECT("1:"&amp;ROWS(General!$A$3:$A$103)))),ROWS($1:464))),"")</f>
        <v/>
      </c>
    </row>
    <row r="467" spans="3:3" x14ac:dyDescent="0.25">
      <c r="C467" s="12" t="str">
        <f t="array" aca="1" ref="C467" ca="1">IF(ROWS($1:465)&lt;=COUNTIF(General!$F$3:$F$103,1),INDEX(General!$A$3:$A$103,SMALL(IF(General!$F$3:$F$103=1,ROW(INDIRECT("1:"&amp;ROWS(General!$A$3:$A$103)))),ROWS($1:465))),"")</f>
        <v/>
      </c>
    </row>
    <row r="468" spans="3:3" x14ac:dyDescent="0.25">
      <c r="C468" s="12" t="str">
        <f t="array" aca="1" ref="C468" ca="1">IF(ROWS($1:466)&lt;=COUNTIF(General!$F$3:$F$103,1),INDEX(General!$A$3:$A$103,SMALL(IF(General!$F$3:$F$103=1,ROW(INDIRECT("1:"&amp;ROWS(General!$A$3:$A$103)))),ROWS($1:466))),"")</f>
        <v/>
      </c>
    </row>
    <row r="469" spans="3:3" x14ac:dyDescent="0.25">
      <c r="C469" s="12" t="str">
        <f t="array" aca="1" ref="C469" ca="1">IF(ROWS($1:467)&lt;=COUNTIF(General!$F$3:$F$103,1),INDEX(General!$A$3:$A$103,SMALL(IF(General!$F$3:$F$103=1,ROW(INDIRECT("1:"&amp;ROWS(General!$A$3:$A$103)))),ROWS($1:467))),"")</f>
        <v/>
      </c>
    </row>
    <row r="470" spans="3:3" x14ac:dyDescent="0.25">
      <c r="C470" s="12" t="str">
        <f t="array" aca="1" ref="C470" ca="1">IF(ROWS($1:468)&lt;=COUNTIF(General!$F$3:$F$103,1),INDEX(General!$A$3:$A$103,SMALL(IF(General!$F$3:$F$103=1,ROW(INDIRECT("1:"&amp;ROWS(General!$A$3:$A$103)))),ROWS($1:468))),"")</f>
        <v/>
      </c>
    </row>
    <row r="471" spans="3:3" x14ac:dyDescent="0.25">
      <c r="C471" s="12" t="str">
        <f t="array" aca="1" ref="C471" ca="1">IF(ROWS($1:469)&lt;=COUNTIF(General!$F$3:$F$103,1),INDEX(General!$A$3:$A$103,SMALL(IF(General!$F$3:$F$103=1,ROW(INDIRECT("1:"&amp;ROWS(General!$A$3:$A$103)))),ROWS($1:469))),"")</f>
        <v/>
      </c>
    </row>
    <row r="472" spans="3:3" x14ac:dyDescent="0.25">
      <c r="C472" s="12" t="str">
        <f t="array" aca="1" ref="C472" ca="1">IF(ROWS($1:470)&lt;=COUNTIF(General!$F$3:$F$103,1),INDEX(General!$A$3:$A$103,SMALL(IF(General!$F$3:$F$103=1,ROW(INDIRECT("1:"&amp;ROWS(General!$A$3:$A$103)))),ROWS($1:470))),"")</f>
        <v/>
      </c>
    </row>
    <row r="473" spans="3:3" x14ac:dyDescent="0.25">
      <c r="C473" s="12" t="str">
        <f t="array" aca="1" ref="C473" ca="1">IF(ROWS($1:471)&lt;=COUNTIF(General!$F$3:$F$103,1),INDEX(General!$A$3:$A$103,SMALL(IF(General!$F$3:$F$103=1,ROW(INDIRECT("1:"&amp;ROWS(General!$A$3:$A$103)))),ROWS($1:471))),"")</f>
        <v/>
      </c>
    </row>
    <row r="474" spans="3:3" x14ac:dyDescent="0.25">
      <c r="C474" s="12" t="str">
        <f t="array" aca="1" ref="C474" ca="1">IF(ROWS($1:472)&lt;=COUNTIF(General!$F$3:$F$103,1),INDEX(General!$A$3:$A$103,SMALL(IF(General!$F$3:$F$103=1,ROW(INDIRECT("1:"&amp;ROWS(General!$A$3:$A$103)))),ROWS($1:472))),"")</f>
        <v/>
      </c>
    </row>
    <row r="475" spans="3:3" x14ac:dyDescent="0.25">
      <c r="C475" s="12" t="str">
        <f t="array" aca="1" ref="C475" ca="1">IF(ROWS($1:473)&lt;=COUNTIF(General!$F$3:$F$103,1),INDEX(General!$A$3:$A$103,SMALL(IF(General!$F$3:$F$103=1,ROW(INDIRECT("1:"&amp;ROWS(General!$A$3:$A$103)))),ROWS($1:473))),"")</f>
        <v/>
      </c>
    </row>
    <row r="476" spans="3:3" x14ac:dyDescent="0.25">
      <c r="C476" s="12" t="str">
        <f t="array" aca="1" ref="C476" ca="1">IF(ROWS($1:474)&lt;=COUNTIF(General!$F$3:$F$103,1),INDEX(General!$A$3:$A$103,SMALL(IF(General!$F$3:$F$103=1,ROW(INDIRECT("1:"&amp;ROWS(General!$A$3:$A$103)))),ROWS($1:474))),"")</f>
        <v/>
      </c>
    </row>
    <row r="477" spans="3:3" x14ac:dyDescent="0.25">
      <c r="C477" s="12" t="str">
        <f t="array" aca="1" ref="C477" ca="1">IF(ROWS($1:475)&lt;=COUNTIF(General!$F$3:$F$103,1),INDEX(General!$A$3:$A$103,SMALL(IF(General!$F$3:$F$103=1,ROW(INDIRECT("1:"&amp;ROWS(General!$A$3:$A$103)))),ROWS($1:475))),"")</f>
        <v/>
      </c>
    </row>
    <row r="478" spans="3:3" x14ac:dyDescent="0.25">
      <c r="C478" s="12" t="str">
        <f t="array" aca="1" ref="C478" ca="1">IF(ROWS($1:476)&lt;=COUNTIF(General!$F$3:$F$103,1),INDEX(General!$A$3:$A$103,SMALL(IF(General!$F$3:$F$103=1,ROW(INDIRECT("1:"&amp;ROWS(General!$A$3:$A$103)))),ROWS($1:476))),"")</f>
        <v/>
      </c>
    </row>
    <row r="479" spans="3:3" x14ac:dyDescent="0.25">
      <c r="C479" s="12" t="str">
        <f t="array" aca="1" ref="C479" ca="1">IF(ROWS($1:477)&lt;=COUNTIF(General!$F$3:$F$103,1),INDEX(General!$A$3:$A$103,SMALL(IF(General!$F$3:$F$103=1,ROW(INDIRECT("1:"&amp;ROWS(General!$A$3:$A$103)))),ROWS($1:477))),"")</f>
        <v/>
      </c>
    </row>
    <row r="480" spans="3:3" x14ac:dyDescent="0.25">
      <c r="C480" s="12" t="str">
        <f t="array" aca="1" ref="C480" ca="1">IF(ROWS($1:478)&lt;=COUNTIF(General!$F$3:$F$103,1),INDEX(General!$A$3:$A$103,SMALL(IF(General!$F$3:$F$103=1,ROW(INDIRECT("1:"&amp;ROWS(General!$A$3:$A$103)))),ROWS($1:478))),"")</f>
        <v/>
      </c>
    </row>
    <row r="481" spans="3:3" x14ac:dyDescent="0.25">
      <c r="C481" s="12" t="str">
        <f t="array" aca="1" ref="C481" ca="1">IF(ROWS($1:479)&lt;=COUNTIF(General!$F$3:$F$103,1),INDEX(General!$A$3:$A$103,SMALL(IF(General!$F$3:$F$103=1,ROW(INDIRECT("1:"&amp;ROWS(General!$A$3:$A$103)))),ROWS($1:479))),"")</f>
        <v/>
      </c>
    </row>
    <row r="482" spans="3:3" x14ac:dyDescent="0.25">
      <c r="C482" s="12" t="str">
        <f t="array" aca="1" ref="C482" ca="1">IF(ROWS($1:480)&lt;=COUNTIF(General!$F$3:$F$103,1),INDEX(General!$A$3:$A$103,SMALL(IF(General!$F$3:$F$103=1,ROW(INDIRECT("1:"&amp;ROWS(General!$A$3:$A$103)))),ROWS($1:480))),"")</f>
        <v/>
      </c>
    </row>
    <row r="483" spans="3:3" x14ac:dyDescent="0.25">
      <c r="C483" s="12" t="str">
        <f t="array" aca="1" ref="C483" ca="1">IF(ROWS($1:481)&lt;=COUNTIF(General!$F$3:$F$103,1),INDEX(General!$A$3:$A$103,SMALL(IF(General!$F$3:$F$103=1,ROW(INDIRECT("1:"&amp;ROWS(General!$A$3:$A$103)))),ROWS($1:481))),"")</f>
        <v/>
      </c>
    </row>
    <row r="484" spans="3:3" x14ac:dyDescent="0.25">
      <c r="C484" s="12" t="str">
        <f t="array" aca="1" ref="C484" ca="1">IF(ROWS($1:482)&lt;=COUNTIF(General!$F$3:$F$103,1),INDEX(General!$A$3:$A$103,SMALL(IF(General!$F$3:$F$103=1,ROW(INDIRECT("1:"&amp;ROWS(General!$A$3:$A$103)))),ROWS($1:482))),"")</f>
        <v/>
      </c>
    </row>
    <row r="485" spans="3:3" x14ac:dyDescent="0.25">
      <c r="C485" s="12" t="str">
        <f t="array" aca="1" ref="C485" ca="1">IF(ROWS($1:483)&lt;=COUNTIF(General!$F$3:$F$103,1),INDEX(General!$A$3:$A$103,SMALL(IF(General!$F$3:$F$103=1,ROW(INDIRECT("1:"&amp;ROWS(General!$A$3:$A$103)))),ROWS($1:483))),"")</f>
        <v/>
      </c>
    </row>
    <row r="486" spans="3:3" x14ac:dyDescent="0.25">
      <c r="C486" s="12" t="str">
        <f t="array" aca="1" ref="C486" ca="1">IF(ROWS($1:484)&lt;=COUNTIF(General!$F$3:$F$103,1),INDEX(General!$A$3:$A$103,SMALL(IF(General!$F$3:$F$103=1,ROW(INDIRECT("1:"&amp;ROWS(General!$A$3:$A$103)))),ROWS($1:484))),"")</f>
        <v/>
      </c>
    </row>
    <row r="487" spans="3:3" x14ac:dyDescent="0.25">
      <c r="C487" s="12" t="str">
        <f t="array" aca="1" ref="C487" ca="1">IF(ROWS($1:485)&lt;=COUNTIF(General!$F$3:$F$103,1),INDEX(General!$A$3:$A$103,SMALL(IF(General!$F$3:$F$103=1,ROW(INDIRECT("1:"&amp;ROWS(General!$A$3:$A$103)))),ROWS($1:485))),"")</f>
        <v/>
      </c>
    </row>
    <row r="488" spans="3:3" x14ac:dyDescent="0.25">
      <c r="C488" s="12" t="str">
        <f t="array" aca="1" ref="C488" ca="1">IF(ROWS($1:486)&lt;=COUNTIF(General!$F$3:$F$103,1),INDEX(General!$A$3:$A$103,SMALL(IF(General!$F$3:$F$103=1,ROW(INDIRECT("1:"&amp;ROWS(General!$A$3:$A$103)))),ROWS($1:486))),"")</f>
        <v/>
      </c>
    </row>
    <row r="489" spans="3:3" x14ac:dyDescent="0.25">
      <c r="C489" s="12" t="str">
        <f t="array" aca="1" ref="C489" ca="1">IF(ROWS($1:487)&lt;=COUNTIF(General!$F$3:$F$103,1),INDEX(General!$A$3:$A$103,SMALL(IF(General!$F$3:$F$103=1,ROW(INDIRECT("1:"&amp;ROWS(General!$A$3:$A$103)))),ROWS($1:487))),"")</f>
        <v/>
      </c>
    </row>
    <row r="490" spans="3:3" x14ac:dyDescent="0.25">
      <c r="C490" s="12" t="str">
        <f t="array" aca="1" ref="C490" ca="1">IF(ROWS($1:488)&lt;=COUNTIF(General!$F$3:$F$103,1),INDEX(General!$A$3:$A$103,SMALL(IF(General!$F$3:$F$103=1,ROW(INDIRECT("1:"&amp;ROWS(General!$A$3:$A$103)))),ROWS($1:488))),"")</f>
        <v/>
      </c>
    </row>
    <row r="491" spans="3:3" x14ac:dyDescent="0.25">
      <c r="C491" s="12" t="str">
        <f t="array" aca="1" ref="C491" ca="1">IF(ROWS($1:489)&lt;=COUNTIF(General!$F$3:$F$103,1),INDEX(General!$A$3:$A$103,SMALL(IF(General!$F$3:$F$103=1,ROW(INDIRECT("1:"&amp;ROWS(General!$A$3:$A$103)))),ROWS($1:489))),"")</f>
        <v/>
      </c>
    </row>
    <row r="492" spans="3:3" x14ac:dyDescent="0.25">
      <c r="C492" s="12" t="str">
        <f t="array" aca="1" ref="C492" ca="1">IF(ROWS($1:490)&lt;=COUNTIF(General!$F$3:$F$103,1),INDEX(General!$A$3:$A$103,SMALL(IF(General!$F$3:$F$103=1,ROW(INDIRECT("1:"&amp;ROWS(General!$A$3:$A$103)))),ROWS($1:490))),"")</f>
        <v/>
      </c>
    </row>
    <row r="493" spans="3:3" x14ac:dyDescent="0.25">
      <c r="C493" s="12" t="str">
        <f t="array" aca="1" ref="C493" ca="1">IF(ROWS($1:491)&lt;=COUNTIF(General!$F$3:$F$103,1),INDEX(General!$A$3:$A$103,SMALL(IF(General!$F$3:$F$103=1,ROW(INDIRECT("1:"&amp;ROWS(General!$A$3:$A$103)))),ROWS($1:491))),"")</f>
        <v/>
      </c>
    </row>
    <row r="494" spans="3:3" x14ac:dyDescent="0.25">
      <c r="C494" s="12" t="str">
        <f t="array" aca="1" ref="C494" ca="1">IF(ROWS($1:492)&lt;=COUNTIF(General!$F$3:$F$103,1),INDEX(General!$A$3:$A$103,SMALL(IF(General!$F$3:$F$103=1,ROW(INDIRECT("1:"&amp;ROWS(General!$A$3:$A$103)))),ROWS($1:492))),"")</f>
        <v/>
      </c>
    </row>
    <row r="495" spans="3:3" x14ac:dyDescent="0.25">
      <c r="C495" s="12" t="str">
        <f t="array" aca="1" ref="C495" ca="1">IF(ROWS($1:493)&lt;=COUNTIF(General!$F$3:$F$103,1),INDEX(General!$A$3:$A$103,SMALL(IF(General!$F$3:$F$103=1,ROW(INDIRECT("1:"&amp;ROWS(General!$A$3:$A$103)))),ROWS($1:493))),"")</f>
        <v/>
      </c>
    </row>
    <row r="496" spans="3:3" x14ac:dyDescent="0.25">
      <c r="C496" s="12" t="str">
        <f t="array" aca="1" ref="C496" ca="1">IF(ROWS($1:494)&lt;=COUNTIF(General!$F$3:$F$103,1),INDEX(General!$A$3:$A$103,SMALL(IF(General!$F$3:$F$103=1,ROW(INDIRECT("1:"&amp;ROWS(General!$A$3:$A$103)))),ROWS($1:494))),"")</f>
        <v/>
      </c>
    </row>
    <row r="497" spans="3:3" x14ac:dyDescent="0.25">
      <c r="C497" s="12" t="str">
        <f t="array" aca="1" ref="C497" ca="1">IF(ROWS($1:495)&lt;=COUNTIF(General!$F$3:$F$103,1),INDEX(General!$A$3:$A$103,SMALL(IF(General!$F$3:$F$103=1,ROW(INDIRECT("1:"&amp;ROWS(General!$A$3:$A$103)))),ROWS($1:495))),"")</f>
        <v/>
      </c>
    </row>
    <row r="498" spans="3:3" x14ac:dyDescent="0.25">
      <c r="C498" s="12" t="str">
        <f t="array" aca="1" ref="C498" ca="1">IF(ROWS($1:496)&lt;=COUNTIF(General!$F$3:$F$103,1),INDEX(General!$A$3:$A$103,SMALL(IF(General!$F$3:$F$103=1,ROW(INDIRECT("1:"&amp;ROWS(General!$A$3:$A$103)))),ROWS($1:496))),"")</f>
        <v/>
      </c>
    </row>
    <row r="499" spans="3:3" x14ac:dyDescent="0.25">
      <c r="C499" s="12" t="str">
        <f t="array" aca="1" ref="C499" ca="1">IF(ROWS($1:497)&lt;=COUNTIF(General!$F$3:$F$103,1),INDEX(General!$A$3:$A$103,SMALL(IF(General!$F$3:$F$103=1,ROW(INDIRECT("1:"&amp;ROWS(General!$A$3:$A$103)))),ROWS($1:497))),"")</f>
        <v/>
      </c>
    </row>
    <row r="500" spans="3:3" x14ac:dyDescent="0.25">
      <c r="C500" s="12" t="str">
        <f t="array" aca="1" ref="C500" ca="1">IF(ROWS($1:498)&lt;=COUNTIF(General!$F$3:$F$103,1),INDEX(General!$A$3:$A$103,SMALL(IF(General!$F$3:$F$103=1,ROW(INDIRECT("1:"&amp;ROWS(General!$A$3:$A$103)))),ROWS($1:498))),"")</f>
        <v/>
      </c>
    </row>
    <row r="501" spans="3:3" x14ac:dyDescent="0.25">
      <c r="C501" s="12" t="str">
        <f t="array" aca="1" ref="C501" ca="1">IF(ROWS($1:499)&lt;=COUNTIF(General!$F$3:$F$103,1),INDEX(General!$A$3:$A$103,SMALL(IF(General!$F$3:$F$103=1,ROW(INDIRECT("1:"&amp;ROWS(General!$A$3:$A$103)))),ROWS($1:499))),"")</f>
        <v/>
      </c>
    </row>
    <row r="502" spans="3:3" x14ac:dyDescent="0.25">
      <c r="C502" s="12" t="str">
        <f t="array" aca="1" ref="C502" ca="1">IF(ROWS($1:500)&lt;=COUNTIF(General!$F$3:$F$103,1),INDEX(General!$A$3:$A$103,SMALL(IF(General!$F$3:$F$103=1,ROW(INDIRECT("1:"&amp;ROWS(General!$A$3:$A$103)))),ROWS($1:500))),"")</f>
        <v/>
      </c>
    </row>
    <row r="503" spans="3:3" x14ac:dyDescent="0.25">
      <c r="C503" s="12" t="str">
        <f t="array" aca="1" ref="C503" ca="1">IF(ROWS($1:501)&lt;=COUNTIF(General!$F$3:$F$103,1),INDEX(General!$A$3:$A$103,SMALL(IF(General!$F$3:$F$103=1,ROW(INDIRECT("1:"&amp;ROWS(General!$A$3:$A$103)))),ROWS($1:501))),"")</f>
        <v/>
      </c>
    </row>
    <row r="504" spans="3:3" x14ac:dyDescent="0.25">
      <c r="C504" s="12" t="str">
        <f t="array" aca="1" ref="C504" ca="1">IF(ROWS($1:502)&lt;=COUNTIF(General!$F$3:$F$103,1),INDEX(General!$A$3:$A$103,SMALL(IF(General!$F$3:$F$103=1,ROW(INDIRECT("1:"&amp;ROWS(General!$A$3:$A$103)))),ROWS($1:502))),"")</f>
        <v/>
      </c>
    </row>
    <row r="505" spans="3:3" x14ac:dyDescent="0.25">
      <c r="C505" s="12" t="str">
        <f t="array" aca="1" ref="C505" ca="1">IF(ROWS($1:503)&lt;=COUNTIF(General!$F$3:$F$103,1),INDEX(General!$A$3:$A$103,SMALL(IF(General!$F$3:$F$103=1,ROW(INDIRECT("1:"&amp;ROWS(General!$A$3:$A$103)))),ROWS($1:503))),"")</f>
        <v/>
      </c>
    </row>
    <row r="506" spans="3:3" x14ac:dyDescent="0.25">
      <c r="C506" s="12" t="str">
        <f t="array" aca="1" ref="C506" ca="1">IF(ROWS($1:504)&lt;=COUNTIF(General!$F$3:$F$103,1),INDEX(General!$A$3:$A$103,SMALL(IF(General!$F$3:$F$103=1,ROW(INDIRECT("1:"&amp;ROWS(General!$A$3:$A$103)))),ROWS($1:504))),"")</f>
        <v/>
      </c>
    </row>
    <row r="507" spans="3:3" x14ac:dyDescent="0.25">
      <c r="C507" s="12" t="str">
        <f t="array" aca="1" ref="C507" ca="1">IF(ROWS($1:505)&lt;=COUNTIF(General!$F$3:$F$103,1),INDEX(General!$A$3:$A$103,SMALL(IF(General!$F$3:$F$103=1,ROW(INDIRECT("1:"&amp;ROWS(General!$A$3:$A$103)))),ROWS($1:505))),"")</f>
        <v/>
      </c>
    </row>
    <row r="508" spans="3:3" x14ac:dyDescent="0.25">
      <c r="C508" s="12" t="str">
        <f t="array" aca="1" ref="C508" ca="1">IF(ROWS($1:506)&lt;=COUNTIF(General!$F$3:$F$103,1),INDEX(General!$A$3:$A$103,SMALL(IF(General!$F$3:$F$103=1,ROW(INDIRECT("1:"&amp;ROWS(General!$A$3:$A$103)))),ROWS($1:506))),"")</f>
        <v/>
      </c>
    </row>
    <row r="509" spans="3:3" x14ac:dyDescent="0.25">
      <c r="C509" s="12" t="str">
        <f t="array" aca="1" ref="C509" ca="1">IF(ROWS($1:507)&lt;=COUNTIF(General!$F$3:$F$103,1),INDEX(General!$A$3:$A$103,SMALL(IF(General!$F$3:$F$103=1,ROW(INDIRECT("1:"&amp;ROWS(General!$A$3:$A$103)))),ROWS($1:507))),"")</f>
        <v/>
      </c>
    </row>
    <row r="510" spans="3:3" x14ac:dyDescent="0.25">
      <c r="C510" s="12" t="str">
        <f t="array" aca="1" ref="C510" ca="1">IF(ROWS($1:508)&lt;=COUNTIF(General!$F$3:$F$103,1),INDEX(General!$A$3:$A$103,SMALL(IF(General!$F$3:$F$103=1,ROW(INDIRECT("1:"&amp;ROWS(General!$A$3:$A$103)))),ROWS($1:508))),"")</f>
        <v/>
      </c>
    </row>
    <row r="511" spans="3:3" x14ac:dyDescent="0.25">
      <c r="C511" s="12" t="str">
        <f t="array" aca="1" ref="C511" ca="1">IF(ROWS($1:509)&lt;=COUNTIF(General!$F$3:$F$103,1),INDEX(General!$A$3:$A$103,SMALL(IF(General!$F$3:$F$103=1,ROW(INDIRECT("1:"&amp;ROWS(General!$A$3:$A$103)))),ROWS($1:509))),"")</f>
        <v/>
      </c>
    </row>
    <row r="512" spans="3:3" x14ac:dyDescent="0.25">
      <c r="C512" s="12" t="str">
        <f t="array" aca="1" ref="C512" ca="1">IF(ROWS($1:510)&lt;=COUNTIF(General!$F$3:$F$103,1),INDEX(General!$A$3:$A$103,SMALL(IF(General!$F$3:$F$103=1,ROW(INDIRECT("1:"&amp;ROWS(General!$A$3:$A$103)))),ROWS($1:510))),"")</f>
        <v/>
      </c>
    </row>
    <row r="513" spans="3:3" x14ac:dyDescent="0.25">
      <c r="C513" s="12" t="str">
        <f t="array" aca="1" ref="C513" ca="1">IF(ROWS($1:511)&lt;=COUNTIF(General!$F$3:$F$103,1),INDEX(General!$A$3:$A$103,SMALL(IF(General!$F$3:$F$103=1,ROW(INDIRECT("1:"&amp;ROWS(General!$A$3:$A$103)))),ROWS($1:511))),"")</f>
        <v/>
      </c>
    </row>
    <row r="514" spans="3:3" x14ac:dyDescent="0.25">
      <c r="C514" s="12" t="str">
        <f t="array" aca="1" ref="C514" ca="1">IF(ROWS($1:512)&lt;=COUNTIF(General!$F$3:$F$103,1),INDEX(General!$A$3:$A$103,SMALL(IF(General!$F$3:$F$103=1,ROW(INDIRECT("1:"&amp;ROWS(General!$A$3:$A$103)))),ROWS($1:512))),"")</f>
        <v/>
      </c>
    </row>
    <row r="515" spans="3:3" x14ac:dyDescent="0.25">
      <c r="C515" s="12" t="str">
        <f t="array" aca="1" ref="C515" ca="1">IF(ROWS($1:513)&lt;=COUNTIF(General!$F$3:$F$103,1),INDEX(General!$A$3:$A$103,SMALL(IF(General!$F$3:$F$103=1,ROW(INDIRECT("1:"&amp;ROWS(General!$A$3:$A$103)))),ROWS($1:513))),"")</f>
        <v/>
      </c>
    </row>
    <row r="516" spans="3:3" x14ac:dyDescent="0.25">
      <c r="C516" s="12" t="str">
        <f t="array" aca="1" ref="C516" ca="1">IF(ROWS($1:514)&lt;=COUNTIF(General!$F$3:$F$103,1),INDEX(General!$A$3:$A$103,SMALL(IF(General!$F$3:$F$103=1,ROW(INDIRECT("1:"&amp;ROWS(General!$A$3:$A$103)))),ROWS($1:514))),"")</f>
        <v/>
      </c>
    </row>
    <row r="517" spans="3:3" x14ac:dyDescent="0.25">
      <c r="C517" s="12" t="str">
        <f t="array" aca="1" ref="C517" ca="1">IF(ROWS($1:515)&lt;=COUNTIF(General!$F$3:$F$103,1),INDEX(General!$A$3:$A$103,SMALL(IF(General!$F$3:$F$103=1,ROW(INDIRECT("1:"&amp;ROWS(General!$A$3:$A$103)))),ROWS($1:515))),"")</f>
        <v/>
      </c>
    </row>
    <row r="518" spans="3:3" x14ac:dyDescent="0.25">
      <c r="C518" s="12" t="str">
        <f t="array" aca="1" ref="C518" ca="1">IF(ROWS($1:516)&lt;=COUNTIF(General!$F$3:$F$103,1),INDEX(General!$A$3:$A$103,SMALL(IF(General!$F$3:$F$103=1,ROW(INDIRECT("1:"&amp;ROWS(General!$A$3:$A$103)))),ROWS($1:516))),"")</f>
        <v/>
      </c>
    </row>
    <row r="519" spans="3:3" x14ac:dyDescent="0.25">
      <c r="C519" s="12" t="str">
        <f t="array" aca="1" ref="C519" ca="1">IF(ROWS($1:517)&lt;=COUNTIF(General!$F$3:$F$103,1),INDEX(General!$A$3:$A$103,SMALL(IF(General!$F$3:$F$103=1,ROW(INDIRECT("1:"&amp;ROWS(General!$A$3:$A$103)))),ROWS($1:517))),"")</f>
        <v/>
      </c>
    </row>
    <row r="520" spans="3:3" x14ac:dyDescent="0.25">
      <c r="C520" s="12" t="str">
        <f t="array" aca="1" ref="C520" ca="1">IF(ROWS($1:518)&lt;=COUNTIF(General!$F$3:$F$103,1),INDEX(General!$A$3:$A$103,SMALL(IF(General!$F$3:$F$103=1,ROW(INDIRECT("1:"&amp;ROWS(General!$A$3:$A$103)))),ROWS($1:518))),"")</f>
        <v/>
      </c>
    </row>
    <row r="521" spans="3:3" x14ac:dyDescent="0.25">
      <c r="C521" s="12" t="str">
        <f t="array" aca="1" ref="C521" ca="1">IF(ROWS($1:519)&lt;=COUNTIF(General!$F$3:$F$103,1),INDEX(General!$A$3:$A$103,SMALL(IF(General!$F$3:$F$103=1,ROW(INDIRECT("1:"&amp;ROWS(General!$A$3:$A$103)))),ROWS($1:519))),"")</f>
        <v/>
      </c>
    </row>
    <row r="522" spans="3:3" x14ac:dyDescent="0.25">
      <c r="C522" s="12" t="str">
        <f t="array" aca="1" ref="C522" ca="1">IF(ROWS($1:520)&lt;=COUNTIF(General!$F$3:$F$103,1),INDEX(General!$A$3:$A$103,SMALL(IF(General!$F$3:$F$103=1,ROW(INDIRECT("1:"&amp;ROWS(General!$A$3:$A$103)))),ROWS($1:520))),"")</f>
        <v/>
      </c>
    </row>
    <row r="523" spans="3:3" x14ac:dyDescent="0.25">
      <c r="C523" s="12" t="str">
        <f t="array" aca="1" ref="C523" ca="1">IF(ROWS($1:521)&lt;=COUNTIF(General!$F$3:$F$103,1),INDEX(General!$A$3:$A$103,SMALL(IF(General!$F$3:$F$103=1,ROW(INDIRECT("1:"&amp;ROWS(General!$A$3:$A$103)))),ROWS($1:521))),"")</f>
        <v/>
      </c>
    </row>
    <row r="524" spans="3:3" x14ac:dyDescent="0.25">
      <c r="C524" s="12" t="str">
        <f t="array" aca="1" ref="C524" ca="1">IF(ROWS($1:522)&lt;=COUNTIF(General!$F$3:$F$103,1),INDEX(General!$A$3:$A$103,SMALL(IF(General!$F$3:$F$103=1,ROW(INDIRECT("1:"&amp;ROWS(General!$A$3:$A$103)))),ROWS($1:522))),"")</f>
        <v/>
      </c>
    </row>
    <row r="525" spans="3:3" x14ac:dyDescent="0.25">
      <c r="C525" s="12" t="str">
        <f t="array" aca="1" ref="C525" ca="1">IF(ROWS($1:523)&lt;=COUNTIF(General!$F$3:$F$103,1),INDEX(General!$A$3:$A$103,SMALL(IF(General!$F$3:$F$103=1,ROW(INDIRECT("1:"&amp;ROWS(General!$A$3:$A$103)))),ROWS($1:523))),"")</f>
        <v/>
      </c>
    </row>
    <row r="526" spans="3:3" x14ac:dyDescent="0.25">
      <c r="C526" s="12" t="str">
        <f t="array" aca="1" ref="C526" ca="1">IF(ROWS($1:524)&lt;=COUNTIF(General!$F$3:$F$103,1),INDEX(General!$A$3:$A$103,SMALL(IF(General!$F$3:$F$103=1,ROW(INDIRECT("1:"&amp;ROWS(General!$A$3:$A$103)))),ROWS($1:524))),"")</f>
        <v/>
      </c>
    </row>
    <row r="527" spans="3:3" x14ac:dyDescent="0.25">
      <c r="C527" s="12" t="str">
        <f t="array" aca="1" ref="C527" ca="1">IF(ROWS($1:525)&lt;=COUNTIF(General!$F$3:$F$103,1),INDEX(General!$A$3:$A$103,SMALL(IF(General!$F$3:$F$103=1,ROW(INDIRECT("1:"&amp;ROWS(General!$A$3:$A$103)))),ROWS($1:525))),"")</f>
        <v/>
      </c>
    </row>
    <row r="528" spans="3:3" x14ac:dyDescent="0.25">
      <c r="C528" s="12" t="str">
        <f t="array" aca="1" ref="C528" ca="1">IF(ROWS($1:526)&lt;=COUNTIF(General!$F$3:$F$103,1),INDEX(General!$A$3:$A$103,SMALL(IF(General!$F$3:$F$103=1,ROW(INDIRECT("1:"&amp;ROWS(General!$A$3:$A$103)))),ROWS($1:526))),"")</f>
        <v/>
      </c>
    </row>
    <row r="529" spans="3:3" x14ac:dyDescent="0.25">
      <c r="C529" s="12" t="str">
        <f t="array" aca="1" ref="C529" ca="1">IF(ROWS($1:527)&lt;=COUNTIF(General!$F$3:$F$103,1),INDEX(General!$A$3:$A$103,SMALL(IF(General!$F$3:$F$103=1,ROW(INDIRECT("1:"&amp;ROWS(General!$A$3:$A$103)))),ROWS($1:527))),"")</f>
        <v/>
      </c>
    </row>
    <row r="530" spans="3:3" x14ac:dyDescent="0.25">
      <c r="C530" s="12" t="str">
        <f t="array" aca="1" ref="C530" ca="1">IF(ROWS($1:528)&lt;=COUNTIF(General!$F$3:$F$103,1),INDEX(General!$A$3:$A$103,SMALL(IF(General!$F$3:$F$103=1,ROW(INDIRECT("1:"&amp;ROWS(General!$A$3:$A$103)))),ROWS($1:528))),"")</f>
        <v/>
      </c>
    </row>
    <row r="531" spans="3:3" x14ac:dyDescent="0.25">
      <c r="C531" s="12" t="str">
        <f t="array" aca="1" ref="C531" ca="1">IF(ROWS($1:529)&lt;=COUNTIF(General!$F$3:$F$103,1),INDEX(General!$A$3:$A$103,SMALL(IF(General!$F$3:$F$103=1,ROW(INDIRECT("1:"&amp;ROWS(General!$A$3:$A$103)))),ROWS($1:529))),"")</f>
        <v/>
      </c>
    </row>
    <row r="532" spans="3:3" x14ac:dyDescent="0.25">
      <c r="C532" s="12" t="str">
        <f t="array" aca="1" ref="C532" ca="1">IF(ROWS($1:530)&lt;=COUNTIF(General!$F$3:$F$103,1),INDEX(General!$A$3:$A$103,SMALL(IF(General!$F$3:$F$103=1,ROW(INDIRECT("1:"&amp;ROWS(General!$A$3:$A$103)))),ROWS($1:530))),"")</f>
        <v/>
      </c>
    </row>
    <row r="533" spans="3:3" x14ac:dyDescent="0.25">
      <c r="C533" s="12" t="str">
        <f t="array" aca="1" ref="C533" ca="1">IF(ROWS($1:531)&lt;=COUNTIF(General!$F$3:$F$103,1),INDEX(General!$A$3:$A$103,SMALL(IF(General!$F$3:$F$103=1,ROW(INDIRECT("1:"&amp;ROWS(General!$A$3:$A$103)))),ROWS($1:531))),"")</f>
        <v/>
      </c>
    </row>
    <row r="534" spans="3:3" x14ac:dyDescent="0.25">
      <c r="C534" s="12" t="str">
        <f t="array" aca="1" ref="C534" ca="1">IF(ROWS($1:532)&lt;=COUNTIF(General!$F$3:$F$103,1),INDEX(General!$A$3:$A$103,SMALL(IF(General!$F$3:$F$103=1,ROW(INDIRECT("1:"&amp;ROWS(General!$A$3:$A$103)))),ROWS($1:532))),"")</f>
        <v/>
      </c>
    </row>
    <row r="535" spans="3:3" x14ac:dyDescent="0.25">
      <c r="C535" s="12" t="str">
        <f t="array" aca="1" ref="C535" ca="1">IF(ROWS($1:533)&lt;=COUNTIF(General!$F$3:$F$103,1),INDEX(General!$A$3:$A$103,SMALL(IF(General!$F$3:$F$103=1,ROW(INDIRECT("1:"&amp;ROWS(General!$A$3:$A$103)))),ROWS($1:533))),"")</f>
        <v/>
      </c>
    </row>
    <row r="536" spans="3:3" x14ac:dyDescent="0.25">
      <c r="C536" s="12" t="str">
        <f t="array" aca="1" ref="C536" ca="1">IF(ROWS($1:534)&lt;=COUNTIF(General!$F$3:$F$103,1),INDEX(General!$A$3:$A$103,SMALL(IF(General!$F$3:$F$103=1,ROW(INDIRECT("1:"&amp;ROWS(General!$A$3:$A$103)))),ROWS($1:534))),"")</f>
        <v/>
      </c>
    </row>
    <row r="537" spans="3:3" x14ac:dyDescent="0.25">
      <c r="C537" s="12" t="str">
        <f t="array" aca="1" ref="C537" ca="1">IF(ROWS($1:535)&lt;=COUNTIF(General!$F$3:$F$103,1),INDEX(General!$A$3:$A$103,SMALL(IF(General!$F$3:$F$103=1,ROW(INDIRECT("1:"&amp;ROWS(General!$A$3:$A$103)))),ROWS($1:535))),"")</f>
        <v/>
      </c>
    </row>
    <row r="538" spans="3:3" x14ac:dyDescent="0.25">
      <c r="C538" s="12" t="str">
        <f t="array" aca="1" ref="C538" ca="1">IF(ROWS($1:536)&lt;=COUNTIF(General!$F$3:$F$103,1),INDEX(General!$A$3:$A$103,SMALL(IF(General!$F$3:$F$103=1,ROW(INDIRECT("1:"&amp;ROWS(General!$A$3:$A$103)))),ROWS($1:536))),"")</f>
        <v/>
      </c>
    </row>
    <row r="539" spans="3:3" x14ac:dyDescent="0.25">
      <c r="C539" s="12" t="str">
        <f t="array" aca="1" ref="C539" ca="1">IF(ROWS($1:537)&lt;=COUNTIF(General!$F$3:$F$103,1),INDEX(General!$A$3:$A$103,SMALL(IF(General!$F$3:$F$103=1,ROW(INDIRECT("1:"&amp;ROWS(General!$A$3:$A$103)))),ROWS($1:537))),"")</f>
        <v/>
      </c>
    </row>
    <row r="540" spans="3:3" x14ac:dyDescent="0.25">
      <c r="C540" s="12" t="str">
        <f t="array" aca="1" ref="C540" ca="1">IF(ROWS($1:538)&lt;=COUNTIF(General!$F$3:$F$103,1),INDEX(General!$A$3:$A$103,SMALL(IF(General!$F$3:$F$103=1,ROW(INDIRECT("1:"&amp;ROWS(General!$A$3:$A$103)))),ROWS($1:538))),"")</f>
        <v/>
      </c>
    </row>
    <row r="541" spans="3:3" x14ac:dyDescent="0.25">
      <c r="C541" s="12" t="str">
        <f t="array" aca="1" ref="C541" ca="1">IF(ROWS($1:539)&lt;=COUNTIF(General!$F$3:$F$103,1),INDEX(General!$A$3:$A$103,SMALL(IF(General!$F$3:$F$103=1,ROW(INDIRECT("1:"&amp;ROWS(General!$A$3:$A$103)))),ROWS($1:539))),"")</f>
        <v/>
      </c>
    </row>
    <row r="542" spans="3:3" x14ac:dyDescent="0.25">
      <c r="C542" s="12" t="str">
        <f t="array" aca="1" ref="C542" ca="1">IF(ROWS($1:540)&lt;=COUNTIF(General!$F$3:$F$103,1),INDEX(General!$A$3:$A$103,SMALL(IF(General!$F$3:$F$103=1,ROW(INDIRECT("1:"&amp;ROWS(General!$A$3:$A$103)))),ROWS($1:540))),"")</f>
        <v/>
      </c>
    </row>
    <row r="543" spans="3:3" x14ac:dyDescent="0.25">
      <c r="C543" s="12" t="str">
        <f t="array" aca="1" ref="C543" ca="1">IF(ROWS($1:541)&lt;=COUNTIF(General!$F$3:$F$103,1),INDEX(General!$A$3:$A$103,SMALL(IF(General!$F$3:$F$103=1,ROW(INDIRECT("1:"&amp;ROWS(General!$A$3:$A$103)))),ROWS($1:541))),"")</f>
        <v/>
      </c>
    </row>
    <row r="544" spans="3:3" x14ac:dyDescent="0.25">
      <c r="C544" s="12" t="str">
        <f t="array" aca="1" ref="C544" ca="1">IF(ROWS($1:542)&lt;=COUNTIF(General!$F$3:$F$103,1),INDEX(General!$A$3:$A$103,SMALL(IF(General!$F$3:$F$103=1,ROW(INDIRECT("1:"&amp;ROWS(General!$A$3:$A$103)))),ROWS($1:542))),"")</f>
        <v/>
      </c>
    </row>
    <row r="545" spans="3:3" x14ac:dyDescent="0.25">
      <c r="C545" s="12" t="str">
        <f t="array" aca="1" ref="C545" ca="1">IF(ROWS($1:543)&lt;=COUNTIF(General!$F$3:$F$103,1),INDEX(General!$A$3:$A$103,SMALL(IF(General!$F$3:$F$103=1,ROW(INDIRECT("1:"&amp;ROWS(General!$A$3:$A$103)))),ROWS($1:543))),"")</f>
        <v/>
      </c>
    </row>
    <row r="546" spans="3:3" x14ac:dyDescent="0.25">
      <c r="C546" s="12" t="str">
        <f t="array" aca="1" ref="C546" ca="1">IF(ROWS($1:544)&lt;=COUNTIF(General!$F$3:$F$103,1),INDEX(General!$A$3:$A$103,SMALL(IF(General!$F$3:$F$103=1,ROW(INDIRECT("1:"&amp;ROWS(General!$A$3:$A$103)))),ROWS($1:544))),"")</f>
        <v/>
      </c>
    </row>
    <row r="547" spans="3:3" x14ac:dyDescent="0.25">
      <c r="C547" s="12" t="str">
        <f t="array" aca="1" ref="C547" ca="1">IF(ROWS($1:545)&lt;=COUNTIF(General!$F$3:$F$103,1),INDEX(General!$A$3:$A$103,SMALL(IF(General!$F$3:$F$103=1,ROW(INDIRECT("1:"&amp;ROWS(General!$A$3:$A$103)))),ROWS($1:545))),"")</f>
        <v/>
      </c>
    </row>
    <row r="548" spans="3:3" x14ac:dyDescent="0.25">
      <c r="C548" s="12" t="str">
        <f t="array" aca="1" ref="C548" ca="1">IF(ROWS($1:546)&lt;=COUNTIF(General!$F$3:$F$103,1),INDEX(General!$A$3:$A$103,SMALL(IF(General!$F$3:$F$103=1,ROW(INDIRECT("1:"&amp;ROWS(General!$A$3:$A$103)))),ROWS($1:546))),"")</f>
        <v/>
      </c>
    </row>
    <row r="549" spans="3:3" x14ac:dyDescent="0.25">
      <c r="C549" s="12" t="str">
        <f t="array" aca="1" ref="C549" ca="1">IF(ROWS($1:547)&lt;=COUNTIF(General!$F$3:$F$103,1),INDEX(General!$A$3:$A$103,SMALL(IF(General!$F$3:$F$103=1,ROW(INDIRECT("1:"&amp;ROWS(General!$A$3:$A$103)))),ROWS($1:547))),"")</f>
        <v/>
      </c>
    </row>
    <row r="550" spans="3:3" x14ac:dyDescent="0.25">
      <c r="C550" s="12" t="str">
        <f t="array" aca="1" ref="C550" ca="1">IF(ROWS($1:548)&lt;=COUNTIF(General!$F$3:$F$103,1),INDEX(General!$A$3:$A$103,SMALL(IF(General!$F$3:$F$103=1,ROW(INDIRECT("1:"&amp;ROWS(General!$A$3:$A$103)))),ROWS($1:548))),"")</f>
        <v/>
      </c>
    </row>
    <row r="551" spans="3:3" x14ac:dyDescent="0.25">
      <c r="C551" s="12" t="str">
        <f t="array" aca="1" ref="C551" ca="1">IF(ROWS($1:549)&lt;=COUNTIF(General!$F$3:$F$103,1),INDEX(General!$A$3:$A$103,SMALL(IF(General!$F$3:$F$103=1,ROW(INDIRECT("1:"&amp;ROWS(General!$A$3:$A$103)))),ROWS($1:549))),"")</f>
        <v/>
      </c>
    </row>
    <row r="552" spans="3:3" x14ac:dyDescent="0.25">
      <c r="C552" s="12" t="str">
        <f t="array" aca="1" ref="C552" ca="1">IF(ROWS($1:550)&lt;=COUNTIF(General!$F$3:$F$103,1),INDEX(General!$A$3:$A$103,SMALL(IF(General!$F$3:$F$103=1,ROW(INDIRECT("1:"&amp;ROWS(General!$A$3:$A$103)))),ROWS($1:550))),"")</f>
        <v/>
      </c>
    </row>
    <row r="553" spans="3:3" x14ac:dyDescent="0.25">
      <c r="C553" s="12" t="str">
        <f t="array" aca="1" ref="C553" ca="1">IF(ROWS($1:551)&lt;=COUNTIF(General!$F$3:$F$103,1),INDEX(General!$A$3:$A$103,SMALL(IF(General!$F$3:$F$103=1,ROW(INDIRECT("1:"&amp;ROWS(General!$A$3:$A$103)))),ROWS($1:551))),"")</f>
        <v/>
      </c>
    </row>
    <row r="554" spans="3:3" x14ac:dyDescent="0.25">
      <c r="C554" s="12" t="str">
        <f t="array" aca="1" ref="C554" ca="1">IF(ROWS($1:552)&lt;=COUNTIF(General!$F$3:$F$103,1),INDEX(General!$A$3:$A$103,SMALL(IF(General!$F$3:$F$103=1,ROW(INDIRECT("1:"&amp;ROWS(General!$A$3:$A$103)))),ROWS($1:552))),"")</f>
        <v/>
      </c>
    </row>
    <row r="555" spans="3:3" x14ac:dyDescent="0.25">
      <c r="C555" s="12" t="str">
        <f t="array" aca="1" ref="C555" ca="1">IF(ROWS($1:553)&lt;=COUNTIF(General!$F$3:$F$103,1),INDEX(General!$A$3:$A$103,SMALL(IF(General!$F$3:$F$103=1,ROW(INDIRECT("1:"&amp;ROWS(General!$A$3:$A$103)))),ROWS($1:553))),"")</f>
        <v/>
      </c>
    </row>
    <row r="556" spans="3:3" x14ac:dyDescent="0.25">
      <c r="C556" s="12" t="str">
        <f t="array" aca="1" ref="C556" ca="1">IF(ROWS($1:554)&lt;=COUNTIF(General!$F$3:$F$103,1),INDEX(General!$A$3:$A$103,SMALL(IF(General!$F$3:$F$103=1,ROW(INDIRECT("1:"&amp;ROWS(General!$A$3:$A$103)))),ROWS($1:554))),"")</f>
        <v/>
      </c>
    </row>
    <row r="557" spans="3:3" x14ac:dyDescent="0.25">
      <c r="C557" s="12" t="str">
        <f t="array" aca="1" ref="C557" ca="1">IF(ROWS($1:555)&lt;=COUNTIF(General!$F$3:$F$103,1),INDEX(General!$A$3:$A$103,SMALL(IF(General!$F$3:$F$103=1,ROW(INDIRECT("1:"&amp;ROWS(General!$A$3:$A$103)))),ROWS($1:555))),"")</f>
        <v/>
      </c>
    </row>
    <row r="558" spans="3:3" x14ac:dyDescent="0.25">
      <c r="C558" s="12" t="str">
        <f t="array" aca="1" ref="C558" ca="1">IF(ROWS($1:556)&lt;=COUNTIF(General!$F$3:$F$103,1),INDEX(General!$A$3:$A$103,SMALL(IF(General!$F$3:$F$103=1,ROW(INDIRECT("1:"&amp;ROWS(General!$A$3:$A$103)))),ROWS($1:556))),"")</f>
        <v/>
      </c>
    </row>
    <row r="559" spans="3:3" x14ac:dyDescent="0.25">
      <c r="C559" s="12" t="str">
        <f t="array" aca="1" ref="C559" ca="1">IF(ROWS($1:557)&lt;=COUNTIF(General!$F$3:$F$103,1),INDEX(General!$A$3:$A$103,SMALL(IF(General!$F$3:$F$103=1,ROW(INDIRECT("1:"&amp;ROWS(General!$A$3:$A$103)))),ROWS($1:557))),"")</f>
        <v/>
      </c>
    </row>
    <row r="560" spans="3:3" x14ac:dyDescent="0.25">
      <c r="C560" s="12" t="str">
        <f t="array" aca="1" ref="C560" ca="1">IF(ROWS($1:558)&lt;=COUNTIF(General!$F$3:$F$103,1),INDEX(General!$A$3:$A$103,SMALL(IF(General!$F$3:$F$103=1,ROW(INDIRECT("1:"&amp;ROWS(General!$A$3:$A$103)))),ROWS($1:558))),"")</f>
        <v/>
      </c>
    </row>
    <row r="561" spans="3:3" x14ac:dyDescent="0.25">
      <c r="C561" s="12" t="str">
        <f t="array" aca="1" ref="C561" ca="1">IF(ROWS($1:559)&lt;=COUNTIF(General!$F$3:$F$103,1),INDEX(General!$A$3:$A$103,SMALL(IF(General!$F$3:$F$103=1,ROW(INDIRECT("1:"&amp;ROWS(General!$A$3:$A$103)))),ROWS($1:559))),"")</f>
        <v/>
      </c>
    </row>
    <row r="562" spans="3:3" x14ac:dyDescent="0.25">
      <c r="C562" s="12" t="str">
        <f t="array" aca="1" ref="C562" ca="1">IF(ROWS($1:560)&lt;=COUNTIF(General!$F$3:$F$103,1),INDEX(General!$A$3:$A$103,SMALL(IF(General!$F$3:$F$103=1,ROW(INDIRECT("1:"&amp;ROWS(General!$A$3:$A$103)))),ROWS($1:560))),"")</f>
        <v/>
      </c>
    </row>
    <row r="563" spans="3:3" x14ac:dyDescent="0.25">
      <c r="C563" s="12" t="str">
        <f t="array" aca="1" ref="C563" ca="1">IF(ROWS($1:561)&lt;=COUNTIF(General!$F$3:$F$103,1),INDEX(General!$A$3:$A$103,SMALL(IF(General!$F$3:$F$103=1,ROW(INDIRECT("1:"&amp;ROWS(General!$A$3:$A$103)))),ROWS($1:561))),"")</f>
        <v/>
      </c>
    </row>
    <row r="564" spans="3:3" x14ac:dyDescent="0.25">
      <c r="C564" s="12" t="str">
        <f t="array" aca="1" ref="C564" ca="1">IF(ROWS($1:562)&lt;=COUNTIF(General!$F$3:$F$103,1),INDEX(General!$A$3:$A$103,SMALL(IF(General!$F$3:$F$103=1,ROW(INDIRECT("1:"&amp;ROWS(General!$A$3:$A$103)))),ROWS($1:562))),"")</f>
        <v/>
      </c>
    </row>
    <row r="565" spans="3:3" x14ac:dyDescent="0.25">
      <c r="C565" s="12" t="str">
        <f t="array" aca="1" ref="C565" ca="1">IF(ROWS($1:563)&lt;=COUNTIF(General!$F$3:$F$103,1),INDEX(General!$A$3:$A$103,SMALL(IF(General!$F$3:$F$103=1,ROW(INDIRECT("1:"&amp;ROWS(General!$A$3:$A$103)))),ROWS($1:563))),"")</f>
        <v/>
      </c>
    </row>
    <row r="566" spans="3:3" x14ac:dyDescent="0.25">
      <c r="C566" s="12" t="str">
        <f t="array" aca="1" ref="C566" ca="1">IF(ROWS($1:564)&lt;=COUNTIF(General!$F$3:$F$103,1),INDEX(General!$A$3:$A$103,SMALL(IF(General!$F$3:$F$103=1,ROW(INDIRECT("1:"&amp;ROWS(General!$A$3:$A$103)))),ROWS($1:564))),"")</f>
        <v/>
      </c>
    </row>
    <row r="567" spans="3:3" x14ac:dyDescent="0.25">
      <c r="C567" s="12" t="str">
        <f t="array" aca="1" ref="C567" ca="1">IF(ROWS($1:565)&lt;=COUNTIF(General!$F$3:$F$103,1),INDEX(General!$A$3:$A$103,SMALL(IF(General!$F$3:$F$103=1,ROW(INDIRECT("1:"&amp;ROWS(General!$A$3:$A$103)))),ROWS($1:565))),"")</f>
        <v/>
      </c>
    </row>
    <row r="568" spans="3:3" x14ac:dyDescent="0.25">
      <c r="C568" s="12" t="str">
        <f t="array" aca="1" ref="C568" ca="1">IF(ROWS($1:566)&lt;=COUNTIF(General!$F$3:$F$103,1),INDEX(General!$A$3:$A$103,SMALL(IF(General!$F$3:$F$103=1,ROW(INDIRECT("1:"&amp;ROWS(General!$A$3:$A$103)))),ROWS($1:566))),"")</f>
        <v/>
      </c>
    </row>
    <row r="569" spans="3:3" x14ac:dyDescent="0.25">
      <c r="C569" s="12" t="str">
        <f t="array" aca="1" ref="C569" ca="1">IF(ROWS($1:567)&lt;=COUNTIF(General!$F$3:$F$103,1),INDEX(General!$A$3:$A$103,SMALL(IF(General!$F$3:$F$103=1,ROW(INDIRECT("1:"&amp;ROWS(General!$A$3:$A$103)))),ROWS($1:567))),"")</f>
        <v/>
      </c>
    </row>
    <row r="570" spans="3:3" x14ac:dyDescent="0.25">
      <c r="C570" s="12" t="str">
        <f t="array" aca="1" ref="C570" ca="1">IF(ROWS($1:568)&lt;=COUNTIF(General!$F$3:$F$103,1),INDEX(General!$A$3:$A$103,SMALL(IF(General!$F$3:$F$103=1,ROW(INDIRECT("1:"&amp;ROWS(General!$A$3:$A$103)))),ROWS($1:568))),"")</f>
        <v/>
      </c>
    </row>
    <row r="571" spans="3:3" x14ac:dyDescent="0.25">
      <c r="C571" s="12" t="str">
        <f t="array" aca="1" ref="C571" ca="1">IF(ROWS($1:569)&lt;=COUNTIF(General!$F$3:$F$103,1),INDEX(General!$A$3:$A$103,SMALL(IF(General!$F$3:$F$103=1,ROW(INDIRECT("1:"&amp;ROWS(General!$A$3:$A$103)))),ROWS($1:569))),"")</f>
        <v/>
      </c>
    </row>
    <row r="572" spans="3:3" x14ac:dyDescent="0.25">
      <c r="C572" s="12" t="str">
        <f t="array" aca="1" ref="C572" ca="1">IF(ROWS($1:570)&lt;=COUNTIF(General!$F$3:$F$103,1),INDEX(General!$A$3:$A$103,SMALL(IF(General!$F$3:$F$103=1,ROW(INDIRECT("1:"&amp;ROWS(General!$A$3:$A$103)))),ROWS($1:570))),"")</f>
        <v/>
      </c>
    </row>
    <row r="573" spans="3:3" x14ac:dyDescent="0.25">
      <c r="C573" s="12" t="str">
        <f t="array" aca="1" ref="C573" ca="1">IF(ROWS($1:571)&lt;=COUNTIF(General!$F$3:$F$103,1),INDEX(General!$A$3:$A$103,SMALL(IF(General!$F$3:$F$103=1,ROW(INDIRECT("1:"&amp;ROWS(General!$A$3:$A$103)))),ROWS($1:571))),"")</f>
        <v/>
      </c>
    </row>
    <row r="574" spans="3:3" x14ac:dyDescent="0.25">
      <c r="C574" s="12" t="str">
        <f t="array" aca="1" ref="C574" ca="1">IF(ROWS($1:572)&lt;=COUNTIF(General!$F$3:$F$103,1),INDEX(General!$A$3:$A$103,SMALL(IF(General!$F$3:$F$103=1,ROW(INDIRECT("1:"&amp;ROWS(General!$A$3:$A$103)))),ROWS($1:572))),"")</f>
        <v/>
      </c>
    </row>
    <row r="575" spans="3:3" x14ac:dyDescent="0.25">
      <c r="C575" s="12" t="str">
        <f t="array" aca="1" ref="C575" ca="1">IF(ROWS($1:573)&lt;=COUNTIF(General!$F$3:$F$103,1),INDEX(General!$A$3:$A$103,SMALL(IF(General!$F$3:$F$103=1,ROW(INDIRECT("1:"&amp;ROWS(General!$A$3:$A$103)))),ROWS($1:573))),"")</f>
        <v/>
      </c>
    </row>
    <row r="576" spans="3:3" x14ac:dyDescent="0.25">
      <c r="C576" s="12" t="str">
        <f t="array" aca="1" ref="C576" ca="1">IF(ROWS($1:574)&lt;=COUNTIF(General!$F$3:$F$103,1),INDEX(General!$A$3:$A$103,SMALL(IF(General!$F$3:$F$103=1,ROW(INDIRECT("1:"&amp;ROWS(General!$A$3:$A$103)))),ROWS($1:574))),"")</f>
        <v/>
      </c>
    </row>
    <row r="577" spans="3:3" x14ac:dyDescent="0.25">
      <c r="C577" s="12" t="str">
        <f t="array" aca="1" ref="C577" ca="1">IF(ROWS($1:575)&lt;=COUNTIF(General!$F$3:$F$103,1),INDEX(General!$A$3:$A$103,SMALL(IF(General!$F$3:$F$103=1,ROW(INDIRECT("1:"&amp;ROWS(General!$A$3:$A$103)))),ROWS($1:575))),"")</f>
        <v/>
      </c>
    </row>
    <row r="578" spans="3:3" x14ac:dyDescent="0.25">
      <c r="C578" s="12" t="str">
        <f t="array" aca="1" ref="C578" ca="1">IF(ROWS($1:576)&lt;=COUNTIF(General!$F$3:$F$103,1),INDEX(General!$A$3:$A$103,SMALL(IF(General!$F$3:$F$103=1,ROW(INDIRECT("1:"&amp;ROWS(General!$A$3:$A$103)))),ROWS($1:576))),"")</f>
        <v/>
      </c>
    </row>
    <row r="579" spans="3:3" x14ac:dyDescent="0.25">
      <c r="C579" s="12" t="str">
        <f t="array" aca="1" ref="C579" ca="1">IF(ROWS($1:577)&lt;=COUNTIF(General!$F$3:$F$103,1),INDEX(General!$A$3:$A$103,SMALL(IF(General!$F$3:$F$103=1,ROW(INDIRECT("1:"&amp;ROWS(General!$A$3:$A$103)))),ROWS($1:577))),"")</f>
        <v/>
      </c>
    </row>
    <row r="580" spans="3:3" x14ac:dyDescent="0.25">
      <c r="C580" s="12" t="str">
        <f t="array" aca="1" ref="C580" ca="1">IF(ROWS($1:578)&lt;=COUNTIF(General!$F$3:$F$103,1),INDEX(General!$A$3:$A$103,SMALL(IF(General!$F$3:$F$103=1,ROW(INDIRECT("1:"&amp;ROWS(General!$A$3:$A$103)))),ROWS($1:578))),"")</f>
        <v/>
      </c>
    </row>
    <row r="581" spans="3:3" x14ac:dyDescent="0.25">
      <c r="C581" s="12" t="str">
        <f t="array" aca="1" ref="C581" ca="1">IF(ROWS($1:579)&lt;=COUNTIF(General!$F$3:$F$103,1),INDEX(General!$A$3:$A$103,SMALL(IF(General!$F$3:$F$103=1,ROW(INDIRECT("1:"&amp;ROWS(General!$A$3:$A$103)))),ROWS($1:579))),"")</f>
        <v/>
      </c>
    </row>
    <row r="582" spans="3:3" x14ac:dyDescent="0.25">
      <c r="C582" s="12" t="str">
        <f t="array" aca="1" ref="C582" ca="1">IF(ROWS($1:580)&lt;=COUNTIF(General!$F$3:$F$103,1),INDEX(General!$A$3:$A$103,SMALL(IF(General!$F$3:$F$103=1,ROW(INDIRECT("1:"&amp;ROWS(General!$A$3:$A$103)))),ROWS($1:580))),"")</f>
        <v/>
      </c>
    </row>
    <row r="583" spans="3:3" x14ac:dyDescent="0.25">
      <c r="C583" s="12" t="str">
        <f t="array" aca="1" ref="C583" ca="1">IF(ROWS($1:581)&lt;=COUNTIF(General!$F$3:$F$103,1),INDEX(General!$A$3:$A$103,SMALL(IF(General!$F$3:$F$103=1,ROW(INDIRECT("1:"&amp;ROWS(General!$A$3:$A$103)))),ROWS($1:581))),"")</f>
        <v/>
      </c>
    </row>
    <row r="584" spans="3:3" x14ac:dyDescent="0.25">
      <c r="C584" s="12" t="str">
        <f t="array" aca="1" ref="C584" ca="1">IF(ROWS($1:582)&lt;=COUNTIF(General!$F$3:$F$103,1),INDEX(General!$A$3:$A$103,SMALL(IF(General!$F$3:$F$103=1,ROW(INDIRECT("1:"&amp;ROWS(General!$A$3:$A$103)))),ROWS($1:582))),"")</f>
        <v/>
      </c>
    </row>
    <row r="585" spans="3:3" x14ac:dyDescent="0.25">
      <c r="C585" s="12" t="str">
        <f t="array" aca="1" ref="C585" ca="1">IF(ROWS($1:583)&lt;=COUNTIF(General!$F$3:$F$103,1),INDEX(General!$A$3:$A$103,SMALL(IF(General!$F$3:$F$103=1,ROW(INDIRECT("1:"&amp;ROWS(General!$A$3:$A$103)))),ROWS($1:583))),"")</f>
        <v/>
      </c>
    </row>
    <row r="586" spans="3:3" x14ac:dyDescent="0.25">
      <c r="C586" s="12" t="str">
        <f t="array" aca="1" ref="C586" ca="1">IF(ROWS($1:584)&lt;=COUNTIF(General!$F$3:$F$103,1),INDEX(General!$A$3:$A$103,SMALL(IF(General!$F$3:$F$103=1,ROW(INDIRECT("1:"&amp;ROWS(General!$A$3:$A$103)))),ROWS($1:584))),"")</f>
        <v/>
      </c>
    </row>
    <row r="587" spans="3:3" x14ac:dyDescent="0.25">
      <c r="C587" s="12" t="str">
        <f t="array" aca="1" ref="C587" ca="1">IF(ROWS($1:585)&lt;=COUNTIF(General!$F$3:$F$103,1),INDEX(General!$A$3:$A$103,SMALL(IF(General!$F$3:$F$103=1,ROW(INDIRECT("1:"&amp;ROWS(General!$A$3:$A$103)))),ROWS($1:585))),"")</f>
        <v/>
      </c>
    </row>
    <row r="588" spans="3:3" x14ac:dyDescent="0.25">
      <c r="C588" s="12" t="str">
        <f t="array" aca="1" ref="C588" ca="1">IF(ROWS($1:586)&lt;=COUNTIF(General!$F$3:$F$103,1),INDEX(General!$A$3:$A$103,SMALL(IF(General!$F$3:$F$103=1,ROW(INDIRECT("1:"&amp;ROWS(General!$A$3:$A$103)))),ROWS($1:586))),"")</f>
        <v/>
      </c>
    </row>
    <row r="589" spans="3:3" x14ac:dyDescent="0.25">
      <c r="C589" s="12" t="str">
        <f t="array" aca="1" ref="C589" ca="1">IF(ROWS($1:587)&lt;=COUNTIF(General!$F$3:$F$103,1),INDEX(General!$A$3:$A$103,SMALL(IF(General!$F$3:$F$103=1,ROW(INDIRECT("1:"&amp;ROWS(General!$A$3:$A$103)))),ROWS($1:587))),"")</f>
        <v/>
      </c>
    </row>
    <row r="590" spans="3:3" x14ac:dyDescent="0.25">
      <c r="C590" s="12" t="str">
        <f t="array" aca="1" ref="C590" ca="1">IF(ROWS($1:588)&lt;=COUNTIF(General!$F$3:$F$103,1),INDEX(General!$A$3:$A$103,SMALL(IF(General!$F$3:$F$103=1,ROW(INDIRECT("1:"&amp;ROWS(General!$A$3:$A$103)))),ROWS($1:588))),"")</f>
        <v/>
      </c>
    </row>
    <row r="591" spans="3:3" x14ac:dyDescent="0.25">
      <c r="C591" s="12" t="str">
        <f t="array" aca="1" ref="C591" ca="1">IF(ROWS($1:589)&lt;=COUNTIF(General!$F$3:$F$103,1),INDEX(General!$A$3:$A$103,SMALL(IF(General!$F$3:$F$103=1,ROW(INDIRECT("1:"&amp;ROWS(General!$A$3:$A$103)))),ROWS($1:589))),"")</f>
        <v/>
      </c>
    </row>
    <row r="592" spans="3:3" x14ac:dyDescent="0.25">
      <c r="C592" s="12" t="str">
        <f t="array" aca="1" ref="C592" ca="1">IF(ROWS($1:590)&lt;=COUNTIF(General!$F$3:$F$103,1),INDEX(General!$A$3:$A$103,SMALL(IF(General!$F$3:$F$103=1,ROW(INDIRECT("1:"&amp;ROWS(General!$A$3:$A$103)))),ROWS($1:590))),"")</f>
        <v/>
      </c>
    </row>
    <row r="593" spans="3:3" x14ac:dyDescent="0.25">
      <c r="C593" s="12" t="str">
        <f t="array" aca="1" ref="C593" ca="1">IF(ROWS($1:591)&lt;=COUNTIF(General!$F$3:$F$103,1),INDEX(General!$A$3:$A$103,SMALL(IF(General!$F$3:$F$103=1,ROW(INDIRECT("1:"&amp;ROWS(General!$A$3:$A$103)))),ROWS($1:591))),"")</f>
        <v/>
      </c>
    </row>
    <row r="594" spans="3:3" x14ac:dyDescent="0.25">
      <c r="C594" s="12" t="str">
        <f t="array" aca="1" ref="C594" ca="1">IF(ROWS($1:592)&lt;=COUNTIF(General!$F$3:$F$103,1),INDEX(General!$A$3:$A$103,SMALL(IF(General!$F$3:$F$103=1,ROW(INDIRECT("1:"&amp;ROWS(General!$A$3:$A$103)))),ROWS($1:592))),"")</f>
        <v/>
      </c>
    </row>
    <row r="595" spans="3:3" x14ac:dyDescent="0.25">
      <c r="C595" s="12" t="str">
        <f t="array" aca="1" ref="C595" ca="1">IF(ROWS($1:593)&lt;=COUNTIF(General!$F$3:$F$103,1),INDEX(General!$A$3:$A$103,SMALL(IF(General!$F$3:$F$103=1,ROW(INDIRECT("1:"&amp;ROWS(General!$A$3:$A$103)))),ROWS($1:593))),"")</f>
        <v/>
      </c>
    </row>
    <row r="596" spans="3:3" x14ac:dyDescent="0.25">
      <c r="C596" s="12" t="str">
        <f t="array" aca="1" ref="C596" ca="1">IF(ROWS($1:594)&lt;=COUNTIF(General!$F$3:$F$103,1),INDEX(General!$A$3:$A$103,SMALL(IF(General!$F$3:$F$103=1,ROW(INDIRECT("1:"&amp;ROWS(General!$A$3:$A$103)))),ROWS($1:594))),"")</f>
        <v/>
      </c>
    </row>
    <row r="597" spans="3:3" x14ac:dyDescent="0.25">
      <c r="C597" s="12" t="str">
        <f t="array" aca="1" ref="C597" ca="1">IF(ROWS($1:595)&lt;=COUNTIF(General!$F$3:$F$103,1),INDEX(General!$A$3:$A$103,SMALL(IF(General!$F$3:$F$103=1,ROW(INDIRECT("1:"&amp;ROWS(General!$A$3:$A$103)))),ROWS($1:595))),"")</f>
        <v/>
      </c>
    </row>
    <row r="598" spans="3:3" x14ac:dyDescent="0.25">
      <c r="C598" s="12" t="str">
        <f t="array" aca="1" ref="C598" ca="1">IF(ROWS($1:596)&lt;=COUNTIF(General!$F$3:$F$103,1),INDEX(General!$A$3:$A$103,SMALL(IF(General!$F$3:$F$103=1,ROW(INDIRECT("1:"&amp;ROWS(General!$A$3:$A$103)))),ROWS($1:596))),"")</f>
        <v/>
      </c>
    </row>
    <row r="599" spans="3:3" x14ac:dyDescent="0.25">
      <c r="C599" s="12" t="str">
        <f t="array" aca="1" ref="C599" ca="1">IF(ROWS($1:597)&lt;=COUNTIF(General!$F$3:$F$103,1),INDEX(General!$A$3:$A$103,SMALL(IF(General!$F$3:$F$103=1,ROW(INDIRECT("1:"&amp;ROWS(General!$A$3:$A$103)))),ROWS($1:597))),"")</f>
        <v/>
      </c>
    </row>
    <row r="600" spans="3:3" x14ac:dyDescent="0.25">
      <c r="C600" s="12" t="str">
        <f t="array" aca="1" ref="C600" ca="1">IF(ROWS($1:598)&lt;=COUNTIF(General!$F$3:$F$103,1),INDEX(General!$A$3:$A$103,SMALL(IF(General!$F$3:$F$103=1,ROW(INDIRECT("1:"&amp;ROWS(General!$A$3:$A$103)))),ROWS($1:598))),"")</f>
        <v/>
      </c>
    </row>
    <row r="601" spans="3:3" x14ac:dyDescent="0.25">
      <c r="C601" s="12" t="str">
        <f t="array" aca="1" ref="C601" ca="1">IF(ROWS($1:599)&lt;=COUNTIF(General!$F$3:$F$103,1),INDEX(General!$A$3:$A$103,SMALL(IF(General!$F$3:$F$103=1,ROW(INDIRECT("1:"&amp;ROWS(General!$A$3:$A$103)))),ROWS($1:599))),"")</f>
        <v/>
      </c>
    </row>
    <row r="602" spans="3:3" x14ac:dyDescent="0.25">
      <c r="C602" s="12" t="str">
        <f t="array" aca="1" ref="C602" ca="1">IF(ROWS($1:600)&lt;=COUNTIF(General!$F$3:$F$103,1),INDEX(General!$A$3:$A$103,SMALL(IF(General!$F$3:$F$103=1,ROW(INDIRECT("1:"&amp;ROWS(General!$A$3:$A$103)))),ROWS($1:600))),"")</f>
        <v/>
      </c>
    </row>
    <row r="603" spans="3:3" x14ac:dyDescent="0.25">
      <c r="C603" s="12" t="str">
        <f t="array" aca="1" ref="C603" ca="1">IF(ROWS($1:601)&lt;=COUNTIF(General!$F$3:$F$103,1),INDEX(General!$A$3:$A$103,SMALL(IF(General!$F$3:$F$103=1,ROW(INDIRECT("1:"&amp;ROWS(General!$A$3:$A$103)))),ROWS($1:601))),"")</f>
        <v/>
      </c>
    </row>
    <row r="604" spans="3:3" x14ac:dyDescent="0.25">
      <c r="C604" s="12" t="str">
        <f t="array" aca="1" ref="C604" ca="1">IF(ROWS($1:602)&lt;=COUNTIF(General!$F$3:$F$103,1),INDEX(General!$A$3:$A$103,SMALL(IF(General!$F$3:$F$103=1,ROW(INDIRECT("1:"&amp;ROWS(General!$A$3:$A$103)))),ROWS($1:602))),"")</f>
        <v/>
      </c>
    </row>
    <row r="605" spans="3:3" x14ac:dyDescent="0.25">
      <c r="C605" s="12" t="str">
        <f t="array" aca="1" ref="C605" ca="1">IF(ROWS($1:603)&lt;=COUNTIF(General!$F$3:$F$103,1),INDEX(General!$A$3:$A$103,SMALL(IF(General!$F$3:$F$103=1,ROW(INDIRECT("1:"&amp;ROWS(General!$A$3:$A$103)))),ROWS($1:603))),"")</f>
        <v/>
      </c>
    </row>
    <row r="606" spans="3:3" x14ac:dyDescent="0.25">
      <c r="C606" s="12" t="str">
        <f t="array" aca="1" ref="C606" ca="1">IF(ROWS($1:604)&lt;=COUNTIF(General!$F$3:$F$103,1),INDEX(General!$A$3:$A$103,SMALL(IF(General!$F$3:$F$103=1,ROW(INDIRECT("1:"&amp;ROWS(General!$A$3:$A$103)))),ROWS($1:604))),"")</f>
        <v/>
      </c>
    </row>
    <row r="607" spans="3:3" x14ac:dyDescent="0.25">
      <c r="C607" s="12" t="str">
        <f t="array" aca="1" ref="C607" ca="1">IF(ROWS($1:605)&lt;=COUNTIF(General!$F$3:$F$103,1),INDEX(General!$A$3:$A$103,SMALL(IF(General!$F$3:$F$103=1,ROW(INDIRECT("1:"&amp;ROWS(General!$A$3:$A$103)))),ROWS($1:605))),"")</f>
        <v/>
      </c>
    </row>
    <row r="608" spans="3:3" x14ac:dyDescent="0.25">
      <c r="C608" s="12" t="str">
        <f t="array" aca="1" ref="C608" ca="1">IF(ROWS($1:606)&lt;=COUNTIF(General!$F$3:$F$103,1),INDEX(General!$A$3:$A$103,SMALL(IF(General!$F$3:$F$103=1,ROW(INDIRECT("1:"&amp;ROWS(General!$A$3:$A$103)))),ROWS($1:606))),"")</f>
        <v/>
      </c>
    </row>
    <row r="609" spans="3:3" x14ac:dyDescent="0.25">
      <c r="C609" s="12" t="str">
        <f t="array" aca="1" ref="C609" ca="1">IF(ROWS($1:607)&lt;=COUNTIF(General!$F$3:$F$103,1),INDEX(General!$A$3:$A$103,SMALL(IF(General!$F$3:$F$103=1,ROW(INDIRECT("1:"&amp;ROWS(General!$A$3:$A$103)))),ROWS($1:607))),"")</f>
        <v/>
      </c>
    </row>
    <row r="610" spans="3:3" x14ac:dyDescent="0.25">
      <c r="C610" s="12" t="str">
        <f t="array" aca="1" ref="C610" ca="1">IF(ROWS($1:608)&lt;=COUNTIF(General!$F$3:$F$103,1),INDEX(General!$A$3:$A$103,SMALL(IF(General!$F$3:$F$103=1,ROW(INDIRECT("1:"&amp;ROWS(General!$A$3:$A$103)))),ROWS($1:608))),"")</f>
        <v/>
      </c>
    </row>
    <row r="611" spans="3:3" x14ac:dyDescent="0.25">
      <c r="C611" s="12" t="str">
        <f t="array" aca="1" ref="C611" ca="1">IF(ROWS($1:609)&lt;=COUNTIF(General!$F$3:$F$103,1),INDEX(General!$A$3:$A$103,SMALL(IF(General!$F$3:$F$103=1,ROW(INDIRECT("1:"&amp;ROWS(General!$A$3:$A$103)))),ROWS($1:609))),"")</f>
        <v/>
      </c>
    </row>
    <row r="612" spans="3:3" x14ac:dyDescent="0.25">
      <c r="C612" s="12" t="str">
        <f t="array" aca="1" ref="C612" ca="1">IF(ROWS($1:610)&lt;=COUNTIF(General!$F$3:$F$103,1),INDEX(General!$A$3:$A$103,SMALL(IF(General!$F$3:$F$103=1,ROW(INDIRECT("1:"&amp;ROWS(General!$A$3:$A$103)))),ROWS($1:610))),"")</f>
        <v/>
      </c>
    </row>
    <row r="613" spans="3:3" x14ac:dyDescent="0.25">
      <c r="C613" s="12" t="str">
        <f t="array" aca="1" ref="C613" ca="1">IF(ROWS($1:611)&lt;=COUNTIF(General!$F$3:$F$103,1),INDEX(General!$A$3:$A$103,SMALL(IF(General!$F$3:$F$103=1,ROW(INDIRECT("1:"&amp;ROWS(General!$A$3:$A$103)))),ROWS($1:611))),"")</f>
        <v/>
      </c>
    </row>
    <row r="614" spans="3:3" x14ac:dyDescent="0.25">
      <c r="C614" s="12" t="str">
        <f t="array" aca="1" ref="C614" ca="1">IF(ROWS($1:612)&lt;=COUNTIF(General!$F$3:$F$103,1),INDEX(General!$A$3:$A$103,SMALL(IF(General!$F$3:$F$103=1,ROW(INDIRECT("1:"&amp;ROWS(General!$A$3:$A$103)))),ROWS($1:612))),"")</f>
        <v/>
      </c>
    </row>
    <row r="615" spans="3:3" x14ac:dyDescent="0.25">
      <c r="C615" s="12" t="str">
        <f t="array" aca="1" ref="C615" ca="1">IF(ROWS($1:613)&lt;=COUNTIF(General!$F$3:$F$103,1),INDEX(General!$A$3:$A$103,SMALL(IF(General!$F$3:$F$103=1,ROW(INDIRECT("1:"&amp;ROWS(General!$A$3:$A$103)))),ROWS($1:613))),"")</f>
        <v/>
      </c>
    </row>
    <row r="616" spans="3:3" x14ac:dyDescent="0.25">
      <c r="C616" s="12" t="str">
        <f t="array" aca="1" ref="C616" ca="1">IF(ROWS($1:614)&lt;=COUNTIF(General!$F$3:$F$103,1),INDEX(General!$A$3:$A$103,SMALL(IF(General!$F$3:$F$103=1,ROW(INDIRECT("1:"&amp;ROWS(General!$A$3:$A$103)))),ROWS($1:614))),"")</f>
        <v/>
      </c>
    </row>
    <row r="617" spans="3:3" x14ac:dyDescent="0.25">
      <c r="C617" s="12" t="str">
        <f t="array" aca="1" ref="C617" ca="1">IF(ROWS($1:615)&lt;=COUNTIF(General!$F$3:$F$103,1),INDEX(General!$A$3:$A$103,SMALL(IF(General!$F$3:$F$103=1,ROW(INDIRECT("1:"&amp;ROWS(General!$A$3:$A$103)))),ROWS($1:615))),"")</f>
        <v/>
      </c>
    </row>
    <row r="618" spans="3:3" x14ac:dyDescent="0.25">
      <c r="C618" s="12" t="str">
        <f t="array" aca="1" ref="C618" ca="1">IF(ROWS($1:616)&lt;=COUNTIF(General!$F$3:$F$103,1),INDEX(General!$A$3:$A$103,SMALL(IF(General!$F$3:$F$103=1,ROW(INDIRECT("1:"&amp;ROWS(General!$A$3:$A$103)))),ROWS($1:616))),"")</f>
        <v/>
      </c>
    </row>
    <row r="619" spans="3:3" x14ac:dyDescent="0.25">
      <c r="C619" s="12" t="str">
        <f t="array" aca="1" ref="C619" ca="1">IF(ROWS($1:617)&lt;=COUNTIF(General!$F$3:$F$103,1),INDEX(General!$A$3:$A$103,SMALL(IF(General!$F$3:$F$103=1,ROW(INDIRECT("1:"&amp;ROWS(General!$A$3:$A$103)))),ROWS($1:617))),"")</f>
        <v/>
      </c>
    </row>
    <row r="620" spans="3:3" x14ac:dyDescent="0.25">
      <c r="C620" s="12" t="str">
        <f t="array" aca="1" ref="C620" ca="1">IF(ROWS($1:618)&lt;=COUNTIF(General!$F$3:$F$103,1),INDEX(General!$A$3:$A$103,SMALL(IF(General!$F$3:$F$103=1,ROW(INDIRECT("1:"&amp;ROWS(General!$A$3:$A$103)))),ROWS($1:618))),"")</f>
        <v/>
      </c>
    </row>
    <row r="621" spans="3:3" x14ac:dyDescent="0.25">
      <c r="C621" s="12" t="str">
        <f t="array" aca="1" ref="C621" ca="1">IF(ROWS($1:619)&lt;=COUNTIF(General!$F$3:$F$103,1),INDEX(General!$A$3:$A$103,SMALL(IF(General!$F$3:$F$103=1,ROW(INDIRECT("1:"&amp;ROWS(General!$A$3:$A$103)))),ROWS($1:619))),"")</f>
        <v/>
      </c>
    </row>
    <row r="622" spans="3:3" x14ac:dyDescent="0.25">
      <c r="C622" s="12" t="str">
        <f t="array" aca="1" ref="C622" ca="1">IF(ROWS($1:620)&lt;=COUNTIF(General!$F$3:$F$103,1),INDEX(General!$A$3:$A$103,SMALL(IF(General!$F$3:$F$103=1,ROW(INDIRECT("1:"&amp;ROWS(General!$A$3:$A$103)))),ROWS($1:620))),"")</f>
        <v/>
      </c>
    </row>
    <row r="623" spans="3:3" x14ac:dyDescent="0.25">
      <c r="C623" s="12" t="str">
        <f t="array" aca="1" ref="C623" ca="1">IF(ROWS($1:621)&lt;=COUNTIF(General!$F$3:$F$103,1),INDEX(General!$A$3:$A$103,SMALL(IF(General!$F$3:$F$103=1,ROW(INDIRECT("1:"&amp;ROWS(General!$A$3:$A$103)))),ROWS($1:621))),"")</f>
        <v/>
      </c>
    </row>
    <row r="624" spans="3:3" x14ac:dyDescent="0.25">
      <c r="C624" s="12" t="str">
        <f t="array" aca="1" ref="C624" ca="1">IF(ROWS($1:622)&lt;=COUNTIF(General!$F$3:$F$103,1),INDEX(General!$A$3:$A$103,SMALL(IF(General!$F$3:$F$103=1,ROW(INDIRECT("1:"&amp;ROWS(General!$A$3:$A$103)))),ROWS($1:622))),"")</f>
        <v/>
      </c>
    </row>
    <row r="625" spans="3:3" x14ac:dyDescent="0.25">
      <c r="C625" s="12" t="str">
        <f t="array" aca="1" ref="C625" ca="1">IF(ROWS($1:623)&lt;=COUNTIF(General!$F$3:$F$103,1),INDEX(General!$A$3:$A$103,SMALL(IF(General!$F$3:$F$103=1,ROW(INDIRECT("1:"&amp;ROWS(General!$A$3:$A$103)))),ROWS($1:623))),"")</f>
        <v/>
      </c>
    </row>
    <row r="626" spans="3:3" x14ac:dyDescent="0.25">
      <c r="C626" s="12" t="str">
        <f t="array" aca="1" ref="C626" ca="1">IF(ROWS($1:624)&lt;=COUNTIF(General!$F$3:$F$103,1),INDEX(General!$A$3:$A$103,SMALL(IF(General!$F$3:$F$103=1,ROW(INDIRECT("1:"&amp;ROWS(General!$A$3:$A$103)))),ROWS($1:624))),"")</f>
        <v/>
      </c>
    </row>
    <row r="627" spans="3:3" x14ac:dyDescent="0.25">
      <c r="C627" s="12" t="str">
        <f t="array" aca="1" ref="C627" ca="1">IF(ROWS($1:625)&lt;=COUNTIF(General!$F$3:$F$103,1),INDEX(General!$A$3:$A$103,SMALL(IF(General!$F$3:$F$103=1,ROW(INDIRECT("1:"&amp;ROWS(General!$A$3:$A$103)))),ROWS($1:625))),"")</f>
        <v/>
      </c>
    </row>
    <row r="628" spans="3:3" x14ac:dyDescent="0.25">
      <c r="C628" s="12" t="str">
        <f t="array" aca="1" ref="C628" ca="1">IF(ROWS($1:626)&lt;=COUNTIF(General!$F$3:$F$103,1),INDEX(General!$A$3:$A$103,SMALL(IF(General!$F$3:$F$103=1,ROW(INDIRECT("1:"&amp;ROWS(General!$A$3:$A$103)))),ROWS($1:626))),"")</f>
        <v/>
      </c>
    </row>
    <row r="629" spans="3:3" x14ac:dyDescent="0.25">
      <c r="C629" s="12" t="str">
        <f t="array" aca="1" ref="C629" ca="1">IF(ROWS($1:627)&lt;=COUNTIF(General!$F$3:$F$103,1),INDEX(General!$A$3:$A$103,SMALL(IF(General!$F$3:$F$103=1,ROW(INDIRECT("1:"&amp;ROWS(General!$A$3:$A$103)))),ROWS($1:627))),"")</f>
        <v/>
      </c>
    </row>
    <row r="630" spans="3:3" x14ac:dyDescent="0.25">
      <c r="C630" s="12" t="str">
        <f t="array" aca="1" ref="C630" ca="1">IF(ROWS($1:628)&lt;=COUNTIF(General!$F$3:$F$103,1),INDEX(General!$A$3:$A$103,SMALL(IF(General!$F$3:$F$103=1,ROW(INDIRECT("1:"&amp;ROWS(General!$A$3:$A$103)))),ROWS($1:628))),"")</f>
        <v/>
      </c>
    </row>
    <row r="631" spans="3:3" x14ac:dyDescent="0.25">
      <c r="C631" s="12" t="str">
        <f t="array" aca="1" ref="C631" ca="1">IF(ROWS($1:629)&lt;=COUNTIF(General!$F$3:$F$103,1),INDEX(General!$A$3:$A$103,SMALL(IF(General!$F$3:$F$103=1,ROW(INDIRECT("1:"&amp;ROWS(General!$A$3:$A$103)))),ROWS($1:629))),"")</f>
        <v/>
      </c>
    </row>
    <row r="632" spans="3:3" x14ac:dyDescent="0.25">
      <c r="C632" s="12" t="str">
        <f t="array" aca="1" ref="C632" ca="1">IF(ROWS($1:630)&lt;=COUNTIF(General!$F$3:$F$103,1),INDEX(General!$A$3:$A$103,SMALL(IF(General!$F$3:$F$103=1,ROW(INDIRECT("1:"&amp;ROWS(General!$A$3:$A$103)))),ROWS($1:630))),"")</f>
        <v/>
      </c>
    </row>
    <row r="633" spans="3:3" x14ac:dyDescent="0.25">
      <c r="C633" s="12" t="str">
        <f t="array" aca="1" ref="C633" ca="1">IF(ROWS($1:631)&lt;=COUNTIF(General!$F$3:$F$103,1),INDEX(General!$A$3:$A$103,SMALL(IF(General!$F$3:$F$103=1,ROW(INDIRECT("1:"&amp;ROWS(General!$A$3:$A$103)))),ROWS($1:631))),"")</f>
        <v/>
      </c>
    </row>
    <row r="634" spans="3:3" x14ac:dyDescent="0.25">
      <c r="C634" s="12" t="str">
        <f t="array" aca="1" ref="C634" ca="1">IF(ROWS($1:632)&lt;=COUNTIF(General!$F$3:$F$103,1),INDEX(General!$A$3:$A$103,SMALL(IF(General!$F$3:$F$103=1,ROW(INDIRECT("1:"&amp;ROWS(General!$A$3:$A$103)))),ROWS($1:632))),"")</f>
        <v/>
      </c>
    </row>
    <row r="635" spans="3:3" x14ac:dyDescent="0.25">
      <c r="C635" s="12" t="str">
        <f t="array" aca="1" ref="C635" ca="1">IF(ROWS($1:633)&lt;=COUNTIF(General!$F$3:$F$103,1),INDEX(General!$A$3:$A$103,SMALL(IF(General!$F$3:$F$103=1,ROW(INDIRECT("1:"&amp;ROWS(General!$A$3:$A$103)))),ROWS($1:633))),"")</f>
        <v/>
      </c>
    </row>
    <row r="636" spans="3:3" x14ac:dyDescent="0.25">
      <c r="C636" s="12" t="str">
        <f t="array" aca="1" ref="C636" ca="1">IF(ROWS($1:634)&lt;=COUNTIF(General!$F$3:$F$103,1),INDEX(General!$A$3:$A$103,SMALL(IF(General!$F$3:$F$103=1,ROW(INDIRECT("1:"&amp;ROWS(General!$A$3:$A$103)))),ROWS($1:634))),"")</f>
        <v/>
      </c>
    </row>
    <row r="637" spans="3:3" x14ac:dyDescent="0.25">
      <c r="C637" s="12" t="str">
        <f t="array" aca="1" ref="C637" ca="1">IF(ROWS($1:635)&lt;=COUNTIF(General!$F$3:$F$103,1),INDEX(General!$A$3:$A$103,SMALL(IF(General!$F$3:$F$103=1,ROW(INDIRECT("1:"&amp;ROWS(General!$A$3:$A$103)))),ROWS($1:635))),"")</f>
        <v/>
      </c>
    </row>
    <row r="638" spans="3:3" x14ac:dyDescent="0.25">
      <c r="C638" s="12" t="str">
        <f t="array" aca="1" ref="C638" ca="1">IF(ROWS($1:636)&lt;=COUNTIF(General!$F$3:$F$103,1),INDEX(General!$A$3:$A$103,SMALL(IF(General!$F$3:$F$103=1,ROW(INDIRECT("1:"&amp;ROWS(General!$A$3:$A$103)))),ROWS($1:636))),"")</f>
        <v/>
      </c>
    </row>
    <row r="639" spans="3:3" x14ac:dyDescent="0.25">
      <c r="C639" s="12" t="str">
        <f t="array" aca="1" ref="C639" ca="1">IF(ROWS($1:637)&lt;=COUNTIF(General!$F$3:$F$103,1),INDEX(General!$A$3:$A$103,SMALL(IF(General!$F$3:$F$103=1,ROW(INDIRECT("1:"&amp;ROWS(General!$A$3:$A$103)))),ROWS($1:637))),"")</f>
        <v/>
      </c>
    </row>
    <row r="640" spans="3:3" x14ac:dyDescent="0.25">
      <c r="C640" s="12" t="str">
        <f t="array" aca="1" ref="C640" ca="1">IF(ROWS($1:638)&lt;=COUNTIF(General!$F$3:$F$103,1),INDEX(General!$A$3:$A$103,SMALL(IF(General!$F$3:$F$103=1,ROW(INDIRECT("1:"&amp;ROWS(General!$A$3:$A$103)))),ROWS($1:638))),"")</f>
        <v/>
      </c>
    </row>
    <row r="641" spans="3:3" x14ac:dyDescent="0.25">
      <c r="C641" s="12" t="str">
        <f t="array" aca="1" ref="C641" ca="1">IF(ROWS($1:639)&lt;=COUNTIF(General!$F$3:$F$103,1),INDEX(General!$A$3:$A$103,SMALL(IF(General!$F$3:$F$103=1,ROW(INDIRECT("1:"&amp;ROWS(General!$A$3:$A$103)))),ROWS($1:639))),"")</f>
        <v/>
      </c>
    </row>
    <row r="642" spans="3:3" x14ac:dyDescent="0.25">
      <c r="C642" s="12" t="str">
        <f t="array" aca="1" ref="C642" ca="1">IF(ROWS($1:640)&lt;=COUNTIF(General!$F$3:$F$103,1),INDEX(General!$A$3:$A$103,SMALL(IF(General!$F$3:$F$103=1,ROW(INDIRECT("1:"&amp;ROWS(General!$A$3:$A$103)))),ROWS($1:640))),"")</f>
        <v/>
      </c>
    </row>
    <row r="643" spans="3:3" x14ac:dyDescent="0.25">
      <c r="C643" s="12" t="str">
        <f t="array" aca="1" ref="C643" ca="1">IF(ROWS($1:641)&lt;=COUNTIF(General!$F$3:$F$103,1),INDEX(General!$A$3:$A$103,SMALL(IF(General!$F$3:$F$103=1,ROW(INDIRECT("1:"&amp;ROWS(General!$A$3:$A$103)))),ROWS($1:641))),"")</f>
        <v/>
      </c>
    </row>
    <row r="644" spans="3:3" x14ac:dyDescent="0.25">
      <c r="C644" s="12" t="str">
        <f t="array" aca="1" ref="C644" ca="1">IF(ROWS($1:642)&lt;=COUNTIF(General!$F$3:$F$103,1),INDEX(General!$A$3:$A$103,SMALL(IF(General!$F$3:$F$103=1,ROW(INDIRECT("1:"&amp;ROWS(General!$A$3:$A$103)))),ROWS($1:642))),"")</f>
        <v/>
      </c>
    </row>
    <row r="645" spans="3:3" x14ac:dyDescent="0.25">
      <c r="C645" s="12" t="str">
        <f t="array" aca="1" ref="C645" ca="1">IF(ROWS($1:643)&lt;=COUNTIF(General!$F$3:$F$103,1),INDEX(General!$A$3:$A$103,SMALL(IF(General!$F$3:$F$103=1,ROW(INDIRECT("1:"&amp;ROWS(General!$A$3:$A$103)))),ROWS($1:643))),"")</f>
        <v/>
      </c>
    </row>
    <row r="646" spans="3:3" x14ac:dyDescent="0.25">
      <c r="C646" s="12" t="str">
        <f t="array" aca="1" ref="C646" ca="1">IF(ROWS($1:644)&lt;=COUNTIF(General!$F$3:$F$103,1),INDEX(General!$A$3:$A$103,SMALL(IF(General!$F$3:$F$103=1,ROW(INDIRECT("1:"&amp;ROWS(General!$A$3:$A$103)))),ROWS($1:644))),"")</f>
        <v/>
      </c>
    </row>
    <row r="647" spans="3:3" x14ac:dyDescent="0.25">
      <c r="C647" s="12" t="str">
        <f t="array" aca="1" ref="C647" ca="1">IF(ROWS($1:645)&lt;=COUNTIF(General!$F$3:$F$103,1),INDEX(General!$A$3:$A$103,SMALL(IF(General!$F$3:$F$103=1,ROW(INDIRECT("1:"&amp;ROWS(General!$A$3:$A$103)))),ROWS($1:645))),"")</f>
        <v/>
      </c>
    </row>
    <row r="648" spans="3:3" x14ac:dyDescent="0.25">
      <c r="C648" s="12" t="str">
        <f t="array" aca="1" ref="C648" ca="1">IF(ROWS($1:646)&lt;=COUNTIF(General!$F$3:$F$103,1),INDEX(General!$A$3:$A$103,SMALL(IF(General!$F$3:$F$103=1,ROW(INDIRECT("1:"&amp;ROWS(General!$A$3:$A$103)))),ROWS($1:646))),"")</f>
        <v/>
      </c>
    </row>
    <row r="649" spans="3:3" x14ac:dyDescent="0.25">
      <c r="C649" s="12" t="str">
        <f t="array" aca="1" ref="C649" ca="1">IF(ROWS($1:647)&lt;=COUNTIF(General!$F$3:$F$103,1),INDEX(General!$A$3:$A$103,SMALL(IF(General!$F$3:$F$103=1,ROW(INDIRECT("1:"&amp;ROWS(General!$A$3:$A$103)))),ROWS($1:647))),"")</f>
        <v/>
      </c>
    </row>
    <row r="650" spans="3:3" x14ac:dyDescent="0.25">
      <c r="C650" s="12" t="str">
        <f t="array" aca="1" ref="C650" ca="1">IF(ROWS($1:648)&lt;=COUNTIF(General!$F$3:$F$103,1),INDEX(General!$A$3:$A$103,SMALL(IF(General!$F$3:$F$103=1,ROW(INDIRECT("1:"&amp;ROWS(General!$A$3:$A$103)))),ROWS($1:648))),"")</f>
        <v/>
      </c>
    </row>
    <row r="651" spans="3:3" x14ac:dyDescent="0.25">
      <c r="C651" s="12" t="str">
        <f t="array" aca="1" ref="C651" ca="1">IF(ROWS($1:649)&lt;=COUNTIF(General!$F$3:$F$103,1),INDEX(General!$A$3:$A$103,SMALL(IF(General!$F$3:$F$103=1,ROW(INDIRECT("1:"&amp;ROWS(General!$A$3:$A$103)))),ROWS($1:649))),"")</f>
        <v/>
      </c>
    </row>
    <row r="652" spans="3:3" x14ac:dyDescent="0.25">
      <c r="C652" s="12" t="str">
        <f t="array" aca="1" ref="C652" ca="1">IF(ROWS($1:650)&lt;=COUNTIF(General!$F$3:$F$103,1),INDEX(General!$A$3:$A$103,SMALL(IF(General!$F$3:$F$103=1,ROW(INDIRECT("1:"&amp;ROWS(General!$A$3:$A$103)))),ROWS($1:650))),"")</f>
        <v/>
      </c>
    </row>
    <row r="653" spans="3:3" x14ac:dyDescent="0.25">
      <c r="C653" s="12" t="str">
        <f t="array" aca="1" ref="C653" ca="1">IF(ROWS($1:651)&lt;=COUNTIF(General!$F$3:$F$103,1),INDEX(General!$A$3:$A$103,SMALL(IF(General!$F$3:$F$103=1,ROW(INDIRECT("1:"&amp;ROWS(General!$A$3:$A$103)))),ROWS($1:651))),"")</f>
        <v/>
      </c>
    </row>
    <row r="654" spans="3:3" x14ac:dyDescent="0.25">
      <c r="C654" s="12" t="str">
        <f t="array" aca="1" ref="C654" ca="1">IF(ROWS($1:652)&lt;=COUNTIF(General!$F$3:$F$103,1),INDEX(General!$A$3:$A$103,SMALL(IF(General!$F$3:$F$103=1,ROW(INDIRECT("1:"&amp;ROWS(General!$A$3:$A$103)))),ROWS($1:652))),"")</f>
        <v/>
      </c>
    </row>
    <row r="655" spans="3:3" x14ac:dyDescent="0.25">
      <c r="C655" s="12" t="str">
        <f t="array" aca="1" ref="C655" ca="1">IF(ROWS($1:653)&lt;=COUNTIF(General!$F$3:$F$103,1),INDEX(General!$A$3:$A$103,SMALL(IF(General!$F$3:$F$103=1,ROW(INDIRECT("1:"&amp;ROWS(General!$A$3:$A$103)))),ROWS($1:653))),"")</f>
        <v/>
      </c>
    </row>
    <row r="656" spans="3:3" x14ac:dyDescent="0.25">
      <c r="C656" s="12" t="str">
        <f t="array" aca="1" ref="C656" ca="1">IF(ROWS($1:654)&lt;=COUNTIF(General!$F$3:$F$103,1),INDEX(General!$A$3:$A$103,SMALL(IF(General!$F$3:$F$103=1,ROW(INDIRECT("1:"&amp;ROWS(General!$A$3:$A$103)))),ROWS($1:654))),"")</f>
        <v/>
      </c>
    </row>
    <row r="657" spans="3:3" x14ac:dyDescent="0.25">
      <c r="C657" s="12" t="str">
        <f t="array" aca="1" ref="C657" ca="1">IF(ROWS($1:655)&lt;=COUNTIF(General!$F$3:$F$103,1),INDEX(General!$A$3:$A$103,SMALL(IF(General!$F$3:$F$103=1,ROW(INDIRECT("1:"&amp;ROWS(General!$A$3:$A$103)))),ROWS($1:655))),"")</f>
        <v/>
      </c>
    </row>
    <row r="658" spans="3:3" x14ac:dyDescent="0.25">
      <c r="C658" s="12" t="str">
        <f t="array" aca="1" ref="C658" ca="1">IF(ROWS($1:656)&lt;=COUNTIF(General!$F$3:$F$103,1),INDEX(General!$A$3:$A$103,SMALL(IF(General!$F$3:$F$103=1,ROW(INDIRECT("1:"&amp;ROWS(General!$A$3:$A$103)))),ROWS($1:656))),"")</f>
        <v/>
      </c>
    </row>
    <row r="659" spans="3:3" x14ac:dyDescent="0.25">
      <c r="C659" s="12" t="str">
        <f t="array" aca="1" ref="C659" ca="1">IF(ROWS($1:657)&lt;=COUNTIF(General!$F$3:$F$103,1),INDEX(General!$A$3:$A$103,SMALL(IF(General!$F$3:$F$103=1,ROW(INDIRECT("1:"&amp;ROWS(General!$A$3:$A$103)))),ROWS($1:657))),"")</f>
        <v/>
      </c>
    </row>
    <row r="660" spans="3:3" x14ac:dyDescent="0.25">
      <c r="C660" s="12" t="str">
        <f t="array" aca="1" ref="C660" ca="1">IF(ROWS($1:658)&lt;=COUNTIF(General!$F$3:$F$103,1),INDEX(General!$A$3:$A$103,SMALL(IF(General!$F$3:$F$103=1,ROW(INDIRECT("1:"&amp;ROWS(General!$A$3:$A$103)))),ROWS($1:658))),"")</f>
        <v/>
      </c>
    </row>
    <row r="661" spans="3:3" x14ac:dyDescent="0.25">
      <c r="C661" s="12" t="str">
        <f t="array" aca="1" ref="C661" ca="1">IF(ROWS($1:659)&lt;=COUNTIF(General!$F$3:$F$103,1),INDEX(General!$A$3:$A$103,SMALL(IF(General!$F$3:$F$103=1,ROW(INDIRECT("1:"&amp;ROWS(General!$A$3:$A$103)))),ROWS($1:659))),"")</f>
        <v/>
      </c>
    </row>
    <row r="662" spans="3:3" x14ac:dyDescent="0.25">
      <c r="C662" s="12" t="str">
        <f t="array" aca="1" ref="C662" ca="1">IF(ROWS($1:660)&lt;=COUNTIF(General!$F$3:$F$103,1),INDEX(General!$A$3:$A$103,SMALL(IF(General!$F$3:$F$103=1,ROW(INDIRECT("1:"&amp;ROWS(General!$A$3:$A$103)))),ROWS($1:660))),"")</f>
        <v/>
      </c>
    </row>
    <row r="663" spans="3:3" x14ac:dyDescent="0.25">
      <c r="C663" s="12" t="str">
        <f t="array" aca="1" ref="C663" ca="1">IF(ROWS($1:661)&lt;=COUNTIF(General!$F$3:$F$103,1),INDEX(General!$A$3:$A$103,SMALL(IF(General!$F$3:$F$103=1,ROW(INDIRECT("1:"&amp;ROWS(General!$A$3:$A$103)))),ROWS($1:661))),"")</f>
        <v/>
      </c>
    </row>
    <row r="664" spans="3:3" x14ac:dyDescent="0.25">
      <c r="C664" s="12" t="str">
        <f t="array" aca="1" ref="C664" ca="1">IF(ROWS($1:662)&lt;=COUNTIF(General!$F$3:$F$103,1),INDEX(General!$A$3:$A$103,SMALL(IF(General!$F$3:$F$103=1,ROW(INDIRECT("1:"&amp;ROWS(General!$A$3:$A$103)))),ROWS($1:662))),"")</f>
        <v/>
      </c>
    </row>
    <row r="665" spans="3:3" x14ac:dyDescent="0.25">
      <c r="C665" s="12" t="str">
        <f t="array" aca="1" ref="C665" ca="1">IF(ROWS($1:663)&lt;=COUNTIF(General!$F$3:$F$103,1),INDEX(General!$A$3:$A$103,SMALL(IF(General!$F$3:$F$103=1,ROW(INDIRECT("1:"&amp;ROWS(General!$A$3:$A$103)))),ROWS($1:663))),"")</f>
        <v/>
      </c>
    </row>
    <row r="666" spans="3:3" x14ac:dyDescent="0.25">
      <c r="C666" s="12" t="str">
        <f t="array" aca="1" ref="C666" ca="1">IF(ROWS($1:664)&lt;=COUNTIF(General!$F$3:$F$103,1),INDEX(General!$A$3:$A$103,SMALL(IF(General!$F$3:$F$103=1,ROW(INDIRECT("1:"&amp;ROWS(General!$A$3:$A$103)))),ROWS($1:664))),"")</f>
        <v/>
      </c>
    </row>
    <row r="667" spans="3:3" x14ac:dyDescent="0.25">
      <c r="C667" s="12" t="str">
        <f t="array" aca="1" ref="C667" ca="1">IF(ROWS($1:665)&lt;=COUNTIF(General!$F$3:$F$103,1),INDEX(General!$A$3:$A$103,SMALL(IF(General!$F$3:$F$103=1,ROW(INDIRECT("1:"&amp;ROWS(General!$A$3:$A$103)))),ROWS($1:665))),"")</f>
        <v/>
      </c>
    </row>
    <row r="668" spans="3:3" x14ac:dyDescent="0.25">
      <c r="C668" s="12" t="str">
        <f t="array" aca="1" ref="C668" ca="1">IF(ROWS($1:666)&lt;=COUNTIF(General!$F$3:$F$103,1),INDEX(General!$A$3:$A$103,SMALL(IF(General!$F$3:$F$103=1,ROW(INDIRECT("1:"&amp;ROWS(General!$A$3:$A$103)))),ROWS($1:666))),"")</f>
        <v/>
      </c>
    </row>
    <row r="669" spans="3:3" x14ac:dyDescent="0.25">
      <c r="C669" s="12" t="str">
        <f t="array" aca="1" ref="C669" ca="1">IF(ROWS($1:667)&lt;=COUNTIF(General!$F$3:$F$103,1),INDEX(General!$A$3:$A$103,SMALL(IF(General!$F$3:$F$103=1,ROW(INDIRECT("1:"&amp;ROWS(General!$A$3:$A$103)))),ROWS($1:667))),"")</f>
        <v/>
      </c>
    </row>
    <row r="670" spans="3:3" x14ac:dyDescent="0.25">
      <c r="C670" s="12" t="str">
        <f t="array" aca="1" ref="C670" ca="1">IF(ROWS($1:668)&lt;=COUNTIF(General!$F$3:$F$103,1),INDEX(General!$A$3:$A$103,SMALL(IF(General!$F$3:$F$103=1,ROW(INDIRECT("1:"&amp;ROWS(General!$A$3:$A$103)))),ROWS($1:668))),"")</f>
        <v/>
      </c>
    </row>
    <row r="671" spans="3:3" x14ac:dyDescent="0.25">
      <c r="C671" s="12" t="str">
        <f t="array" aca="1" ref="C671" ca="1">IF(ROWS($1:669)&lt;=COUNTIF(General!$F$3:$F$103,1),INDEX(General!$A$3:$A$103,SMALL(IF(General!$F$3:$F$103=1,ROW(INDIRECT("1:"&amp;ROWS(General!$A$3:$A$103)))),ROWS($1:669))),"")</f>
        <v/>
      </c>
    </row>
    <row r="672" spans="3:3" x14ac:dyDescent="0.25">
      <c r="C672" s="12" t="str">
        <f t="array" aca="1" ref="C672" ca="1">IF(ROWS($1:670)&lt;=COUNTIF(General!$F$3:$F$103,1),INDEX(General!$A$3:$A$103,SMALL(IF(General!$F$3:$F$103=1,ROW(INDIRECT("1:"&amp;ROWS(General!$A$3:$A$103)))),ROWS($1:670))),"")</f>
        <v/>
      </c>
    </row>
    <row r="673" spans="3:3" x14ac:dyDescent="0.25">
      <c r="C673" s="12" t="str">
        <f t="array" aca="1" ref="C673" ca="1">IF(ROWS($1:671)&lt;=COUNTIF(General!$F$3:$F$103,1),INDEX(General!$A$3:$A$103,SMALL(IF(General!$F$3:$F$103=1,ROW(INDIRECT("1:"&amp;ROWS(General!$A$3:$A$103)))),ROWS($1:671))),"")</f>
        <v/>
      </c>
    </row>
    <row r="674" spans="3:3" x14ac:dyDescent="0.25">
      <c r="C674" s="12" t="str">
        <f t="array" aca="1" ref="C674" ca="1">IF(ROWS($1:672)&lt;=COUNTIF(General!$F$3:$F$103,1),INDEX(General!$A$3:$A$103,SMALL(IF(General!$F$3:$F$103=1,ROW(INDIRECT("1:"&amp;ROWS(General!$A$3:$A$103)))),ROWS($1:672))),"")</f>
        <v/>
      </c>
    </row>
    <row r="675" spans="3:3" x14ac:dyDescent="0.25">
      <c r="C675" s="12" t="str">
        <f t="array" aca="1" ref="C675" ca="1">IF(ROWS($1:673)&lt;=COUNTIF(General!$F$3:$F$103,1),INDEX(General!$A$3:$A$103,SMALL(IF(General!$F$3:$F$103=1,ROW(INDIRECT("1:"&amp;ROWS(General!$A$3:$A$103)))),ROWS($1:673))),"")</f>
        <v/>
      </c>
    </row>
    <row r="676" spans="3:3" x14ac:dyDescent="0.25">
      <c r="C676" s="12" t="str">
        <f t="array" aca="1" ref="C676" ca="1">IF(ROWS($1:674)&lt;=COUNTIF(General!$F$3:$F$103,1),INDEX(General!$A$3:$A$103,SMALL(IF(General!$F$3:$F$103=1,ROW(INDIRECT("1:"&amp;ROWS(General!$A$3:$A$103)))),ROWS($1:674))),"")</f>
        <v/>
      </c>
    </row>
    <row r="677" spans="3:3" x14ac:dyDescent="0.25">
      <c r="C677" s="12" t="str">
        <f t="array" aca="1" ref="C677" ca="1">IF(ROWS($1:675)&lt;=COUNTIF(General!$F$3:$F$103,1),INDEX(General!$A$3:$A$103,SMALL(IF(General!$F$3:$F$103=1,ROW(INDIRECT("1:"&amp;ROWS(General!$A$3:$A$103)))),ROWS($1:675))),"")</f>
        <v/>
      </c>
    </row>
    <row r="678" spans="3:3" x14ac:dyDescent="0.25">
      <c r="C678" s="12" t="str">
        <f t="array" aca="1" ref="C678" ca="1">IF(ROWS($1:676)&lt;=COUNTIF(General!$F$3:$F$103,1),INDEX(General!$A$3:$A$103,SMALL(IF(General!$F$3:$F$103=1,ROW(INDIRECT("1:"&amp;ROWS(General!$A$3:$A$103)))),ROWS($1:676))),"")</f>
        <v/>
      </c>
    </row>
    <row r="679" spans="3:3" x14ac:dyDescent="0.25">
      <c r="C679" s="12" t="str">
        <f t="array" aca="1" ref="C679" ca="1">IF(ROWS($1:677)&lt;=COUNTIF(General!$F$3:$F$103,1),INDEX(General!$A$3:$A$103,SMALL(IF(General!$F$3:$F$103=1,ROW(INDIRECT("1:"&amp;ROWS(General!$A$3:$A$103)))),ROWS($1:677))),"")</f>
        <v/>
      </c>
    </row>
    <row r="680" spans="3:3" x14ac:dyDescent="0.25">
      <c r="C680" s="12" t="str">
        <f t="array" aca="1" ref="C680" ca="1">IF(ROWS($1:678)&lt;=COUNTIF(General!$F$3:$F$103,1),INDEX(General!$A$3:$A$103,SMALL(IF(General!$F$3:$F$103=1,ROW(INDIRECT("1:"&amp;ROWS(General!$A$3:$A$103)))),ROWS($1:678))),"")</f>
        <v/>
      </c>
    </row>
    <row r="681" spans="3:3" x14ac:dyDescent="0.25">
      <c r="C681" s="12" t="str">
        <f t="array" aca="1" ref="C681" ca="1">IF(ROWS($1:679)&lt;=COUNTIF(General!$F$3:$F$103,1),INDEX(General!$A$3:$A$103,SMALL(IF(General!$F$3:$F$103=1,ROW(INDIRECT("1:"&amp;ROWS(General!$A$3:$A$103)))),ROWS($1:679))),"")</f>
        <v/>
      </c>
    </row>
    <row r="682" spans="3:3" x14ac:dyDescent="0.25">
      <c r="C682" s="12" t="str">
        <f t="array" aca="1" ref="C682" ca="1">IF(ROWS($1:680)&lt;=COUNTIF(General!$F$3:$F$103,1),INDEX(General!$A$3:$A$103,SMALL(IF(General!$F$3:$F$103=1,ROW(INDIRECT("1:"&amp;ROWS(General!$A$3:$A$103)))),ROWS($1:680))),"")</f>
        <v/>
      </c>
    </row>
    <row r="683" spans="3:3" x14ac:dyDescent="0.25">
      <c r="C683" s="12" t="str">
        <f t="array" aca="1" ref="C683" ca="1">IF(ROWS($1:681)&lt;=COUNTIF(General!$F$3:$F$103,1),INDEX(General!$A$3:$A$103,SMALL(IF(General!$F$3:$F$103=1,ROW(INDIRECT("1:"&amp;ROWS(General!$A$3:$A$103)))),ROWS($1:681))),"")</f>
        <v/>
      </c>
    </row>
    <row r="684" spans="3:3" x14ac:dyDescent="0.25">
      <c r="C684" s="12" t="str">
        <f t="array" aca="1" ref="C684" ca="1">IF(ROWS($1:682)&lt;=COUNTIF(General!$F$3:$F$103,1),INDEX(General!$A$3:$A$103,SMALL(IF(General!$F$3:$F$103=1,ROW(INDIRECT("1:"&amp;ROWS(General!$A$3:$A$103)))),ROWS($1:682))),"")</f>
        <v/>
      </c>
    </row>
    <row r="685" spans="3:3" x14ac:dyDescent="0.25">
      <c r="C685" s="12" t="str">
        <f t="array" aca="1" ref="C685" ca="1">IF(ROWS($1:683)&lt;=COUNTIF(General!$F$3:$F$103,1),INDEX(General!$A$3:$A$103,SMALL(IF(General!$F$3:$F$103=1,ROW(INDIRECT("1:"&amp;ROWS(General!$A$3:$A$103)))),ROWS($1:683))),"")</f>
        <v/>
      </c>
    </row>
    <row r="686" spans="3:3" x14ac:dyDescent="0.25">
      <c r="C686" s="12" t="str">
        <f t="array" aca="1" ref="C686" ca="1">IF(ROWS($1:684)&lt;=COUNTIF(General!$F$3:$F$103,1),INDEX(General!$A$3:$A$103,SMALL(IF(General!$F$3:$F$103=1,ROW(INDIRECT("1:"&amp;ROWS(General!$A$3:$A$103)))),ROWS($1:684))),"")</f>
        <v/>
      </c>
    </row>
    <row r="687" spans="3:3" x14ac:dyDescent="0.25">
      <c r="C687" s="12" t="str">
        <f t="array" aca="1" ref="C687" ca="1">IF(ROWS($1:685)&lt;=COUNTIF(General!$F$3:$F$103,1),INDEX(General!$A$3:$A$103,SMALL(IF(General!$F$3:$F$103=1,ROW(INDIRECT("1:"&amp;ROWS(General!$A$3:$A$103)))),ROWS($1:685))),"")</f>
        <v/>
      </c>
    </row>
    <row r="688" spans="3:3" x14ac:dyDescent="0.25">
      <c r="C688" s="12" t="str">
        <f t="array" aca="1" ref="C688" ca="1">IF(ROWS($1:686)&lt;=COUNTIF(General!$F$3:$F$103,1),INDEX(General!$A$3:$A$103,SMALL(IF(General!$F$3:$F$103=1,ROW(INDIRECT("1:"&amp;ROWS(General!$A$3:$A$103)))),ROWS($1:686))),"")</f>
        <v/>
      </c>
    </row>
    <row r="689" spans="3:3" x14ac:dyDescent="0.25">
      <c r="C689" s="12" t="str">
        <f t="array" aca="1" ref="C689" ca="1">IF(ROWS($1:687)&lt;=COUNTIF(General!$F$3:$F$103,1),INDEX(General!$A$3:$A$103,SMALL(IF(General!$F$3:$F$103=1,ROW(INDIRECT("1:"&amp;ROWS(General!$A$3:$A$103)))),ROWS($1:687))),"")</f>
        <v/>
      </c>
    </row>
    <row r="690" spans="3:3" x14ac:dyDescent="0.25">
      <c r="C690" s="12" t="str">
        <f t="array" aca="1" ref="C690" ca="1">IF(ROWS($1:688)&lt;=COUNTIF(General!$F$3:$F$103,1),INDEX(General!$A$3:$A$103,SMALL(IF(General!$F$3:$F$103=1,ROW(INDIRECT("1:"&amp;ROWS(General!$A$3:$A$103)))),ROWS($1:688))),"")</f>
        <v/>
      </c>
    </row>
    <row r="691" spans="3:3" x14ac:dyDescent="0.25">
      <c r="C691" s="12" t="str">
        <f t="array" aca="1" ref="C691" ca="1">IF(ROWS($1:689)&lt;=COUNTIF(General!$F$3:$F$103,1),INDEX(General!$A$3:$A$103,SMALL(IF(General!$F$3:$F$103=1,ROW(INDIRECT("1:"&amp;ROWS(General!$A$3:$A$103)))),ROWS($1:689))),"")</f>
        <v/>
      </c>
    </row>
    <row r="692" spans="3:3" x14ac:dyDescent="0.25">
      <c r="C692" s="12" t="str">
        <f t="array" aca="1" ref="C692" ca="1">IF(ROWS($1:690)&lt;=COUNTIF(General!$F$3:$F$103,1),INDEX(General!$A$3:$A$103,SMALL(IF(General!$F$3:$F$103=1,ROW(INDIRECT("1:"&amp;ROWS(General!$A$3:$A$103)))),ROWS($1:690))),"")</f>
        <v/>
      </c>
    </row>
    <row r="693" spans="3:3" x14ac:dyDescent="0.25">
      <c r="C693" s="12" t="str">
        <f t="array" aca="1" ref="C693" ca="1">IF(ROWS($1:691)&lt;=COUNTIF(General!$F$3:$F$103,1),INDEX(General!$A$3:$A$103,SMALL(IF(General!$F$3:$F$103=1,ROW(INDIRECT("1:"&amp;ROWS(General!$A$3:$A$103)))),ROWS($1:691))),"")</f>
        <v/>
      </c>
    </row>
    <row r="694" spans="3:3" x14ac:dyDescent="0.25">
      <c r="C694" s="12" t="str">
        <f t="array" aca="1" ref="C694" ca="1">IF(ROWS($1:692)&lt;=COUNTIF(General!$F$3:$F$103,1),INDEX(General!$A$3:$A$103,SMALL(IF(General!$F$3:$F$103=1,ROW(INDIRECT("1:"&amp;ROWS(General!$A$3:$A$103)))),ROWS($1:692))),"")</f>
        <v/>
      </c>
    </row>
    <row r="695" spans="3:3" x14ac:dyDescent="0.25">
      <c r="C695" s="12" t="str">
        <f t="array" aca="1" ref="C695" ca="1">IF(ROWS($1:693)&lt;=COUNTIF(General!$F$3:$F$103,1),INDEX(General!$A$3:$A$103,SMALL(IF(General!$F$3:$F$103=1,ROW(INDIRECT("1:"&amp;ROWS(General!$A$3:$A$103)))),ROWS($1:693))),"")</f>
        <v/>
      </c>
    </row>
    <row r="696" spans="3:3" x14ac:dyDescent="0.25">
      <c r="C696" s="12" t="str">
        <f t="array" aca="1" ref="C696" ca="1">IF(ROWS($1:694)&lt;=COUNTIF(General!$F$3:$F$103,1),INDEX(General!$A$3:$A$103,SMALL(IF(General!$F$3:$F$103=1,ROW(INDIRECT("1:"&amp;ROWS(General!$A$3:$A$103)))),ROWS($1:694))),"")</f>
        <v/>
      </c>
    </row>
    <row r="697" spans="3:3" x14ac:dyDescent="0.25">
      <c r="C697" s="12" t="str">
        <f t="array" aca="1" ref="C697" ca="1">IF(ROWS($1:695)&lt;=COUNTIF(General!$F$3:$F$103,1),INDEX(General!$A$3:$A$103,SMALL(IF(General!$F$3:$F$103=1,ROW(INDIRECT("1:"&amp;ROWS(General!$A$3:$A$103)))),ROWS($1:695))),"")</f>
        <v/>
      </c>
    </row>
    <row r="698" spans="3:3" x14ac:dyDescent="0.25">
      <c r="C698" s="12" t="str">
        <f t="array" aca="1" ref="C698" ca="1">IF(ROWS($1:696)&lt;=COUNTIF(General!$F$3:$F$103,1),INDEX(General!$A$3:$A$103,SMALL(IF(General!$F$3:$F$103=1,ROW(INDIRECT("1:"&amp;ROWS(General!$A$3:$A$103)))),ROWS($1:696))),"")</f>
        <v/>
      </c>
    </row>
    <row r="699" spans="3:3" x14ac:dyDescent="0.25">
      <c r="C699" s="12" t="str">
        <f t="array" aca="1" ref="C699" ca="1">IF(ROWS($1:697)&lt;=COUNTIF(General!$F$3:$F$103,1),INDEX(General!$A$3:$A$103,SMALL(IF(General!$F$3:$F$103=1,ROW(INDIRECT("1:"&amp;ROWS(General!$A$3:$A$103)))),ROWS($1:697))),"")</f>
        <v/>
      </c>
    </row>
    <row r="700" spans="3:3" x14ac:dyDescent="0.25">
      <c r="C700" s="12" t="str">
        <f t="array" aca="1" ref="C700" ca="1">IF(ROWS($1:698)&lt;=COUNTIF(General!$F$3:$F$103,1),INDEX(General!$A$3:$A$103,SMALL(IF(General!$F$3:$F$103=1,ROW(INDIRECT("1:"&amp;ROWS(General!$A$3:$A$103)))),ROWS($1:698))),"")</f>
        <v/>
      </c>
    </row>
    <row r="701" spans="3:3" x14ac:dyDescent="0.25">
      <c r="C701" s="12" t="str">
        <f t="array" aca="1" ref="C701" ca="1">IF(ROWS($1:699)&lt;=COUNTIF(General!$F$3:$F$103,1),INDEX(General!$A$3:$A$103,SMALL(IF(General!$F$3:$F$103=1,ROW(INDIRECT("1:"&amp;ROWS(General!$A$3:$A$103)))),ROWS($1:699))),"")</f>
        <v/>
      </c>
    </row>
    <row r="702" spans="3:3" x14ac:dyDescent="0.25">
      <c r="C702" s="12" t="str">
        <f t="array" aca="1" ref="C702" ca="1">IF(ROWS($1:700)&lt;=COUNTIF(General!$F$3:$F$103,1),INDEX(General!$A$3:$A$103,SMALL(IF(General!$F$3:$F$103=1,ROW(INDIRECT("1:"&amp;ROWS(General!$A$3:$A$103)))),ROWS($1:700))),"")</f>
        <v/>
      </c>
    </row>
    <row r="703" spans="3:3" x14ac:dyDescent="0.25">
      <c r="C703" s="12" t="str">
        <f t="array" aca="1" ref="C703" ca="1">IF(ROWS($1:701)&lt;=COUNTIF(General!$F$3:$F$103,1),INDEX(General!$A$3:$A$103,SMALL(IF(General!$F$3:$F$103=1,ROW(INDIRECT("1:"&amp;ROWS(General!$A$3:$A$103)))),ROWS($1:701))),"")</f>
        <v/>
      </c>
    </row>
    <row r="704" spans="3:3" x14ac:dyDescent="0.25">
      <c r="C704" s="12" t="str">
        <f t="array" aca="1" ref="C704" ca="1">IF(ROWS($1:702)&lt;=COUNTIF(General!$F$3:$F$103,1),INDEX(General!$A$3:$A$103,SMALL(IF(General!$F$3:$F$103=1,ROW(INDIRECT("1:"&amp;ROWS(General!$A$3:$A$103)))),ROWS($1:702))),"")</f>
        <v/>
      </c>
    </row>
    <row r="705" spans="3:3" x14ac:dyDescent="0.25">
      <c r="C705" s="12" t="str">
        <f t="array" aca="1" ref="C705" ca="1">IF(ROWS($1:703)&lt;=COUNTIF(General!$F$3:$F$103,1),INDEX(General!$A$3:$A$103,SMALL(IF(General!$F$3:$F$103=1,ROW(INDIRECT("1:"&amp;ROWS(General!$A$3:$A$103)))),ROWS($1:703))),"")</f>
        <v/>
      </c>
    </row>
    <row r="706" spans="3:3" x14ac:dyDescent="0.25">
      <c r="C706" s="12" t="str">
        <f t="array" aca="1" ref="C706" ca="1">IF(ROWS($1:704)&lt;=COUNTIF(General!$F$3:$F$103,1),INDEX(General!$A$3:$A$103,SMALL(IF(General!$F$3:$F$103=1,ROW(INDIRECT("1:"&amp;ROWS(General!$A$3:$A$103)))),ROWS($1:704))),"")</f>
        <v/>
      </c>
    </row>
    <row r="707" spans="3:3" x14ac:dyDescent="0.25">
      <c r="C707" s="12" t="str">
        <f t="array" aca="1" ref="C707" ca="1">IF(ROWS($1:705)&lt;=COUNTIF(General!$F$3:$F$103,1),INDEX(General!$A$3:$A$103,SMALL(IF(General!$F$3:$F$103=1,ROW(INDIRECT("1:"&amp;ROWS(General!$A$3:$A$103)))),ROWS($1:705))),"")</f>
        <v/>
      </c>
    </row>
    <row r="708" spans="3:3" x14ac:dyDescent="0.25">
      <c r="C708" s="12" t="str">
        <f t="array" aca="1" ref="C708" ca="1">IF(ROWS($1:706)&lt;=COUNTIF(General!$F$3:$F$103,1),INDEX(General!$A$3:$A$103,SMALL(IF(General!$F$3:$F$103=1,ROW(INDIRECT("1:"&amp;ROWS(General!$A$3:$A$103)))),ROWS($1:706))),"")</f>
        <v/>
      </c>
    </row>
    <row r="709" spans="3:3" x14ac:dyDescent="0.25">
      <c r="C709" s="12" t="str">
        <f t="array" aca="1" ref="C709" ca="1">IF(ROWS($1:707)&lt;=COUNTIF(General!$F$3:$F$103,1),INDEX(General!$A$3:$A$103,SMALL(IF(General!$F$3:$F$103=1,ROW(INDIRECT("1:"&amp;ROWS(General!$A$3:$A$103)))),ROWS($1:707))),"")</f>
        <v/>
      </c>
    </row>
    <row r="710" spans="3:3" x14ac:dyDescent="0.25">
      <c r="C710" s="12" t="str">
        <f t="array" aca="1" ref="C710" ca="1">IF(ROWS($1:708)&lt;=COUNTIF(General!$F$3:$F$103,1),INDEX(General!$A$3:$A$103,SMALL(IF(General!$F$3:$F$103=1,ROW(INDIRECT("1:"&amp;ROWS(General!$A$3:$A$103)))),ROWS($1:708))),"")</f>
        <v/>
      </c>
    </row>
    <row r="711" spans="3:3" x14ac:dyDescent="0.25">
      <c r="C711" s="12" t="str">
        <f t="array" aca="1" ref="C711" ca="1">IF(ROWS($1:709)&lt;=COUNTIF(General!$F$3:$F$103,1),INDEX(General!$A$3:$A$103,SMALL(IF(General!$F$3:$F$103=1,ROW(INDIRECT("1:"&amp;ROWS(General!$A$3:$A$103)))),ROWS($1:709))),"")</f>
        <v/>
      </c>
    </row>
    <row r="712" spans="3:3" x14ac:dyDescent="0.25">
      <c r="C712" s="12" t="str">
        <f t="array" aca="1" ref="C712" ca="1">IF(ROWS($1:710)&lt;=COUNTIF(General!$F$3:$F$103,1),INDEX(General!$A$3:$A$103,SMALL(IF(General!$F$3:$F$103=1,ROW(INDIRECT("1:"&amp;ROWS(General!$A$3:$A$103)))),ROWS($1:710))),"")</f>
        <v/>
      </c>
    </row>
    <row r="713" spans="3:3" x14ac:dyDescent="0.25">
      <c r="C713" s="12" t="str">
        <f t="array" aca="1" ref="C713" ca="1">IF(ROWS($1:711)&lt;=COUNTIF(General!$F$3:$F$103,1),INDEX(General!$A$3:$A$103,SMALL(IF(General!$F$3:$F$103=1,ROW(INDIRECT("1:"&amp;ROWS(General!$A$3:$A$103)))),ROWS($1:711))),"")</f>
        <v/>
      </c>
    </row>
    <row r="714" spans="3:3" x14ac:dyDescent="0.25">
      <c r="C714" s="12" t="str">
        <f t="array" aca="1" ref="C714" ca="1">IF(ROWS($1:712)&lt;=COUNTIF(General!$F$3:$F$103,1),INDEX(General!$A$3:$A$103,SMALL(IF(General!$F$3:$F$103=1,ROW(INDIRECT("1:"&amp;ROWS(General!$A$3:$A$103)))),ROWS($1:712))),"")</f>
        <v/>
      </c>
    </row>
    <row r="715" spans="3:3" x14ac:dyDescent="0.25">
      <c r="C715" s="12" t="str">
        <f t="array" aca="1" ref="C715" ca="1">IF(ROWS($1:713)&lt;=COUNTIF(General!$F$3:$F$103,1),INDEX(General!$A$3:$A$103,SMALL(IF(General!$F$3:$F$103=1,ROW(INDIRECT("1:"&amp;ROWS(General!$A$3:$A$103)))),ROWS($1:713))),"")</f>
        <v/>
      </c>
    </row>
    <row r="716" spans="3:3" x14ac:dyDescent="0.25">
      <c r="C716" s="12" t="str">
        <f t="array" aca="1" ref="C716" ca="1">IF(ROWS($1:714)&lt;=COUNTIF(General!$F$3:$F$103,1),INDEX(General!$A$3:$A$103,SMALL(IF(General!$F$3:$F$103=1,ROW(INDIRECT("1:"&amp;ROWS(General!$A$3:$A$103)))),ROWS($1:714))),"")</f>
        <v/>
      </c>
    </row>
    <row r="717" spans="3:3" x14ac:dyDescent="0.25">
      <c r="C717" s="12" t="str">
        <f t="array" aca="1" ref="C717" ca="1">IF(ROWS($1:715)&lt;=COUNTIF(General!$F$3:$F$103,1),INDEX(General!$A$3:$A$103,SMALL(IF(General!$F$3:$F$103=1,ROW(INDIRECT("1:"&amp;ROWS(General!$A$3:$A$103)))),ROWS($1:715))),"")</f>
        <v/>
      </c>
    </row>
    <row r="718" spans="3:3" x14ac:dyDescent="0.25">
      <c r="C718" s="12" t="str">
        <f t="array" aca="1" ref="C718" ca="1">IF(ROWS($1:716)&lt;=COUNTIF(General!$F$3:$F$103,1),INDEX(General!$A$3:$A$103,SMALL(IF(General!$F$3:$F$103=1,ROW(INDIRECT("1:"&amp;ROWS(General!$A$3:$A$103)))),ROWS($1:716))),"")</f>
        <v/>
      </c>
    </row>
    <row r="719" spans="3:3" x14ac:dyDescent="0.25">
      <c r="C719" s="12" t="str">
        <f t="array" aca="1" ref="C719" ca="1">IF(ROWS($1:717)&lt;=COUNTIF(General!$F$3:$F$103,1),INDEX(General!$A$3:$A$103,SMALL(IF(General!$F$3:$F$103=1,ROW(INDIRECT("1:"&amp;ROWS(General!$A$3:$A$103)))),ROWS($1:717))),"")</f>
        <v/>
      </c>
    </row>
    <row r="720" spans="3:3" x14ac:dyDescent="0.25">
      <c r="C720" s="12" t="str">
        <f t="array" aca="1" ref="C720" ca="1">IF(ROWS($1:718)&lt;=COUNTIF(General!$F$3:$F$103,1),INDEX(General!$A$3:$A$103,SMALL(IF(General!$F$3:$F$103=1,ROW(INDIRECT("1:"&amp;ROWS(General!$A$3:$A$103)))),ROWS($1:718))),"")</f>
        <v/>
      </c>
    </row>
    <row r="721" spans="3:3" x14ac:dyDescent="0.25">
      <c r="C721" s="12" t="str">
        <f t="array" aca="1" ref="C721" ca="1">IF(ROWS($1:719)&lt;=COUNTIF(General!$F$3:$F$103,1),INDEX(General!$A$3:$A$103,SMALL(IF(General!$F$3:$F$103=1,ROW(INDIRECT("1:"&amp;ROWS(General!$A$3:$A$103)))),ROWS($1:719))),"")</f>
        <v/>
      </c>
    </row>
    <row r="722" spans="3:3" x14ac:dyDescent="0.25">
      <c r="C722" s="12" t="str">
        <f t="array" aca="1" ref="C722" ca="1">IF(ROWS($1:720)&lt;=COUNTIF(General!$F$3:$F$103,1),INDEX(General!$A$3:$A$103,SMALL(IF(General!$F$3:$F$103=1,ROW(INDIRECT("1:"&amp;ROWS(General!$A$3:$A$103)))),ROWS($1:720))),"")</f>
        <v/>
      </c>
    </row>
    <row r="723" spans="3:3" x14ac:dyDescent="0.25">
      <c r="C723" s="12" t="str">
        <f t="array" aca="1" ref="C723" ca="1">IF(ROWS($1:721)&lt;=COUNTIF(General!$F$3:$F$103,1),INDEX(General!$A$3:$A$103,SMALL(IF(General!$F$3:$F$103=1,ROW(INDIRECT("1:"&amp;ROWS(General!$A$3:$A$103)))),ROWS($1:721))),"")</f>
        <v/>
      </c>
    </row>
    <row r="724" spans="3:3" x14ac:dyDescent="0.25">
      <c r="C724" s="12" t="str">
        <f t="array" aca="1" ref="C724" ca="1">IF(ROWS($1:722)&lt;=COUNTIF(General!$F$3:$F$103,1),INDEX(General!$A$3:$A$103,SMALL(IF(General!$F$3:$F$103=1,ROW(INDIRECT("1:"&amp;ROWS(General!$A$3:$A$103)))),ROWS($1:722))),"")</f>
        <v/>
      </c>
    </row>
    <row r="725" spans="3:3" x14ac:dyDescent="0.25">
      <c r="C725" s="12" t="str">
        <f t="array" aca="1" ref="C725" ca="1">IF(ROWS($1:723)&lt;=COUNTIF(General!$F$3:$F$103,1),INDEX(General!$A$3:$A$103,SMALL(IF(General!$F$3:$F$103=1,ROW(INDIRECT("1:"&amp;ROWS(General!$A$3:$A$103)))),ROWS($1:723))),"")</f>
        <v/>
      </c>
    </row>
    <row r="726" spans="3:3" x14ac:dyDescent="0.25">
      <c r="C726" s="12" t="str">
        <f t="array" aca="1" ref="C726" ca="1">IF(ROWS($1:724)&lt;=COUNTIF(General!$F$3:$F$103,1),INDEX(General!$A$3:$A$103,SMALL(IF(General!$F$3:$F$103=1,ROW(INDIRECT("1:"&amp;ROWS(General!$A$3:$A$103)))),ROWS($1:724))),"")</f>
        <v/>
      </c>
    </row>
    <row r="727" spans="3:3" x14ac:dyDescent="0.25">
      <c r="C727" s="12" t="str">
        <f t="array" aca="1" ref="C727" ca="1">IF(ROWS($1:725)&lt;=COUNTIF(General!$F$3:$F$103,1),INDEX(General!$A$3:$A$103,SMALL(IF(General!$F$3:$F$103=1,ROW(INDIRECT("1:"&amp;ROWS(General!$A$3:$A$103)))),ROWS($1:725))),"")</f>
        <v/>
      </c>
    </row>
    <row r="728" spans="3:3" x14ac:dyDescent="0.25">
      <c r="C728" s="12" t="str">
        <f t="array" aca="1" ref="C728" ca="1">IF(ROWS($1:726)&lt;=COUNTIF(General!$F$3:$F$103,1),INDEX(General!$A$3:$A$103,SMALL(IF(General!$F$3:$F$103=1,ROW(INDIRECT("1:"&amp;ROWS(General!$A$3:$A$103)))),ROWS($1:726))),"")</f>
        <v/>
      </c>
    </row>
    <row r="729" spans="3:3" x14ac:dyDescent="0.25">
      <c r="C729" s="12" t="str">
        <f t="array" aca="1" ref="C729" ca="1">IF(ROWS($1:727)&lt;=COUNTIF(General!$F$3:$F$103,1),INDEX(General!$A$3:$A$103,SMALL(IF(General!$F$3:$F$103=1,ROW(INDIRECT("1:"&amp;ROWS(General!$A$3:$A$103)))),ROWS($1:727))),"")</f>
        <v/>
      </c>
    </row>
    <row r="730" spans="3:3" x14ac:dyDescent="0.25">
      <c r="C730" s="12" t="str">
        <f t="array" aca="1" ref="C730" ca="1">IF(ROWS($1:728)&lt;=COUNTIF(General!$F$3:$F$103,1),INDEX(General!$A$3:$A$103,SMALL(IF(General!$F$3:$F$103=1,ROW(INDIRECT("1:"&amp;ROWS(General!$A$3:$A$103)))),ROWS($1:728))),"")</f>
        <v/>
      </c>
    </row>
    <row r="731" spans="3:3" x14ac:dyDescent="0.25">
      <c r="C731" s="12" t="str">
        <f t="array" aca="1" ref="C731" ca="1">IF(ROWS($1:729)&lt;=COUNTIF(General!$F$3:$F$103,1),INDEX(General!$A$3:$A$103,SMALL(IF(General!$F$3:$F$103=1,ROW(INDIRECT("1:"&amp;ROWS(General!$A$3:$A$103)))),ROWS($1:729))),"")</f>
        <v/>
      </c>
    </row>
    <row r="732" spans="3:3" x14ac:dyDescent="0.25">
      <c r="C732" s="12" t="str">
        <f t="array" aca="1" ref="C732" ca="1">IF(ROWS($1:730)&lt;=COUNTIF(General!$F$3:$F$103,1),INDEX(General!$A$3:$A$103,SMALL(IF(General!$F$3:$F$103=1,ROW(INDIRECT("1:"&amp;ROWS(General!$A$3:$A$103)))),ROWS($1:730))),"")</f>
        <v/>
      </c>
    </row>
    <row r="733" spans="3:3" x14ac:dyDescent="0.25">
      <c r="C733" s="12" t="str">
        <f t="array" aca="1" ref="C733" ca="1">IF(ROWS($1:731)&lt;=COUNTIF(General!$F$3:$F$103,1),INDEX(General!$A$3:$A$103,SMALL(IF(General!$F$3:$F$103=1,ROW(INDIRECT("1:"&amp;ROWS(General!$A$3:$A$103)))),ROWS($1:731))),"")</f>
        <v/>
      </c>
    </row>
    <row r="734" spans="3:3" x14ac:dyDescent="0.25">
      <c r="C734" s="12" t="str">
        <f t="array" aca="1" ref="C734" ca="1">IF(ROWS($1:732)&lt;=COUNTIF(General!$F$3:$F$103,1),INDEX(General!$A$3:$A$103,SMALL(IF(General!$F$3:$F$103=1,ROW(INDIRECT("1:"&amp;ROWS(General!$A$3:$A$103)))),ROWS($1:732))),"")</f>
        <v/>
      </c>
    </row>
    <row r="735" spans="3:3" x14ac:dyDescent="0.25">
      <c r="C735" s="12" t="str">
        <f t="array" aca="1" ref="C735" ca="1">IF(ROWS($1:733)&lt;=COUNTIF(General!$F$3:$F$103,1),INDEX(General!$A$3:$A$103,SMALL(IF(General!$F$3:$F$103=1,ROW(INDIRECT("1:"&amp;ROWS(General!$A$3:$A$103)))),ROWS($1:733))),"")</f>
        <v/>
      </c>
    </row>
    <row r="736" spans="3:3" x14ac:dyDescent="0.25">
      <c r="C736" s="12" t="str">
        <f t="array" aca="1" ref="C736" ca="1">IF(ROWS($1:734)&lt;=COUNTIF(General!$F$3:$F$103,1),INDEX(General!$A$3:$A$103,SMALL(IF(General!$F$3:$F$103=1,ROW(INDIRECT("1:"&amp;ROWS(General!$A$3:$A$103)))),ROWS($1:734))),"")</f>
        <v/>
      </c>
    </row>
    <row r="737" spans="3:3" x14ac:dyDescent="0.25">
      <c r="C737" s="12" t="str">
        <f t="array" aca="1" ref="C737" ca="1">IF(ROWS($1:735)&lt;=COUNTIF(General!$F$3:$F$103,1),INDEX(General!$A$3:$A$103,SMALL(IF(General!$F$3:$F$103=1,ROW(INDIRECT("1:"&amp;ROWS(General!$A$3:$A$103)))),ROWS($1:735))),"")</f>
        <v/>
      </c>
    </row>
    <row r="738" spans="3:3" x14ac:dyDescent="0.25">
      <c r="C738" s="12" t="str">
        <f t="array" aca="1" ref="C738" ca="1">IF(ROWS($1:736)&lt;=COUNTIF(General!$F$3:$F$103,1),INDEX(General!$A$3:$A$103,SMALL(IF(General!$F$3:$F$103=1,ROW(INDIRECT("1:"&amp;ROWS(General!$A$3:$A$103)))),ROWS($1:736))),"")</f>
        <v/>
      </c>
    </row>
    <row r="739" spans="3:3" x14ac:dyDescent="0.25">
      <c r="C739" s="12" t="str">
        <f t="array" aca="1" ref="C739" ca="1">IF(ROWS($1:737)&lt;=COUNTIF(General!$F$3:$F$103,1),INDEX(General!$A$3:$A$103,SMALL(IF(General!$F$3:$F$103=1,ROW(INDIRECT("1:"&amp;ROWS(General!$A$3:$A$103)))),ROWS($1:737))),"")</f>
        <v/>
      </c>
    </row>
    <row r="740" spans="3:3" x14ac:dyDescent="0.25">
      <c r="C740" s="12" t="str">
        <f t="array" aca="1" ref="C740" ca="1">IF(ROWS($1:738)&lt;=COUNTIF(General!$F$3:$F$103,1),INDEX(General!$A$3:$A$103,SMALL(IF(General!$F$3:$F$103=1,ROW(INDIRECT("1:"&amp;ROWS(General!$A$3:$A$103)))),ROWS($1:738))),"")</f>
        <v/>
      </c>
    </row>
    <row r="741" spans="3:3" x14ac:dyDescent="0.25">
      <c r="C741" s="12" t="str">
        <f t="array" aca="1" ref="C741" ca="1">IF(ROWS($1:739)&lt;=COUNTIF(General!$F$3:$F$103,1),INDEX(General!$A$3:$A$103,SMALL(IF(General!$F$3:$F$103=1,ROW(INDIRECT("1:"&amp;ROWS(General!$A$3:$A$103)))),ROWS($1:739))),"")</f>
        <v/>
      </c>
    </row>
    <row r="742" spans="3:3" x14ac:dyDescent="0.25">
      <c r="C742" s="12" t="str">
        <f t="array" aca="1" ref="C742" ca="1">IF(ROWS($1:740)&lt;=COUNTIF(General!$F$3:$F$103,1),INDEX(General!$A$3:$A$103,SMALL(IF(General!$F$3:$F$103=1,ROW(INDIRECT("1:"&amp;ROWS(General!$A$3:$A$103)))),ROWS($1:740))),"")</f>
        <v/>
      </c>
    </row>
    <row r="743" spans="3:3" x14ac:dyDescent="0.25">
      <c r="C743" s="12" t="str">
        <f t="array" aca="1" ref="C743" ca="1">IF(ROWS($1:741)&lt;=COUNTIF(General!$F$3:$F$103,1),INDEX(General!$A$3:$A$103,SMALL(IF(General!$F$3:$F$103=1,ROW(INDIRECT("1:"&amp;ROWS(General!$A$3:$A$103)))),ROWS($1:741))),"")</f>
        <v/>
      </c>
    </row>
    <row r="744" spans="3:3" x14ac:dyDescent="0.25">
      <c r="C744" s="12" t="str">
        <f t="array" aca="1" ref="C744" ca="1">IF(ROWS($1:742)&lt;=COUNTIF(General!$F$3:$F$103,1),INDEX(General!$A$3:$A$103,SMALL(IF(General!$F$3:$F$103=1,ROW(INDIRECT("1:"&amp;ROWS(General!$A$3:$A$103)))),ROWS($1:742))),"")</f>
        <v/>
      </c>
    </row>
    <row r="745" spans="3:3" x14ac:dyDescent="0.25">
      <c r="C745" s="12" t="str">
        <f t="array" aca="1" ref="C745" ca="1">IF(ROWS($1:743)&lt;=COUNTIF(General!$F$3:$F$103,1),INDEX(General!$A$3:$A$103,SMALL(IF(General!$F$3:$F$103=1,ROW(INDIRECT("1:"&amp;ROWS(General!$A$3:$A$103)))),ROWS($1:743))),"")</f>
        <v/>
      </c>
    </row>
    <row r="746" spans="3:3" x14ac:dyDescent="0.25">
      <c r="C746" s="12" t="str">
        <f t="array" aca="1" ref="C746" ca="1">IF(ROWS($1:744)&lt;=COUNTIF(General!$F$3:$F$103,1),INDEX(General!$A$3:$A$103,SMALL(IF(General!$F$3:$F$103=1,ROW(INDIRECT("1:"&amp;ROWS(General!$A$3:$A$103)))),ROWS($1:744))),"")</f>
        <v/>
      </c>
    </row>
    <row r="747" spans="3:3" x14ac:dyDescent="0.25">
      <c r="C747" s="12" t="str">
        <f t="array" aca="1" ref="C747" ca="1">IF(ROWS($1:745)&lt;=COUNTIF(General!$F$3:$F$103,1),INDEX(General!$A$3:$A$103,SMALL(IF(General!$F$3:$F$103=1,ROW(INDIRECT("1:"&amp;ROWS(General!$A$3:$A$103)))),ROWS($1:745))),"")</f>
        <v/>
      </c>
    </row>
    <row r="748" spans="3:3" x14ac:dyDescent="0.25">
      <c r="C748" s="12" t="str">
        <f t="array" aca="1" ref="C748" ca="1">IF(ROWS($1:746)&lt;=COUNTIF(General!$F$3:$F$103,1),INDEX(General!$A$3:$A$103,SMALL(IF(General!$F$3:$F$103=1,ROW(INDIRECT("1:"&amp;ROWS(General!$A$3:$A$103)))),ROWS($1:746))),"")</f>
        <v/>
      </c>
    </row>
    <row r="749" spans="3:3" x14ac:dyDescent="0.25">
      <c r="C749" s="12" t="str">
        <f t="array" aca="1" ref="C749" ca="1">IF(ROWS($1:747)&lt;=COUNTIF(General!$F$3:$F$103,1),INDEX(General!$A$3:$A$103,SMALL(IF(General!$F$3:$F$103=1,ROW(INDIRECT("1:"&amp;ROWS(General!$A$3:$A$103)))),ROWS($1:747))),"")</f>
        <v/>
      </c>
    </row>
    <row r="750" spans="3:3" x14ac:dyDescent="0.25">
      <c r="C750" s="12" t="str">
        <f t="array" aca="1" ref="C750" ca="1">IF(ROWS($1:748)&lt;=COUNTIF(General!$F$3:$F$103,1),INDEX(General!$A$3:$A$103,SMALL(IF(General!$F$3:$F$103=1,ROW(INDIRECT("1:"&amp;ROWS(General!$A$3:$A$103)))),ROWS($1:748))),"")</f>
        <v/>
      </c>
    </row>
    <row r="751" spans="3:3" x14ac:dyDescent="0.25">
      <c r="C751" s="12" t="str">
        <f t="array" aca="1" ref="C751" ca="1">IF(ROWS($1:749)&lt;=COUNTIF(General!$F$3:$F$103,1),INDEX(General!$A$3:$A$103,SMALL(IF(General!$F$3:$F$103=1,ROW(INDIRECT("1:"&amp;ROWS(General!$A$3:$A$103)))),ROWS($1:749))),"")</f>
        <v/>
      </c>
    </row>
    <row r="752" spans="3:3" x14ac:dyDescent="0.25">
      <c r="C752" s="12" t="str">
        <f t="array" aca="1" ref="C752" ca="1">IF(ROWS($1:750)&lt;=COUNTIF(General!$F$3:$F$103,1),INDEX(General!$A$3:$A$103,SMALL(IF(General!$F$3:$F$103=1,ROW(INDIRECT("1:"&amp;ROWS(General!$A$3:$A$103)))),ROWS($1:750))),"")</f>
        <v/>
      </c>
    </row>
    <row r="753" spans="3:3" x14ac:dyDescent="0.25">
      <c r="C753" s="12" t="str">
        <f t="array" aca="1" ref="C753" ca="1">IF(ROWS($1:751)&lt;=COUNTIF(General!$F$3:$F$103,1),INDEX(General!$A$3:$A$103,SMALL(IF(General!$F$3:$F$103=1,ROW(INDIRECT("1:"&amp;ROWS(General!$A$3:$A$103)))),ROWS($1:751))),"")</f>
        <v/>
      </c>
    </row>
    <row r="754" spans="3:3" x14ac:dyDescent="0.25">
      <c r="C754" s="12" t="str">
        <f t="array" aca="1" ref="C754" ca="1">IF(ROWS($1:752)&lt;=COUNTIF(General!$F$3:$F$103,1),INDEX(General!$A$3:$A$103,SMALL(IF(General!$F$3:$F$103=1,ROW(INDIRECT("1:"&amp;ROWS(General!$A$3:$A$103)))),ROWS($1:752))),"")</f>
        <v/>
      </c>
    </row>
    <row r="755" spans="3:3" x14ac:dyDescent="0.25">
      <c r="C755" s="12" t="str">
        <f t="array" aca="1" ref="C755" ca="1">IF(ROWS($1:753)&lt;=COUNTIF(General!$F$3:$F$103,1),INDEX(General!$A$3:$A$103,SMALL(IF(General!$F$3:$F$103=1,ROW(INDIRECT("1:"&amp;ROWS(General!$A$3:$A$103)))),ROWS($1:753))),"")</f>
        <v/>
      </c>
    </row>
    <row r="756" spans="3:3" x14ac:dyDescent="0.25">
      <c r="C756" s="12" t="str">
        <f t="array" aca="1" ref="C756" ca="1">IF(ROWS($1:754)&lt;=COUNTIF(General!$F$3:$F$103,1),INDEX(General!$A$3:$A$103,SMALL(IF(General!$F$3:$F$103=1,ROW(INDIRECT("1:"&amp;ROWS(General!$A$3:$A$103)))),ROWS($1:754))),"")</f>
        <v/>
      </c>
    </row>
    <row r="757" spans="3:3" x14ac:dyDescent="0.25">
      <c r="C757" s="12" t="str">
        <f t="array" aca="1" ref="C757" ca="1">IF(ROWS($1:755)&lt;=COUNTIF(General!$F$3:$F$103,1),INDEX(General!$A$3:$A$103,SMALL(IF(General!$F$3:$F$103=1,ROW(INDIRECT("1:"&amp;ROWS(General!$A$3:$A$103)))),ROWS($1:755))),"")</f>
        <v/>
      </c>
    </row>
    <row r="758" spans="3:3" x14ac:dyDescent="0.25">
      <c r="C758" s="12" t="str">
        <f t="array" aca="1" ref="C758" ca="1">IF(ROWS($1:756)&lt;=COUNTIF(General!$F$3:$F$103,1),INDEX(General!$A$3:$A$103,SMALL(IF(General!$F$3:$F$103=1,ROW(INDIRECT("1:"&amp;ROWS(General!$A$3:$A$103)))),ROWS($1:756))),"")</f>
        <v/>
      </c>
    </row>
    <row r="759" spans="3:3" x14ac:dyDescent="0.25">
      <c r="C759" s="12" t="str">
        <f t="array" aca="1" ref="C759" ca="1">IF(ROWS($1:757)&lt;=COUNTIF(General!$F$3:$F$103,1),INDEX(General!$A$3:$A$103,SMALL(IF(General!$F$3:$F$103=1,ROW(INDIRECT("1:"&amp;ROWS(General!$A$3:$A$103)))),ROWS($1:757))),"")</f>
        <v/>
      </c>
    </row>
    <row r="760" spans="3:3" x14ac:dyDescent="0.25">
      <c r="C760" s="12" t="str">
        <f t="array" aca="1" ref="C760" ca="1">IF(ROWS($1:758)&lt;=COUNTIF(General!$F$3:$F$103,1),INDEX(General!$A$3:$A$103,SMALL(IF(General!$F$3:$F$103=1,ROW(INDIRECT("1:"&amp;ROWS(General!$A$3:$A$103)))),ROWS($1:758))),"")</f>
        <v/>
      </c>
    </row>
    <row r="761" spans="3:3" x14ac:dyDescent="0.25">
      <c r="C761" s="12" t="str">
        <f t="array" aca="1" ref="C761" ca="1">IF(ROWS($1:759)&lt;=COUNTIF(General!$F$3:$F$103,1),INDEX(General!$A$3:$A$103,SMALL(IF(General!$F$3:$F$103=1,ROW(INDIRECT("1:"&amp;ROWS(General!$A$3:$A$103)))),ROWS($1:759))),"")</f>
        <v/>
      </c>
    </row>
    <row r="762" spans="3:3" x14ac:dyDescent="0.25">
      <c r="C762" s="12" t="str">
        <f t="array" aca="1" ref="C762" ca="1">IF(ROWS($1:760)&lt;=COUNTIF(General!$F$3:$F$103,1),INDEX(General!$A$3:$A$103,SMALL(IF(General!$F$3:$F$103=1,ROW(INDIRECT("1:"&amp;ROWS(General!$A$3:$A$103)))),ROWS($1:760))),"")</f>
        <v/>
      </c>
    </row>
    <row r="763" spans="3:3" x14ac:dyDescent="0.25">
      <c r="C763" s="12" t="str">
        <f t="array" aca="1" ref="C763" ca="1">IF(ROWS($1:761)&lt;=COUNTIF(General!$F$3:$F$103,1),INDEX(General!$A$3:$A$103,SMALL(IF(General!$F$3:$F$103=1,ROW(INDIRECT("1:"&amp;ROWS(General!$A$3:$A$103)))),ROWS($1:761))),"")</f>
        <v/>
      </c>
    </row>
    <row r="764" spans="3:3" x14ac:dyDescent="0.25">
      <c r="C764" s="12" t="str">
        <f t="array" aca="1" ref="C764" ca="1">IF(ROWS($1:762)&lt;=COUNTIF(General!$F$3:$F$103,1),INDEX(General!$A$3:$A$103,SMALL(IF(General!$F$3:$F$103=1,ROW(INDIRECT("1:"&amp;ROWS(General!$A$3:$A$103)))),ROWS($1:762))),"")</f>
        <v/>
      </c>
    </row>
    <row r="765" spans="3:3" x14ac:dyDescent="0.25">
      <c r="C765" s="12" t="str">
        <f t="array" aca="1" ref="C765" ca="1">IF(ROWS($1:763)&lt;=COUNTIF(General!$F$3:$F$103,1),INDEX(General!$A$3:$A$103,SMALL(IF(General!$F$3:$F$103=1,ROW(INDIRECT("1:"&amp;ROWS(General!$A$3:$A$103)))),ROWS($1:763))),"")</f>
        <v/>
      </c>
    </row>
    <row r="766" spans="3:3" x14ac:dyDescent="0.25">
      <c r="C766" s="12" t="str">
        <f t="array" aca="1" ref="C766" ca="1">IF(ROWS($1:764)&lt;=COUNTIF(General!$F$3:$F$103,1),INDEX(General!$A$3:$A$103,SMALL(IF(General!$F$3:$F$103=1,ROW(INDIRECT("1:"&amp;ROWS(General!$A$3:$A$103)))),ROWS($1:764))),"")</f>
        <v/>
      </c>
    </row>
    <row r="767" spans="3:3" x14ac:dyDescent="0.25">
      <c r="C767" s="12" t="str">
        <f t="array" aca="1" ref="C767" ca="1">IF(ROWS($1:765)&lt;=COUNTIF(General!$F$3:$F$103,1),INDEX(General!$A$3:$A$103,SMALL(IF(General!$F$3:$F$103=1,ROW(INDIRECT("1:"&amp;ROWS(General!$A$3:$A$103)))),ROWS($1:765))),"")</f>
        <v/>
      </c>
    </row>
    <row r="768" spans="3:3" x14ac:dyDescent="0.25">
      <c r="C768" s="12" t="str">
        <f t="array" aca="1" ref="C768" ca="1">IF(ROWS($1:766)&lt;=COUNTIF(General!$F$3:$F$103,1),INDEX(General!$A$3:$A$103,SMALL(IF(General!$F$3:$F$103=1,ROW(INDIRECT("1:"&amp;ROWS(General!$A$3:$A$103)))),ROWS($1:766))),"")</f>
        <v/>
      </c>
    </row>
    <row r="769" spans="3:3" x14ac:dyDescent="0.25">
      <c r="C769" s="12" t="str">
        <f t="array" aca="1" ref="C769" ca="1">IF(ROWS($1:767)&lt;=COUNTIF(General!$F$3:$F$103,1),INDEX(General!$A$3:$A$103,SMALL(IF(General!$F$3:$F$103=1,ROW(INDIRECT("1:"&amp;ROWS(General!$A$3:$A$103)))),ROWS($1:767))),"")</f>
        <v/>
      </c>
    </row>
    <row r="770" spans="3:3" x14ac:dyDescent="0.25">
      <c r="C770" s="12" t="str">
        <f t="array" aca="1" ref="C770" ca="1">IF(ROWS($1:768)&lt;=COUNTIF(General!$F$3:$F$103,1),INDEX(General!$A$3:$A$103,SMALL(IF(General!$F$3:$F$103=1,ROW(INDIRECT("1:"&amp;ROWS(General!$A$3:$A$103)))),ROWS($1:768))),"")</f>
        <v/>
      </c>
    </row>
    <row r="771" spans="3:3" x14ac:dyDescent="0.25">
      <c r="C771" s="12" t="str">
        <f t="array" aca="1" ref="C771" ca="1">IF(ROWS($1:769)&lt;=COUNTIF(General!$F$3:$F$103,1),INDEX(General!$A$3:$A$103,SMALL(IF(General!$F$3:$F$103=1,ROW(INDIRECT("1:"&amp;ROWS(General!$A$3:$A$103)))),ROWS($1:769))),"")</f>
        <v/>
      </c>
    </row>
    <row r="772" spans="3:3" x14ac:dyDescent="0.25">
      <c r="C772" s="12" t="str">
        <f t="array" aca="1" ref="C772" ca="1">IF(ROWS($1:770)&lt;=COUNTIF(General!$F$3:$F$103,1),INDEX(General!$A$3:$A$103,SMALL(IF(General!$F$3:$F$103=1,ROW(INDIRECT("1:"&amp;ROWS(General!$A$3:$A$103)))),ROWS($1:770))),"")</f>
        <v/>
      </c>
    </row>
    <row r="773" spans="3:3" x14ac:dyDescent="0.25">
      <c r="C773" s="12" t="str">
        <f t="array" aca="1" ref="C773" ca="1">IF(ROWS($1:771)&lt;=COUNTIF(General!$F$3:$F$103,1),INDEX(General!$A$3:$A$103,SMALL(IF(General!$F$3:$F$103=1,ROW(INDIRECT("1:"&amp;ROWS(General!$A$3:$A$103)))),ROWS($1:771))),"")</f>
        <v/>
      </c>
    </row>
    <row r="774" spans="3:3" x14ac:dyDescent="0.25">
      <c r="C774" s="12" t="str">
        <f t="array" aca="1" ref="C774" ca="1">IF(ROWS($1:772)&lt;=COUNTIF(General!$F$3:$F$103,1),INDEX(General!$A$3:$A$103,SMALL(IF(General!$F$3:$F$103=1,ROW(INDIRECT("1:"&amp;ROWS(General!$A$3:$A$103)))),ROWS($1:772))),"")</f>
        <v/>
      </c>
    </row>
    <row r="775" spans="3:3" x14ac:dyDescent="0.25">
      <c r="C775" s="12" t="str">
        <f t="array" aca="1" ref="C775" ca="1">IF(ROWS($1:773)&lt;=COUNTIF(General!$F$3:$F$103,1),INDEX(General!$A$3:$A$103,SMALL(IF(General!$F$3:$F$103=1,ROW(INDIRECT("1:"&amp;ROWS(General!$A$3:$A$103)))),ROWS($1:773))),"")</f>
        <v/>
      </c>
    </row>
    <row r="776" spans="3:3" x14ac:dyDescent="0.25">
      <c r="C776" s="12" t="str">
        <f t="array" aca="1" ref="C776" ca="1">IF(ROWS($1:774)&lt;=COUNTIF(General!$F$3:$F$103,1),INDEX(General!$A$3:$A$103,SMALL(IF(General!$F$3:$F$103=1,ROW(INDIRECT("1:"&amp;ROWS(General!$A$3:$A$103)))),ROWS($1:774))),"")</f>
        <v/>
      </c>
    </row>
    <row r="777" spans="3:3" x14ac:dyDescent="0.25">
      <c r="C777" s="12" t="str">
        <f t="array" aca="1" ref="C777" ca="1">IF(ROWS($1:775)&lt;=COUNTIF(General!$F$3:$F$103,1),INDEX(General!$A$3:$A$103,SMALL(IF(General!$F$3:$F$103=1,ROW(INDIRECT("1:"&amp;ROWS(General!$A$3:$A$103)))),ROWS($1:775))),"")</f>
        <v/>
      </c>
    </row>
    <row r="778" spans="3:3" x14ac:dyDescent="0.25">
      <c r="C778" s="12" t="str">
        <f t="array" aca="1" ref="C778" ca="1">IF(ROWS($1:776)&lt;=COUNTIF(General!$F$3:$F$103,1),INDEX(General!$A$3:$A$103,SMALL(IF(General!$F$3:$F$103=1,ROW(INDIRECT("1:"&amp;ROWS(General!$A$3:$A$103)))),ROWS($1:776))),"")</f>
        <v/>
      </c>
    </row>
    <row r="779" spans="3:3" x14ac:dyDescent="0.25">
      <c r="C779" s="12" t="str">
        <f t="array" aca="1" ref="C779" ca="1">IF(ROWS($1:777)&lt;=COUNTIF(General!$F$3:$F$103,1),INDEX(General!$A$3:$A$103,SMALL(IF(General!$F$3:$F$103=1,ROW(INDIRECT("1:"&amp;ROWS(General!$A$3:$A$103)))),ROWS($1:777))),"")</f>
        <v/>
      </c>
    </row>
    <row r="780" spans="3:3" x14ac:dyDescent="0.25">
      <c r="C780" s="12" t="str">
        <f t="array" aca="1" ref="C780" ca="1">IF(ROWS($1:778)&lt;=COUNTIF(General!$F$3:$F$103,1),INDEX(General!$A$3:$A$103,SMALL(IF(General!$F$3:$F$103=1,ROW(INDIRECT("1:"&amp;ROWS(General!$A$3:$A$103)))),ROWS($1:778))),"")</f>
        <v/>
      </c>
    </row>
    <row r="781" spans="3:3" x14ac:dyDescent="0.25">
      <c r="C781" s="12" t="str">
        <f t="array" aca="1" ref="C781" ca="1">IF(ROWS($1:779)&lt;=COUNTIF(General!$F$3:$F$103,1),INDEX(General!$A$3:$A$103,SMALL(IF(General!$F$3:$F$103=1,ROW(INDIRECT("1:"&amp;ROWS(General!$A$3:$A$103)))),ROWS($1:779))),"")</f>
        <v/>
      </c>
    </row>
    <row r="782" spans="3:3" x14ac:dyDescent="0.25">
      <c r="C782" s="12" t="str">
        <f t="array" aca="1" ref="C782" ca="1">IF(ROWS($1:780)&lt;=COUNTIF(General!$F$3:$F$103,1),INDEX(General!$A$3:$A$103,SMALL(IF(General!$F$3:$F$103=1,ROW(INDIRECT("1:"&amp;ROWS(General!$A$3:$A$103)))),ROWS($1:780))),"")</f>
        <v/>
      </c>
    </row>
    <row r="783" spans="3:3" x14ac:dyDescent="0.25">
      <c r="C783" s="12" t="str">
        <f t="array" aca="1" ref="C783" ca="1">IF(ROWS($1:781)&lt;=COUNTIF(General!$F$3:$F$103,1),INDEX(General!$A$3:$A$103,SMALL(IF(General!$F$3:$F$103=1,ROW(INDIRECT("1:"&amp;ROWS(General!$A$3:$A$103)))),ROWS($1:781))),"")</f>
        <v/>
      </c>
    </row>
    <row r="784" spans="3:3" x14ac:dyDescent="0.25">
      <c r="C784" s="12" t="str">
        <f t="array" aca="1" ref="C784" ca="1">IF(ROWS($1:782)&lt;=COUNTIF(General!$F$3:$F$103,1),INDEX(General!$A$3:$A$103,SMALL(IF(General!$F$3:$F$103=1,ROW(INDIRECT("1:"&amp;ROWS(General!$A$3:$A$103)))),ROWS($1:782))),"")</f>
        <v/>
      </c>
    </row>
    <row r="785" spans="3:3" x14ac:dyDescent="0.25">
      <c r="C785" s="12" t="str">
        <f t="array" aca="1" ref="C785" ca="1">IF(ROWS($1:783)&lt;=COUNTIF(General!$F$3:$F$103,1),INDEX(General!$A$3:$A$103,SMALL(IF(General!$F$3:$F$103=1,ROW(INDIRECT("1:"&amp;ROWS(General!$A$3:$A$103)))),ROWS($1:783))),"")</f>
        <v/>
      </c>
    </row>
    <row r="786" spans="3:3" x14ac:dyDescent="0.25">
      <c r="C786" s="12" t="str">
        <f t="array" aca="1" ref="C786" ca="1">IF(ROWS($1:784)&lt;=COUNTIF(General!$F$3:$F$103,1),INDEX(General!$A$3:$A$103,SMALL(IF(General!$F$3:$F$103=1,ROW(INDIRECT("1:"&amp;ROWS(General!$A$3:$A$103)))),ROWS($1:784))),"")</f>
        <v/>
      </c>
    </row>
    <row r="787" spans="3:3" x14ac:dyDescent="0.25">
      <c r="C787" s="12" t="str">
        <f t="array" aca="1" ref="C787" ca="1">IF(ROWS($1:785)&lt;=COUNTIF(General!$F$3:$F$103,1),INDEX(General!$A$3:$A$103,SMALL(IF(General!$F$3:$F$103=1,ROW(INDIRECT("1:"&amp;ROWS(General!$A$3:$A$103)))),ROWS($1:785))),"")</f>
        <v/>
      </c>
    </row>
    <row r="788" spans="3:3" x14ac:dyDescent="0.25">
      <c r="C788" s="12" t="str">
        <f t="array" aca="1" ref="C788" ca="1">IF(ROWS($1:786)&lt;=COUNTIF(General!$F$3:$F$103,1),INDEX(General!$A$3:$A$103,SMALL(IF(General!$F$3:$F$103=1,ROW(INDIRECT("1:"&amp;ROWS(General!$A$3:$A$103)))),ROWS($1:786))),"")</f>
        <v/>
      </c>
    </row>
    <row r="789" spans="3:3" x14ac:dyDescent="0.25">
      <c r="C789" s="12" t="str">
        <f t="array" aca="1" ref="C789" ca="1">IF(ROWS($1:787)&lt;=COUNTIF(General!$F$3:$F$103,1),INDEX(General!$A$3:$A$103,SMALL(IF(General!$F$3:$F$103=1,ROW(INDIRECT("1:"&amp;ROWS(General!$A$3:$A$103)))),ROWS($1:787))),"")</f>
        <v/>
      </c>
    </row>
    <row r="790" spans="3:3" x14ac:dyDescent="0.25">
      <c r="C790" s="12" t="str">
        <f t="array" aca="1" ref="C790" ca="1">IF(ROWS($1:788)&lt;=COUNTIF(General!$F$3:$F$103,1),INDEX(General!$A$3:$A$103,SMALL(IF(General!$F$3:$F$103=1,ROW(INDIRECT("1:"&amp;ROWS(General!$A$3:$A$103)))),ROWS($1:788))),"")</f>
        <v/>
      </c>
    </row>
    <row r="791" spans="3:3" x14ac:dyDescent="0.25">
      <c r="C791" s="12" t="str">
        <f t="array" aca="1" ref="C791" ca="1">IF(ROWS($1:789)&lt;=COUNTIF(General!$F$3:$F$103,1),INDEX(General!$A$3:$A$103,SMALL(IF(General!$F$3:$F$103=1,ROW(INDIRECT("1:"&amp;ROWS(General!$A$3:$A$103)))),ROWS($1:789))),"")</f>
        <v/>
      </c>
    </row>
    <row r="792" spans="3:3" x14ac:dyDescent="0.25">
      <c r="C792" s="12" t="str">
        <f t="array" aca="1" ref="C792" ca="1">IF(ROWS($1:790)&lt;=COUNTIF(General!$F$3:$F$103,1),INDEX(General!$A$3:$A$103,SMALL(IF(General!$F$3:$F$103=1,ROW(INDIRECT("1:"&amp;ROWS(General!$A$3:$A$103)))),ROWS($1:790))),"")</f>
        <v/>
      </c>
    </row>
    <row r="793" spans="3:3" x14ac:dyDescent="0.25">
      <c r="C793" s="12" t="str">
        <f t="array" aca="1" ref="C793" ca="1">IF(ROWS($1:791)&lt;=COUNTIF(General!$F$3:$F$103,1),INDEX(General!$A$3:$A$103,SMALL(IF(General!$F$3:$F$103=1,ROW(INDIRECT("1:"&amp;ROWS(General!$A$3:$A$103)))),ROWS($1:791))),"")</f>
        <v/>
      </c>
    </row>
    <row r="794" spans="3:3" x14ac:dyDescent="0.25">
      <c r="C794" s="12" t="str">
        <f t="array" aca="1" ref="C794" ca="1">IF(ROWS($1:792)&lt;=COUNTIF(General!$F$3:$F$103,1),INDEX(General!$A$3:$A$103,SMALL(IF(General!$F$3:$F$103=1,ROW(INDIRECT("1:"&amp;ROWS(General!$A$3:$A$103)))),ROWS($1:792))),"")</f>
        <v/>
      </c>
    </row>
    <row r="795" spans="3:3" x14ac:dyDescent="0.25">
      <c r="C795" s="12" t="str">
        <f t="array" aca="1" ref="C795" ca="1">IF(ROWS($1:793)&lt;=COUNTIF(General!$F$3:$F$103,1),INDEX(General!$A$3:$A$103,SMALL(IF(General!$F$3:$F$103=1,ROW(INDIRECT("1:"&amp;ROWS(General!$A$3:$A$103)))),ROWS($1:793))),"")</f>
        <v/>
      </c>
    </row>
    <row r="796" spans="3:3" x14ac:dyDescent="0.25">
      <c r="C796" s="12" t="str">
        <f t="array" aca="1" ref="C796" ca="1">IF(ROWS($1:794)&lt;=COUNTIF(General!$F$3:$F$103,1),INDEX(General!$A$3:$A$103,SMALL(IF(General!$F$3:$F$103=1,ROW(INDIRECT("1:"&amp;ROWS(General!$A$3:$A$103)))),ROWS($1:794))),"")</f>
        <v/>
      </c>
    </row>
    <row r="797" spans="3:3" x14ac:dyDescent="0.25">
      <c r="C797" s="12" t="str">
        <f t="array" aca="1" ref="C797" ca="1">IF(ROWS($1:795)&lt;=COUNTIF(General!$F$3:$F$103,1),INDEX(General!$A$3:$A$103,SMALL(IF(General!$F$3:$F$103=1,ROW(INDIRECT("1:"&amp;ROWS(General!$A$3:$A$103)))),ROWS($1:795))),"")</f>
        <v/>
      </c>
    </row>
    <row r="798" spans="3:3" x14ac:dyDescent="0.25">
      <c r="C798" s="12" t="str">
        <f t="array" aca="1" ref="C798" ca="1">IF(ROWS($1:796)&lt;=COUNTIF(General!$F$3:$F$103,1),INDEX(General!$A$3:$A$103,SMALL(IF(General!$F$3:$F$103=1,ROW(INDIRECT("1:"&amp;ROWS(General!$A$3:$A$103)))),ROWS($1:796))),"")</f>
        <v/>
      </c>
    </row>
    <row r="799" spans="3:3" x14ac:dyDescent="0.25">
      <c r="C799" s="12" t="str">
        <f t="array" aca="1" ref="C799" ca="1">IF(ROWS($1:797)&lt;=COUNTIF(General!$F$3:$F$103,1),INDEX(General!$A$3:$A$103,SMALL(IF(General!$F$3:$F$103=1,ROW(INDIRECT("1:"&amp;ROWS(General!$A$3:$A$103)))),ROWS($1:797))),"")</f>
        <v/>
      </c>
    </row>
    <row r="800" spans="3:3" x14ac:dyDescent="0.25">
      <c r="C800" s="12" t="str">
        <f t="array" aca="1" ref="C800" ca="1">IF(ROWS($1:798)&lt;=COUNTIF(General!$F$3:$F$103,1),INDEX(General!$A$3:$A$103,SMALL(IF(General!$F$3:$F$103=1,ROW(INDIRECT("1:"&amp;ROWS(General!$A$3:$A$103)))),ROWS($1:798))),"")</f>
        <v/>
      </c>
    </row>
    <row r="801" spans="3:3" x14ac:dyDescent="0.25">
      <c r="C801" s="12" t="str">
        <f t="array" aca="1" ref="C801" ca="1">IF(ROWS($1:799)&lt;=COUNTIF(General!$F$3:$F$103,1),INDEX(General!$A$3:$A$103,SMALL(IF(General!$F$3:$F$103=1,ROW(INDIRECT("1:"&amp;ROWS(General!$A$3:$A$103)))),ROWS($1:799))),"")</f>
        <v/>
      </c>
    </row>
    <row r="802" spans="3:3" x14ac:dyDescent="0.25">
      <c r="C802" s="12" t="str">
        <f t="array" aca="1" ref="C802" ca="1">IF(ROWS($1:800)&lt;=COUNTIF(General!$F$3:$F$103,1),INDEX(General!$A$3:$A$103,SMALL(IF(General!$F$3:$F$103=1,ROW(INDIRECT("1:"&amp;ROWS(General!$A$3:$A$103)))),ROWS($1:800))),"")</f>
        <v/>
      </c>
    </row>
    <row r="803" spans="3:3" x14ac:dyDescent="0.25">
      <c r="C803" s="12" t="str">
        <f t="array" aca="1" ref="C803" ca="1">IF(ROWS($1:801)&lt;=COUNTIF(General!$F$3:$F$103,1),INDEX(General!$A$3:$A$103,SMALL(IF(General!$F$3:$F$103=1,ROW(INDIRECT("1:"&amp;ROWS(General!$A$3:$A$103)))),ROWS($1:801))),"")</f>
        <v/>
      </c>
    </row>
    <row r="804" spans="3:3" x14ac:dyDescent="0.25">
      <c r="C804" s="12" t="str">
        <f t="array" aca="1" ref="C804" ca="1">IF(ROWS($1:802)&lt;=COUNTIF(General!$F$3:$F$103,1),INDEX(General!$A$3:$A$103,SMALL(IF(General!$F$3:$F$103=1,ROW(INDIRECT("1:"&amp;ROWS(General!$A$3:$A$103)))),ROWS($1:802))),"")</f>
        <v/>
      </c>
    </row>
    <row r="805" spans="3:3" x14ac:dyDescent="0.25">
      <c r="C805" s="12" t="str">
        <f t="array" aca="1" ref="C805" ca="1">IF(ROWS($1:803)&lt;=COUNTIF(General!$F$3:$F$103,1),INDEX(General!$A$3:$A$103,SMALL(IF(General!$F$3:$F$103=1,ROW(INDIRECT("1:"&amp;ROWS(General!$A$3:$A$103)))),ROWS($1:803))),"")</f>
        <v/>
      </c>
    </row>
    <row r="806" spans="3:3" x14ac:dyDescent="0.25">
      <c r="C806" s="12" t="str">
        <f t="array" aca="1" ref="C806" ca="1">IF(ROWS($1:804)&lt;=COUNTIF(General!$F$3:$F$103,1),INDEX(General!$A$3:$A$103,SMALL(IF(General!$F$3:$F$103=1,ROW(INDIRECT("1:"&amp;ROWS(General!$A$3:$A$103)))),ROWS($1:804))),"")</f>
        <v/>
      </c>
    </row>
    <row r="807" spans="3:3" x14ac:dyDescent="0.25">
      <c r="C807" s="12" t="str">
        <f t="array" aca="1" ref="C807" ca="1">IF(ROWS($1:805)&lt;=COUNTIF(General!$F$3:$F$103,1),INDEX(General!$A$3:$A$103,SMALL(IF(General!$F$3:$F$103=1,ROW(INDIRECT("1:"&amp;ROWS(General!$A$3:$A$103)))),ROWS($1:805))),"")</f>
        <v/>
      </c>
    </row>
    <row r="808" spans="3:3" x14ac:dyDescent="0.25">
      <c r="C808" s="12" t="str">
        <f t="array" aca="1" ref="C808" ca="1">IF(ROWS($1:806)&lt;=COUNTIF(General!$F$3:$F$103,1),INDEX(General!$A$3:$A$103,SMALL(IF(General!$F$3:$F$103=1,ROW(INDIRECT("1:"&amp;ROWS(General!$A$3:$A$103)))),ROWS($1:806))),"")</f>
        <v/>
      </c>
    </row>
    <row r="809" spans="3:3" x14ac:dyDescent="0.25">
      <c r="C809" s="12" t="str">
        <f t="array" aca="1" ref="C809" ca="1">IF(ROWS($1:807)&lt;=COUNTIF(General!$F$3:$F$103,1),INDEX(General!$A$3:$A$103,SMALL(IF(General!$F$3:$F$103=1,ROW(INDIRECT("1:"&amp;ROWS(General!$A$3:$A$103)))),ROWS($1:807))),"")</f>
        <v/>
      </c>
    </row>
    <row r="810" spans="3:3" x14ac:dyDescent="0.25">
      <c r="C810" s="12" t="str">
        <f t="array" aca="1" ref="C810" ca="1">IF(ROWS($1:808)&lt;=COUNTIF(General!$F$3:$F$103,1),INDEX(General!$A$3:$A$103,SMALL(IF(General!$F$3:$F$103=1,ROW(INDIRECT("1:"&amp;ROWS(General!$A$3:$A$103)))),ROWS($1:808))),"")</f>
        <v/>
      </c>
    </row>
    <row r="811" spans="3:3" x14ac:dyDescent="0.25">
      <c r="C811" s="12" t="str">
        <f t="array" aca="1" ref="C811" ca="1">IF(ROWS($1:809)&lt;=COUNTIF(General!$F$3:$F$103,1),INDEX(General!$A$3:$A$103,SMALL(IF(General!$F$3:$F$103=1,ROW(INDIRECT("1:"&amp;ROWS(General!$A$3:$A$103)))),ROWS($1:809))),"")</f>
        <v/>
      </c>
    </row>
    <row r="812" spans="3:3" x14ac:dyDescent="0.25">
      <c r="C812" s="12" t="str">
        <f t="array" aca="1" ref="C812" ca="1">IF(ROWS($1:810)&lt;=COUNTIF(General!$F$3:$F$103,1),INDEX(General!$A$3:$A$103,SMALL(IF(General!$F$3:$F$103=1,ROW(INDIRECT("1:"&amp;ROWS(General!$A$3:$A$103)))),ROWS($1:810))),"")</f>
        <v/>
      </c>
    </row>
    <row r="813" spans="3:3" x14ac:dyDescent="0.25">
      <c r="C813" s="12" t="str">
        <f t="array" aca="1" ref="C813" ca="1">IF(ROWS($1:811)&lt;=COUNTIF(General!$F$3:$F$103,1),INDEX(General!$A$3:$A$103,SMALL(IF(General!$F$3:$F$103=1,ROW(INDIRECT("1:"&amp;ROWS(General!$A$3:$A$103)))),ROWS($1:811))),"")</f>
        <v/>
      </c>
    </row>
    <row r="814" spans="3:3" x14ac:dyDescent="0.25">
      <c r="C814" s="12" t="str">
        <f t="array" aca="1" ref="C814" ca="1">IF(ROWS($1:812)&lt;=COUNTIF(General!$F$3:$F$103,1),INDEX(General!$A$3:$A$103,SMALL(IF(General!$F$3:$F$103=1,ROW(INDIRECT("1:"&amp;ROWS(General!$A$3:$A$103)))),ROWS($1:812))),"")</f>
        <v/>
      </c>
    </row>
    <row r="815" spans="3:3" x14ac:dyDescent="0.25">
      <c r="C815" s="12" t="str">
        <f t="array" aca="1" ref="C815" ca="1">IF(ROWS($1:813)&lt;=COUNTIF(General!$F$3:$F$103,1),INDEX(General!$A$3:$A$103,SMALL(IF(General!$F$3:$F$103=1,ROW(INDIRECT("1:"&amp;ROWS(General!$A$3:$A$103)))),ROWS($1:813))),"")</f>
        <v/>
      </c>
    </row>
    <row r="816" spans="3:3" x14ac:dyDescent="0.25">
      <c r="C816" s="12" t="str">
        <f t="array" aca="1" ref="C816" ca="1">IF(ROWS($1:814)&lt;=COUNTIF(General!$F$3:$F$103,1),INDEX(General!$A$3:$A$103,SMALL(IF(General!$F$3:$F$103=1,ROW(INDIRECT("1:"&amp;ROWS(General!$A$3:$A$103)))),ROWS($1:814))),"")</f>
        <v/>
      </c>
    </row>
    <row r="817" spans="3:3" x14ac:dyDescent="0.25">
      <c r="C817" s="12" t="str">
        <f t="array" aca="1" ref="C817" ca="1">IF(ROWS($1:815)&lt;=COUNTIF(General!$F$3:$F$103,1),INDEX(General!$A$3:$A$103,SMALL(IF(General!$F$3:$F$103=1,ROW(INDIRECT("1:"&amp;ROWS(General!$A$3:$A$103)))),ROWS($1:815))),"")</f>
        <v/>
      </c>
    </row>
    <row r="818" spans="3:3" x14ac:dyDescent="0.25">
      <c r="C818" s="12" t="str">
        <f t="array" aca="1" ref="C818" ca="1">IF(ROWS($1:816)&lt;=COUNTIF(General!$F$3:$F$103,1),INDEX(General!$A$3:$A$103,SMALL(IF(General!$F$3:$F$103=1,ROW(INDIRECT("1:"&amp;ROWS(General!$A$3:$A$103)))),ROWS($1:816))),"")</f>
        <v/>
      </c>
    </row>
    <row r="819" spans="3:3" x14ac:dyDescent="0.25">
      <c r="C819" s="12" t="str">
        <f t="array" aca="1" ref="C819" ca="1">IF(ROWS($1:817)&lt;=COUNTIF(General!$F$3:$F$103,1),INDEX(General!$A$3:$A$103,SMALL(IF(General!$F$3:$F$103=1,ROW(INDIRECT("1:"&amp;ROWS(General!$A$3:$A$103)))),ROWS($1:817))),"")</f>
        <v/>
      </c>
    </row>
    <row r="820" spans="3:3" x14ac:dyDescent="0.25">
      <c r="C820" s="12" t="str">
        <f t="array" aca="1" ref="C820" ca="1">IF(ROWS($1:818)&lt;=COUNTIF(General!$F$3:$F$103,1),INDEX(General!$A$3:$A$103,SMALL(IF(General!$F$3:$F$103=1,ROW(INDIRECT("1:"&amp;ROWS(General!$A$3:$A$103)))),ROWS($1:818))),"")</f>
        <v/>
      </c>
    </row>
    <row r="821" spans="3:3" x14ac:dyDescent="0.25">
      <c r="C821" s="12" t="str">
        <f t="array" aca="1" ref="C821" ca="1">IF(ROWS($1:819)&lt;=COUNTIF(General!$F$3:$F$103,1),INDEX(General!$A$3:$A$103,SMALL(IF(General!$F$3:$F$103=1,ROW(INDIRECT("1:"&amp;ROWS(General!$A$3:$A$103)))),ROWS($1:819))),"")</f>
        <v/>
      </c>
    </row>
    <row r="822" spans="3:3" x14ac:dyDescent="0.25">
      <c r="C822" s="12" t="str">
        <f t="array" aca="1" ref="C822" ca="1">IF(ROWS($1:820)&lt;=COUNTIF(General!$F$3:$F$103,1),INDEX(General!$A$3:$A$103,SMALL(IF(General!$F$3:$F$103=1,ROW(INDIRECT("1:"&amp;ROWS(General!$A$3:$A$103)))),ROWS($1:820))),"")</f>
        <v/>
      </c>
    </row>
    <row r="823" spans="3:3" x14ac:dyDescent="0.25">
      <c r="C823" s="12" t="str">
        <f t="array" aca="1" ref="C823" ca="1">IF(ROWS($1:821)&lt;=COUNTIF(General!$F$3:$F$103,1),INDEX(General!$A$3:$A$103,SMALL(IF(General!$F$3:$F$103=1,ROW(INDIRECT("1:"&amp;ROWS(General!$A$3:$A$103)))),ROWS($1:821))),"")</f>
        <v/>
      </c>
    </row>
    <row r="824" spans="3:3" x14ac:dyDescent="0.25">
      <c r="C824" s="12" t="str">
        <f t="array" aca="1" ref="C824" ca="1">IF(ROWS($1:822)&lt;=COUNTIF(General!$F$3:$F$103,1),INDEX(General!$A$3:$A$103,SMALL(IF(General!$F$3:$F$103=1,ROW(INDIRECT("1:"&amp;ROWS(General!$A$3:$A$103)))),ROWS($1:822))),"")</f>
        <v/>
      </c>
    </row>
    <row r="825" spans="3:3" x14ac:dyDescent="0.25">
      <c r="C825" s="12" t="str">
        <f t="array" aca="1" ref="C825" ca="1">IF(ROWS($1:823)&lt;=COUNTIF(General!$F$3:$F$103,1),INDEX(General!$A$3:$A$103,SMALL(IF(General!$F$3:$F$103=1,ROW(INDIRECT("1:"&amp;ROWS(General!$A$3:$A$103)))),ROWS($1:823))),"")</f>
        <v/>
      </c>
    </row>
    <row r="826" spans="3:3" x14ac:dyDescent="0.25">
      <c r="C826" s="12" t="str">
        <f t="array" aca="1" ref="C826" ca="1">IF(ROWS($1:824)&lt;=COUNTIF(General!$F$3:$F$103,1),INDEX(General!$A$3:$A$103,SMALL(IF(General!$F$3:$F$103=1,ROW(INDIRECT("1:"&amp;ROWS(General!$A$3:$A$103)))),ROWS($1:824))),"")</f>
        <v/>
      </c>
    </row>
    <row r="827" spans="3:3" x14ac:dyDescent="0.25">
      <c r="C827" s="12" t="str">
        <f t="array" aca="1" ref="C827" ca="1">IF(ROWS($1:825)&lt;=COUNTIF(General!$F$3:$F$103,1),INDEX(General!$A$3:$A$103,SMALL(IF(General!$F$3:$F$103=1,ROW(INDIRECT("1:"&amp;ROWS(General!$A$3:$A$103)))),ROWS($1:825))),"")</f>
        <v/>
      </c>
    </row>
    <row r="828" spans="3:3" x14ac:dyDescent="0.25">
      <c r="C828" s="12" t="str">
        <f t="array" aca="1" ref="C828" ca="1">IF(ROWS($1:826)&lt;=COUNTIF(General!$F$3:$F$103,1),INDEX(General!$A$3:$A$103,SMALL(IF(General!$F$3:$F$103=1,ROW(INDIRECT("1:"&amp;ROWS(General!$A$3:$A$103)))),ROWS($1:826))),"")</f>
        <v/>
      </c>
    </row>
    <row r="829" spans="3:3" x14ac:dyDescent="0.25">
      <c r="C829" s="12" t="str">
        <f t="array" aca="1" ref="C829" ca="1">IF(ROWS($1:827)&lt;=COUNTIF(General!$F$3:$F$103,1),INDEX(General!$A$3:$A$103,SMALL(IF(General!$F$3:$F$103=1,ROW(INDIRECT("1:"&amp;ROWS(General!$A$3:$A$103)))),ROWS($1:827))),"")</f>
        <v/>
      </c>
    </row>
    <row r="830" spans="3:3" x14ac:dyDescent="0.25">
      <c r="C830" s="12" t="str">
        <f t="array" aca="1" ref="C830" ca="1">IF(ROWS($1:828)&lt;=COUNTIF(General!$F$3:$F$103,1),INDEX(General!$A$3:$A$103,SMALL(IF(General!$F$3:$F$103=1,ROW(INDIRECT("1:"&amp;ROWS(General!$A$3:$A$103)))),ROWS($1:828))),"")</f>
        <v/>
      </c>
    </row>
    <row r="831" spans="3:3" x14ac:dyDescent="0.25">
      <c r="C831" s="12" t="str">
        <f t="array" aca="1" ref="C831" ca="1">IF(ROWS($1:829)&lt;=COUNTIF(General!$F$3:$F$103,1),INDEX(General!$A$3:$A$103,SMALL(IF(General!$F$3:$F$103=1,ROW(INDIRECT("1:"&amp;ROWS(General!$A$3:$A$103)))),ROWS($1:829))),"")</f>
        <v/>
      </c>
    </row>
    <row r="832" spans="3:3" x14ac:dyDescent="0.25">
      <c r="C832" s="12" t="str">
        <f t="array" aca="1" ref="C832" ca="1">IF(ROWS($1:830)&lt;=COUNTIF(General!$F$3:$F$103,1),INDEX(General!$A$3:$A$103,SMALL(IF(General!$F$3:$F$103=1,ROW(INDIRECT("1:"&amp;ROWS(General!$A$3:$A$103)))),ROWS($1:830))),"")</f>
        <v/>
      </c>
    </row>
    <row r="833" spans="3:3" x14ac:dyDescent="0.25">
      <c r="C833" s="12" t="str">
        <f t="array" aca="1" ref="C833" ca="1">IF(ROWS($1:831)&lt;=COUNTIF(General!$F$3:$F$103,1),INDEX(General!$A$3:$A$103,SMALL(IF(General!$F$3:$F$103=1,ROW(INDIRECT("1:"&amp;ROWS(General!$A$3:$A$103)))),ROWS($1:831))),"")</f>
        <v/>
      </c>
    </row>
    <row r="834" spans="3:3" x14ac:dyDescent="0.25">
      <c r="C834" s="12" t="str">
        <f t="array" aca="1" ref="C834" ca="1">IF(ROWS($1:832)&lt;=COUNTIF(General!$F$3:$F$103,1),INDEX(General!$A$3:$A$103,SMALL(IF(General!$F$3:$F$103=1,ROW(INDIRECT("1:"&amp;ROWS(General!$A$3:$A$103)))),ROWS($1:832))),"")</f>
        <v/>
      </c>
    </row>
    <row r="835" spans="3:3" x14ac:dyDescent="0.25">
      <c r="C835" s="12" t="str">
        <f t="array" aca="1" ref="C835" ca="1">IF(ROWS($1:833)&lt;=COUNTIF(General!$F$3:$F$103,1),INDEX(General!$A$3:$A$103,SMALL(IF(General!$F$3:$F$103=1,ROW(INDIRECT("1:"&amp;ROWS(General!$A$3:$A$103)))),ROWS($1:833))),"")</f>
        <v/>
      </c>
    </row>
    <row r="836" spans="3:3" x14ac:dyDescent="0.25">
      <c r="C836" s="12" t="str">
        <f t="array" aca="1" ref="C836" ca="1">IF(ROWS($1:834)&lt;=COUNTIF(General!$F$3:$F$103,1),INDEX(General!$A$3:$A$103,SMALL(IF(General!$F$3:$F$103=1,ROW(INDIRECT("1:"&amp;ROWS(General!$A$3:$A$103)))),ROWS($1:834))),"")</f>
        <v/>
      </c>
    </row>
    <row r="837" spans="3:3" x14ac:dyDescent="0.25">
      <c r="C837" s="12" t="str">
        <f t="array" aca="1" ref="C837" ca="1">IF(ROWS($1:835)&lt;=COUNTIF(General!$F$3:$F$103,1),INDEX(General!$A$3:$A$103,SMALL(IF(General!$F$3:$F$103=1,ROW(INDIRECT("1:"&amp;ROWS(General!$A$3:$A$103)))),ROWS($1:835))),"")</f>
        <v/>
      </c>
    </row>
    <row r="838" spans="3:3" x14ac:dyDescent="0.25">
      <c r="C838" s="12" t="str">
        <f t="array" aca="1" ref="C838" ca="1">IF(ROWS($1:836)&lt;=COUNTIF(General!$F$3:$F$103,1),INDEX(General!$A$3:$A$103,SMALL(IF(General!$F$3:$F$103=1,ROW(INDIRECT("1:"&amp;ROWS(General!$A$3:$A$103)))),ROWS($1:836))),"")</f>
        <v/>
      </c>
    </row>
    <row r="839" spans="3:3" x14ac:dyDescent="0.25">
      <c r="C839" s="12" t="str">
        <f t="array" aca="1" ref="C839" ca="1">IF(ROWS($1:837)&lt;=COUNTIF(General!$F$3:$F$103,1),INDEX(General!$A$3:$A$103,SMALL(IF(General!$F$3:$F$103=1,ROW(INDIRECT("1:"&amp;ROWS(General!$A$3:$A$103)))),ROWS($1:837))),"")</f>
        <v/>
      </c>
    </row>
    <row r="840" spans="3:3" x14ac:dyDescent="0.25">
      <c r="C840" s="12" t="str">
        <f t="array" aca="1" ref="C840" ca="1">IF(ROWS($1:838)&lt;=COUNTIF(General!$F$3:$F$103,1),INDEX(General!$A$3:$A$103,SMALL(IF(General!$F$3:$F$103=1,ROW(INDIRECT("1:"&amp;ROWS(General!$A$3:$A$103)))),ROWS($1:838))),"")</f>
        <v/>
      </c>
    </row>
    <row r="841" spans="3:3" x14ac:dyDescent="0.25">
      <c r="C841" s="12" t="str">
        <f t="array" aca="1" ref="C841" ca="1">IF(ROWS($1:839)&lt;=COUNTIF(General!$F$3:$F$103,1),INDEX(General!$A$3:$A$103,SMALL(IF(General!$F$3:$F$103=1,ROW(INDIRECT("1:"&amp;ROWS(General!$A$3:$A$103)))),ROWS($1:839))),"")</f>
        <v/>
      </c>
    </row>
    <row r="842" spans="3:3" x14ac:dyDescent="0.25">
      <c r="C842" s="12" t="str">
        <f t="array" aca="1" ref="C842" ca="1">IF(ROWS($1:840)&lt;=COUNTIF(General!$F$3:$F$103,1),INDEX(General!$A$3:$A$103,SMALL(IF(General!$F$3:$F$103=1,ROW(INDIRECT("1:"&amp;ROWS(General!$A$3:$A$103)))),ROWS($1:840))),"")</f>
        <v/>
      </c>
    </row>
    <row r="843" spans="3:3" x14ac:dyDescent="0.25">
      <c r="C843" s="12" t="str">
        <f t="array" aca="1" ref="C843" ca="1">IF(ROWS($1:841)&lt;=COUNTIF(General!$F$3:$F$103,1),INDEX(General!$A$3:$A$103,SMALL(IF(General!$F$3:$F$103=1,ROW(INDIRECT("1:"&amp;ROWS(General!$A$3:$A$103)))),ROWS($1:841))),"")</f>
        <v/>
      </c>
    </row>
    <row r="844" spans="3:3" x14ac:dyDescent="0.25">
      <c r="C844" s="12" t="str">
        <f t="array" aca="1" ref="C844" ca="1">IF(ROWS($1:842)&lt;=COUNTIF(General!$F$3:$F$103,1),INDEX(General!$A$3:$A$103,SMALL(IF(General!$F$3:$F$103=1,ROW(INDIRECT("1:"&amp;ROWS(General!$A$3:$A$103)))),ROWS($1:842))),"")</f>
        <v/>
      </c>
    </row>
    <row r="845" spans="3:3" x14ac:dyDescent="0.25">
      <c r="C845" s="12" t="str">
        <f t="array" aca="1" ref="C845" ca="1">IF(ROWS($1:843)&lt;=COUNTIF(General!$F$3:$F$103,1),INDEX(General!$A$3:$A$103,SMALL(IF(General!$F$3:$F$103=1,ROW(INDIRECT("1:"&amp;ROWS(General!$A$3:$A$103)))),ROWS($1:843))),"")</f>
        <v/>
      </c>
    </row>
    <row r="846" spans="3:3" x14ac:dyDescent="0.25">
      <c r="C846" s="12" t="str">
        <f t="array" aca="1" ref="C846" ca="1">IF(ROWS($1:844)&lt;=COUNTIF(General!$F$3:$F$103,1),INDEX(General!$A$3:$A$103,SMALL(IF(General!$F$3:$F$103=1,ROW(INDIRECT("1:"&amp;ROWS(General!$A$3:$A$103)))),ROWS($1:844))),"")</f>
        <v/>
      </c>
    </row>
    <row r="847" spans="3:3" x14ac:dyDescent="0.25">
      <c r="C847" s="12" t="str">
        <f t="array" aca="1" ref="C847" ca="1">IF(ROWS($1:845)&lt;=COUNTIF(General!$F$3:$F$103,1),INDEX(General!$A$3:$A$103,SMALL(IF(General!$F$3:$F$103=1,ROW(INDIRECT("1:"&amp;ROWS(General!$A$3:$A$103)))),ROWS($1:845))),"")</f>
        <v/>
      </c>
    </row>
    <row r="848" spans="3:3" x14ac:dyDescent="0.25">
      <c r="C848" s="12" t="str">
        <f t="array" aca="1" ref="C848" ca="1">IF(ROWS($1:846)&lt;=COUNTIF(General!$F$3:$F$103,1),INDEX(General!$A$3:$A$103,SMALL(IF(General!$F$3:$F$103=1,ROW(INDIRECT("1:"&amp;ROWS(General!$A$3:$A$103)))),ROWS($1:846))),"")</f>
        <v/>
      </c>
    </row>
    <row r="849" spans="3:3" x14ac:dyDescent="0.25">
      <c r="C849" s="12" t="str">
        <f t="array" aca="1" ref="C849" ca="1">IF(ROWS($1:847)&lt;=COUNTIF(General!$F$3:$F$103,1),INDEX(General!$A$3:$A$103,SMALL(IF(General!$F$3:$F$103=1,ROW(INDIRECT("1:"&amp;ROWS(General!$A$3:$A$103)))),ROWS($1:847))),"")</f>
        <v/>
      </c>
    </row>
    <row r="850" spans="3:3" x14ac:dyDescent="0.25">
      <c r="C850" s="12" t="str">
        <f t="array" aca="1" ref="C850" ca="1">IF(ROWS($1:848)&lt;=COUNTIF(General!$F$3:$F$103,1),INDEX(General!$A$3:$A$103,SMALL(IF(General!$F$3:$F$103=1,ROW(INDIRECT("1:"&amp;ROWS(General!$A$3:$A$103)))),ROWS($1:848))),"")</f>
        <v/>
      </c>
    </row>
    <row r="851" spans="3:3" x14ac:dyDescent="0.25">
      <c r="C851" s="12" t="str">
        <f t="array" aca="1" ref="C851" ca="1">IF(ROWS($1:849)&lt;=COUNTIF(General!$F$3:$F$103,1),INDEX(General!$A$3:$A$103,SMALL(IF(General!$F$3:$F$103=1,ROW(INDIRECT("1:"&amp;ROWS(General!$A$3:$A$103)))),ROWS($1:849))),"")</f>
        <v/>
      </c>
    </row>
    <row r="852" spans="3:3" x14ac:dyDescent="0.25">
      <c r="C852" s="12" t="str">
        <f t="array" aca="1" ref="C852" ca="1">IF(ROWS($1:850)&lt;=COUNTIF(General!$F$3:$F$103,1),INDEX(General!$A$3:$A$103,SMALL(IF(General!$F$3:$F$103=1,ROW(INDIRECT("1:"&amp;ROWS(General!$A$3:$A$103)))),ROWS($1:850))),"")</f>
        <v/>
      </c>
    </row>
    <row r="853" spans="3:3" x14ac:dyDescent="0.25">
      <c r="C853" s="12" t="str">
        <f t="array" aca="1" ref="C853" ca="1">IF(ROWS($1:851)&lt;=COUNTIF(General!$F$3:$F$103,1),INDEX(General!$A$3:$A$103,SMALL(IF(General!$F$3:$F$103=1,ROW(INDIRECT("1:"&amp;ROWS(General!$A$3:$A$103)))),ROWS($1:851))),"")</f>
        <v/>
      </c>
    </row>
    <row r="854" spans="3:3" x14ac:dyDescent="0.25">
      <c r="C854" s="12" t="str">
        <f t="array" aca="1" ref="C854" ca="1">IF(ROWS($1:852)&lt;=COUNTIF(General!$F$3:$F$103,1),INDEX(General!$A$3:$A$103,SMALL(IF(General!$F$3:$F$103=1,ROW(INDIRECT("1:"&amp;ROWS(General!$A$3:$A$103)))),ROWS($1:852))),"")</f>
        <v/>
      </c>
    </row>
    <row r="855" spans="3:3" x14ac:dyDescent="0.25">
      <c r="C855" s="12" t="str">
        <f t="array" aca="1" ref="C855" ca="1">IF(ROWS($1:853)&lt;=COUNTIF(General!$F$3:$F$103,1),INDEX(General!$A$3:$A$103,SMALL(IF(General!$F$3:$F$103=1,ROW(INDIRECT("1:"&amp;ROWS(General!$A$3:$A$103)))),ROWS($1:853))),"")</f>
        <v/>
      </c>
    </row>
    <row r="856" spans="3:3" x14ac:dyDescent="0.25">
      <c r="C856" s="12" t="str">
        <f t="array" aca="1" ref="C856" ca="1">IF(ROWS($1:854)&lt;=COUNTIF(General!$F$3:$F$103,1),INDEX(General!$A$3:$A$103,SMALL(IF(General!$F$3:$F$103=1,ROW(INDIRECT("1:"&amp;ROWS(General!$A$3:$A$103)))),ROWS($1:854))),"")</f>
        <v/>
      </c>
    </row>
    <row r="857" spans="3:3" x14ac:dyDescent="0.25">
      <c r="C857" s="12" t="str">
        <f t="array" aca="1" ref="C857" ca="1">IF(ROWS($1:855)&lt;=COUNTIF(General!$F$3:$F$103,1),INDEX(General!$A$3:$A$103,SMALL(IF(General!$F$3:$F$103=1,ROW(INDIRECT("1:"&amp;ROWS(General!$A$3:$A$103)))),ROWS($1:855))),"")</f>
        <v/>
      </c>
    </row>
    <row r="858" spans="3:3" x14ac:dyDescent="0.25">
      <c r="C858" s="12" t="str">
        <f t="array" aca="1" ref="C858" ca="1">IF(ROWS($1:856)&lt;=COUNTIF(General!$F$3:$F$103,1),INDEX(General!$A$3:$A$103,SMALL(IF(General!$F$3:$F$103=1,ROW(INDIRECT("1:"&amp;ROWS(General!$A$3:$A$103)))),ROWS($1:856))),"")</f>
        <v/>
      </c>
    </row>
    <row r="859" spans="3:3" x14ac:dyDescent="0.25">
      <c r="C859" s="12" t="str">
        <f t="array" aca="1" ref="C859" ca="1">IF(ROWS($1:857)&lt;=COUNTIF(General!$F$3:$F$103,1),INDEX(General!$A$3:$A$103,SMALL(IF(General!$F$3:$F$103=1,ROW(INDIRECT("1:"&amp;ROWS(General!$A$3:$A$103)))),ROWS($1:857))),"")</f>
        <v/>
      </c>
    </row>
    <row r="860" spans="3:3" x14ac:dyDescent="0.25">
      <c r="C860" s="12" t="str">
        <f t="array" aca="1" ref="C860" ca="1">IF(ROWS($1:858)&lt;=COUNTIF(General!$F$3:$F$103,1),INDEX(General!$A$3:$A$103,SMALL(IF(General!$F$3:$F$103=1,ROW(INDIRECT("1:"&amp;ROWS(General!$A$3:$A$103)))),ROWS($1:858))),"")</f>
        <v/>
      </c>
    </row>
    <row r="861" spans="3:3" x14ac:dyDescent="0.25">
      <c r="C861" s="12" t="str">
        <f t="array" aca="1" ref="C861" ca="1">IF(ROWS($1:859)&lt;=COUNTIF(General!$F$3:$F$103,1),INDEX(General!$A$3:$A$103,SMALL(IF(General!$F$3:$F$103=1,ROW(INDIRECT("1:"&amp;ROWS(General!$A$3:$A$103)))),ROWS($1:859))),"")</f>
        <v/>
      </c>
    </row>
    <row r="862" spans="3:3" x14ac:dyDescent="0.25">
      <c r="C862" s="12" t="str">
        <f t="array" aca="1" ref="C862" ca="1">IF(ROWS($1:860)&lt;=COUNTIF(General!$F$3:$F$103,1),INDEX(General!$A$3:$A$103,SMALL(IF(General!$F$3:$F$103=1,ROW(INDIRECT("1:"&amp;ROWS(General!$A$3:$A$103)))),ROWS($1:860))),"")</f>
        <v/>
      </c>
    </row>
    <row r="863" spans="3:3" x14ac:dyDescent="0.25">
      <c r="C863" s="12" t="str">
        <f t="array" aca="1" ref="C863" ca="1">IF(ROWS($1:861)&lt;=COUNTIF(General!$F$3:$F$103,1),INDEX(General!$A$3:$A$103,SMALL(IF(General!$F$3:$F$103=1,ROW(INDIRECT("1:"&amp;ROWS(General!$A$3:$A$103)))),ROWS($1:861))),"")</f>
        <v/>
      </c>
    </row>
    <row r="864" spans="3:3" x14ac:dyDescent="0.25">
      <c r="C864" s="12" t="str">
        <f t="array" aca="1" ref="C864" ca="1">IF(ROWS($1:862)&lt;=COUNTIF(General!$F$3:$F$103,1),INDEX(General!$A$3:$A$103,SMALL(IF(General!$F$3:$F$103=1,ROW(INDIRECT("1:"&amp;ROWS(General!$A$3:$A$103)))),ROWS($1:862))),"")</f>
        <v/>
      </c>
    </row>
    <row r="865" spans="3:3" x14ac:dyDescent="0.25">
      <c r="C865" s="12" t="str">
        <f t="array" aca="1" ref="C865" ca="1">IF(ROWS($1:863)&lt;=COUNTIF(General!$F$3:$F$103,1),INDEX(General!$A$3:$A$103,SMALL(IF(General!$F$3:$F$103=1,ROW(INDIRECT("1:"&amp;ROWS(General!$A$3:$A$103)))),ROWS($1:863))),"")</f>
        <v/>
      </c>
    </row>
    <row r="866" spans="3:3" x14ac:dyDescent="0.25">
      <c r="C866" s="12" t="str">
        <f t="array" aca="1" ref="C866" ca="1">IF(ROWS($1:864)&lt;=COUNTIF(General!$F$3:$F$103,1),INDEX(General!$A$3:$A$103,SMALL(IF(General!$F$3:$F$103=1,ROW(INDIRECT("1:"&amp;ROWS(General!$A$3:$A$103)))),ROWS($1:864))),"")</f>
        <v/>
      </c>
    </row>
    <row r="867" spans="3:3" x14ac:dyDescent="0.25">
      <c r="C867" s="12" t="str">
        <f t="array" aca="1" ref="C867" ca="1">IF(ROWS($1:865)&lt;=COUNTIF(General!$F$3:$F$103,1),INDEX(General!$A$3:$A$103,SMALL(IF(General!$F$3:$F$103=1,ROW(INDIRECT("1:"&amp;ROWS(General!$A$3:$A$103)))),ROWS($1:865))),"")</f>
        <v/>
      </c>
    </row>
    <row r="868" spans="3:3" x14ac:dyDescent="0.25">
      <c r="C868" s="12" t="str">
        <f t="array" aca="1" ref="C868" ca="1">IF(ROWS($1:866)&lt;=COUNTIF(General!$F$3:$F$103,1),INDEX(General!$A$3:$A$103,SMALL(IF(General!$F$3:$F$103=1,ROW(INDIRECT("1:"&amp;ROWS(General!$A$3:$A$103)))),ROWS($1:866))),"")</f>
        <v/>
      </c>
    </row>
    <row r="869" spans="3:3" x14ac:dyDescent="0.25">
      <c r="C869" s="12" t="str">
        <f t="array" aca="1" ref="C869" ca="1">IF(ROWS($1:867)&lt;=COUNTIF(General!$F$3:$F$103,1),INDEX(General!$A$3:$A$103,SMALL(IF(General!$F$3:$F$103=1,ROW(INDIRECT("1:"&amp;ROWS(General!$A$3:$A$103)))),ROWS($1:867))),"")</f>
        <v/>
      </c>
    </row>
    <row r="870" spans="3:3" x14ac:dyDescent="0.25">
      <c r="C870" s="12" t="str">
        <f t="array" aca="1" ref="C870" ca="1">IF(ROWS($1:868)&lt;=COUNTIF(General!$F$3:$F$103,1),INDEX(General!$A$3:$A$103,SMALL(IF(General!$F$3:$F$103=1,ROW(INDIRECT("1:"&amp;ROWS(General!$A$3:$A$103)))),ROWS($1:868))),"")</f>
        <v/>
      </c>
    </row>
    <row r="871" spans="3:3" x14ac:dyDescent="0.25">
      <c r="C871" s="12" t="str">
        <f t="array" aca="1" ref="C871" ca="1">IF(ROWS($1:869)&lt;=COUNTIF(General!$F$3:$F$103,1),INDEX(General!$A$3:$A$103,SMALL(IF(General!$F$3:$F$103=1,ROW(INDIRECT("1:"&amp;ROWS(General!$A$3:$A$103)))),ROWS($1:869))),"")</f>
        <v/>
      </c>
    </row>
    <row r="872" spans="3:3" x14ac:dyDescent="0.25">
      <c r="C872" s="12" t="str">
        <f t="array" aca="1" ref="C872" ca="1">IF(ROWS($1:870)&lt;=COUNTIF(General!$F$3:$F$103,1),INDEX(General!$A$3:$A$103,SMALL(IF(General!$F$3:$F$103=1,ROW(INDIRECT("1:"&amp;ROWS(General!$A$3:$A$103)))),ROWS($1:870))),"")</f>
        <v/>
      </c>
    </row>
    <row r="873" spans="3:3" x14ac:dyDescent="0.25">
      <c r="C873" s="12" t="str">
        <f t="array" aca="1" ref="C873" ca="1">IF(ROWS($1:871)&lt;=COUNTIF(General!$F$3:$F$103,1),INDEX(General!$A$3:$A$103,SMALL(IF(General!$F$3:$F$103=1,ROW(INDIRECT("1:"&amp;ROWS(General!$A$3:$A$103)))),ROWS($1:871))),"")</f>
        <v/>
      </c>
    </row>
    <row r="874" spans="3:3" x14ac:dyDescent="0.25">
      <c r="C874" s="12" t="str">
        <f t="array" aca="1" ref="C874" ca="1">IF(ROWS($1:872)&lt;=COUNTIF(General!$F$3:$F$103,1),INDEX(General!$A$3:$A$103,SMALL(IF(General!$F$3:$F$103=1,ROW(INDIRECT("1:"&amp;ROWS(General!$A$3:$A$103)))),ROWS($1:872))),"")</f>
        <v/>
      </c>
    </row>
    <row r="875" spans="3:3" x14ac:dyDescent="0.25">
      <c r="C875" s="12" t="str">
        <f t="array" aca="1" ref="C875" ca="1">IF(ROWS($1:873)&lt;=COUNTIF(General!$F$3:$F$103,1),INDEX(General!$A$3:$A$103,SMALL(IF(General!$F$3:$F$103=1,ROW(INDIRECT("1:"&amp;ROWS(General!$A$3:$A$103)))),ROWS($1:873))),"")</f>
        <v/>
      </c>
    </row>
    <row r="876" spans="3:3" x14ac:dyDescent="0.25">
      <c r="C876" s="12" t="str">
        <f t="array" aca="1" ref="C876" ca="1">IF(ROWS($1:874)&lt;=COUNTIF(General!$F$3:$F$103,1),INDEX(General!$A$3:$A$103,SMALL(IF(General!$F$3:$F$103=1,ROW(INDIRECT("1:"&amp;ROWS(General!$A$3:$A$103)))),ROWS($1:874))),"")</f>
        <v/>
      </c>
    </row>
    <row r="877" spans="3:3" x14ac:dyDescent="0.25">
      <c r="C877" s="12" t="str">
        <f t="array" aca="1" ref="C877" ca="1">IF(ROWS($1:875)&lt;=COUNTIF(General!$F$3:$F$103,1),INDEX(General!$A$3:$A$103,SMALL(IF(General!$F$3:$F$103=1,ROW(INDIRECT("1:"&amp;ROWS(General!$A$3:$A$103)))),ROWS($1:875))),"")</f>
        <v/>
      </c>
    </row>
    <row r="878" spans="3:3" x14ac:dyDescent="0.25">
      <c r="C878" s="12" t="str">
        <f t="array" aca="1" ref="C878" ca="1">IF(ROWS($1:876)&lt;=COUNTIF(General!$F$3:$F$103,1),INDEX(General!$A$3:$A$103,SMALL(IF(General!$F$3:$F$103=1,ROW(INDIRECT("1:"&amp;ROWS(General!$A$3:$A$103)))),ROWS($1:876))),"")</f>
        <v/>
      </c>
    </row>
    <row r="879" spans="3:3" x14ac:dyDescent="0.25">
      <c r="C879" s="12" t="str">
        <f t="array" aca="1" ref="C879" ca="1">IF(ROWS($1:877)&lt;=COUNTIF(General!$F$3:$F$103,1),INDEX(General!$A$3:$A$103,SMALL(IF(General!$F$3:$F$103=1,ROW(INDIRECT("1:"&amp;ROWS(General!$A$3:$A$103)))),ROWS($1:877))),"")</f>
        <v/>
      </c>
    </row>
    <row r="880" spans="3:3" x14ac:dyDescent="0.25">
      <c r="C880" s="12" t="str">
        <f t="array" aca="1" ref="C880" ca="1">IF(ROWS($1:878)&lt;=COUNTIF(General!$F$3:$F$103,1),INDEX(General!$A$3:$A$103,SMALL(IF(General!$F$3:$F$103=1,ROW(INDIRECT("1:"&amp;ROWS(General!$A$3:$A$103)))),ROWS($1:878))),"")</f>
        <v/>
      </c>
    </row>
    <row r="881" spans="3:3" x14ac:dyDescent="0.25">
      <c r="C881" s="12" t="str">
        <f t="array" aca="1" ref="C881" ca="1">IF(ROWS($1:879)&lt;=COUNTIF(General!$F$3:$F$103,1),INDEX(General!$A$3:$A$103,SMALL(IF(General!$F$3:$F$103=1,ROW(INDIRECT("1:"&amp;ROWS(General!$A$3:$A$103)))),ROWS($1:879))),"")</f>
        <v/>
      </c>
    </row>
    <row r="882" spans="3:3" x14ac:dyDescent="0.25">
      <c r="C882" s="12" t="str">
        <f t="array" aca="1" ref="C882" ca="1">IF(ROWS($1:880)&lt;=COUNTIF(General!$F$3:$F$103,1),INDEX(General!$A$3:$A$103,SMALL(IF(General!$F$3:$F$103=1,ROW(INDIRECT("1:"&amp;ROWS(General!$A$3:$A$103)))),ROWS($1:880))),"")</f>
        <v/>
      </c>
    </row>
    <row r="883" spans="3:3" x14ac:dyDescent="0.25">
      <c r="C883" s="12" t="str">
        <f t="array" aca="1" ref="C883" ca="1">IF(ROWS($1:881)&lt;=COUNTIF(General!$F$3:$F$103,1),INDEX(General!$A$3:$A$103,SMALL(IF(General!$F$3:$F$103=1,ROW(INDIRECT("1:"&amp;ROWS(General!$A$3:$A$103)))),ROWS($1:881))),"")</f>
        <v/>
      </c>
    </row>
    <row r="884" spans="3:3" x14ac:dyDescent="0.25">
      <c r="C884" s="12" t="str">
        <f t="array" aca="1" ref="C884" ca="1">IF(ROWS($1:882)&lt;=COUNTIF(General!$F$3:$F$103,1),INDEX(General!$A$3:$A$103,SMALL(IF(General!$F$3:$F$103=1,ROW(INDIRECT("1:"&amp;ROWS(General!$A$3:$A$103)))),ROWS($1:882))),"")</f>
        <v/>
      </c>
    </row>
    <row r="885" spans="3:3" x14ac:dyDescent="0.25">
      <c r="C885" s="12" t="str">
        <f t="array" aca="1" ref="C885" ca="1">IF(ROWS($1:883)&lt;=COUNTIF(General!$F$3:$F$103,1),INDEX(General!$A$3:$A$103,SMALL(IF(General!$F$3:$F$103=1,ROW(INDIRECT("1:"&amp;ROWS(General!$A$3:$A$103)))),ROWS($1:883))),"")</f>
        <v/>
      </c>
    </row>
    <row r="886" spans="3:3" x14ac:dyDescent="0.25">
      <c r="C886" s="12" t="str">
        <f t="array" aca="1" ref="C886" ca="1">IF(ROWS($1:884)&lt;=COUNTIF(General!$F$3:$F$103,1),INDEX(General!$A$3:$A$103,SMALL(IF(General!$F$3:$F$103=1,ROW(INDIRECT("1:"&amp;ROWS(General!$A$3:$A$103)))),ROWS($1:884))),"")</f>
        <v/>
      </c>
    </row>
    <row r="887" spans="3:3" x14ac:dyDescent="0.25">
      <c r="C887" s="12" t="str">
        <f t="array" aca="1" ref="C887" ca="1">IF(ROWS($1:885)&lt;=COUNTIF(General!$F$3:$F$103,1),INDEX(General!$A$3:$A$103,SMALL(IF(General!$F$3:$F$103=1,ROW(INDIRECT("1:"&amp;ROWS(General!$A$3:$A$103)))),ROWS($1:885))),"")</f>
        <v/>
      </c>
    </row>
    <row r="888" spans="3:3" x14ac:dyDescent="0.25">
      <c r="C888" s="12" t="str">
        <f t="array" aca="1" ref="C888" ca="1">IF(ROWS($1:886)&lt;=COUNTIF(General!$F$3:$F$103,1),INDEX(General!$A$3:$A$103,SMALL(IF(General!$F$3:$F$103=1,ROW(INDIRECT("1:"&amp;ROWS(General!$A$3:$A$103)))),ROWS($1:886))),"")</f>
        <v/>
      </c>
    </row>
    <row r="889" spans="3:3" x14ac:dyDescent="0.25">
      <c r="C889" s="12" t="str">
        <f t="array" aca="1" ref="C889" ca="1">IF(ROWS($1:887)&lt;=COUNTIF(General!$F$3:$F$103,1),INDEX(General!$A$3:$A$103,SMALL(IF(General!$F$3:$F$103=1,ROW(INDIRECT("1:"&amp;ROWS(General!$A$3:$A$103)))),ROWS($1:887))),"")</f>
        <v/>
      </c>
    </row>
    <row r="890" spans="3:3" x14ac:dyDescent="0.25">
      <c r="C890" s="12" t="str">
        <f t="array" aca="1" ref="C890" ca="1">IF(ROWS($1:888)&lt;=COUNTIF(General!$F$3:$F$103,1),INDEX(General!$A$3:$A$103,SMALL(IF(General!$F$3:$F$103=1,ROW(INDIRECT("1:"&amp;ROWS(General!$A$3:$A$103)))),ROWS($1:888))),"")</f>
        <v/>
      </c>
    </row>
    <row r="891" spans="3:3" x14ac:dyDescent="0.25">
      <c r="C891" s="12" t="str">
        <f t="array" aca="1" ref="C891" ca="1">IF(ROWS($1:889)&lt;=COUNTIF(General!$F$3:$F$103,1),INDEX(General!$A$3:$A$103,SMALL(IF(General!$F$3:$F$103=1,ROW(INDIRECT("1:"&amp;ROWS(General!$A$3:$A$103)))),ROWS($1:889))),"")</f>
        <v/>
      </c>
    </row>
    <row r="892" spans="3:3" x14ac:dyDescent="0.25">
      <c r="C892" s="12" t="str">
        <f t="array" aca="1" ref="C892" ca="1">IF(ROWS($1:890)&lt;=COUNTIF(General!$F$3:$F$103,1),INDEX(General!$A$3:$A$103,SMALL(IF(General!$F$3:$F$103=1,ROW(INDIRECT("1:"&amp;ROWS(General!$A$3:$A$103)))),ROWS($1:890))),"")</f>
        <v/>
      </c>
    </row>
    <row r="893" spans="3:3" x14ac:dyDescent="0.25">
      <c r="C893" s="12" t="str">
        <f t="array" aca="1" ref="C893" ca="1">IF(ROWS($1:891)&lt;=COUNTIF(General!$F$3:$F$103,1),INDEX(General!$A$3:$A$103,SMALL(IF(General!$F$3:$F$103=1,ROW(INDIRECT("1:"&amp;ROWS(General!$A$3:$A$103)))),ROWS($1:891))),"")</f>
        <v/>
      </c>
    </row>
    <row r="894" spans="3:3" x14ac:dyDescent="0.25">
      <c r="C894" s="12" t="str">
        <f t="array" aca="1" ref="C894" ca="1">IF(ROWS($1:892)&lt;=COUNTIF(General!$F$3:$F$103,1),INDEX(General!$A$3:$A$103,SMALL(IF(General!$F$3:$F$103=1,ROW(INDIRECT("1:"&amp;ROWS(General!$A$3:$A$103)))),ROWS($1:892))),"")</f>
        <v/>
      </c>
    </row>
    <row r="895" spans="3:3" x14ac:dyDescent="0.25">
      <c r="C895" s="12" t="str">
        <f t="array" aca="1" ref="C895" ca="1">IF(ROWS($1:893)&lt;=COUNTIF(General!$F$3:$F$103,1),INDEX(General!$A$3:$A$103,SMALL(IF(General!$F$3:$F$103=1,ROW(INDIRECT("1:"&amp;ROWS(General!$A$3:$A$103)))),ROWS($1:893))),"")</f>
        <v/>
      </c>
    </row>
    <row r="896" spans="3:3" x14ac:dyDescent="0.25">
      <c r="C896" s="12" t="str">
        <f t="array" aca="1" ref="C896" ca="1">IF(ROWS($1:894)&lt;=COUNTIF(General!$F$3:$F$103,1),INDEX(General!$A$3:$A$103,SMALL(IF(General!$F$3:$F$103=1,ROW(INDIRECT("1:"&amp;ROWS(General!$A$3:$A$103)))),ROWS($1:894))),"")</f>
        <v/>
      </c>
    </row>
    <row r="897" spans="3:3" x14ac:dyDescent="0.25">
      <c r="C897" s="12" t="str">
        <f t="array" aca="1" ref="C897" ca="1">IF(ROWS($1:895)&lt;=COUNTIF(General!$F$3:$F$103,1),INDEX(General!$A$3:$A$103,SMALL(IF(General!$F$3:$F$103=1,ROW(INDIRECT("1:"&amp;ROWS(General!$A$3:$A$103)))),ROWS($1:895))),"")</f>
        <v/>
      </c>
    </row>
    <row r="898" spans="3:3" x14ac:dyDescent="0.25">
      <c r="C898" s="12" t="str">
        <f t="array" aca="1" ref="C898" ca="1">IF(ROWS($1:896)&lt;=COUNTIF(General!$F$3:$F$103,1),INDEX(General!$A$3:$A$103,SMALL(IF(General!$F$3:$F$103=1,ROW(INDIRECT("1:"&amp;ROWS(General!$A$3:$A$103)))),ROWS($1:896))),"")</f>
        <v/>
      </c>
    </row>
    <row r="899" spans="3:3" x14ac:dyDescent="0.25">
      <c r="C899" s="12" t="str">
        <f t="array" aca="1" ref="C899" ca="1">IF(ROWS($1:897)&lt;=COUNTIF(General!$F$3:$F$103,1),INDEX(General!$A$3:$A$103,SMALL(IF(General!$F$3:$F$103=1,ROW(INDIRECT("1:"&amp;ROWS(General!$A$3:$A$103)))),ROWS($1:897))),"")</f>
        <v/>
      </c>
    </row>
    <row r="900" spans="3:3" x14ac:dyDescent="0.25">
      <c r="C900" s="12" t="str">
        <f t="array" aca="1" ref="C900" ca="1">IF(ROWS($1:898)&lt;=COUNTIF(General!$F$3:$F$103,1),INDEX(General!$A$3:$A$103,SMALL(IF(General!$F$3:$F$103=1,ROW(INDIRECT("1:"&amp;ROWS(General!$A$3:$A$103)))),ROWS($1:898))),"")</f>
        <v/>
      </c>
    </row>
    <row r="901" spans="3:3" x14ac:dyDescent="0.25">
      <c r="C901" s="12" t="str">
        <f t="array" aca="1" ref="C901" ca="1">IF(ROWS($1:899)&lt;=COUNTIF(General!$F$3:$F$103,1),INDEX(General!$A$3:$A$103,SMALL(IF(General!$F$3:$F$103=1,ROW(INDIRECT("1:"&amp;ROWS(General!$A$3:$A$103)))),ROWS($1:899))),"")</f>
        <v/>
      </c>
    </row>
    <row r="902" spans="3:3" x14ac:dyDescent="0.25">
      <c r="C902" s="12" t="str">
        <f t="array" aca="1" ref="C902" ca="1">IF(ROWS($1:900)&lt;=COUNTIF(General!$F$3:$F$103,1),INDEX(General!$A$3:$A$103,SMALL(IF(General!$F$3:$F$103=1,ROW(INDIRECT("1:"&amp;ROWS(General!$A$3:$A$103)))),ROWS($1:900))),"")</f>
        <v/>
      </c>
    </row>
    <row r="903" spans="3:3" x14ac:dyDescent="0.25">
      <c r="C903" s="12" t="str">
        <f t="array" aca="1" ref="C903" ca="1">IF(ROWS($1:901)&lt;=COUNTIF(General!$F$3:$F$103,1),INDEX(General!$A$3:$A$103,SMALL(IF(General!$F$3:$F$103=1,ROW(INDIRECT("1:"&amp;ROWS(General!$A$3:$A$103)))),ROWS($1:901))),"")</f>
        <v/>
      </c>
    </row>
    <row r="904" spans="3:3" x14ac:dyDescent="0.25">
      <c r="C904" s="12" t="str">
        <f t="array" aca="1" ref="C904" ca="1">IF(ROWS($1:902)&lt;=COUNTIF(General!$F$3:$F$103,1),INDEX(General!$A$3:$A$103,SMALL(IF(General!$F$3:$F$103=1,ROW(INDIRECT("1:"&amp;ROWS(General!$A$3:$A$103)))),ROWS($1:902))),"")</f>
        <v/>
      </c>
    </row>
    <row r="905" spans="3:3" x14ac:dyDescent="0.25">
      <c r="C905" s="12" t="str">
        <f t="array" aca="1" ref="C905" ca="1">IF(ROWS($1:903)&lt;=COUNTIF(General!$F$3:$F$103,1),INDEX(General!$A$3:$A$103,SMALL(IF(General!$F$3:$F$103=1,ROW(INDIRECT("1:"&amp;ROWS(General!$A$3:$A$103)))),ROWS($1:903))),"")</f>
        <v/>
      </c>
    </row>
    <row r="906" spans="3:3" x14ac:dyDescent="0.25">
      <c r="C906" s="12" t="str">
        <f t="array" aca="1" ref="C906" ca="1">IF(ROWS($1:904)&lt;=COUNTIF(General!$F$3:$F$103,1),INDEX(General!$A$3:$A$103,SMALL(IF(General!$F$3:$F$103=1,ROW(INDIRECT("1:"&amp;ROWS(General!$A$3:$A$103)))),ROWS($1:904))),"")</f>
        <v/>
      </c>
    </row>
    <row r="907" spans="3:3" x14ac:dyDescent="0.25">
      <c r="C907" s="12" t="str">
        <f t="array" aca="1" ref="C907" ca="1">IF(ROWS($1:905)&lt;=COUNTIF(General!$F$3:$F$103,1),INDEX(General!$A$3:$A$103,SMALL(IF(General!$F$3:$F$103=1,ROW(INDIRECT("1:"&amp;ROWS(General!$A$3:$A$103)))),ROWS($1:905))),"")</f>
        <v/>
      </c>
    </row>
    <row r="908" spans="3:3" x14ac:dyDescent="0.25">
      <c r="C908" s="12" t="str">
        <f t="array" aca="1" ref="C908" ca="1">IF(ROWS($1:906)&lt;=COUNTIF(General!$F$3:$F$103,1),INDEX(General!$A$3:$A$103,SMALL(IF(General!$F$3:$F$103=1,ROW(INDIRECT("1:"&amp;ROWS(General!$A$3:$A$103)))),ROWS($1:906))),"")</f>
        <v/>
      </c>
    </row>
    <row r="909" spans="3:3" x14ac:dyDescent="0.25">
      <c r="C909" s="12" t="str">
        <f t="array" aca="1" ref="C909" ca="1">IF(ROWS($1:907)&lt;=COUNTIF(General!$F$3:$F$103,1),INDEX(General!$A$3:$A$103,SMALL(IF(General!$F$3:$F$103=1,ROW(INDIRECT("1:"&amp;ROWS(General!$A$3:$A$103)))),ROWS($1:907))),"")</f>
        <v/>
      </c>
    </row>
    <row r="910" spans="3:3" x14ac:dyDescent="0.25">
      <c r="C910" s="12" t="str">
        <f t="array" aca="1" ref="C910" ca="1">IF(ROWS($1:908)&lt;=COUNTIF(General!$F$3:$F$103,1),INDEX(General!$A$3:$A$103,SMALL(IF(General!$F$3:$F$103=1,ROW(INDIRECT("1:"&amp;ROWS(General!$A$3:$A$103)))),ROWS($1:908))),"")</f>
        <v/>
      </c>
    </row>
    <row r="911" spans="3:3" x14ac:dyDescent="0.25">
      <c r="C911" s="12" t="str">
        <f t="array" aca="1" ref="C911" ca="1">IF(ROWS($1:909)&lt;=COUNTIF(General!$F$3:$F$103,1),INDEX(General!$A$3:$A$103,SMALL(IF(General!$F$3:$F$103=1,ROW(INDIRECT("1:"&amp;ROWS(General!$A$3:$A$103)))),ROWS($1:909))),"")</f>
        <v/>
      </c>
    </row>
    <row r="912" spans="3:3" x14ac:dyDescent="0.25">
      <c r="C912" s="12" t="str">
        <f t="array" aca="1" ref="C912" ca="1">IF(ROWS($1:910)&lt;=COUNTIF(General!$F$3:$F$103,1),INDEX(General!$A$3:$A$103,SMALL(IF(General!$F$3:$F$103=1,ROW(INDIRECT("1:"&amp;ROWS(General!$A$3:$A$103)))),ROWS($1:910))),"")</f>
        <v/>
      </c>
    </row>
    <row r="913" spans="3:3" x14ac:dyDescent="0.25">
      <c r="C913" s="12" t="str">
        <f t="array" aca="1" ref="C913" ca="1">IF(ROWS($1:911)&lt;=COUNTIF(General!$F$3:$F$103,1),INDEX(General!$A$3:$A$103,SMALL(IF(General!$F$3:$F$103=1,ROW(INDIRECT("1:"&amp;ROWS(General!$A$3:$A$103)))),ROWS($1:911))),"")</f>
        <v/>
      </c>
    </row>
    <row r="914" spans="3:3" x14ac:dyDescent="0.25">
      <c r="C914" s="12" t="str">
        <f t="array" aca="1" ref="C914" ca="1">IF(ROWS($1:912)&lt;=COUNTIF(General!$F$3:$F$103,1),INDEX(General!$A$3:$A$103,SMALL(IF(General!$F$3:$F$103=1,ROW(INDIRECT("1:"&amp;ROWS(General!$A$3:$A$103)))),ROWS($1:912))),"")</f>
        <v/>
      </c>
    </row>
    <row r="915" spans="3:3" x14ac:dyDescent="0.25">
      <c r="C915" s="12" t="str">
        <f t="array" aca="1" ref="C915" ca="1">IF(ROWS($1:913)&lt;=COUNTIF(General!$F$3:$F$103,1),INDEX(General!$A$3:$A$103,SMALL(IF(General!$F$3:$F$103=1,ROW(INDIRECT("1:"&amp;ROWS(General!$A$3:$A$103)))),ROWS($1:913))),"")</f>
        <v/>
      </c>
    </row>
    <row r="916" spans="3:3" x14ac:dyDescent="0.25">
      <c r="C916" s="12" t="str">
        <f t="array" aca="1" ref="C916" ca="1">IF(ROWS($1:914)&lt;=COUNTIF(General!$F$3:$F$103,1),INDEX(General!$A$3:$A$103,SMALL(IF(General!$F$3:$F$103=1,ROW(INDIRECT("1:"&amp;ROWS(General!$A$3:$A$103)))),ROWS($1:914))),"")</f>
        <v/>
      </c>
    </row>
    <row r="917" spans="3:3" x14ac:dyDescent="0.25">
      <c r="C917" s="12" t="str">
        <f t="array" aca="1" ref="C917" ca="1">IF(ROWS($1:915)&lt;=COUNTIF(General!$F$3:$F$103,1),INDEX(General!$A$3:$A$103,SMALL(IF(General!$F$3:$F$103=1,ROW(INDIRECT("1:"&amp;ROWS(General!$A$3:$A$103)))),ROWS($1:915))),"")</f>
        <v/>
      </c>
    </row>
    <row r="918" spans="3:3" x14ac:dyDescent="0.25">
      <c r="C918" s="12" t="str">
        <f t="array" aca="1" ref="C918" ca="1">IF(ROWS($1:916)&lt;=COUNTIF(General!$F$3:$F$103,1),INDEX(General!$A$3:$A$103,SMALL(IF(General!$F$3:$F$103=1,ROW(INDIRECT("1:"&amp;ROWS(General!$A$3:$A$103)))),ROWS($1:916))),"")</f>
        <v/>
      </c>
    </row>
    <row r="919" spans="3:3" x14ac:dyDescent="0.25">
      <c r="C919" s="12" t="str">
        <f t="array" aca="1" ref="C919" ca="1">IF(ROWS($1:917)&lt;=COUNTIF(General!$F$3:$F$103,1),INDEX(General!$A$3:$A$103,SMALL(IF(General!$F$3:$F$103=1,ROW(INDIRECT("1:"&amp;ROWS(General!$A$3:$A$103)))),ROWS($1:917))),"")</f>
        <v/>
      </c>
    </row>
    <row r="920" spans="3:3" x14ac:dyDescent="0.25">
      <c r="C920" s="12" t="str">
        <f t="array" aca="1" ref="C920" ca="1">IF(ROWS($1:918)&lt;=COUNTIF(General!$F$3:$F$103,1),INDEX(General!$A$3:$A$103,SMALL(IF(General!$F$3:$F$103=1,ROW(INDIRECT("1:"&amp;ROWS(General!$A$3:$A$103)))),ROWS($1:918))),"")</f>
        <v/>
      </c>
    </row>
    <row r="921" spans="3:3" x14ac:dyDescent="0.25">
      <c r="C921" s="12" t="str">
        <f t="array" aca="1" ref="C921" ca="1">IF(ROWS($1:919)&lt;=COUNTIF(General!$F$3:$F$103,1),INDEX(General!$A$3:$A$103,SMALL(IF(General!$F$3:$F$103=1,ROW(INDIRECT("1:"&amp;ROWS(General!$A$3:$A$103)))),ROWS($1:919))),"")</f>
        <v/>
      </c>
    </row>
    <row r="922" spans="3:3" x14ac:dyDescent="0.25">
      <c r="C922" s="12" t="str">
        <f t="array" aca="1" ref="C922" ca="1">IF(ROWS($1:920)&lt;=COUNTIF(General!$F$3:$F$103,1),INDEX(General!$A$3:$A$103,SMALL(IF(General!$F$3:$F$103=1,ROW(INDIRECT("1:"&amp;ROWS(General!$A$3:$A$103)))),ROWS($1:920))),"")</f>
        <v/>
      </c>
    </row>
    <row r="923" spans="3:3" x14ac:dyDescent="0.25">
      <c r="C923" s="12" t="str">
        <f t="array" aca="1" ref="C923" ca="1">IF(ROWS($1:921)&lt;=COUNTIF(General!$F$3:$F$103,1),INDEX(General!$A$3:$A$103,SMALL(IF(General!$F$3:$F$103=1,ROW(INDIRECT("1:"&amp;ROWS(General!$A$3:$A$103)))),ROWS($1:921))),"")</f>
        <v/>
      </c>
    </row>
    <row r="924" spans="3:3" x14ac:dyDescent="0.25">
      <c r="C924" s="12" t="str">
        <f t="array" aca="1" ref="C924" ca="1">IF(ROWS($1:922)&lt;=COUNTIF(General!$F$3:$F$103,1),INDEX(General!$A$3:$A$103,SMALL(IF(General!$F$3:$F$103=1,ROW(INDIRECT("1:"&amp;ROWS(General!$A$3:$A$103)))),ROWS($1:922))),"")</f>
        <v/>
      </c>
    </row>
    <row r="925" spans="3:3" x14ac:dyDescent="0.25">
      <c r="C925" s="12" t="str">
        <f t="array" aca="1" ref="C925" ca="1">IF(ROWS($1:923)&lt;=COUNTIF(General!$F$3:$F$103,1),INDEX(General!$A$3:$A$103,SMALL(IF(General!$F$3:$F$103=1,ROW(INDIRECT("1:"&amp;ROWS(General!$A$3:$A$103)))),ROWS($1:923))),"")</f>
        <v/>
      </c>
    </row>
    <row r="926" spans="3:3" x14ac:dyDescent="0.25">
      <c r="C926" s="12" t="str">
        <f t="array" aca="1" ref="C926" ca="1">IF(ROWS($1:924)&lt;=COUNTIF(General!$F$3:$F$103,1),INDEX(General!$A$3:$A$103,SMALL(IF(General!$F$3:$F$103=1,ROW(INDIRECT("1:"&amp;ROWS(General!$A$3:$A$103)))),ROWS($1:924))),"")</f>
        <v/>
      </c>
    </row>
    <row r="927" spans="3:3" x14ac:dyDescent="0.25">
      <c r="C927" s="12" t="str">
        <f t="array" aca="1" ref="C927" ca="1">IF(ROWS($1:925)&lt;=COUNTIF(General!$F$3:$F$103,1),INDEX(General!$A$3:$A$103,SMALL(IF(General!$F$3:$F$103=1,ROW(INDIRECT("1:"&amp;ROWS(General!$A$3:$A$103)))),ROWS($1:925))),"")</f>
        <v/>
      </c>
    </row>
    <row r="928" spans="3:3" x14ac:dyDescent="0.25">
      <c r="C928" s="12" t="str">
        <f t="array" aca="1" ref="C928" ca="1">IF(ROWS($1:926)&lt;=COUNTIF(General!$F$3:$F$103,1),INDEX(General!$A$3:$A$103,SMALL(IF(General!$F$3:$F$103=1,ROW(INDIRECT("1:"&amp;ROWS(General!$A$3:$A$103)))),ROWS($1:926))),"")</f>
        <v/>
      </c>
    </row>
    <row r="929" spans="3:3" x14ac:dyDescent="0.25">
      <c r="C929" s="12" t="str">
        <f t="array" aca="1" ref="C929" ca="1">IF(ROWS($1:927)&lt;=COUNTIF(General!$F$3:$F$103,1),INDEX(General!$A$3:$A$103,SMALL(IF(General!$F$3:$F$103=1,ROW(INDIRECT("1:"&amp;ROWS(General!$A$3:$A$103)))),ROWS($1:927))),"")</f>
        <v/>
      </c>
    </row>
    <row r="930" spans="3:3" x14ac:dyDescent="0.25">
      <c r="C930" s="12" t="str">
        <f t="array" aca="1" ref="C930" ca="1">IF(ROWS($1:928)&lt;=COUNTIF(General!$F$3:$F$103,1),INDEX(General!$A$3:$A$103,SMALL(IF(General!$F$3:$F$103=1,ROW(INDIRECT("1:"&amp;ROWS(General!$A$3:$A$103)))),ROWS($1:928))),"")</f>
        <v/>
      </c>
    </row>
    <row r="931" spans="3:3" x14ac:dyDescent="0.25">
      <c r="C931" s="12" t="str">
        <f t="array" aca="1" ref="C931" ca="1">IF(ROWS($1:929)&lt;=COUNTIF(General!$F$3:$F$103,1),INDEX(General!$A$3:$A$103,SMALL(IF(General!$F$3:$F$103=1,ROW(INDIRECT("1:"&amp;ROWS(General!$A$3:$A$103)))),ROWS($1:929))),"")</f>
        <v/>
      </c>
    </row>
    <row r="932" spans="3:3" x14ac:dyDescent="0.25">
      <c r="C932" s="12" t="str">
        <f t="array" aca="1" ref="C932" ca="1">IF(ROWS($1:930)&lt;=COUNTIF(General!$F$3:$F$103,1),INDEX(General!$A$3:$A$103,SMALL(IF(General!$F$3:$F$103=1,ROW(INDIRECT("1:"&amp;ROWS(General!$A$3:$A$103)))),ROWS($1:930))),"")</f>
        <v/>
      </c>
    </row>
    <row r="933" spans="3:3" x14ac:dyDescent="0.25">
      <c r="C933" s="12" t="str">
        <f t="array" aca="1" ref="C933" ca="1">IF(ROWS($1:931)&lt;=COUNTIF(General!$F$3:$F$103,1),INDEX(General!$A$3:$A$103,SMALL(IF(General!$F$3:$F$103=1,ROW(INDIRECT("1:"&amp;ROWS(General!$A$3:$A$103)))),ROWS($1:931))),"")</f>
        <v/>
      </c>
    </row>
    <row r="934" spans="3:3" x14ac:dyDescent="0.25">
      <c r="C934" s="12" t="str">
        <f t="array" aca="1" ref="C934" ca="1">IF(ROWS($1:932)&lt;=COUNTIF(General!$F$3:$F$103,1),INDEX(General!$A$3:$A$103,SMALL(IF(General!$F$3:$F$103=1,ROW(INDIRECT("1:"&amp;ROWS(General!$A$3:$A$103)))),ROWS($1:932))),"")</f>
        <v/>
      </c>
    </row>
    <row r="935" spans="3:3" x14ac:dyDescent="0.25">
      <c r="C935" s="12" t="str">
        <f t="array" aca="1" ref="C935" ca="1">IF(ROWS($1:933)&lt;=COUNTIF(General!$F$3:$F$103,1),INDEX(General!$A$3:$A$103,SMALL(IF(General!$F$3:$F$103=1,ROW(INDIRECT("1:"&amp;ROWS(General!$A$3:$A$103)))),ROWS($1:933))),"")</f>
        <v/>
      </c>
    </row>
    <row r="936" spans="3:3" x14ac:dyDescent="0.25">
      <c r="C936" s="12" t="str">
        <f t="array" aca="1" ref="C936" ca="1">IF(ROWS($1:934)&lt;=COUNTIF(General!$F$3:$F$103,1),INDEX(General!$A$3:$A$103,SMALL(IF(General!$F$3:$F$103=1,ROW(INDIRECT("1:"&amp;ROWS(General!$A$3:$A$103)))),ROWS($1:934))),"")</f>
        <v/>
      </c>
    </row>
    <row r="937" spans="3:3" x14ac:dyDescent="0.25">
      <c r="C937" s="12" t="str">
        <f t="array" aca="1" ref="C937" ca="1">IF(ROWS($1:935)&lt;=COUNTIF(General!$F$3:$F$103,1),INDEX(General!$A$3:$A$103,SMALL(IF(General!$F$3:$F$103=1,ROW(INDIRECT("1:"&amp;ROWS(General!$A$3:$A$103)))),ROWS($1:935))),"")</f>
        <v/>
      </c>
    </row>
    <row r="938" spans="3:3" x14ac:dyDescent="0.25">
      <c r="C938" s="12" t="str">
        <f t="array" aca="1" ref="C938" ca="1">IF(ROWS($1:936)&lt;=COUNTIF(General!$F$3:$F$103,1),INDEX(General!$A$3:$A$103,SMALL(IF(General!$F$3:$F$103=1,ROW(INDIRECT("1:"&amp;ROWS(General!$A$3:$A$103)))),ROWS($1:936))),"")</f>
        <v/>
      </c>
    </row>
    <row r="939" spans="3:3" x14ac:dyDescent="0.25">
      <c r="C939" s="12" t="str">
        <f t="array" aca="1" ref="C939" ca="1">IF(ROWS($1:937)&lt;=COUNTIF(General!$F$3:$F$103,1),INDEX(General!$A$3:$A$103,SMALL(IF(General!$F$3:$F$103=1,ROW(INDIRECT("1:"&amp;ROWS(General!$A$3:$A$103)))),ROWS($1:937))),"")</f>
        <v/>
      </c>
    </row>
    <row r="940" spans="3:3" x14ac:dyDescent="0.25">
      <c r="C940" s="12" t="str">
        <f t="array" aca="1" ref="C940" ca="1">IF(ROWS($1:938)&lt;=COUNTIF(General!$F$3:$F$103,1),INDEX(General!$A$3:$A$103,SMALL(IF(General!$F$3:$F$103=1,ROW(INDIRECT("1:"&amp;ROWS(General!$A$3:$A$103)))),ROWS($1:938))),"")</f>
        <v/>
      </c>
    </row>
    <row r="941" spans="3:3" x14ac:dyDescent="0.25">
      <c r="C941" s="12" t="str">
        <f t="array" aca="1" ref="C941" ca="1">IF(ROWS($1:939)&lt;=COUNTIF(General!$F$3:$F$103,1),INDEX(General!$A$3:$A$103,SMALL(IF(General!$F$3:$F$103=1,ROW(INDIRECT("1:"&amp;ROWS(General!$A$3:$A$103)))),ROWS($1:939))),"")</f>
        <v/>
      </c>
    </row>
    <row r="942" spans="3:3" x14ac:dyDescent="0.25">
      <c r="C942" s="12" t="str">
        <f t="array" aca="1" ref="C942" ca="1">IF(ROWS($1:940)&lt;=COUNTIF(General!$F$3:$F$103,1),INDEX(General!$A$3:$A$103,SMALL(IF(General!$F$3:$F$103=1,ROW(INDIRECT("1:"&amp;ROWS(General!$A$3:$A$103)))),ROWS($1:940))),"")</f>
        <v/>
      </c>
    </row>
    <row r="943" spans="3:3" x14ac:dyDescent="0.25">
      <c r="C943" s="12" t="str">
        <f t="array" aca="1" ref="C943" ca="1">IF(ROWS($1:941)&lt;=COUNTIF(General!$F$3:$F$103,1),INDEX(General!$A$3:$A$103,SMALL(IF(General!$F$3:$F$103=1,ROW(INDIRECT("1:"&amp;ROWS(General!$A$3:$A$103)))),ROWS($1:941))),"")</f>
        <v/>
      </c>
    </row>
    <row r="944" spans="3:3" x14ac:dyDescent="0.25">
      <c r="C944" s="12" t="str">
        <f t="array" aca="1" ref="C944" ca="1">IF(ROWS($1:942)&lt;=COUNTIF(General!$F$3:$F$103,1),INDEX(General!$A$3:$A$103,SMALL(IF(General!$F$3:$F$103=1,ROW(INDIRECT("1:"&amp;ROWS(General!$A$3:$A$103)))),ROWS($1:942))),"")</f>
        <v/>
      </c>
    </row>
    <row r="945" spans="3:3" x14ac:dyDescent="0.25">
      <c r="C945" s="12" t="str">
        <f t="array" aca="1" ref="C945" ca="1">IF(ROWS($1:943)&lt;=COUNTIF(General!$F$3:$F$103,1),INDEX(General!$A$3:$A$103,SMALL(IF(General!$F$3:$F$103=1,ROW(INDIRECT("1:"&amp;ROWS(General!$A$3:$A$103)))),ROWS($1:943))),"")</f>
        <v/>
      </c>
    </row>
    <row r="946" spans="3:3" x14ac:dyDescent="0.25">
      <c r="C946" s="12" t="str">
        <f t="array" aca="1" ref="C946" ca="1">IF(ROWS($1:944)&lt;=COUNTIF(General!$F$3:$F$103,1),INDEX(General!$A$3:$A$103,SMALL(IF(General!$F$3:$F$103=1,ROW(INDIRECT("1:"&amp;ROWS(General!$A$3:$A$103)))),ROWS($1:944))),"")</f>
        <v/>
      </c>
    </row>
    <row r="947" spans="3:3" x14ac:dyDescent="0.25">
      <c r="C947" s="12" t="str">
        <f t="array" aca="1" ref="C947" ca="1">IF(ROWS($1:945)&lt;=COUNTIF(General!$F$3:$F$103,1),INDEX(General!$A$3:$A$103,SMALL(IF(General!$F$3:$F$103=1,ROW(INDIRECT("1:"&amp;ROWS(General!$A$3:$A$103)))),ROWS($1:945))),"")</f>
        <v/>
      </c>
    </row>
    <row r="948" spans="3:3" x14ac:dyDescent="0.25">
      <c r="C948" s="12" t="str">
        <f t="array" aca="1" ref="C948" ca="1">IF(ROWS($1:946)&lt;=COUNTIF(General!$F$3:$F$103,1),INDEX(General!$A$3:$A$103,SMALL(IF(General!$F$3:$F$103=1,ROW(INDIRECT("1:"&amp;ROWS(General!$A$3:$A$103)))),ROWS($1:946))),"")</f>
        <v/>
      </c>
    </row>
    <row r="949" spans="3:3" x14ac:dyDescent="0.25">
      <c r="C949" s="12" t="str">
        <f t="array" aca="1" ref="C949" ca="1">IF(ROWS($1:947)&lt;=COUNTIF(General!$F$3:$F$103,1),INDEX(General!$A$3:$A$103,SMALL(IF(General!$F$3:$F$103=1,ROW(INDIRECT("1:"&amp;ROWS(General!$A$3:$A$103)))),ROWS($1:947))),"")</f>
        <v/>
      </c>
    </row>
    <row r="950" spans="3:3" x14ac:dyDescent="0.25">
      <c r="C950" s="12" t="str">
        <f t="array" aca="1" ref="C950" ca="1">IF(ROWS($1:948)&lt;=COUNTIF(General!$F$3:$F$103,1),INDEX(General!$A$3:$A$103,SMALL(IF(General!$F$3:$F$103=1,ROW(INDIRECT("1:"&amp;ROWS(General!$A$3:$A$103)))),ROWS($1:948))),"")</f>
        <v/>
      </c>
    </row>
    <row r="951" spans="3:3" x14ac:dyDescent="0.25">
      <c r="C951" s="12" t="str">
        <f t="array" aca="1" ref="C951" ca="1">IF(ROWS($1:949)&lt;=COUNTIF(General!$F$3:$F$103,1),INDEX(General!$A$3:$A$103,SMALL(IF(General!$F$3:$F$103=1,ROW(INDIRECT("1:"&amp;ROWS(General!$A$3:$A$103)))),ROWS($1:949))),"")</f>
        <v/>
      </c>
    </row>
    <row r="952" spans="3:3" x14ac:dyDescent="0.25">
      <c r="C952" s="12" t="str">
        <f t="array" aca="1" ref="C952" ca="1">IF(ROWS($1:950)&lt;=COUNTIF(General!$F$3:$F$103,1),INDEX(General!$A$3:$A$103,SMALL(IF(General!$F$3:$F$103=1,ROW(INDIRECT("1:"&amp;ROWS(General!$A$3:$A$103)))),ROWS($1:950))),"")</f>
        <v/>
      </c>
    </row>
    <row r="953" spans="3:3" x14ac:dyDescent="0.25">
      <c r="C953" s="12" t="str">
        <f t="array" aca="1" ref="C953" ca="1">IF(ROWS($1:951)&lt;=COUNTIF(General!$F$3:$F$103,1),INDEX(General!$A$3:$A$103,SMALL(IF(General!$F$3:$F$103=1,ROW(INDIRECT("1:"&amp;ROWS(General!$A$3:$A$103)))),ROWS($1:951))),"")</f>
        <v/>
      </c>
    </row>
    <row r="954" spans="3:3" x14ac:dyDescent="0.25">
      <c r="C954" s="12" t="str">
        <f t="array" aca="1" ref="C954" ca="1">IF(ROWS($1:952)&lt;=COUNTIF(General!$F$3:$F$103,1),INDEX(General!$A$3:$A$103,SMALL(IF(General!$F$3:$F$103=1,ROW(INDIRECT("1:"&amp;ROWS(General!$A$3:$A$103)))),ROWS($1:952))),"")</f>
        <v/>
      </c>
    </row>
    <row r="955" spans="3:3" x14ac:dyDescent="0.25">
      <c r="C955" s="12" t="str">
        <f t="array" aca="1" ref="C955" ca="1">IF(ROWS($1:953)&lt;=COUNTIF(General!$F$3:$F$103,1),INDEX(General!$A$3:$A$103,SMALL(IF(General!$F$3:$F$103=1,ROW(INDIRECT("1:"&amp;ROWS(General!$A$3:$A$103)))),ROWS($1:953))),"")</f>
        <v/>
      </c>
    </row>
    <row r="956" spans="3:3" x14ac:dyDescent="0.25">
      <c r="C956" s="12" t="str">
        <f t="array" aca="1" ref="C956" ca="1">IF(ROWS($1:954)&lt;=COUNTIF(General!$F$3:$F$103,1),INDEX(General!$A$3:$A$103,SMALL(IF(General!$F$3:$F$103=1,ROW(INDIRECT("1:"&amp;ROWS(General!$A$3:$A$103)))),ROWS($1:954))),"")</f>
        <v/>
      </c>
    </row>
    <row r="957" spans="3:3" x14ac:dyDescent="0.25">
      <c r="C957" s="12" t="str">
        <f t="array" aca="1" ref="C957" ca="1">IF(ROWS($1:955)&lt;=COUNTIF(General!$F$3:$F$103,1),INDEX(General!$A$3:$A$103,SMALL(IF(General!$F$3:$F$103=1,ROW(INDIRECT("1:"&amp;ROWS(General!$A$3:$A$103)))),ROWS($1:955))),"")</f>
        <v/>
      </c>
    </row>
    <row r="958" spans="3:3" x14ac:dyDescent="0.25">
      <c r="C958" s="12" t="str">
        <f t="array" aca="1" ref="C958" ca="1">IF(ROWS($1:956)&lt;=COUNTIF(General!$F$3:$F$103,1),INDEX(General!$A$3:$A$103,SMALL(IF(General!$F$3:$F$103=1,ROW(INDIRECT("1:"&amp;ROWS(General!$A$3:$A$103)))),ROWS($1:956))),"")</f>
        <v/>
      </c>
    </row>
    <row r="959" spans="3:3" x14ac:dyDescent="0.25">
      <c r="C959" s="12" t="str">
        <f t="array" aca="1" ref="C959" ca="1">IF(ROWS($1:957)&lt;=COUNTIF(General!$F$3:$F$103,1),INDEX(General!$A$3:$A$103,SMALL(IF(General!$F$3:$F$103=1,ROW(INDIRECT("1:"&amp;ROWS(General!$A$3:$A$103)))),ROWS($1:957))),"")</f>
        <v/>
      </c>
    </row>
    <row r="960" spans="3:3" x14ac:dyDescent="0.25">
      <c r="C960" s="12" t="str">
        <f t="array" aca="1" ref="C960" ca="1">IF(ROWS($1:958)&lt;=COUNTIF(General!$F$3:$F$103,1),INDEX(General!$A$3:$A$103,SMALL(IF(General!$F$3:$F$103=1,ROW(INDIRECT("1:"&amp;ROWS(General!$A$3:$A$103)))),ROWS($1:958))),"")</f>
        <v/>
      </c>
    </row>
    <row r="961" spans="3:3" x14ac:dyDescent="0.25">
      <c r="C961" s="12" t="str">
        <f t="array" aca="1" ref="C961" ca="1">IF(ROWS($1:959)&lt;=COUNTIF(General!$F$3:$F$103,1),INDEX(General!$A$3:$A$103,SMALL(IF(General!$F$3:$F$103=1,ROW(INDIRECT("1:"&amp;ROWS(General!$A$3:$A$103)))),ROWS($1:959))),"")</f>
        <v/>
      </c>
    </row>
    <row r="962" spans="3:3" x14ac:dyDescent="0.25">
      <c r="C962" s="12" t="str">
        <f t="array" aca="1" ref="C962" ca="1">IF(ROWS($1:960)&lt;=COUNTIF(General!$F$3:$F$103,1),INDEX(General!$A$3:$A$103,SMALL(IF(General!$F$3:$F$103=1,ROW(INDIRECT("1:"&amp;ROWS(General!$A$3:$A$103)))),ROWS($1:960))),"")</f>
        <v/>
      </c>
    </row>
    <row r="963" spans="3:3" x14ac:dyDescent="0.25">
      <c r="C963" s="12" t="str">
        <f t="array" aca="1" ref="C963" ca="1">IF(ROWS($1:961)&lt;=COUNTIF(General!$F$3:$F$103,1),INDEX(General!$A$3:$A$103,SMALL(IF(General!$F$3:$F$103=1,ROW(INDIRECT("1:"&amp;ROWS(General!$A$3:$A$103)))),ROWS($1:961))),"")</f>
        <v/>
      </c>
    </row>
    <row r="964" spans="3:3" x14ac:dyDescent="0.25">
      <c r="C964" s="12" t="str">
        <f t="array" aca="1" ref="C964" ca="1">IF(ROWS($1:962)&lt;=COUNTIF(General!$F$3:$F$103,1),INDEX(General!$A$3:$A$103,SMALL(IF(General!$F$3:$F$103=1,ROW(INDIRECT("1:"&amp;ROWS(General!$A$3:$A$103)))),ROWS($1:962))),"")</f>
        <v/>
      </c>
    </row>
    <row r="965" spans="3:3" x14ac:dyDescent="0.25">
      <c r="C965" s="12" t="str">
        <f t="array" aca="1" ref="C965" ca="1">IF(ROWS($1:963)&lt;=COUNTIF(General!$F$3:$F$103,1),INDEX(General!$A$3:$A$103,SMALL(IF(General!$F$3:$F$103=1,ROW(INDIRECT("1:"&amp;ROWS(General!$A$3:$A$103)))),ROWS($1:963))),"")</f>
        <v/>
      </c>
    </row>
    <row r="966" spans="3:3" x14ac:dyDescent="0.25">
      <c r="C966" s="12" t="str">
        <f t="array" aca="1" ref="C966" ca="1">IF(ROWS($1:964)&lt;=COUNTIF(General!$F$3:$F$103,1),INDEX(General!$A$3:$A$103,SMALL(IF(General!$F$3:$F$103=1,ROW(INDIRECT("1:"&amp;ROWS(General!$A$3:$A$103)))),ROWS($1:964))),"")</f>
        <v/>
      </c>
    </row>
    <row r="967" spans="3:3" x14ac:dyDescent="0.25">
      <c r="C967" s="12" t="str">
        <f t="array" aca="1" ref="C967" ca="1">IF(ROWS($1:965)&lt;=COUNTIF(General!$F$3:$F$103,1),INDEX(General!$A$3:$A$103,SMALL(IF(General!$F$3:$F$103=1,ROW(INDIRECT("1:"&amp;ROWS(General!$A$3:$A$103)))),ROWS($1:965))),"")</f>
        <v/>
      </c>
    </row>
    <row r="968" spans="3:3" x14ac:dyDescent="0.25">
      <c r="C968" s="12" t="str">
        <f t="array" aca="1" ref="C968" ca="1">IF(ROWS($1:966)&lt;=COUNTIF(General!$F$3:$F$103,1),INDEX(General!$A$3:$A$103,SMALL(IF(General!$F$3:$F$103=1,ROW(INDIRECT("1:"&amp;ROWS(General!$A$3:$A$103)))),ROWS($1:966))),"")</f>
        <v/>
      </c>
    </row>
    <row r="969" spans="3:3" x14ac:dyDescent="0.25">
      <c r="C969" s="12" t="str">
        <f t="array" aca="1" ref="C969" ca="1">IF(ROWS($1:967)&lt;=COUNTIF(General!$F$3:$F$103,1),INDEX(General!$A$3:$A$103,SMALL(IF(General!$F$3:$F$103=1,ROW(INDIRECT("1:"&amp;ROWS(General!$A$3:$A$103)))),ROWS($1:967))),"")</f>
        <v/>
      </c>
    </row>
    <row r="970" spans="3:3" x14ac:dyDescent="0.25">
      <c r="C970" s="12" t="str">
        <f t="array" aca="1" ref="C970" ca="1">IF(ROWS($1:968)&lt;=COUNTIF(General!$F$3:$F$103,1),INDEX(General!$A$3:$A$103,SMALL(IF(General!$F$3:$F$103=1,ROW(INDIRECT("1:"&amp;ROWS(General!$A$3:$A$103)))),ROWS($1:968))),"")</f>
        <v/>
      </c>
    </row>
    <row r="971" spans="3:3" x14ac:dyDescent="0.25">
      <c r="C971" s="12" t="str">
        <f t="array" aca="1" ref="C971" ca="1">IF(ROWS($1:969)&lt;=COUNTIF(General!$F$3:$F$103,1),INDEX(General!$A$3:$A$103,SMALL(IF(General!$F$3:$F$103=1,ROW(INDIRECT("1:"&amp;ROWS(General!$A$3:$A$103)))),ROWS($1:969))),"")</f>
        <v/>
      </c>
    </row>
    <row r="972" spans="3:3" x14ac:dyDescent="0.25">
      <c r="C972" s="12" t="str">
        <f t="array" aca="1" ref="C972" ca="1">IF(ROWS($1:970)&lt;=COUNTIF(General!$F$3:$F$103,1),INDEX(General!$A$3:$A$103,SMALL(IF(General!$F$3:$F$103=1,ROW(INDIRECT("1:"&amp;ROWS(General!$A$3:$A$103)))),ROWS($1:970))),"")</f>
        <v/>
      </c>
    </row>
    <row r="973" spans="3:3" x14ac:dyDescent="0.25">
      <c r="C973" s="12" t="str">
        <f t="array" aca="1" ref="C973" ca="1">IF(ROWS($1:971)&lt;=COUNTIF(General!$F$3:$F$103,1),INDEX(General!$A$3:$A$103,SMALL(IF(General!$F$3:$F$103=1,ROW(INDIRECT("1:"&amp;ROWS(General!$A$3:$A$103)))),ROWS($1:971))),"")</f>
        <v/>
      </c>
    </row>
    <row r="974" spans="3:3" x14ac:dyDescent="0.25">
      <c r="C974" s="12" t="str">
        <f t="array" aca="1" ref="C974" ca="1">IF(ROWS($1:972)&lt;=COUNTIF(General!$F$3:$F$103,1),INDEX(General!$A$3:$A$103,SMALL(IF(General!$F$3:$F$103=1,ROW(INDIRECT("1:"&amp;ROWS(General!$A$3:$A$103)))),ROWS($1:972))),"")</f>
        <v/>
      </c>
    </row>
    <row r="975" spans="3:3" x14ac:dyDescent="0.25">
      <c r="C975" s="12" t="str">
        <f t="array" aca="1" ref="C975" ca="1">IF(ROWS($1:973)&lt;=COUNTIF(General!$F$3:$F$103,1),INDEX(General!$A$3:$A$103,SMALL(IF(General!$F$3:$F$103=1,ROW(INDIRECT("1:"&amp;ROWS(General!$A$3:$A$103)))),ROWS($1:973))),"")</f>
        <v/>
      </c>
    </row>
    <row r="976" spans="3:3" x14ac:dyDescent="0.25">
      <c r="C976" s="12" t="str">
        <f t="array" aca="1" ref="C976" ca="1">IF(ROWS($1:974)&lt;=COUNTIF(General!$F$3:$F$103,1),INDEX(General!$A$3:$A$103,SMALL(IF(General!$F$3:$F$103=1,ROW(INDIRECT("1:"&amp;ROWS(General!$A$3:$A$103)))),ROWS($1:974))),"")</f>
        <v/>
      </c>
    </row>
    <row r="977" spans="3:3" x14ac:dyDescent="0.25">
      <c r="C977" s="12" t="str">
        <f t="array" aca="1" ref="C977" ca="1">IF(ROWS($1:975)&lt;=COUNTIF(General!$F$3:$F$103,1),INDEX(General!$A$3:$A$103,SMALL(IF(General!$F$3:$F$103=1,ROW(INDIRECT("1:"&amp;ROWS(General!$A$3:$A$103)))),ROWS($1:975))),"")</f>
        <v/>
      </c>
    </row>
    <row r="978" spans="3:3" x14ac:dyDescent="0.25">
      <c r="C978" s="12" t="str">
        <f t="array" aca="1" ref="C978" ca="1">IF(ROWS($1:976)&lt;=COUNTIF(General!$F$3:$F$103,1),INDEX(General!$A$3:$A$103,SMALL(IF(General!$F$3:$F$103=1,ROW(INDIRECT("1:"&amp;ROWS(General!$A$3:$A$103)))),ROWS($1:976))),"")</f>
        <v/>
      </c>
    </row>
    <row r="979" spans="3:3" x14ac:dyDescent="0.25">
      <c r="C979" s="12" t="str">
        <f t="array" aca="1" ref="C979" ca="1">IF(ROWS($1:977)&lt;=COUNTIF(General!$F$3:$F$103,1),INDEX(General!$A$3:$A$103,SMALL(IF(General!$F$3:$F$103=1,ROW(INDIRECT("1:"&amp;ROWS(General!$A$3:$A$103)))),ROWS($1:977))),"")</f>
        <v/>
      </c>
    </row>
    <row r="980" spans="3:3" x14ac:dyDescent="0.25">
      <c r="C980" s="12" t="str">
        <f t="array" aca="1" ref="C980" ca="1">IF(ROWS($1:978)&lt;=COUNTIF(General!$F$3:$F$103,1),INDEX(General!$A$3:$A$103,SMALL(IF(General!$F$3:$F$103=1,ROW(INDIRECT("1:"&amp;ROWS(General!$A$3:$A$103)))),ROWS($1:978))),"")</f>
        <v/>
      </c>
    </row>
    <row r="981" spans="3:3" x14ac:dyDescent="0.25">
      <c r="C981" s="12" t="str">
        <f t="array" aca="1" ref="C981" ca="1">IF(ROWS($1:979)&lt;=COUNTIF(General!$F$3:$F$103,1),INDEX(General!$A$3:$A$103,SMALL(IF(General!$F$3:$F$103=1,ROW(INDIRECT("1:"&amp;ROWS(General!$A$3:$A$103)))),ROWS($1:979))),"")</f>
        <v/>
      </c>
    </row>
    <row r="982" spans="3:3" x14ac:dyDescent="0.25">
      <c r="C982" s="12" t="str">
        <f t="array" aca="1" ref="C982" ca="1">IF(ROWS($1:980)&lt;=COUNTIF(General!$F$3:$F$103,1),INDEX(General!$A$3:$A$103,SMALL(IF(General!$F$3:$F$103=1,ROW(INDIRECT("1:"&amp;ROWS(General!$A$3:$A$103)))),ROWS($1:980))),"")</f>
        <v/>
      </c>
    </row>
    <row r="983" spans="3:3" x14ac:dyDescent="0.25">
      <c r="C983" s="12" t="str">
        <f t="array" aca="1" ref="C983" ca="1">IF(ROWS($1:981)&lt;=COUNTIF(General!$F$3:$F$103,1),INDEX(General!$A$3:$A$103,SMALL(IF(General!$F$3:$F$103=1,ROW(INDIRECT("1:"&amp;ROWS(General!$A$3:$A$103)))),ROWS($1:981))),"")</f>
        <v/>
      </c>
    </row>
    <row r="984" spans="3:3" x14ac:dyDescent="0.25">
      <c r="C984" s="12" t="str">
        <f t="array" aca="1" ref="C984" ca="1">IF(ROWS($1:982)&lt;=COUNTIF(General!$F$3:$F$103,1),INDEX(General!$A$3:$A$103,SMALL(IF(General!$F$3:$F$103=1,ROW(INDIRECT("1:"&amp;ROWS(General!$A$3:$A$103)))),ROWS($1:982))),"")</f>
        <v/>
      </c>
    </row>
    <row r="985" spans="3:3" x14ac:dyDescent="0.25">
      <c r="C985" s="12" t="str">
        <f t="array" aca="1" ref="C985" ca="1">IF(ROWS($1:983)&lt;=COUNTIF(General!$F$3:$F$103,1),INDEX(General!$A$3:$A$103,SMALL(IF(General!$F$3:$F$103=1,ROW(INDIRECT("1:"&amp;ROWS(General!$A$3:$A$103)))),ROWS($1:983))),"")</f>
        <v/>
      </c>
    </row>
    <row r="986" spans="3:3" x14ac:dyDescent="0.25">
      <c r="C986" s="12" t="str">
        <f t="array" aca="1" ref="C986" ca="1">IF(ROWS($1:984)&lt;=COUNTIF(General!$F$3:$F$103,1),INDEX(General!$A$3:$A$103,SMALL(IF(General!$F$3:$F$103=1,ROW(INDIRECT("1:"&amp;ROWS(General!$A$3:$A$103)))),ROWS($1:984))),"")</f>
        <v/>
      </c>
    </row>
    <row r="987" spans="3:3" x14ac:dyDescent="0.25">
      <c r="C987" s="12" t="str">
        <f t="array" aca="1" ref="C987" ca="1">IF(ROWS($1:985)&lt;=COUNTIF(General!$F$3:$F$103,1),INDEX(General!$A$3:$A$103,SMALL(IF(General!$F$3:$F$103=1,ROW(INDIRECT("1:"&amp;ROWS(General!$A$3:$A$103)))),ROWS($1:985))),"")</f>
        <v/>
      </c>
    </row>
    <row r="988" spans="3:3" x14ac:dyDescent="0.25">
      <c r="C988" s="12" t="str">
        <f t="array" aca="1" ref="C988" ca="1">IF(ROWS($1:986)&lt;=COUNTIF(General!$F$3:$F$103,1),INDEX(General!$A$3:$A$103,SMALL(IF(General!$F$3:$F$103=1,ROW(INDIRECT("1:"&amp;ROWS(General!$A$3:$A$103)))),ROWS($1:986))),"")</f>
        <v/>
      </c>
    </row>
    <row r="989" spans="3:3" x14ac:dyDescent="0.25">
      <c r="C989" s="12" t="str">
        <f t="array" aca="1" ref="C989" ca="1">IF(ROWS($1:987)&lt;=COUNTIF(General!$F$3:$F$103,1),INDEX(General!$A$3:$A$103,SMALL(IF(General!$F$3:$F$103=1,ROW(INDIRECT("1:"&amp;ROWS(General!$A$3:$A$103)))),ROWS($1:987))),"")</f>
        <v/>
      </c>
    </row>
    <row r="990" spans="3:3" x14ac:dyDescent="0.25">
      <c r="C990" s="12" t="str">
        <f t="array" aca="1" ref="C990" ca="1">IF(ROWS($1:988)&lt;=COUNTIF(General!$F$3:$F$103,1),INDEX(General!$A$3:$A$103,SMALL(IF(General!$F$3:$F$103=1,ROW(INDIRECT("1:"&amp;ROWS(General!$A$3:$A$103)))),ROWS($1:988))),"")</f>
        <v/>
      </c>
    </row>
    <row r="991" spans="3:3" x14ac:dyDescent="0.25">
      <c r="C991" s="12" t="str">
        <f t="array" aca="1" ref="C991" ca="1">IF(ROWS($1:989)&lt;=COUNTIF(General!$F$3:$F$103,1),INDEX(General!$A$3:$A$103,SMALL(IF(General!$F$3:$F$103=1,ROW(INDIRECT("1:"&amp;ROWS(General!$A$3:$A$103)))),ROWS($1:989))),"")</f>
        <v/>
      </c>
    </row>
    <row r="992" spans="3:3" x14ac:dyDescent="0.25">
      <c r="C992" s="12" t="str">
        <f t="array" aca="1" ref="C992" ca="1">IF(ROWS($1:990)&lt;=COUNTIF(General!$F$3:$F$103,1),INDEX(General!$A$3:$A$103,SMALL(IF(General!$F$3:$F$103=1,ROW(INDIRECT("1:"&amp;ROWS(General!$A$3:$A$103)))),ROWS($1:990))),"")</f>
        <v/>
      </c>
    </row>
    <row r="993" spans="3:3" x14ac:dyDescent="0.25">
      <c r="C993" s="12" t="str">
        <f t="array" aca="1" ref="C993" ca="1">IF(ROWS($1:991)&lt;=COUNTIF(General!$F$3:$F$103,1),INDEX(General!$A$3:$A$103,SMALL(IF(General!$F$3:$F$103=1,ROW(INDIRECT("1:"&amp;ROWS(General!$A$3:$A$103)))),ROWS($1:991))),"")</f>
        <v/>
      </c>
    </row>
    <row r="994" spans="3:3" x14ac:dyDescent="0.25">
      <c r="C994" s="12" t="str">
        <f t="array" aca="1" ref="C994" ca="1">IF(ROWS($1:992)&lt;=COUNTIF(General!$F$3:$F$103,1),INDEX(General!$A$3:$A$103,SMALL(IF(General!$F$3:$F$103=1,ROW(INDIRECT("1:"&amp;ROWS(General!$A$3:$A$103)))),ROWS($1:992))),"")</f>
        <v/>
      </c>
    </row>
    <row r="995" spans="3:3" x14ac:dyDescent="0.25">
      <c r="C995" s="12" t="str">
        <f t="array" aca="1" ref="C995" ca="1">IF(ROWS($1:993)&lt;=COUNTIF(General!$F$3:$F$103,1),INDEX(General!$A$3:$A$103,SMALL(IF(General!$F$3:$F$103=1,ROW(INDIRECT("1:"&amp;ROWS(General!$A$3:$A$103)))),ROWS($1:993))),"")</f>
        <v/>
      </c>
    </row>
    <row r="996" spans="3:3" x14ac:dyDescent="0.25">
      <c r="C996" s="12" t="str">
        <f t="array" aca="1" ref="C996" ca="1">IF(ROWS($1:994)&lt;=COUNTIF(General!$F$3:$F$103,1),INDEX(General!$A$3:$A$103,SMALL(IF(General!$F$3:$F$103=1,ROW(INDIRECT("1:"&amp;ROWS(General!$A$3:$A$103)))),ROWS($1:994))),"")</f>
        <v/>
      </c>
    </row>
    <row r="997" spans="3:3" x14ac:dyDescent="0.25">
      <c r="C997" s="12" t="str">
        <f t="array" aca="1" ref="C997" ca="1">IF(ROWS($1:995)&lt;=COUNTIF(General!$F$3:$F$103,1),INDEX(General!$A$3:$A$103,SMALL(IF(General!$F$3:$F$103=1,ROW(INDIRECT("1:"&amp;ROWS(General!$A$3:$A$103)))),ROWS($1:995))),"")</f>
        <v/>
      </c>
    </row>
    <row r="998" spans="3:3" x14ac:dyDescent="0.25">
      <c r="C998" s="12" t="str">
        <f t="array" aca="1" ref="C998" ca="1">IF(ROWS($1:996)&lt;=COUNTIF(General!$F$3:$F$103,1),INDEX(General!$A$3:$A$103,SMALL(IF(General!$F$3:$F$103=1,ROW(INDIRECT("1:"&amp;ROWS(General!$A$3:$A$103)))),ROWS($1:996))),"")</f>
        <v/>
      </c>
    </row>
    <row r="999" spans="3:3" x14ac:dyDescent="0.25">
      <c r="C999" s="12" t="str">
        <f t="array" aca="1" ref="C999" ca="1">IF(ROWS($1:997)&lt;=COUNTIF(General!$F$3:$F$103,1),INDEX(General!$A$3:$A$103,SMALL(IF(General!$F$3:$F$103=1,ROW(INDIRECT("1:"&amp;ROWS(General!$A$3:$A$103)))),ROWS($1:997))),"")</f>
        <v/>
      </c>
    </row>
    <row r="1000" spans="3:3" x14ac:dyDescent="0.25">
      <c r="C1000" s="12" t="str">
        <f t="array" aca="1" ref="C1000" ca="1">IF(ROWS($1:998)&lt;=COUNTIF(General!$F$3:$F$103,1),INDEX(General!$A$3:$A$103,SMALL(IF(General!$F$3:$F$103=1,ROW(INDIRECT("1:"&amp;ROWS(General!$A$3:$A$103)))),ROWS($1:998))),"")</f>
        <v/>
      </c>
    </row>
    <row r="1001" spans="3:3" x14ac:dyDescent="0.25">
      <c r="C1001" s="12" t="str">
        <f t="array" aca="1" ref="C1001" ca="1">IF(ROWS($1:999)&lt;=COUNTIF(General!$F$3:$F$103,1),INDEX(General!$A$3:$A$103,SMALL(IF(General!$F$3:$F$103=1,ROW(INDIRECT("1:"&amp;ROWS(General!$A$3:$A$103)))),ROWS($1:999))),"")</f>
        <v/>
      </c>
    </row>
    <row r="1002" spans="3:3" x14ac:dyDescent="0.25">
      <c r="C1002" s="12" t="str">
        <f t="array" aca="1" ref="C1002" ca="1">IF(ROWS($1:1000)&lt;=COUNTIF(General!$F$3:$F$103,1),INDEX(General!$A$3:$A$103,SMALL(IF(General!$F$3:$F$103=1,ROW(INDIRECT("1:"&amp;ROWS(General!$A$3:$A$103)))),ROWS($1:1000))),"")</f>
        <v/>
      </c>
    </row>
    <row r="1003" spans="3:3" x14ac:dyDescent="0.25">
      <c r="C1003" s="12" t="str">
        <f t="array" aca="1" ref="C1003" ca="1">IF(ROWS($1:1001)&lt;=COUNTIF(General!$F$3:$F$103,1),INDEX(General!$A$3:$A$103,SMALL(IF(General!$F$3:$F$103=1,ROW(INDIRECT("1:"&amp;ROWS(General!$A$3:$A$103)))),ROWS($1:1001))),"")</f>
        <v/>
      </c>
    </row>
    <row r="1004" spans="3:3" x14ac:dyDescent="0.25">
      <c r="C1004" s="12" t="str">
        <f t="array" aca="1" ref="C1004" ca="1">IF(ROWS($1:1002)&lt;=COUNTIF(General!$F$3:$F$103,1),INDEX(General!$A$3:$A$103,SMALL(IF(General!$F$3:$F$103=1,ROW(INDIRECT("1:"&amp;ROWS(General!$A$3:$A$103)))),ROWS($1:1002))),"")</f>
        <v/>
      </c>
    </row>
    <row r="1005" spans="3:3" x14ac:dyDescent="0.25">
      <c r="C1005" s="12" t="str">
        <f t="array" aca="1" ref="C1005" ca="1">IF(ROWS($1:1003)&lt;=COUNTIF(General!$F$3:$F$103,1),INDEX(General!$A$3:$A$103,SMALL(IF(General!$F$3:$F$103=1,ROW(INDIRECT("1:"&amp;ROWS(General!$A$3:$A$103)))),ROWS($1:1003))),"")</f>
        <v/>
      </c>
    </row>
    <row r="1006" spans="3:3" x14ac:dyDescent="0.25">
      <c r="C1006" s="12" t="str">
        <f t="array" aca="1" ref="C1006" ca="1">IF(ROWS($1:1004)&lt;=COUNTIF(General!$F$3:$F$103,1),INDEX(General!$A$3:$A$103,SMALL(IF(General!$F$3:$F$103=1,ROW(INDIRECT("1:"&amp;ROWS(General!$A$3:$A$103)))),ROWS($1:1004))),"")</f>
        <v/>
      </c>
    </row>
    <row r="1007" spans="3:3" x14ac:dyDescent="0.25">
      <c r="C1007" s="12" t="str">
        <f t="array" aca="1" ref="C1007" ca="1">IF(ROWS($1:1005)&lt;=COUNTIF(General!$F$3:$F$103,1),INDEX(General!$A$3:$A$103,SMALL(IF(General!$F$3:$F$103=1,ROW(INDIRECT("1:"&amp;ROWS(General!$A$3:$A$103)))),ROWS($1:1005))),"")</f>
        <v/>
      </c>
    </row>
    <row r="1008" spans="3:3" x14ac:dyDescent="0.25">
      <c r="C1008" s="12" t="str">
        <f t="array" aca="1" ref="C1008" ca="1">IF(ROWS($1:1006)&lt;=COUNTIF(General!$F$3:$F$103,1),INDEX(General!$A$3:$A$103,SMALL(IF(General!$F$3:$F$103=1,ROW(INDIRECT("1:"&amp;ROWS(General!$A$3:$A$103)))),ROWS($1:1006))),"")</f>
        <v/>
      </c>
    </row>
    <row r="1009" spans="3:3" x14ac:dyDescent="0.25">
      <c r="C1009" s="12" t="str">
        <f t="array" aca="1" ref="C1009" ca="1">IF(ROWS($1:1007)&lt;=COUNTIF(General!$F$3:$F$103,1),INDEX(General!$A$3:$A$103,SMALL(IF(General!$F$3:$F$103=1,ROW(INDIRECT("1:"&amp;ROWS(General!$A$3:$A$103)))),ROWS($1:1007))),"")</f>
        <v/>
      </c>
    </row>
    <row r="1010" spans="3:3" x14ac:dyDescent="0.25">
      <c r="C1010" s="12" t="str">
        <f t="array" aca="1" ref="C1010" ca="1">IF(ROWS($1:1008)&lt;=COUNTIF(General!$F$3:$F$103,1),INDEX(General!$A$3:$A$103,SMALL(IF(General!$F$3:$F$103=1,ROW(INDIRECT("1:"&amp;ROWS(General!$A$3:$A$103)))),ROWS($1:1008))),"")</f>
        <v/>
      </c>
    </row>
    <row r="1011" spans="3:3" x14ac:dyDescent="0.25">
      <c r="C1011" s="12" t="str">
        <f t="array" aca="1" ref="C1011" ca="1">IF(ROWS($1:1009)&lt;=COUNTIF(General!$F$3:$F$103,1),INDEX(General!$A$3:$A$103,SMALL(IF(General!$F$3:$F$103=1,ROW(INDIRECT("1:"&amp;ROWS(General!$A$3:$A$103)))),ROWS($1:1009))),"")</f>
        <v/>
      </c>
    </row>
    <row r="1012" spans="3:3" x14ac:dyDescent="0.25">
      <c r="C1012" s="12" t="str">
        <f t="array" aca="1" ref="C1012" ca="1">IF(ROWS($1:1010)&lt;=COUNTIF(General!$F$3:$F$103,1),INDEX(General!$A$3:$A$103,SMALL(IF(General!$F$3:$F$103=1,ROW(INDIRECT("1:"&amp;ROWS(General!$A$3:$A$103)))),ROWS($1:1010))),"")</f>
        <v/>
      </c>
    </row>
    <row r="1013" spans="3:3" x14ac:dyDescent="0.25">
      <c r="C1013" s="12" t="str">
        <f t="array" aca="1" ref="C1013" ca="1">IF(ROWS($1:1011)&lt;=COUNTIF(General!$F$3:$F$103,1),INDEX(General!$A$3:$A$103,SMALL(IF(General!$F$3:$F$103=1,ROW(INDIRECT("1:"&amp;ROWS(General!$A$3:$A$103)))),ROWS($1:1011))),"")</f>
        <v/>
      </c>
    </row>
    <row r="1014" spans="3:3" x14ac:dyDescent="0.25">
      <c r="C1014" s="12" t="str">
        <f t="array" aca="1" ref="C1014" ca="1">IF(ROWS($1:1012)&lt;=COUNTIF(General!$F$3:$F$103,1),INDEX(General!$A$3:$A$103,SMALL(IF(General!$F$3:$F$103=1,ROW(INDIRECT("1:"&amp;ROWS(General!$A$3:$A$103)))),ROWS($1:1012))),"")</f>
        <v/>
      </c>
    </row>
    <row r="1015" spans="3:3" x14ac:dyDescent="0.25">
      <c r="C1015" s="12" t="str">
        <f t="array" aca="1" ref="C1015" ca="1">IF(ROWS($1:1013)&lt;=COUNTIF(General!$F$3:$F$103,1),INDEX(General!$A$3:$A$103,SMALL(IF(General!$F$3:$F$103=1,ROW(INDIRECT("1:"&amp;ROWS(General!$A$3:$A$103)))),ROWS($1:1013))),"")</f>
        <v/>
      </c>
    </row>
    <row r="1016" spans="3:3" x14ac:dyDescent="0.25">
      <c r="C1016" s="12" t="str">
        <f t="array" aca="1" ref="C1016" ca="1">IF(ROWS($1:1014)&lt;=COUNTIF(General!$F$3:$F$103,1),INDEX(General!$A$3:$A$103,SMALL(IF(General!$F$3:$F$103=1,ROW(INDIRECT("1:"&amp;ROWS(General!$A$3:$A$103)))),ROWS($1:1014))),"")</f>
        <v/>
      </c>
    </row>
    <row r="1017" spans="3:3" x14ac:dyDescent="0.25">
      <c r="C1017" s="12" t="str">
        <f t="array" aca="1" ref="C1017" ca="1">IF(ROWS($1:1015)&lt;=COUNTIF(General!$F$3:$F$103,1),INDEX(General!$A$3:$A$103,SMALL(IF(General!$F$3:$F$103=1,ROW(INDIRECT("1:"&amp;ROWS(General!$A$3:$A$103)))),ROWS($1:1015))),"")</f>
        <v/>
      </c>
    </row>
    <row r="1018" spans="3:3" x14ac:dyDescent="0.25">
      <c r="C1018" s="12" t="str">
        <f t="array" aca="1" ref="C1018" ca="1">IF(ROWS($1:1016)&lt;=COUNTIF(General!$F$3:$F$103,1),INDEX(General!$A$3:$A$103,SMALL(IF(General!$F$3:$F$103=1,ROW(INDIRECT("1:"&amp;ROWS(General!$A$3:$A$103)))),ROWS($1:1016))),"")</f>
        <v/>
      </c>
    </row>
    <row r="1019" spans="3:3" x14ac:dyDescent="0.25">
      <c r="C1019" s="12" t="str">
        <f t="array" aca="1" ref="C1019" ca="1">IF(ROWS($1:1017)&lt;=COUNTIF(General!$F$3:$F$103,1),INDEX(General!$A$3:$A$103,SMALL(IF(General!$F$3:$F$103=1,ROW(INDIRECT("1:"&amp;ROWS(General!$A$3:$A$103)))),ROWS($1:1017))),"")</f>
        <v/>
      </c>
    </row>
    <row r="1020" spans="3:3" x14ac:dyDescent="0.25">
      <c r="C1020" s="12" t="str">
        <f t="array" aca="1" ref="C1020" ca="1">IF(ROWS($1:1018)&lt;=COUNTIF(General!$F$3:$F$103,1),INDEX(General!$A$3:$A$103,SMALL(IF(General!$F$3:$F$103=1,ROW(INDIRECT("1:"&amp;ROWS(General!$A$3:$A$103)))),ROWS($1:1018))),"")</f>
        <v/>
      </c>
    </row>
    <row r="1021" spans="3:3" x14ac:dyDescent="0.25">
      <c r="C1021" s="12" t="str">
        <f t="array" aca="1" ref="C1021" ca="1">IF(ROWS($1:1019)&lt;=COUNTIF(General!$F$3:$F$103,1),INDEX(General!$A$3:$A$103,SMALL(IF(General!$F$3:$F$103=1,ROW(INDIRECT("1:"&amp;ROWS(General!$A$3:$A$103)))),ROWS($1:1019))),"")</f>
        <v/>
      </c>
    </row>
    <row r="1022" spans="3:3" x14ac:dyDescent="0.25">
      <c r="C1022" s="12" t="str">
        <f t="array" aca="1" ref="C1022" ca="1">IF(ROWS($1:1020)&lt;=COUNTIF(General!$F$3:$F$103,1),INDEX(General!$A$3:$A$103,SMALL(IF(General!$F$3:$F$103=1,ROW(INDIRECT("1:"&amp;ROWS(General!$A$3:$A$103)))),ROWS($1:1020))),"")</f>
        <v/>
      </c>
    </row>
    <row r="1023" spans="3:3" x14ac:dyDescent="0.25">
      <c r="C1023" s="12" t="str">
        <f t="array" aca="1" ref="C1023" ca="1">IF(ROWS($1:1021)&lt;=COUNTIF(General!$F$3:$F$103,1),INDEX(General!$A$3:$A$103,SMALL(IF(General!$F$3:$F$103=1,ROW(INDIRECT("1:"&amp;ROWS(General!$A$3:$A$103)))),ROWS($1:1021))),"")</f>
        <v/>
      </c>
    </row>
    <row r="1024" spans="3:3" x14ac:dyDescent="0.25">
      <c r="C1024" s="12" t="str">
        <f t="array" aca="1" ref="C1024" ca="1">IF(ROWS($1:1022)&lt;=COUNTIF(General!$F$3:$F$103,1),INDEX(General!$A$3:$A$103,SMALL(IF(General!$F$3:$F$103=1,ROW(INDIRECT("1:"&amp;ROWS(General!$A$3:$A$103)))),ROWS($1:1022))),"")</f>
        <v/>
      </c>
    </row>
    <row r="1025" spans="3:3" x14ac:dyDescent="0.25">
      <c r="C1025" s="12" t="str">
        <f t="array" aca="1" ref="C1025" ca="1">IF(ROWS($1:1023)&lt;=COUNTIF(General!$F$3:$F$103,1),INDEX(General!$A$3:$A$103,SMALL(IF(General!$F$3:$F$103=1,ROW(INDIRECT("1:"&amp;ROWS(General!$A$3:$A$103)))),ROWS($1:1023))),"")</f>
        <v/>
      </c>
    </row>
    <row r="1026" spans="3:3" x14ac:dyDescent="0.25">
      <c r="C1026" s="12" t="str">
        <f t="array" aca="1" ref="C1026" ca="1">IF(ROWS($1:1024)&lt;=COUNTIF(General!$F$3:$F$103,1),INDEX(General!$A$3:$A$103,SMALL(IF(General!$F$3:$F$103=1,ROW(INDIRECT("1:"&amp;ROWS(General!$A$3:$A$103)))),ROWS($1:1024))),"")</f>
        <v/>
      </c>
    </row>
    <row r="1027" spans="3:3" x14ac:dyDescent="0.25">
      <c r="C1027" s="12" t="str">
        <f t="array" aca="1" ref="C1027" ca="1">IF(ROWS($1:1025)&lt;=COUNTIF(General!$F$3:$F$103,1),INDEX(General!$A$3:$A$103,SMALL(IF(General!$F$3:$F$103=1,ROW(INDIRECT("1:"&amp;ROWS(General!$A$3:$A$103)))),ROWS($1:1025))),"")</f>
        <v/>
      </c>
    </row>
    <row r="1028" spans="3:3" x14ac:dyDescent="0.25">
      <c r="C1028" s="12" t="str">
        <f t="array" aca="1" ref="C1028" ca="1">IF(ROWS($1:1026)&lt;=COUNTIF(General!$F$3:$F$103,1),INDEX(General!$A$3:$A$103,SMALL(IF(General!$F$3:$F$103=1,ROW(INDIRECT("1:"&amp;ROWS(General!$A$3:$A$103)))),ROWS($1:1026))),"")</f>
        <v/>
      </c>
    </row>
    <row r="1029" spans="3:3" x14ac:dyDescent="0.25">
      <c r="C1029" s="12" t="str">
        <f t="array" aca="1" ref="C1029" ca="1">IF(ROWS($1:1027)&lt;=COUNTIF(General!$F$3:$F$103,1),INDEX(General!$A$3:$A$103,SMALL(IF(General!$F$3:$F$103=1,ROW(INDIRECT("1:"&amp;ROWS(General!$A$3:$A$103)))),ROWS($1:1027))),"")</f>
        <v/>
      </c>
    </row>
    <row r="1030" spans="3:3" x14ac:dyDescent="0.25">
      <c r="C1030" s="12" t="str">
        <f t="array" aca="1" ref="C1030" ca="1">IF(ROWS($1:1028)&lt;=COUNTIF(General!$F$3:$F$103,1),INDEX(General!$A$3:$A$103,SMALL(IF(General!$F$3:$F$103=1,ROW(INDIRECT("1:"&amp;ROWS(General!$A$3:$A$103)))),ROWS($1:1028))),"")</f>
        <v/>
      </c>
    </row>
    <row r="1031" spans="3:3" x14ac:dyDescent="0.25">
      <c r="C1031" s="12" t="str">
        <f t="array" aca="1" ref="C1031" ca="1">IF(ROWS($1:1029)&lt;=COUNTIF(General!$F$3:$F$103,1),INDEX(General!$A$3:$A$103,SMALL(IF(General!$F$3:$F$103=1,ROW(INDIRECT("1:"&amp;ROWS(General!$A$3:$A$103)))),ROWS($1:1029))),"")</f>
        <v/>
      </c>
    </row>
    <row r="1032" spans="3:3" x14ac:dyDescent="0.25">
      <c r="C1032" s="12" t="str">
        <f t="array" aca="1" ref="C1032" ca="1">IF(ROWS($1:1030)&lt;=COUNTIF(General!$F$3:$F$103,1),INDEX(General!$A$3:$A$103,SMALL(IF(General!$F$3:$F$103=1,ROW(INDIRECT("1:"&amp;ROWS(General!$A$3:$A$103)))),ROWS($1:1030))),"")</f>
        <v/>
      </c>
    </row>
    <row r="1033" spans="3:3" x14ac:dyDescent="0.25">
      <c r="C1033" s="12" t="str">
        <f t="array" aca="1" ref="C1033" ca="1">IF(ROWS($1:1031)&lt;=COUNTIF(General!$F$3:$F$103,1),INDEX(General!$A$3:$A$103,SMALL(IF(General!$F$3:$F$103=1,ROW(INDIRECT("1:"&amp;ROWS(General!$A$3:$A$103)))),ROWS($1:1031))),"")</f>
        <v/>
      </c>
    </row>
    <row r="1034" spans="3:3" x14ac:dyDescent="0.25">
      <c r="C1034" s="12" t="str">
        <f t="array" aca="1" ref="C1034" ca="1">IF(ROWS($1:1032)&lt;=COUNTIF(General!$F$3:$F$103,1),INDEX(General!$A$3:$A$103,SMALL(IF(General!$F$3:$F$103=1,ROW(INDIRECT("1:"&amp;ROWS(General!$A$3:$A$103)))),ROWS($1:1032))),"")</f>
        <v/>
      </c>
    </row>
    <row r="1035" spans="3:3" x14ac:dyDescent="0.25">
      <c r="C1035" s="12" t="str">
        <f t="array" aca="1" ref="C1035" ca="1">IF(ROWS($1:1033)&lt;=COUNTIF(General!$F$3:$F$103,1),INDEX(General!$A$3:$A$103,SMALL(IF(General!$F$3:$F$103=1,ROW(INDIRECT("1:"&amp;ROWS(General!$A$3:$A$103)))),ROWS($1:1033))),"")</f>
        <v/>
      </c>
    </row>
    <row r="1036" spans="3:3" x14ac:dyDescent="0.25">
      <c r="C1036" s="12" t="str">
        <f t="array" aca="1" ref="C1036" ca="1">IF(ROWS($1:1034)&lt;=COUNTIF(General!$F$3:$F$103,1),INDEX(General!$A$3:$A$103,SMALL(IF(General!$F$3:$F$103=1,ROW(INDIRECT("1:"&amp;ROWS(General!$A$3:$A$103)))),ROWS($1:1034))),"")</f>
        <v/>
      </c>
    </row>
    <row r="1037" spans="3:3" x14ac:dyDescent="0.25">
      <c r="C1037" s="12" t="str">
        <f t="array" aca="1" ref="C1037" ca="1">IF(ROWS($1:1035)&lt;=COUNTIF(General!$F$3:$F$103,1),INDEX(General!$A$3:$A$103,SMALL(IF(General!$F$3:$F$103=1,ROW(INDIRECT("1:"&amp;ROWS(General!$A$3:$A$103)))),ROWS($1:1035))),"")</f>
        <v/>
      </c>
    </row>
    <row r="1038" spans="3:3" x14ac:dyDescent="0.25">
      <c r="C1038" s="12" t="str">
        <f t="array" aca="1" ref="C1038" ca="1">IF(ROWS($1:1036)&lt;=COUNTIF(General!$F$3:$F$103,1),INDEX(General!$A$3:$A$103,SMALL(IF(General!$F$3:$F$103=1,ROW(INDIRECT("1:"&amp;ROWS(General!$A$3:$A$103)))),ROWS($1:1036))),"")</f>
        <v/>
      </c>
    </row>
    <row r="1039" spans="3:3" x14ac:dyDescent="0.25">
      <c r="C1039" s="12" t="str">
        <f t="array" aca="1" ref="C1039" ca="1">IF(ROWS($1:1037)&lt;=COUNTIF(General!$F$3:$F$103,1),INDEX(General!$A$3:$A$103,SMALL(IF(General!$F$3:$F$103=1,ROW(INDIRECT("1:"&amp;ROWS(General!$A$3:$A$103)))),ROWS($1:1037))),"")</f>
        <v/>
      </c>
    </row>
    <row r="1040" spans="3:3" x14ac:dyDescent="0.25">
      <c r="C1040" s="12" t="str">
        <f t="array" aca="1" ref="C1040" ca="1">IF(ROWS($1:1038)&lt;=COUNTIF(General!$F$3:$F$103,1),INDEX(General!$A$3:$A$103,SMALL(IF(General!$F$3:$F$103=1,ROW(INDIRECT("1:"&amp;ROWS(General!$A$3:$A$103)))),ROWS($1:1038))),"")</f>
        <v/>
      </c>
    </row>
    <row r="1041" spans="3:3" x14ac:dyDescent="0.25">
      <c r="C1041" s="12" t="str">
        <f t="array" aca="1" ref="C1041" ca="1">IF(ROWS($1:1039)&lt;=COUNTIF(General!$F$3:$F$103,1),INDEX(General!$A$3:$A$103,SMALL(IF(General!$F$3:$F$103=1,ROW(INDIRECT("1:"&amp;ROWS(General!$A$3:$A$103)))),ROWS($1:1039))),"")</f>
        <v/>
      </c>
    </row>
    <row r="1042" spans="3:3" x14ac:dyDescent="0.25">
      <c r="C1042" s="12" t="str">
        <f t="array" aca="1" ref="C1042" ca="1">IF(ROWS($1:1040)&lt;=COUNTIF(General!$F$3:$F$103,1),INDEX(General!$A$3:$A$103,SMALL(IF(General!$F$3:$F$103=1,ROW(INDIRECT("1:"&amp;ROWS(General!$A$3:$A$103)))),ROWS($1:1040))),"")</f>
        <v/>
      </c>
    </row>
    <row r="1043" spans="3:3" x14ac:dyDescent="0.25">
      <c r="C1043" s="12" t="str">
        <f t="array" aca="1" ref="C1043" ca="1">IF(ROWS($1:1041)&lt;=COUNTIF(General!$F$3:$F$103,1),INDEX(General!$A$3:$A$103,SMALL(IF(General!$F$3:$F$103=1,ROW(INDIRECT("1:"&amp;ROWS(General!$A$3:$A$103)))),ROWS($1:1041))),"")</f>
        <v/>
      </c>
    </row>
    <row r="1044" spans="3:3" x14ac:dyDescent="0.25">
      <c r="C1044" s="12" t="str">
        <f t="array" aca="1" ref="C1044" ca="1">IF(ROWS($1:1042)&lt;=COUNTIF(General!$F$3:$F$103,1),INDEX(General!$A$3:$A$103,SMALL(IF(General!$F$3:$F$103=1,ROW(INDIRECT("1:"&amp;ROWS(General!$A$3:$A$103)))),ROWS($1:1042))),"")</f>
        <v/>
      </c>
    </row>
    <row r="1045" spans="3:3" x14ac:dyDescent="0.25">
      <c r="C1045" s="12" t="str">
        <f t="array" aca="1" ref="C1045" ca="1">IF(ROWS($1:1043)&lt;=COUNTIF(General!$F$3:$F$103,1),INDEX(General!$A$3:$A$103,SMALL(IF(General!$F$3:$F$103=1,ROW(INDIRECT("1:"&amp;ROWS(General!$A$3:$A$103)))),ROWS($1:1043))),"")</f>
        <v/>
      </c>
    </row>
    <row r="1046" spans="3:3" x14ac:dyDescent="0.25">
      <c r="C1046" s="12" t="str">
        <f t="array" aca="1" ref="C1046" ca="1">IF(ROWS($1:1044)&lt;=COUNTIF(General!$F$3:$F$103,1),INDEX(General!$A$3:$A$103,SMALL(IF(General!$F$3:$F$103=1,ROW(INDIRECT("1:"&amp;ROWS(General!$A$3:$A$103)))),ROWS($1:1044))),"")</f>
        <v/>
      </c>
    </row>
    <row r="1047" spans="3:3" x14ac:dyDescent="0.25">
      <c r="C1047" s="12" t="str">
        <f t="array" aca="1" ref="C1047" ca="1">IF(ROWS($1:1045)&lt;=COUNTIF(General!$F$3:$F$103,1),INDEX(General!$A$3:$A$103,SMALL(IF(General!$F$3:$F$103=1,ROW(INDIRECT("1:"&amp;ROWS(General!$A$3:$A$103)))),ROWS($1:1045))),"")</f>
        <v/>
      </c>
    </row>
    <row r="1048" spans="3:3" x14ac:dyDescent="0.25">
      <c r="C1048" s="12" t="str">
        <f t="array" aca="1" ref="C1048" ca="1">IF(ROWS($1:1046)&lt;=COUNTIF(General!$F$3:$F$103,1),INDEX(General!$A$3:$A$103,SMALL(IF(General!$F$3:$F$103=1,ROW(INDIRECT("1:"&amp;ROWS(General!$A$3:$A$103)))),ROWS($1:1046))),"")</f>
        <v/>
      </c>
    </row>
    <row r="1049" spans="3:3" x14ac:dyDescent="0.25">
      <c r="C1049" s="12" t="str">
        <f t="array" aca="1" ref="C1049" ca="1">IF(ROWS($1:1047)&lt;=COUNTIF(General!$F$3:$F$103,1),INDEX(General!$A$3:$A$103,SMALL(IF(General!$F$3:$F$103=1,ROW(INDIRECT("1:"&amp;ROWS(General!$A$3:$A$103)))),ROWS($1:1047))),"")</f>
        <v/>
      </c>
    </row>
    <row r="1050" spans="3:3" x14ac:dyDescent="0.25">
      <c r="C1050" s="12" t="str">
        <f t="array" aca="1" ref="C1050" ca="1">IF(ROWS($1:1048)&lt;=COUNTIF(General!$F$3:$F$103,1),INDEX(General!$A$3:$A$103,SMALL(IF(General!$F$3:$F$103=1,ROW(INDIRECT("1:"&amp;ROWS(General!$A$3:$A$103)))),ROWS($1:1048))),"")</f>
        <v/>
      </c>
    </row>
    <row r="1051" spans="3:3" x14ac:dyDescent="0.25">
      <c r="C1051" s="12" t="str">
        <f t="array" aca="1" ref="C1051" ca="1">IF(ROWS($1:1049)&lt;=COUNTIF(General!$F$3:$F$103,1),INDEX(General!$A$3:$A$103,SMALL(IF(General!$F$3:$F$103=1,ROW(INDIRECT("1:"&amp;ROWS(General!$A$3:$A$103)))),ROWS($1:1049))),"")</f>
        <v/>
      </c>
    </row>
    <row r="1052" spans="3:3" x14ac:dyDescent="0.25">
      <c r="C1052" s="12" t="str">
        <f t="array" aca="1" ref="C1052" ca="1">IF(ROWS($1:1050)&lt;=COUNTIF(General!$F$3:$F$103,1),INDEX(General!$A$3:$A$103,SMALL(IF(General!$F$3:$F$103=1,ROW(INDIRECT("1:"&amp;ROWS(General!$A$3:$A$103)))),ROWS($1:1050))),"")</f>
        <v/>
      </c>
    </row>
    <row r="1053" spans="3:3" x14ac:dyDescent="0.25">
      <c r="C1053" s="12" t="str">
        <f t="array" aca="1" ref="C1053" ca="1">IF(ROWS($1:1051)&lt;=COUNTIF(General!$F$3:$F$103,1),INDEX(General!$A$3:$A$103,SMALL(IF(General!$F$3:$F$103=1,ROW(INDIRECT("1:"&amp;ROWS(General!$A$3:$A$103)))),ROWS($1:1051))),"")</f>
        <v/>
      </c>
    </row>
    <row r="1054" spans="3:3" x14ac:dyDescent="0.25">
      <c r="C1054" s="12" t="str">
        <f t="array" aca="1" ref="C1054" ca="1">IF(ROWS($1:1052)&lt;=COUNTIF(General!$F$3:$F$103,1),INDEX(General!$A$3:$A$103,SMALL(IF(General!$F$3:$F$103=1,ROW(INDIRECT("1:"&amp;ROWS(General!$A$3:$A$103)))),ROWS($1:1052))),"")</f>
        <v/>
      </c>
    </row>
    <row r="1055" spans="3:3" x14ac:dyDescent="0.25">
      <c r="C1055" s="12" t="str">
        <f t="array" aca="1" ref="C1055" ca="1">IF(ROWS($1:1053)&lt;=COUNTIF(General!$F$3:$F$103,1),INDEX(General!$A$3:$A$103,SMALL(IF(General!$F$3:$F$103=1,ROW(INDIRECT("1:"&amp;ROWS(General!$A$3:$A$103)))),ROWS($1:1053))),"")</f>
        <v/>
      </c>
    </row>
    <row r="1056" spans="3:3" x14ac:dyDescent="0.25">
      <c r="C1056" s="12" t="str">
        <f t="array" aca="1" ref="C1056" ca="1">IF(ROWS($1:1054)&lt;=COUNTIF(General!$F$3:$F$103,1),INDEX(General!$A$3:$A$103,SMALL(IF(General!$F$3:$F$103=1,ROW(INDIRECT("1:"&amp;ROWS(General!$A$3:$A$103)))),ROWS($1:1054))),"")</f>
        <v/>
      </c>
    </row>
    <row r="1057" spans="3:3" x14ac:dyDescent="0.25">
      <c r="C1057" s="12" t="str">
        <f t="array" aca="1" ref="C1057" ca="1">IF(ROWS($1:1055)&lt;=COUNTIF(General!$F$3:$F$103,1),INDEX(General!$A$3:$A$103,SMALL(IF(General!$F$3:$F$103=1,ROW(INDIRECT("1:"&amp;ROWS(General!$A$3:$A$103)))),ROWS($1:1055))),"")</f>
        <v/>
      </c>
    </row>
    <row r="1058" spans="3:3" x14ac:dyDescent="0.25">
      <c r="C1058" s="12" t="str">
        <f t="array" aca="1" ref="C1058" ca="1">IF(ROWS($1:1056)&lt;=COUNTIF(General!$F$3:$F$103,1),INDEX(General!$A$3:$A$103,SMALL(IF(General!$F$3:$F$103=1,ROW(INDIRECT("1:"&amp;ROWS(General!$A$3:$A$103)))),ROWS($1:1056))),"")</f>
        <v/>
      </c>
    </row>
    <row r="1059" spans="3:3" x14ac:dyDescent="0.25">
      <c r="C1059" s="12" t="str">
        <f t="array" aca="1" ref="C1059" ca="1">IF(ROWS($1:1057)&lt;=COUNTIF(General!$F$3:$F$103,1),INDEX(General!$A$3:$A$103,SMALL(IF(General!$F$3:$F$103=1,ROW(INDIRECT("1:"&amp;ROWS(General!$A$3:$A$103)))),ROWS($1:1057))),"")</f>
        <v/>
      </c>
    </row>
    <row r="1060" spans="3:3" x14ac:dyDescent="0.25">
      <c r="C1060" s="12" t="str">
        <f t="array" aca="1" ref="C1060" ca="1">IF(ROWS($1:1058)&lt;=COUNTIF(General!$F$3:$F$103,1),INDEX(General!$A$3:$A$103,SMALL(IF(General!$F$3:$F$103=1,ROW(INDIRECT("1:"&amp;ROWS(General!$A$3:$A$103)))),ROWS($1:1058))),"")</f>
        <v/>
      </c>
    </row>
    <row r="1061" spans="3:3" x14ac:dyDescent="0.25">
      <c r="C1061" s="12" t="str">
        <f t="array" aca="1" ref="C1061" ca="1">IF(ROWS($1:1059)&lt;=COUNTIF(General!$F$3:$F$103,1),INDEX(General!$A$3:$A$103,SMALL(IF(General!$F$3:$F$103=1,ROW(INDIRECT("1:"&amp;ROWS(General!$A$3:$A$103)))),ROWS($1:1059))),"")</f>
        <v/>
      </c>
    </row>
    <row r="1062" spans="3:3" x14ac:dyDescent="0.25">
      <c r="C1062" s="12" t="str">
        <f t="array" aca="1" ref="C1062" ca="1">IF(ROWS($1:1060)&lt;=COUNTIF(General!$F$3:$F$103,1),INDEX(General!$A$3:$A$103,SMALL(IF(General!$F$3:$F$103=1,ROW(INDIRECT("1:"&amp;ROWS(General!$A$3:$A$103)))),ROWS($1:1060))),"")</f>
        <v/>
      </c>
    </row>
    <row r="1063" spans="3:3" x14ac:dyDescent="0.25">
      <c r="C1063" s="12" t="str">
        <f t="array" aca="1" ref="C1063" ca="1">IF(ROWS($1:1061)&lt;=COUNTIF(General!$F$3:$F$103,1),INDEX(General!$A$3:$A$103,SMALL(IF(General!$F$3:$F$103=1,ROW(INDIRECT("1:"&amp;ROWS(General!$A$3:$A$103)))),ROWS($1:1061))),"")</f>
        <v/>
      </c>
    </row>
    <row r="1064" spans="3:3" x14ac:dyDescent="0.25">
      <c r="C1064" s="12" t="str">
        <f t="array" aca="1" ref="C1064" ca="1">IF(ROWS($1:1062)&lt;=COUNTIF(General!$F$3:$F$103,1),INDEX(General!$A$3:$A$103,SMALL(IF(General!$F$3:$F$103=1,ROW(INDIRECT("1:"&amp;ROWS(General!$A$3:$A$103)))),ROWS($1:1062))),"")</f>
        <v/>
      </c>
    </row>
    <row r="1065" spans="3:3" x14ac:dyDescent="0.25">
      <c r="C1065" s="12" t="str">
        <f t="array" aca="1" ref="C1065" ca="1">IF(ROWS($1:1063)&lt;=COUNTIF(General!$F$3:$F$103,1),INDEX(General!$A$3:$A$103,SMALL(IF(General!$F$3:$F$103=1,ROW(INDIRECT("1:"&amp;ROWS(General!$A$3:$A$103)))),ROWS($1:1063))),"")</f>
        <v/>
      </c>
    </row>
    <row r="1066" spans="3:3" x14ac:dyDescent="0.25">
      <c r="C1066" s="12" t="str">
        <f t="array" aca="1" ref="C1066" ca="1">IF(ROWS($1:1064)&lt;=COUNTIF(General!$F$3:$F$103,1),INDEX(General!$A$3:$A$103,SMALL(IF(General!$F$3:$F$103=1,ROW(INDIRECT("1:"&amp;ROWS(General!$A$3:$A$103)))),ROWS($1:1064))),"")</f>
        <v/>
      </c>
    </row>
    <row r="1067" spans="3:3" x14ac:dyDescent="0.25">
      <c r="C1067" s="12" t="str">
        <f t="array" aca="1" ref="C1067" ca="1">IF(ROWS($1:1065)&lt;=COUNTIF(General!$F$3:$F$103,1),INDEX(General!$A$3:$A$103,SMALL(IF(General!$F$3:$F$103=1,ROW(INDIRECT("1:"&amp;ROWS(General!$A$3:$A$103)))),ROWS($1:1065))),"")</f>
        <v/>
      </c>
    </row>
    <row r="1068" spans="3:3" x14ac:dyDescent="0.25">
      <c r="C1068" s="12" t="str">
        <f t="array" aca="1" ref="C1068" ca="1">IF(ROWS($1:1066)&lt;=COUNTIF(General!$F$3:$F$103,1),INDEX(General!$A$3:$A$103,SMALL(IF(General!$F$3:$F$103=1,ROW(INDIRECT("1:"&amp;ROWS(General!$A$3:$A$103)))),ROWS($1:1066))),"")</f>
        <v/>
      </c>
    </row>
    <row r="1069" spans="3:3" x14ac:dyDescent="0.25">
      <c r="C1069" s="12" t="str">
        <f t="array" aca="1" ref="C1069" ca="1">IF(ROWS($1:1067)&lt;=COUNTIF(General!$F$3:$F$103,1),INDEX(General!$A$3:$A$103,SMALL(IF(General!$F$3:$F$103=1,ROW(INDIRECT("1:"&amp;ROWS(General!$A$3:$A$103)))),ROWS($1:1067))),"")</f>
        <v/>
      </c>
    </row>
    <row r="1070" spans="3:3" x14ac:dyDescent="0.25">
      <c r="C1070" s="12" t="str">
        <f t="array" aca="1" ref="C1070" ca="1">IF(ROWS($1:1068)&lt;=COUNTIF(General!$F$3:$F$103,1),INDEX(General!$A$3:$A$103,SMALL(IF(General!$F$3:$F$103=1,ROW(INDIRECT("1:"&amp;ROWS(General!$A$3:$A$103)))),ROWS($1:1068))),"")</f>
        <v/>
      </c>
    </row>
    <row r="1071" spans="3:3" x14ac:dyDescent="0.25">
      <c r="C1071" s="12" t="str">
        <f t="array" aca="1" ref="C1071" ca="1">IF(ROWS($1:1069)&lt;=COUNTIF(General!$F$3:$F$103,1),INDEX(General!$A$3:$A$103,SMALL(IF(General!$F$3:$F$103=1,ROW(INDIRECT("1:"&amp;ROWS(General!$A$3:$A$103)))),ROWS($1:1069))),"")</f>
        <v/>
      </c>
    </row>
    <row r="1072" spans="3:3" x14ac:dyDescent="0.25">
      <c r="C1072" s="12" t="str">
        <f t="array" aca="1" ref="C1072" ca="1">IF(ROWS($1:1070)&lt;=COUNTIF(General!$F$3:$F$103,1),INDEX(General!$A$3:$A$103,SMALL(IF(General!$F$3:$F$103=1,ROW(INDIRECT("1:"&amp;ROWS(General!$A$3:$A$103)))),ROWS($1:1070))),"")</f>
        <v/>
      </c>
    </row>
    <row r="1073" spans="3:3" x14ac:dyDescent="0.25">
      <c r="C1073" s="12" t="str">
        <f t="array" aca="1" ref="C1073" ca="1">IF(ROWS($1:1071)&lt;=COUNTIF(General!$F$3:$F$103,1),INDEX(General!$A$3:$A$103,SMALL(IF(General!$F$3:$F$103=1,ROW(INDIRECT("1:"&amp;ROWS(General!$A$3:$A$103)))),ROWS($1:1071))),"")</f>
        <v/>
      </c>
    </row>
    <row r="1074" spans="3:3" x14ac:dyDescent="0.25">
      <c r="C1074" s="12" t="str">
        <f t="array" aca="1" ref="C1074" ca="1">IF(ROWS($1:1072)&lt;=COUNTIF(General!$F$3:$F$103,1),INDEX(General!$A$3:$A$103,SMALL(IF(General!$F$3:$F$103=1,ROW(INDIRECT("1:"&amp;ROWS(General!$A$3:$A$103)))),ROWS($1:1072))),"")</f>
        <v/>
      </c>
    </row>
    <row r="1075" spans="3:3" x14ac:dyDescent="0.25">
      <c r="C1075" s="12" t="str">
        <f t="array" aca="1" ref="C1075" ca="1">IF(ROWS($1:1073)&lt;=COUNTIF(General!$F$3:$F$103,1),INDEX(General!$A$3:$A$103,SMALL(IF(General!$F$3:$F$103=1,ROW(INDIRECT("1:"&amp;ROWS(General!$A$3:$A$103)))),ROWS($1:1073))),"")</f>
        <v/>
      </c>
    </row>
    <row r="1076" spans="3:3" x14ac:dyDescent="0.25">
      <c r="C1076" s="12" t="str">
        <f t="array" aca="1" ref="C1076" ca="1">IF(ROWS($1:1074)&lt;=COUNTIF(General!$F$3:$F$103,1),INDEX(General!$A$3:$A$103,SMALL(IF(General!$F$3:$F$103=1,ROW(INDIRECT("1:"&amp;ROWS(General!$A$3:$A$103)))),ROWS($1:1074))),"")</f>
        <v/>
      </c>
    </row>
    <row r="1077" spans="3:3" x14ac:dyDescent="0.25">
      <c r="C1077" s="12" t="str">
        <f t="array" aca="1" ref="C1077" ca="1">IF(ROWS($1:1075)&lt;=COUNTIF(General!$F$3:$F$103,1),INDEX(General!$A$3:$A$103,SMALL(IF(General!$F$3:$F$103=1,ROW(INDIRECT("1:"&amp;ROWS(General!$A$3:$A$103)))),ROWS($1:1075))),"")</f>
        <v/>
      </c>
    </row>
    <row r="1078" spans="3:3" x14ac:dyDescent="0.25">
      <c r="C1078" s="12" t="str">
        <f t="array" aca="1" ref="C1078" ca="1">IF(ROWS($1:1076)&lt;=COUNTIF(General!$F$3:$F$103,1),INDEX(General!$A$3:$A$103,SMALL(IF(General!$F$3:$F$103=1,ROW(INDIRECT("1:"&amp;ROWS(General!$A$3:$A$103)))),ROWS($1:1076))),"")</f>
        <v/>
      </c>
    </row>
    <row r="1079" spans="3:3" x14ac:dyDescent="0.25">
      <c r="C1079" s="12" t="str">
        <f t="array" aca="1" ref="C1079" ca="1">IF(ROWS($1:1077)&lt;=COUNTIF(General!$F$3:$F$103,1),INDEX(General!$A$3:$A$103,SMALL(IF(General!$F$3:$F$103=1,ROW(INDIRECT("1:"&amp;ROWS(General!$A$3:$A$103)))),ROWS($1:1077))),"")</f>
        <v/>
      </c>
    </row>
    <row r="1080" spans="3:3" x14ac:dyDescent="0.25">
      <c r="C1080" s="12" t="str">
        <f t="array" aca="1" ref="C1080" ca="1">IF(ROWS($1:1078)&lt;=COUNTIF(General!$F$3:$F$103,1),INDEX(General!$A$3:$A$103,SMALL(IF(General!$F$3:$F$103=1,ROW(INDIRECT("1:"&amp;ROWS(General!$A$3:$A$103)))),ROWS($1:1078))),"")</f>
        <v/>
      </c>
    </row>
    <row r="1081" spans="3:3" x14ac:dyDescent="0.25">
      <c r="C1081" s="12" t="str">
        <f t="array" aca="1" ref="C1081" ca="1">IF(ROWS($1:1079)&lt;=COUNTIF(General!$F$3:$F$103,1),INDEX(General!$A$3:$A$103,SMALL(IF(General!$F$3:$F$103=1,ROW(INDIRECT("1:"&amp;ROWS(General!$A$3:$A$103)))),ROWS($1:1079))),"")</f>
        <v/>
      </c>
    </row>
    <row r="1082" spans="3:3" x14ac:dyDescent="0.25">
      <c r="C1082" s="12" t="str">
        <f t="array" aca="1" ref="C1082" ca="1">IF(ROWS($1:1080)&lt;=COUNTIF(General!$F$3:$F$103,1),INDEX(General!$A$3:$A$103,SMALL(IF(General!$F$3:$F$103=1,ROW(INDIRECT("1:"&amp;ROWS(General!$A$3:$A$103)))),ROWS($1:1080))),"")</f>
        <v/>
      </c>
    </row>
    <row r="1083" spans="3:3" x14ac:dyDescent="0.25">
      <c r="C1083" s="12" t="str">
        <f t="array" aca="1" ref="C1083" ca="1">IF(ROWS($1:1081)&lt;=COUNTIF(General!$F$3:$F$103,1),INDEX(General!$A$3:$A$103,SMALL(IF(General!$F$3:$F$103=1,ROW(INDIRECT("1:"&amp;ROWS(General!$A$3:$A$103)))),ROWS($1:1081))),"")</f>
        <v/>
      </c>
    </row>
    <row r="1084" spans="3:3" x14ac:dyDescent="0.25">
      <c r="C1084" s="12" t="str">
        <f t="array" aca="1" ref="C1084" ca="1">IF(ROWS($1:1082)&lt;=COUNTIF(General!$F$3:$F$103,1),INDEX(General!$A$3:$A$103,SMALL(IF(General!$F$3:$F$103=1,ROW(INDIRECT("1:"&amp;ROWS(General!$A$3:$A$103)))),ROWS($1:1082))),"")</f>
        <v/>
      </c>
    </row>
    <row r="1085" spans="3:3" x14ac:dyDescent="0.25">
      <c r="C1085" s="12" t="str">
        <f t="array" aca="1" ref="C1085" ca="1">IF(ROWS($1:1083)&lt;=COUNTIF(General!$F$3:$F$103,1),INDEX(General!$A$3:$A$103,SMALL(IF(General!$F$3:$F$103=1,ROW(INDIRECT("1:"&amp;ROWS(General!$A$3:$A$103)))),ROWS($1:1083))),"")</f>
        <v/>
      </c>
    </row>
    <row r="1086" spans="3:3" x14ac:dyDescent="0.25">
      <c r="C1086" s="12" t="str">
        <f t="array" aca="1" ref="C1086" ca="1">IF(ROWS($1:1084)&lt;=COUNTIF(General!$F$3:$F$103,1),INDEX(General!$A$3:$A$103,SMALL(IF(General!$F$3:$F$103=1,ROW(INDIRECT("1:"&amp;ROWS(General!$A$3:$A$103)))),ROWS($1:1084))),"")</f>
        <v/>
      </c>
    </row>
    <row r="1087" spans="3:3" x14ac:dyDescent="0.25">
      <c r="C1087" s="12" t="str">
        <f t="array" aca="1" ref="C1087" ca="1">IF(ROWS($1:1085)&lt;=COUNTIF(General!$F$3:$F$103,1),INDEX(General!$A$3:$A$103,SMALL(IF(General!$F$3:$F$103=1,ROW(INDIRECT("1:"&amp;ROWS(General!$A$3:$A$103)))),ROWS($1:1085))),"")</f>
        <v/>
      </c>
    </row>
    <row r="1088" spans="3:3" x14ac:dyDescent="0.25">
      <c r="C1088" s="12" t="str">
        <f t="array" aca="1" ref="C1088" ca="1">IF(ROWS($1:1086)&lt;=COUNTIF(General!$F$3:$F$103,1),INDEX(General!$A$3:$A$103,SMALL(IF(General!$F$3:$F$103=1,ROW(INDIRECT("1:"&amp;ROWS(General!$A$3:$A$103)))),ROWS($1:1086))),"")</f>
        <v/>
      </c>
    </row>
    <row r="1089" spans="3:3" x14ac:dyDescent="0.25">
      <c r="C1089" s="12" t="str">
        <f t="array" aca="1" ref="C1089" ca="1">IF(ROWS($1:1087)&lt;=COUNTIF(General!$F$3:$F$103,1),INDEX(General!$A$3:$A$103,SMALL(IF(General!$F$3:$F$103=1,ROW(INDIRECT("1:"&amp;ROWS(General!$A$3:$A$103)))),ROWS($1:1087))),"")</f>
        <v/>
      </c>
    </row>
    <row r="1090" spans="3:3" x14ac:dyDescent="0.25">
      <c r="C1090" s="12" t="str">
        <f t="array" aca="1" ref="C1090" ca="1">IF(ROWS($1:1088)&lt;=COUNTIF(General!$F$3:$F$103,1),INDEX(General!$A$3:$A$103,SMALL(IF(General!$F$3:$F$103=1,ROW(INDIRECT("1:"&amp;ROWS(General!$A$3:$A$103)))),ROWS($1:1088))),"")</f>
        <v/>
      </c>
    </row>
    <row r="1091" spans="3:3" x14ac:dyDescent="0.25">
      <c r="C1091" s="12" t="str">
        <f t="array" aca="1" ref="C1091" ca="1">IF(ROWS($1:1089)&lt;=COUNTIF(General!$F$3:$F$103,1),INDEX(General!$A$3:$A$103,SMALL(IF(General!$F$3:$F$103=1,ROW(INDIRECT("1:"&amp;ROWS(General!$A$3:$A$103)))),ROWS($1:1089))),"")</f>
        <v/>
      </c>
    </row>
    <row r="1092" spans="3:3" x14ac:dyDescent="0.25">
      <c r="C1092" s="12" t="str">
        <f t="array" aca="1" ref="C1092" ca="1">IF(ROWS($1:1090)&lt;=COUNTIF(General!$F$3:$F$103,1),INDEX(General!$A$3:$A$103,SMALL(IF(General!$F$3:$F$103=1,ROW(INDIRECT("1:"&amp;ROWS(General!$A$3:$A$103)))),ROWS($1:1090))),"")</f>
        <v/>
      </c>
    </row>
    <row r="1093" spans="3:3" x14ac:dyDescent="0.25">
      <c r="C1093" s="12" t="str">
        <f t="array" aca="1" ref="C1093" ca="1">IF(ROWS($1:1091)&lt;=COUNTIF(General!$F$3:$F$103,1),INDEX(General!$A$3:$A$103,SMALL(IF(General!$F$3:$F$103=1,ROW(INDIRECT("1:"&amp;ROWS(General!$A$3:$A$103)))),ROWS($1:1091))),"")</f>
        <v/>
      </c>
    </row>
    <row r="1094" spans="3:3" x14ac:dyDescent="0.25">
      <c r="C1094" s="12" t="str">
        <f t="array" aca="1" ref="C1094" ca="1">IF(ROWS($1:1092)&lt;=COUNTIF(General!$F$3:$F$103,1),INDEX(General!$A$3:$A$103,SMALL(IF(General!$F$3:$F$103=1,ROW(INDIRECT("1:"&amp;ROWS(General!$A$3:$A$103)))),ROWS($1:1092))),"")</f>
        <v/>
      </c>
    </row>
    <row r="1095" spans="3:3" x14ac:dyDescent="0.25">
      <c r="C1095" s="12" t="str">
        <f t="array" aca="1" ref="C1095" ca="1">IF(ROWS($1:1093)&lt;=COUNTIF(General!$F$3:$F$103,1),INDEX(General!$A$3:$A$103,SMALL(IF(General!$F$3:$F$103=1,ROW(INDIRECT("1:"&amp;ROWS(General!$A$3:$A$103)))),ROWS($1:1093))),"")</f>
        <v/>
      </c>
    </row>
    <row r="1096" spans="3:3" x14ac:dyDescent="0.25">
      <c r="C1096" s="12" t="str">
        <f t="array" aca="1" ref="C1096" ca="1">IF(ROWS($1:1094)&lt;=COUNTIF(General!$F$3:$F$103,1),INDEX(General!$A$3:$A$103,SMALL(IF(General!$F$3:$F$103=1,ROW(INDIRECT("1:"&amp;ROWS(General!$A$3:$A$103)))),ROWS($1:1094))),"")</f>
        <v/>
      </c>
    </row>
    <row r="1097" spans="3:3" x14ac:dyDescent="0.25">
      <c r="C1097" s="12" t="str">
        <f t="array" aca="1" ref="C1097" ca="1">IF(ROWS($1:1095)&lt;=COUNTIF(General!$F$3:$F$103,1),INDEX(General!$A$3:$A$103,SMALL(IF(General!$F$3:$F$103=1,ROW(INDIRECT("1:"&amp;ROWS(General!$A$3:$A$103)))),ROWS($1:1095))),"")</f>
        <v/>
      </c>
    </row>
    <row r="1098" spans="3:3" x14ac:dyDescent="0.25">
      <c r="C1098" s="12" t="str">
        <f t="array" aca="1" ref="C1098" ca="1">IF(ROWS($1:1096)&lt;=COUNTIF(General!$F$3:$F$103,1),INDEX(General!$A$3:$A$103,SMALL(IF(General!$F$3:$F$103=1,ROW(INDIRECT("1:"&amp;ROWS(General!$A$3:$A$103)))),ROWS($1:1096))),"")</f>
        <v/>
      </c>
    </row>
    <row r="1099" spans="3:3" x14ac:dyDescent="0.25">
      <c r="C1099" s="12" t="str">
        <f t="array" aca="1" ref="C1099" ca="1">IF(ROWS($1:1097)&lt;=COUNTIF(General!$F$3:$F$103,1),INDEX(General!$A$3:$A$103,SMALL(IF(General!$F$3:$F$103=1,ROW(INDIRECT("1:"&amp;ROWS(General!$A$3:$A$103)))),ROWS($1:1097))),"")</f>
        <v/>
      </c>
    </row>
    <row r="1100" spans="3:3" x14ac:dyDescent="0.25">
      <c r="C1100" s="12" t="str">
        <f t="array" aca="1" ref="C1100" ca="1">IF(ROWS($1:1098)&lt;=COUNTIF(General!$F$3:$F$103,1),INDEX(General!$A$3:$A$103,SMALL(IF(General!$F$3:$F$103=1,ROW(INDIRECT("1:"&amp;ROWS(General!$A$3:$A$103)))),ROWS($1:1098))),"")</f>
        <v/>
      </c>
    </row>
    <row r="1101" spans="3:3" x14ac:dyDescent="0.25">
      <c r="C1101" s="12" t="str">
        <f t="array" aca="1" ref="C1101" ca="1">IF(ROWS($1:1099)&lt;=COUNTIF(General!$F$3:$F$103,1),INDEX(General!$A$3:$A$103,SMALL(IF(General!$F$3:$F$103=1,ROW(INDIRECT("1:"&amp;ROWS(General!$A$3:$A$103)))),ROWS($1:1099))),"")</f>
        <v/>
      </c>
    </row>
    <row r="1102" spans="3:3" x14ac:dyDescent="0.25">
      <c r="C1102" s="12" t="str">
        <f t="array" aca="1" ref="C1102" ca="1">IF(ROWS($1:1100)&lt;=COUNTIF(General!$F$3:$F$103,1),INDEX(General!$A$3:$A$103,SMALL(IF(General!$F$3:$F$103=1,ROW(INDIRECT("1:"&amp;ROWS(General!$A$3:$A$103)))),ROWS($1:1100))),"")</f>
        <v/>
      </c>
    </row>
    <row r="1103" spans="3:3" x14ac:dyDescent="0.25">
      <c r="C1103" s="12" t="str">
        <f t="array" aca="1" ref="C1103" ca="1">IF(ROWS($1:1101)&lt;=COUNTIF(General!$F$3:$F$103,1),INDEX(General!$A$3:$A$103,SMALL(IF(General!$F$3:$F$103=1,ROW(INDIRECT("1:"&amp;ROWS(General!$A$3:$A$103)))),ROWS($1:1101))),"")</f>
        <v/>
      </c>
    </row>
    <row r="1104" spans="3:3" x14ac:dyDescent="0.25">
      <c r="C1104" s="12" t="str">
        <f t="array" aca="1" ref="C1104" ca="1">IF(ROWS($1:1102)&lt;=COUNTIF(General!$F$3:$F$103,1),INDEX(General!$A$3:$A$103,SMALL(IF(General!$F$3:$F$103=1,ROW(INDIRECT("1:"&amp;ROWS(General!$A$3:$A$103)))),ROWS($1:1102))),"")</f>
        <v/>
      </c>
    </row>
    <row r="1105" spans="3:3" x14ac:dyDescent="0.25">
      <c r="C1105" s="12" t="str">
        <f t="array" aca="1" ref="C1105" ca="1">IF(ROWS($1:1103)&lt;=COUNTIF(General!$F$3:$F$103,1),INDEX(General!$A$3:$A$103,SMALL(IF(General!$F$3:$F$103=1,ROW(INDIRECT("1:"&amp;ROWS(General!$A$3:$A$103)))),ROWS($1:1103))),"")</f>
        <v/>
      </c>
    </row>
    <row r="1106" spans="3:3" x14ac:dyDescent="0.25">
      <c r="C1106" s="12" t="str">
        <f t="array" aca="1" ref="C1106" ca="1">IF(ROWS($1:1104)&lt;=COUNTIF(General!$F$3:$F$103,1),INDEX(General!$A$3:$A$103,SMALL(IF(General!$F$3:$F$103=1,ROW(INDIRECT("1:"&amp;ROWS(General!$A$3:$A$103)))),ROWS($1:1104))),"")</f>
        <v/>
      </c>
    </row>
    <row r="1107" spans="3:3" x14ac:dyDescent="0.25">
      <c r="C1107" s="12" t="str">
        <f t="array" aca="1" ref="C1107" ca="1">IF(ROWS($1:1105)&lt;=COUNTIF(General!$F$3:$F$103,1),INDEX(General!$A$3:$A$103,SMALL(IF(General!$F$3:$F$103=1,ROW(INDIRECT("1:"&amp;ROWS(General!$A$3:$A$103)))),ROWS($1:1105))),"")</f>
        <v/>
      </c>
    </row>
    <row r="1108" spans="3:3" x14ac:dyDescent="0.25">
      <c r="C1108" s="12" t="str">
        <f t="array" aca="1" ref="C1108" ca="1">IF(ROWS($1:1106)&lt;=COUNTIF(General!$F$3:$F$103,1),INDEX(General!$A$3:$A$103,SMALL(IF(General!$F$3:$F$103=1,ROW(INDIRECT("1:"&amp;ROWS(General!$A$3:$A$103)))),ROWS($1:1106))),"")</f>
        <v/>
      </c>
    </row>
    <row r="1109" spans="3:3" x14ac:dyDescent="0.25">
      <c r="C1109" s="12" t="str">
        <f t="array" aca="1" ref="C1109" ca="1">IF(ROWS($1:1107)&lt;=COUNTIF(General!$F$3:$F$103,1),INDEX(General!$A$3:$A$103,SMALL(IF(General!$F$3:$F$103=1,ROW(INDIRECT("1:"&amp;ROWS(General!$A$3:$A$103)))),ROWS($1:1107))),"")</f>
        <v/>
      </c>
    </row>
    <row r="1110" spans="3:3" x14ac:dyDescent="0.25">
      <c r="C1110" s="12" t="str">
        <f t="array" aca="1" ref="C1110" ca="1">IF(ROWS($1:1108)&lt;=COUNTIF(General!$F$3:$F$103,1),INDEX(General!$A$3:$A$103,SMALL(IF(General!$F$3:$F$103=1,ROW(INDIRECT("1:"&amp;ROWS(General!$A$3:$A$103)))),ROWS($1:1108))),"")</f>
        <v/>
      </c>
    </row>
    <row r="1111" spans="3:3" x14ac:dyDescent="0.25">
      <c r="C1111" s="12" t="str">
        <f t="array" aca="1" ref="C1111" ca="1">IF(ROWS($1:1109)&lt;=COUNTIF(General!$F$3:$F$103,1),INDEX(General!$A$3:$A$103,SMALL(IF(General!$F$3:$F$103=1,ROW(INDIRECT("1:"&amp;ROWS(General!$A$3:$A$103)))),ROWS($1:1109))),"")</f>
        <v/>
      </c>
    </row>
    <row r="1112" spans="3:3" x14ac:dyDescent="0.25">
      <c r="C1112" s="12" t="str">
        <f t="array" aca="1" ref="C1112" ca="1">IF(ROWS($1:1110)&lt;=COUNTIF(General!$F$3:$F$103,1),INDEX(General!$A$3:$A$103,SMALL(IF(General!$F$3:$F$103=1,ROW(INDIRECT("1:"&amp;ROWS(General!$A$3:$A$103)))),ROWS($1:1110))),"")</f>
        <v/>
      </c>
    </row>
    <row r="1113" spans="3:3" x14ac:dyDescent="0.25">
      <c r="C1113" s="12" t="str">
        <f t="array" aca="1" ref="C1113" ca="1">IF(ROWS($1:1111)&lt;=COUNTIF(General!$F$3:$F$103,1),INDEX(General!$A$3:$A$103,SMALL(IF(General!$F$3:$F$103=1,ROW(INDIRECT("1:"&amp;ROWS(General!$A$3:$A$103)))),ROWS($1:1111))),"")</f>
        <v/>
      </c>
    </row>
    <row r="1114" spans="3:3" x14ac:dyDescent="0.25">
      <c r="C1114" s="12" t="str">
        <f t="array" aca="1" ref="C1114" ca="1">IF(ROWS($1:1112)&lt;=COUNTIF(General!$F$3:$F$103,1),INDEX(General!$A$3:$A$103,SMALL(IF(General!$F$3:$F$103=1,ROW(INDIRECT("1:"&amp;ROWS(General!$A$3:$A$103)))),ROWS($1:1112))),"")</f>
        <v/>
      </c>
    </row>
    <row r="1115" spans="3:3" x14ac:dyDescent="0.25">
      <c r="C1115" s="12" t="str">
        <f t="array" aca="1" ref="C1115" ca="1">IF(ROWS($1:1113)&lt;=COUNTIF(General!$F$3:$F$103,1),INDEX(General!$A$3:$A$103,SMALL(IF(General!$F$3:$F$103=1,ROW(INDIRECT("1:"&amp;ROWS(General!$A$3:$A$103)))),ROWS($1:1113))),"")</f>
        <v/>
      </c>
    </row>
    <row r="1116" spans="3:3" x14ac:dyDescent="0.25">
      <c r="C1116" s="12" t="str">
        <f t="array" aca="1" ref="C1116" ca="1">IF(ROWS($1:1114)&lt;=COUNTIF(General!$F$3:$F$103,1),INDEX(General!$A$3:$A$103,SMALL(IF(General!$F$3:$F$103=1,ROW(INDIRECT("1:"&amp;ROWS(General!$A$3:$A$103)))),ROWS($1:1114))),"")</f>
        <v/>
      </c>
    </row>
    <row r="1117" spans="3:3" x14ac:dyDescent="0.25">
      <c r="C1117" s="12" t="str">
        <f t="array" aca="1" ref="C1117" ca="1">IF(ROWS($1:1115)&lt;=COUNTIF(General!$F$3:$F$103,1),INDEX(General!$A$3:$A$103,SMALL(IF(General!$F$3:$F$103=1,ROW(INDIRECT("1:"&amp;ROWS(General!$A$3:$A$103)))),ROWS($1:1115))),"")</f>
        <v/>
      </c>
    </row>
    <row r="1118" spans="3:3" x14ac:dyDescent="0.25">
      <c r="C1118" s="12" t="str">
        <f t="array" aca="1" ref="C1118" ca="1">IF(ROWS($1:1116)&lt;=COUNTIF(General!$F$3:$F$103,1),INDEX(General!$A$3:$A$103,SMALL(IF(General!$F$3:$F$103=1,ROW(INDIRECT("1:"&amp;ROWS(General!$A$3:$A$103)))),ROWS($1:1116))),"")</f>
        <v/>
      </c>
    </row>
    <row r="1119" spans="3:3" x14ac:dyDescent="0.25">
      <c r="C1119" s="12" t="str">
        <f t="array" aca="1" ref="C1119" ca="1">IF(ROWS($1:1117)&lt;=COUNTIF(General!$F$3:$F$103,1),INDEX(General!$A$3:$A$103,SMALL(IF(General!$F$3:$F$103=1,ROW(INDIRECT("1:"&amp;ROWS(General!$A$3:$A$103)))),ROWS($1:1117))),"")</f>
        <v/>
      </c>
    </row>
    <row r="1120" spans="3:3" x14ac:dyDescent="0.25">
      <c r="C1120" s="12" t="str">
        <f t="array" aca="1" ref="C1120" ca="1">IF(ROWS($1:1118)&lt;=COUNTIF(General!$F$3:$F$103,1),INDEX(General!$A$3:$A$103,SMALL(IF(General!$F$3:$F$103=1,ROW(INDIRECT("1:"&amp;ROWS(General!$A$3:$A$103)))),ROWS($1:1118))),"")</f>
        <v/>
      </c>
    </row>
    <row r="1121" spans="3:3" x14ac:dyDescent="0.25">
      <c r="C1121" s="12" t="str">
        <f t="array" aca="1" ref="C1121" ca="1">IF(ROWS($1:1119)&lt;=COUNTIF(General!$F$3:$F$103,1),INDEX(General!$A$3:$A$103,SMALL(IF(General!$F$3:$F$103=1,ROW(INDIRECT("1:"&amp;ROWS(General!$A$3:$A$103)))),ROWS($1:1119))),"")</f>
        <v/>
      </c>
    </row>
    <row r="1122" spans="3:3" x14ac:dyDescent="0.25">
      <c r="C1122" s="12" t="str">
        <f t="array" aca="1" ref="C1122" ca="1">IF(ROWS($1:1120)&lt;=COUNTIF(General!$F$3:$F$103,1),INDEX(General!$A$3:$A$103,SMALL(IF(General!$F$3:$F$103=1,ROW(INDIRECT("1:"&amp;ROWS(General!$A$3:$A$103)))),ROWS($1:1120))),"")</f>
        <v/>
      </c>
    </row>
    <row r="1123" spans="3:3" x14ac:dyDescent="0.25">
      <c r="C1123" s="12" t="str">
        <f t="array" aca="1" ref="C1123" ca="1">IF(ROWS($1:1121)&lt;=COUNTIF(General!$F$3:$F$103,1),INDEX(General!$A$3:$A$103,SMALL(IF(General!$F$3:$F$103=1,ROW(INDIRECT("1:"&amp;ROWS(General!$A$3:$A$103)))),ROWS($1:1121))),"")</f>
        <v/>
      </c>
    </row>
    <row r="1124" spans="3:3" x14ac:dyDescent="0.25">
      <c r="C1124" s="12" t="str">
        <f t="array" aca="1" ref="C1124" ca="1">IF(ROWS($1:1122)&lt;=COUNTIF(General!$F$3:$F$103,1),INDEX(General!$A$3:$A$103,SMALL(IF(General!$F$3:$F$103=1,ROW(INDIRECT("1:"&amp;ROWS(General!$A$3:$A$103)))),ROWS($1:1122))),"")</f>
        <v/>
      </c>
    </row>
    <row r="1125" spans="3:3" x14ac:dyDescent="0.25">
      <c r="C1125" s="12" t="str">
        <f t="array" aca="1" ref="C1125" ca="1">IF(ROWS($1:1123)&lt;=COUNTIF(General!$F$3:$F$103,1),INDEX(General!$A$3:$A$103,SMALL(IF(General!$F$3:$F$103=1,ROW(INDIRECT("1:"&amp;ROWS(General!$A$3:$A$103)))),ROWS($1:1123))),"")</f>
        <v/>
      </c>
    </row>
    <row r="1126" spans="3:3" x14ac:dyDescent="0.25">
      <c r="C1126" s="12" t="str">
        <f t="array" aca="1" ref="C1126" ca="1">IF(ROWS($1:1124)&lt;=COUNTIF(General!$F$3:$F$103,1),INDEX(General!$A$3:$A$103,SMALL(IF(General!$F$3:$F$103=1,ROW(INDIRECT("1:"&amp;ROWS(General!$A$3:$A$103)))),ROWS($1:1124))),"")</f>
        <v/>
      </c>
    </row>
    <row r="1127" spans="3:3" x14ac:dyDescent="0.25">
      <c r="C1127" s="12" t="str">
        <f t="array" aca="1" ref="C1127" ca="1">IF(ROWS($1:1125)&lt;=COUNTIF(General!$F$3:$F$103,1),INDEX(General!$A$3:$A$103,SMALL(IF(General!$F$3:$F$103=1,ROW(INDIRECT("1:"&amp;ROWS(General!$A$3:$A$103)))),ROWS($1:1125))),"")</f>
        <v/>
      </c>
    </row>
    <row r="1128" spans="3:3" x14ac:dyDescent="0.25">
      <c r="C1128" s="12" t="str">
        <f t="array" aca="1" ref="C1128" ca="1">IF(ROWS($1:1126)&lt;=COUNTIF(General!$F$3:$F$103,1),INDEX(General!$A$3:$A$103,SMALL(IF(General!$F$3:$F$103=1,ROW(INDIRECT("1:"&amp;ROWS(General!$A$3:$A$103)))),ROWS($1:1126))),"")</f>
        <v/>
      </c>
    </row>
    <row r="1129" spans="3:3" x14ac:dyDescent="0.25">
      <c r="C1129" s="12" t="str">
        <f t="array" aca="1" ref="C1129" ca="1">IF(ROWS($1:1127)&lt;=COUNTIF(General!$F$3:$F$103,1),INDEX(General!$A$3:$A$103,SMALL(IF(General!$F$3:$F$103=1,ROW(INDIRECT("1:"&amp;ROWS(General!$A$3:$A$103)))),ROWS($1:1127))),"")</f>
        <v/>
      </c>
    </row>
    <row r="1130" spans="3:3" x14ac:dyDescent="0.25">
      <c r="C1130" s="12" t="str">
        <f t="array" aca="1" ref="C1130" ca="1">IF(ROWS($1:1128)&lt;=COUNTIF(General!$F$3:$F$103,1),INDEX(General!$A$3:$A$103,SMALL(IF(General!$F$3:$F$103=1,ROW(INDIRECT("1:"&amp;ROWS(General!$A$3:$A$103)))),ROWS($1:1128))),"")</f>
        <v/>
      </c>
    </row>
    <row r="1131" spans="3:3" x14ac:dyDescent="0.25">
      <c r="C1131" s="12" t="str">
        <f t="array" aca="1" ref="C1131" ca="1">IF(ROWS($1:1129)&lt;=COUNTIF(General!$F$3:$F$103,1),INDEX(General!$A$3:$A$103,SMALL(IF(General!$F$3:$F$103=1,ROW(INDIRECT("1:"&amp;ROWS(General!$A$3:$A$103)))),ROWS($1:1129))),"")</f>
        <v/>
      </c>
    </row>
    <row r="1132" spans="3:3" x14ac:dyDescent="0.25">
      <c r="C1132" s="12" t="str">
        <f t="array" aca="1" ref="C1132" ca="1">IF(ROWS($1:1130)&lt;=COUNTIF(General!$F$3:$F$103,1),INDEX(General!$A$3:$A$103,SMALL(IF(General!$F$3:$F$103=1,ROW(INDIRECT("1:"&amp;ROWS(General!$A$3:$A$103)))),ROWS($1:1130))),"")</f>
        <v/>
      </c>
    </row>
    <row r="1133" spans="3:3" x14ac:dyDescent="0.25">
      <c r="C1133" s="12" t="str">
        <f t="array" aca="1" ref="C1133" ca="1">IF(ROWS($1:1131)&lt;=COUNTIF(General!$F$3:$F$103,1),INDEX(General!$A$3:$A$103,SMALL(IF(General!$F$3:$F$103=1,ROW(INDIRECT("1:"&amp;ROWS(General!$A$3:$A$103)))),ROWS($1:1131))),"")</f>
        <v/>
      </c>
    </row>
    <row r="1134" spans="3:3" x14ac:dyDescent="0.25">
      <c r="C1134" s="12" t="str">
        <f t="array" aca="1" ref="C1134" ca="1">IF(ROWS($1:1132)&lt;=COUNTIF(General!$F$3:$F$103,1),INDEX(General!$A$3:$A$103,SMALL(IF(General!$F$3:$F$103=1,ROW(INDIRECT("1:"&amp;ROWS(General!$A$3:$A$103)))),ROWS($1:1132))),"")</f>
        <v/>
      </c>
    </row>
    <row r="1135" spans="3:3" x14ac:dyDescent="0.25">
      <c r="C1135" s="12" t="str">
        <f t="array" aca="1" ref="C1135" ca="1">IF(ROWS($1:1133)&lt;=COUNTIF(General!$F$3:$F$103,1),INDEX(General!$A$3:$A$103,SMALL(IF(General!$F$3:$F$103=1,ROW(INDIRECT("1:"&amp;ROWS(General!$A$3:$A$103)))),ROWS($1:1133))),"")</f>
        <v/>
      </c>
    </row>
    <row r="1136" spans="3:3" x14ac:dyDescent="0.25">
      <c r="C1136" s="12" t="str">
        <f t="array" aca="1" ref="C1136" ca="1">IF(ROWS($1:1134)&lt;=COUNTIF(General!$F$3:$F$103,1),INDEX(General!$A$3:$A$103,SMALL(IF(General!$F$3:$F$103=1,ROW(INDIRECT("1:"&amp;ROWS(General!$A$3:$A$103)))),ROWS($1:1134))),"")</f>
        <v/>
      </c>
    </row>
    <row r="1137" spans="3:3" x14ac:dyDescent="0.25">
      <c r="C1137" s="12" t="str">
        <f t="array" aca="1" ref="C1137" ca="1">IF(ROWS($1:1135)&lt;=COUNTIF(General!$F$3:$F$103,1),INDEX(General!$A$3:$A$103,SMALL(IF(General!$F$3:$F$103=1,ROW(INDIRECT("1:"&amp;ROWS(General!$A$3:$A$103)))),ROWS($1:1135))),"")</f>
        <v/>
      </c>
    </row>
    <row r="1138" spans="3:3" x14ac:dyDescent="0.25">
      <c r="C1138" s="12" t="str">
        <f t="array" aca="1" ref="C1138" ca="1">IF(ROWS($1:1136)&lt;=COUNTIF(General!$F$3:$F$103,1),INDEX(General!$A$3:$A$103,SMALL(IF(General!$F$3:$F$103=1,ROW(INDIRECT("1:"&amp;ROWS(General!$A$3:$A$103)))),ROWS($1:1136))),"")</f>
        <v/>
      </c>
    </row>
    <row r="1139" spans="3:3" x14ac:dyDescent="0.25">
      <c r="C1139" s="12" t="str">
        <f t="array" aca="1" ref="C1139" ca="1">IF(ROWS($1:1137)&lt;=COUNTIF(General!$F$3:$F$103,1),INDEX(General!$A$3:$A$103,SMALL(IF(General!$F$3:$F$103=1,ROW(INDIRECT("1:"&amp;ROWS(General!$A$3:$A$103)))),ROWS($1:1137))),"")</f>
        <v/>
      </c>
    </row>
    <row r="1140" spans="3:3" x14ac:dyDescent="0.25">
      <c r="C1140" s="12" t="str">
        <f t="array" aca="1" ref="C1140" ca="1">IF(ROWS($1:1138)&lt;=COUNTIF(General!$F$3:$F$103,1),INDEX(General!$A$3:$A$103,SMALL(IF(General!$F$3:$F$103=1,ROW(INDIRECT("1:"&amp;ROWS(General!$A$3:$A$103)))),ROWS($1:1138))),"")</f>
        <v/>
      </c>
    </row>
    <row r="1141" spans="3:3" x14ac:dyDescent="0.25">
      <c r="C1141" s="12" t="str">
        <f t="array" aca="1" ref="C1141" ca="1">IF(ROWS($1:1139)&lt;=COUNTIF(General!$F$3:$F$103,1),INDEX(General!$A$3:$A$103,SMALL(IF(General!$F$3:$F$103=1,ROW(INDIRECT("1:"&amp;ROWS(General!$A$3:$A$103)))),ROWS($1:1139))),"")</f>
        <v/>
      </c>
    </row>
    <row r="1142" spans="3:3" x14ac:dyDescent="0.25">
      <c r="C1142" s="12" t="str">
        <f t="array" aca="1" ref="C1142" ca="1">IF(ROWS($1:1140)&lt;=COUNTIF(General!$F$3:$F$103,1),INDEX(General!$A$3:$A$103,SMALL(IF(General!$F$3:$F$103=1,ROW(INDIRECT("1:"&amp;ROWS(General!$A$3:$A$103)))),ROWS($1:1140))),"")</f>
        <v/>
      </c>
    </row>
    <row r="1143" spans="3:3" x14ac:dyDescent="0.25">
      <c r="C1143" s="12" t="str">
        <f t="array" aca="1" ref="C1143" ca="1">IF(ROWS($1:1141)&lt;=COUNTIF(General!$F$3:$F$103,1),INDEX(General!$A$3:$A$103,SMALL(IF(General!$F$3:$F$103=1,ROW(INDIRECT("1:"&amp;ROWS(General!$A$3:$A$103)))),ROWS($1:1141))),"")</f>
        <v/>
      </c>
    </row>
    <row r="1144" spans="3:3" x14ac:dyDescent="0.25">
      <c r="C1144" s="12" t="str">
        <f t="array" aca="1" ref="C1144" ca="1">IF(ROWS($1:1142)&lt;=COUNTIF(General!$F$3:$F$103,1),INDEX(General!$A$3:$A$103,SMALL(IF(General!$F$3:$F$103=1,ROW(INDIRECT("1:"&amp;ROWS(General!$A$3:$A$103)))),ROWS($1:1142))),"")</f>
        <v/>
      </c>
    </row>
    <row r="1145" spans="3:3" x14ac:dyDescent="0.25">
      <c r="C1145" s="12" t="str">
        <f t="array" aca="1" ref="C1145" ca="1">IF(ROWS($1:1143)&lt;=COUNTIF(General!$F$3:$F$103,1),INDEX(General!$A$3:$A$103,SMALL(IF(General!$F$3:$F$103=1,ROW(INDIRECT("1:"&amp;ROWS(General!$A$3:$A$103)))),ROWS($1:1143))),"")</f>
        <v/>
      </c>
    </row>
    <row r="1146" spans="3:3" x14ac:dyDescent="0.25">
      <c r="C1146" s="12" t="str">
        <f t="array" aca="1" ref="C1146" ca="1">IF(ROWS($1:1144)&lt;=COUNTIF(General!$F$3:$F$103,1),INDEX(General!$A$3:$A$103,SMALL(IF(General!$F$3:$F$103=1,ROW(INDIRECT("1:"&amp;ROWS(General!$A$3:$A$103)))),ROWS($1:1144))),"")</f>
        <v/>
      </c>
    </row>
    <row r="1147" spans="3:3" x14ac:dyDescent="0.25">
      <c r="C1147" s="12" t="str">
        <f t="array" aca="1" ref="C1147" ca="1">IF(ROWS($1:1145)&lt;=COUNTIF(General!$F$3:$F$103,1),INDEX(General!$A$3:$A$103,SMALL(IF(General!$F$3:$F$103=1,ROW(INDIRECT("1:"&amp;ROWS(General!$A$3:$A$103)))),ROWS($1:1145))),"")</f>
        <v/>
      </c>
    </row>
    <row r="1148" spans="3:3" x14ac:dyDescent="0.25">
      <c r="C1148" s="12" t="str">
        <f t="array" aca="1" ref="C1148" ca="1">IF(ROWS($1:1146)&lt;=COUNTIF(General!$F$3:$F$103,1),INDEX(General!$A$3:$A$103,SMALL(IF(General!$F$3:$F$103=1,ROW(INDIRECT("1:"&amp;ROWS(General!$A$3:$A$103)))),ROWS($1:1146))),"")</f>
        <v/>
      </c>
    </row>
    <row r="1149" spans="3:3" x14ac:dyDescent="0.25">
      <c r="C1149" s="12" t="str">
        <f t="array" aca="1" ref="C1149" ca="1">IF(ROWS($1:1147)&lt;=COUNTIF(General!$F$3:$F$103,1),INDEX(General!$A$3:$A$103,SMALL(IF(General!$F$3:$F$103=1,ROW(INDIRECT("1:"&amp;ROWS(General!$A$3:$A$103)))),ROWS($1:1147))),"")</f>
        <v/>
      </c>
    </row>
    <row r="1150" spans="3:3" x14ac:dyDescent="0.25">
      <c r="C1150" s="12" t="str">
        <f t="array" aca="1" ref="C1150" ca="1">IF(ROWS($1:1148)&lt;=COUNTIF(General!$F$3:$F$103,1),INDEX(General!$A$3:$A$103,SMALL(IF(General!$F$3:$F$103=1,ROW(INDIRECT("1:"&amp;ROWS(General!$A$3:$A$103)))),ROWS($1:1148))),"")</f>
        <v/>
      </c>
    </row>
    <row r="1151" spans="3:3" x14ac:dyDescent="0.25">
      <c r="C1151" s="12" t="str">
        <f t="array" aca="1" ref="C1151" ca="1">IF(ROWS($1:1149)&lt;=COUNTIF(General!$F$3:$F$103,1),INDEX(General!$A$3:$A$103,SMALL(IF(General!$F$3:$F$103=1,ROW(INDIRECT("1:"&amp;ROWS(General!$A$3:$A$103)))),ROWS($1:1149))),"")</f>
        <v/>
      </c>
    </row>
    <row r="1152" spans="3:3" x14ac:dyDescent="0.25">
      <c r="C1152" s="12" t="str">
        <f t="array" aca="1" ref="C1152" ca="1">IF(ROWS($1:1150)&lt;=COUNTIF(General!$F$3:$F$103,1),INDEX(General!$A$3:$A$103,SMALL(IF(General!$F$3:$F$103=1,ROW(INDIRECT("1:"&amp;ROWS(General!$A$3:$A$103)))),ROWS($1:1150))),"")</f>
        <v/>
      </c>
    </row>
    <row r="1153" spans="3:3" x14ac:dyDescent="0.25">
      <c r="C1153" s="12" t="str">
        <f t="array" aca="1" ref="C1153" ca="1">IF(ROWS($1:1151)&lt;=COUNTIF(General!$F$3:$F$103,1),INDEX(General!$A$3:$A$103,SMALL(IF(General!$F$3:$F$103=1,ROW(INDIRECT("1:"&amp;ROWS(General!$A$3:$A$103)))),ROWS($1:1151))),"")</f>
        <v/>
      </c>
    </row>
    <row r="1154" spans="3:3" x14ac:dyDescent="0.25">
      <c r="C1154" s="12" t="str">
        <f t="array" aca="1" ref="C1154" ca="1">IF(ROWS($1:1152)&lt;=COUNTIF(General!$F$3:$F$103,1),INDEX(General!$A$3:$A$103,SMALL(IF(General!$F$3:$F$103=1,ROW(INDIRECT("1:"&amp;ROWS(General!$A$3:$A$103)))),ROWS($1:1152))),"")</f>
        <v/>
      </c>
    </row>
    <row r="1155" spans="3:3" x14ac:dyDescent="0.25">
      <c r="C1155" s="12" t="str">
        <f t="array" aca="1" ref="C1155" ca="1">IF(ROWS($1:1153)&lt;=COUNTIF(General!$F$3:$F$103,1),INDEX(General!$A$3:$A$103,SMALL(IF(General!$F$3:$F$103=1,ROW(INDIRECT("1:"&amp;ROWS(General!$A$3:$A$103)))),ROWS($1:1153))),"")</f>
        <v/>
      </c>
    </row>
    <row r="1156" spans="3:3" x14ac:dyDescent="0.25">
      <c r="C1156" s="12" t="str">
        <f t="array" aca="1" ref="C1156" ca="1">IF(ROWS($1:1154)&lt;=COUNTIF(General!$F$3:$F$103,1),INDEX(General!$A$3:$A$103,SMALL(IF(General!$F$3:$F$103=1,ROW(INDIRECT("1:"&amp;ROWS(General!$A$3:$A$103)))),ROWS($1:1154))),"")</f>
        <v/>
      </c>
    </row>
    <row r="1157" spans="3:3" x14ac:dyDescent="0.25">
      <c r="C1157" s="12" t="str">
        <f t="array" aca="1" ref="C1157" ca="1">IF(ROWS($1:1155)&lt;=COUNTIF(General!$F$3:$F$103,1),INDEX(General!$A$3:$A$103,SMALL(IF(General!$F$3:$F$103=1,ROW(INDIRECT("1:"&amp;ROWS(General!$A$3:$A$103)))),ROWS($1:1155))),"")</f>
        <v/>
      </c>
    </row>
    <row r="1158" spans="3:3" x14ac:dyDescent="0.25">
      <c r="C1158" s="12" t="str">
        <f t="array" aca="1" ref="C1158" ca="1">IF(ROWS($1:1156)&lt;=COUNTIF(General!$F$3:$F$103,1),INDEX(General!$A$3:$A$103,SMALL(IF(General!$F$3:$F$103=1,ROW(INDIRECT("1:"&amp;ROWS(General!$A$3:$A$103)))),ROWS($1:1156))),"")</f>
        <v/>
      </c>
    </row>
    <row r="1159" spans="3:3" x14ac:dyDescent="0.25">
      <c r="C1159" s="12" t="str">
        <f t="array" aca="1" ref="C1159" ca="1">IF(ROWS($1:1157)&lt;=COUNTIF(General!$F$3:$F$103,1),INDEX(General!$A$3:$A$103,SMALL(IF(General!$F$3:$F$103=1,ROW(INDIRECT("1:"&amp;ROWS(General!$A$3:$A$103)))),ROWS($1:1157))),"")</f>
        <v/>
      </c>
    </row>
    <row r="1160" spans="3:3" x14ac:dyDescent="0.25">
      <c r="C1160" s="12" t="str">
        <f t="array" aca="1" ref="C1160" ca="1">IF(ROWS($1:1158)&lt;=COUNTIF(General!$F$3:$F$103,1),INDEX(General!$A$3:$A$103,SMALL(IF(General!$F$3:$F$103=1,ROW(INDIRECT("1:"&amp;ROWS(General!$A$3:$A$103)))),ROWS($1:1158))),"")</f>
        <v/>
      </c>
    </row>
    <row r="1161" spans="3:3" x14ac:dyDescent="0.25">
      <c r="C1161" s="12" t="str">
        <f t="array" aca="1" ref="C1161" ca="1">IF(ROWS($1:1159)&lt;=COUNTIF(General!$F$3:$F$103,1),INDEX(General!$A$3:$A$103,SMALL(IF(General!$F$3:$F$103=1,ROW(INDIRECT("1:"&amp;ROWS(General!$A$3:$A$103)))),ROWS($1:1159))),"")</f>
        <v/>
      </c>
    </row>
    <row r="1162" spans="3:3" x14ac:dyDescent="0.25">
      <c r="C1162" s="12" t="str">
        <f t="array" aca="1" ref="C1162" ca="1">IF(ROWS($1:1160)&lt;=COUNTIF(General!$F$3:$F$103,1),INDEX(General!$A$3:$A$103,SMALL(IF(General!$F$3:$F$103=1,ROW(INDIRECT("1:"&amp;ROWS(General!$A$3:$A$103)))),ROWS($1:1160))),"")</f>
        <v/>
      </c>
    </row>
    <row r="1163" spans="3:3" x14ac:dyDescent="0.25">
      <c r="C1163" s="12" t="str">
        <f t="array" aca="1" ref="C1163" ca="1">IF(ROWS($1:1161)&lt;=COUNTIF(General!$F$3:$F$103,1),INDEX(General!$A$3:$A$103,SMALL(IF(General!$F$3:$F$103=1,ROW(INDIRECT("1:"&amp;ROWS(General!$A$3:$A$103)))),ROWS($1:1161))),"")</f>
        <v/>
      </c>
    </row>
    <row r="1164" spans="3:3" x14ac:dyDescent="0.25">
      <c r="C1164" s="12" t="str">
        <f t="array" aca="1" ref="C1164" ca="1">IF(ROWS($1:1162)&lt;=COUNTIF(General!$F$3:$F$103,1),INDEX(General!$A$3:$A$103,SMALL(IF(General!$F$3:$F$103=1,ROW(INDIRECT("1:"&amp;ROWS(General!$A$3:$A$103)))),ROWS($1:1162))),"")</f>
        <v/>
      </c>
    </row>
    <row r="1165" spans="3:3" x14ac:dyDescent="0.25">
      <c r="C1165" s="12" t="str">
        <f t="array" aca="1" ref="C1165" ca="1">IF(ROWS($1:1163)&lt;=COUNTIF(General!$F$3:$F$103,1),INDEX(General!$A$3:$A$103,SMALL(IF(General!$F$3:$F$103=1,ROW(INDIRECT("1:"&amp;ROWS(General!$A$3:$A$103)))),ROWS($1:1163))),"")</f>
        <v/>
      </c>
    </row>
    <row r="1166" spans="3:3" x14ac:dyDescent="0.25">
      <c r="C1166" s="12" t="str">
        <f t="array" aca="1" ref="C1166" ca="1">IF(ROWS($1:1164)&lt;=COUNTIF(General!$F$3:$F$103,1),INDEX(General!$A$3:$A$103,SMALL(IF(General!$F$3:$F$103=1,ROW(INDIRECT("1:"&amp;ROWS(General!$A$3:$A$103)))),ROWS($1:1164))),"")</f>
        <v/>
      </c>
    </row>
    <row r="1167" spans="3:3" x14ac:dyDescent="0.25">
      <c r="C1167" s="12" t="str">
        <f t="array" aca="1" ref="C1167" ca="1">IF(ROWS($1:1165)&lt;=COUNTIF(General!$F$3:$F$103,1),INDEX(General!$A$3:$A$103,SMALL(IF(General!$F$3:$F$103=1,ROW(INDIRECT("1:"&amp;ROWS(General!$A$3:$A$103)))),ROWS($1:1165))),"")</f>
        <v/>
      </c>
    </row>
    <row r="1168" spans="3:3" x14ac:dyDescent="0.25">
      <c r="C1168" s="12" t="str">
        <f t="array" aca="1" ref="C1168" ca="1">IF(ROWS($1:1166)&lt;=COUNTIF(General!$F$3:$F$103,1),INDEX(General!$A$3:$A$103,SMALL(IF(General!$F$3:$F$103=1,ROW(INDIRECT("1:"&amp;ROWS(General!$A$3:$A$103)))),ROWS($1:1166))),"")</f>
        <v/>
      </c>
    </row>
    <row r="1169" spans="3:3" x14ac:dyDescent="0.25">
      <c r="C1169" s="12" t="str">
        <f t="array" aca="1" ref="C1169" ca="1">IF(ROWS($1:1167)&lt;=COUNTIF(General!$F$3:$F$103,1),INDEX(General!$A$3:$A$103,SMALL(IF(General!$F$3:$F$103=1,ROW(INDIRECT("1:"&amp;ROWS(General!$A$3:$A$103)))),ROWS($1:1167))),"")</f>
        <v/>
      </c>
    </row>
    <row r="1170" spans="3:3" x14ac:dyDescent="0.25">
      <c r="C1170" s="12" t="str">
        <f t="array" aca="1" ref="C1170" ca="1">IF(ROWS($1:1168)&lt;=COUNTIF(General!$F$3:$F$103,1),INDEX(General!$A$3:$A$103,SMALL(IF(General!$F$3:$F$103=1,ROW(INDIRECT("1:"&amp;ROWS(General!$A$3:$A$103)))),ROWS($1:1168))),"")</f>
        <v/>
      </c>
    </row>
    <row r="1171" spans="3:3" x14ac:dyDescent="0.25">
      <c r="C1171" s="12" t="str">
        <f t="array" aca="1" ref="C1171" ca="1">IF(ROWS($1:1169)&lt;=COUNTIF(General!$F$3:$F$103,1),INDEX(General!$A$3:$A$103,SMALL(IF(General!$F$3:$F$103=1,ROW(INDIRECT("1:"&amp;ROWS(General!$A$3:$A$103)))),ROWS($1:1169))),"")</f>
        <v/>
      </c>
    </row>
    <row r="1172" spans="3:3" x14ac:dyDescent="0.25">
      <c r="C1172" s="12" t="str">
        <f t="array" aca="1" ref="C1172" ca="1">IF(ROWS($1:1170)&lt;=COUNTIF(General!$F$3:$F$103,1),INDEX(General!$A$3:$A$103,SMALL(IF(General!$F$3:$F$103=1,ROW(INDIRECT("1:"&amp;ROWS(General!$A$3:$A$103)))),ROWS($1:1170))),"")</f>
        <v/>
      </c>
    </row>
    <row r="1173" spans="3:3" x14ac:dyDescent="0.25">
      <c r="C1173" s="12" t="str">
        <f t="array" aca="1" ref="C1173" ca="1">IF(ROWS($1:1171)&lt;=COUNTIF(General!$F$3:$F$103,1),INDEX(General!$A$3:$A$103,SMALL(IF(General!$F$3:$F$103=1,ROW(INDIRECT("1:"&amp;ROWS(General!$A$3:$A$103)))),ROWS($1:1171))),"")</f>
        <v/>
      </c>
    </row>
    <row r="1174" spans="3:3" x14ac:dyDescent="0.25">
      <c r="C1174" s="12" t="str">
        <f t="array" aca="1" ref="C1174" ca="1">IF(ROWS($1:1172)&lt;=COUNTIF(General!$F$3:$F$103,1),INDEX(General!$A$3:$A$103,SMALL(IF(General!$F$3:$F$103=1,ROW(INDIRECT("1:"&amp;ROWS(General!$A$3:$A$103)))),ROWS($1:1172))),"")</f>
        <v/>
      </c>
    </row>
    <row r="1175" spans="3:3" x14ac:dyDescent="0.25">
      <c r="C1175" s="12" t="str">
        <f t="array" aca="1" ref="C1175" ca="1">IF(ROWS($1:1173)&lt;=COUNTIF(General!$F$3:$F$103,1),INDEX(General!$A$3:$A$103,SMALL(IF(General!$F$3:$F$103=1,ROW(INDIRECT("1:"&amp;ROWS(General!$A$3:$A$103)))),ROWS($1:1173))),"")</f>
        <v/>
      </c>
    </row>
    <row r="1176" spans="3:3" x14ac:dyDescent="0.25">
      <c r="C1176" s="12" t="str">
        <f t="array" aca="1" ref="C1176" ca="1">IF(ROWS($1:1174)&lt;=COUNTIF(General!$F$3:$F$103,1),INDEX(General!$A$3:$A$103,SMALL(IF(General!$F$3:$F$103=1,ROW(INDIRECT("1:"&amp;ROWS(General!$A$3:$A$103)))),ROWS($1:1174))),"")</f>
        <v/>
      </c>
    </row>
    <row r="1177" spans="3:3" x14ac:dyDescent="0.25">
      <c r="C1177" s="12" t="str">
        <f t="array" aca="1" ref="C1177" ca="1">IF(ROWS($1:1175)&lt;=COUNTIF(General!$F$3:$F$103,1),INDEX(General!$A$3:$A$103,SMALL(IF(General!$F$3:$F$103=1,ROW(INDIRECT("1:"&amp;ROWS(General!$A$3:$A$103)))),ROWS($1:1175))),"")</f>
        <v/>
      </c>
    </row>
    <row r="1178" spans="3:3" x14ac:dyDescent="0.25">
      <c r="C1178" s="12" t="str">
        <f t="array" aca="1" ref="C1178" ca="1">IF(ROWS($1:1176)&lt;=COUNTIF(General!$F$3:$F$103,1),INDEX(General!$A$3:$A$103,SMALL(IF(General!$F$3:$F$103=1,ROW(INDIRECT("1:"&amp;ROWS(General!$A$3:$A$103)))),ROWS($1:1176))),"")</f>
        <v/>
      </c>
    </row>
    <row r="1179" spans="3:3" x14ac:dyDescent="0.25">
      <c r="C1179" s="12" t="str">
        <f t="array" aca="1" ref="C1179" ca="1">IF(ROWS($1:1177)&lt;=COUNTIF(General!$F$3:$F$103,1),INDEX(General!$A$3:$A$103,SMALL(IF(General!$F$3:$F$103=1,ROW(INDIRECT("1:"&amp;ROWS(General!$A$3:$A$103)))),ROWS($1:1177))),"")</f>
        <v/>
      </c>
    </row>
    <row r="1180" spans="3:3" x14ac:dyDescent="0.25">
      <c r="C1180" s="12" t="str">
        <f t="array" aca="1" ref="C1180" ca="1">IF(ROWS($1:1178)&lt;=COUNTIF(General!$F$3:$F$103,1),INDEX(General!$A$3:$A$103,SMALL(IF(General!$F$3:$F$103=1,ROW(INDIRECT("1:"&amp;ROWS(General!$A$3:$A$103)))),ROWS($1:1178))),"")</f>
        <v/>
      </c>
    </row>
    <row r="1181" spans="3:3" x14ac:dyDescent="0.25">
      <c r="C1181" s="12" t="str">
        <f t="array" aca="1" ref="C1181" ca="1">IF(ROWS($1:1179)&lt;=COUNTIF(General!$F$3:$F$103,1),INDEX(General!$A$3:$A$103,SMALL(IF(General!$F$3:$F$103=1,ROW(INDIRECT("1:"&amp;ROWS(General!$A$3:$A$103)))),ROWS($1:1179))),"")</f>
        <v/>
      </c>
    </row>
    <row r="1182" spans="3:3" x14ac:dyDescent="0.25">
      <c r="C1182" s="12" t="str">
        <f t="array" aca="1" ref="C1182" ca="1">IF(ROWS($1:1180)&lt;=COUNTIF(General!$F$3:$F$103,1),INDEX(General!$A$3:$A$103,SMALL(IF(General!$F$3:$F$103=1,ROW(INDIRECT("1:"&amp;ROWS(General!$A$3:$A$103)))),ROWS($1:1180))),"")</f>
        <v/>
      </c>
    </row>
    <row r="1183" spans="3:3" x14ac:dyDescent="0.25">
      <c r="C1183" s="12" t="str">
        <f t="array" aca="1" ref="C1183" ca="1">IF(ROWS($1:1181)&lt;=COUNTIF(General!$F$3:$F$103,1),INDEX(General!$A$3:$A$103,SMALL(IF(General!$F$3:$F$103=1,ROW(INDIRECT("1:"&amp;ROWS(General!$A$3:$A$103)))),ROWS($1:1181))),"")</f>
        <v/>
      </c>
    </row>
    <row r="1184" spans="3:3" x14ac:dyDescent="0.25">
      <c r="C1184" s="12" t="str">
        <f t="array" aca="1" ref="C1184" ca="1">IF(ROWS($1:1182)&lt;=COUNTIF(General!$F$3:$F$103,1),INDEX(General!$A$3:$A$103,SMALL(IF(General!$F$3:$F$103=1,ROW(INDIRECT("1:"&amp;ROWS(General!$A$3:$A$103)))),ROWS($1:1182))),"")</f>
        <v/>
      </c>
    </row>
    <row r="1185" spans="3:3" x14ac:dyDescent="0.25">
      <c r="C1185" s="12" t="str">
        <f t="array" aca="1" ref="C1185" ca="1">IF(ROWS($1:1183)&lt;=COUNTIF(General!$F$3:$F$103,1),INDEX(General!$A$3:$A$103,SMALL(IF(General!$F$3:$F$103=1,ROW(INDIRECT("1:"&amp;ROWS(General!$A$3:$A$103)))),ROWS($1:1183))),"")</f>
        <v/>
      </c>
    </row>
    <row r="1186" spans="3:3" x14ac:dyDescent="0.25">
      <c r="C1186" s="12" t="str">
        <f t="array" aca="1" ref="C1186" ca="1">IF(ROWS($1:1184)&lt;=COUNTIF(General!$F$3:$F$103,1),INDEX(General!$A$3:$A$103,SMALL(IF(General!$F$3:$F$103=1,ROW(INDIRECT("1:"&amp;ROWS(General!$A$3:$A$103)))),ROWS($1:1184))),"")</f>
        <v/>
      </c>
    </row>
    <row r="1187" spans="3:3" x14ac:dyDescent="0.25">
      <c r="C1187" s="12" t="str">
        <f t="array" aca="1" ref="C1187" ca="1">IF(ROWS($1:1185)&lt;=COUNTIF(General!$F$3:$F$103,1),INDEX(General!$A$3:$A$103,SMALL(IF(General!$F$3:$F$103=1,ROW(INDIRECT("1:"&amp;ROWS(General!$A$3:$A$103)))),ROWS($1:1185))),"")</f>
        <v/>
      </c>
    </row>
    <row r="1188" spans="3:3" x14ac:dyDescent="0.25">
      <c r="C1188" s="12" t="str">
        <f t="array" aca="1" ref="C1188" ca="1">IF(ROWS($1:1186)&lt;=COUNTIF(General!$F$3:$F$103,1),INDEX(General!$A$3:$A$103,SMALL(IF(General!$F$3:$F$103=1,ROW(INDIRECT("1:"&amp;ROWS(General!$A$3:$A$103)))),ROWS($1:1186))),"")</f>
        <v/>
      </c>
    </row>
    <row r="1189" spans="3:3" x14ac:dyDescent="0.25">
      <c r="C1189" s="12" t="str">
        <f t="array" aca="1" ref="C1189" ca="1">IF(ROWS($1:1187)&lt;=COUNTIF(General!$F$3:$F$103,1),INDEX(General!$A$3:$A$103,SMALL(IF(General!$F$3:$F$103=1,ROW(INDIRECT("1:"&amp;ROWS(General!$A$3:$A$103)))),ROWS($1:1187))),"")</f>
        <v/>
      </c>
    </row>
    <row r="1190" spans="3:3" x14ac:dyDescent="0.25">
      <c r="C1190" s="12" t="str">
        <f t="array" aca="1" ref="C1190" ca="1">IF(ROWS($1:1188)&lt;=COUNTIF(General!$F$3:$F$103,1),INDEX(General!$A$3:$A$103,SMALL(IF(General!$F$3:$F$103=1,ROW(INDIRECT("1:"&amp;ROWS(General!$A$3:$A$103)))),ROWS($1:1188))),"")</f>
        <v/>
      </c>
    </row>
    <row r="1191" spans="3:3" x14ac:dyDescent="0.25">
      <c r="C1191" s="12" t="str">
        <f t="array" aca="1" ref="C1191" ca="1">IF(ROWS($1:1189)&lt;=COUNTIF(General!$F$3:$F$103,1),INDEX(General!$A$3:$A$103,SMALL(IF(General!$F$3:$F$103=1,ROW(INDIRECT("1:"&amp;ROWS(General!$A$3:$A$103)))),ROWS($1:1189))),"")</f>
        <v/>
      </c>
    </row>
    <row r="1192" spans="3:3" x14ac:dyDescent="0.25">
      <c r="C1192" s="12" t="str">
        <f t="array" aca="1" ref="C1192" ca="1">IF(ROWS($1:1190)&lt;=COUNTIF(General!$F$3:$F$103,1),INDEX(General!$A$3:$A$103,SMALL(IF(General!$F$3:$F$103=1,ROW(INDIRECT("1:"&amp;ROWS(General!$A$3:$A$103)))),ROWS($1:1190))),"")</f>
        <v/>
      </c>
    </row>
    <row r="1193" spans="3:3" x14ac:dyDescent="0.25">
      <c r="C1193" s="12" t="str">
        <f t="array" aca="1" ref="C1193" ca="1">IF(ROWS($1:1191)&lt;=COUNTIF(General!$F$3:$F$103,1),INDEX(General!$A$3:$A$103,SMALL(IF(General!$F$3:$F$103=1,ROW(INDIRECT("1:"&amp;ROWS(General!$A$3:$A$103)))),ROWS($1:1191))),"")</f>
        <v/>
      </c>
    </row>
    <row r="1194" spans="3:3" x14ac:dyDescent="0.25">
      <c r="C1194" s="12" t="str">
        <f t="array" aca="1" ref="C1194" ca="1">IF(ROWS($1:1192)&lt;=COUNTIF(General!$F$3:$F$103,1),INDEX(General!$A$3:$A$103,SMALL(IF(General!$F$3:$F$103=1,ROW(INDIRECT("1:"&amp;ROWS(General!$A$3:$A$103)))),ROWS($1:1192))),"")</f>
        <v/>
      </c>
    </row>
    <row r="1195" spans="3:3" x14ac:dyDescent="0.25">
      <c r="C1195" s="12" t="str">
        <f t="array" aca="1" ref="C1195" ca="1">IF(ROWS($1:1193)&lt;=COUNTIF(General!$F$3:$F$103,1),INDEX(General!$A$3:$A$103,SMALL(IF(General!$F$3:$F$103=1,ROW(INDIRECT("1:"&amp;ROWS(General!$A$3:$A$103)))),ROWS($1:1193))),"")</f>
        <v/>
      </c>
    </row>
    <row r="1196" spans="3:3" x14ac:dyDescent="0.25">
      <c r="C1196" s="12" t="str">
        <f t="array" aca="1" ref="C1196" ca="1">IF(ROWS($1:1194)&lt;=COUNTIF(General!$F$3:$F$103,1),INDEX(General!$A$3:$A$103,SMALL(IF(General!$F$3:$F$103=1,ROW(INDIRECT("1:"&amp;ROWS(General!$A$3:$A$103)))),ROWS($1:1194))),"")</f>
        <v/>
      </c>
    </row>
    <row r="1197" spans="3:3" x14ac:dyDescent="0.25">
      <c r="C1197" s="12" t="str">
        <f t="array" aca="1" ref="C1197" ca="1">IF(ROWS($1:1195)&lt;=COUNTIF(General!$F$3:$F$103,1),INDEX(General!$A$3:$A$103,SMALL(IF(General!$F$3:$F$103=1,ROW(INDIRECT("1:"&amp;ROWS(General!$A$3:$A$103)))),ROWS($1:1195))),"")</f>
        <v/>
      </c>
    </row>
    <row r="1198" spans="3:3" x14ac:dyDescent="0.25">
      <c r="C1198" s="12" t="str">
        <f t="array" aca="1" ref="C1198" ca="1">IF(ROWS($1:1196)&lt;=COUNTIF(General!$F$3:$F$103,1),INDEX(General!$A$3:$A$103,SMALL(IF(General!$F$3:$F$103=1,ROW(INDIRECT("1:"&amp;ROWS(General!$A$3:$A$103)))),ROWS($1:1196))),"")</f>
        <v/>
      </c>
    </row>
    <row r="1199" spans="3:3" x14ac:dyDescent="0.25">
      <c r="C1199" s="12" t="str">
        <f t="array" aca="1" ref="C1199" ca="1">IF(ROWS($1:1197)&lt;=COUNTIF(General!$F$3:$F$103,1),INDEX(General!$A$3:$A$103,SMALL(IF(General!$F$3:$F$103=1,ROW(INDIRECT("1:"&amp;ROWS(General!$A$3:$A$103)))),ROWS($1:1197))),"")</f>
        <v/>
      </c>
    </row>
    <row r="1200" spans="3:3" x14ac:dyDescent="0.25">
      <c r="C1200" s="12" t="str">
        <f t="array" aca="1" ref="C1200" ca="1">IF(ROWS($1:1198)&lt;=COUNTIF(General!$F$3:$F$103,1),INDEX(General!$A$3:$A$103,SMALL(IF(General!$F$3:$F$103=1,ROW(INDIRECT("1:"&amp;ROWS(General!$A$3:$A$103)))),ROWS($1:1198))),"")</f>
        <v/>
      </c>
    </row>
    <row r="1201" spans="3:3" x14ac:dyDescent="0.25">
      <c r="C1201" s="12" t="str">
        <f t="array" aca="1" ref="C1201" ca="1">IF(ROWS($1:1199)&lt;=COUNTIF(General!$F$3:$F$103,1),INDEX(General!$A$3:$A$103,SMALL(IF(General!$F$3:$F$103=1,ROW(INDIRECT("1:"&amp;ROWS(General!$A$3:$A$103)))),ROWS($1:1199))),"")</f>
        <v/>
      </c>
    </row>
    <row r="1202" spans="3:3" x14ac:dyDescent="0.25">
      <c r="C1202" s="12" t="str">
        <f t="array" aca="1" ref="C1202" ca="1">IF(ROWS($1:1200)&lt;=COUNTIF(General!$F$3:$F$103,1),INDEX(General!$A$3:$A$103,SMALL(IF(General!$F$3:$F$103=1,ROW(INDIRECT("1:"&amp;ROWS(General!$A$3:$A$103)))),ROWS($1:1200))),"")</f>
        <v/>
      </c>
    </row>
    <row r="1203" spans="3:3" x14ac:dyDescent="0.25">
      <c r="C1203" s="12" t="str">
        <f t="array" aca="1" ref="C1203" ca="1">IF(ROWS($1:1201)&lt;=COUNTIF(General!$F$3:$F$103,1),INDEX(General!$A$3:$A$103,SMALL(IF(General!$F$3:$F$103=1,ROW(INDIRECT("1:"&amp;ROWS(General!$A$3:$A$103)))),ROWS($1:1201))),"")</f>
        <v/>
      </c>
    </row>
    <row r="1204" spans="3:3" x14ac:dyDescent="0.25">
      <c r="C1204" s="12" t="str">
        <f t="array" aca="1" ref="C1204" ca="1">IF(ROWS($1:1202)&lt;=COUNTIF(General!$F$3:$F$103,1),INDEX(General!$A$3:$A$103,SMALL(IF(General!$F$3:$F$103=1,ROW(INDIRECT("1:"&amp;ROWS(General!$A$3:$A$103)))),ROWS($1:1202))),"")</f>
        <v/>
      </c>
    </row>
    <row r="1205" spans="3:3" x14ac:dyDescent="0.25">
      <c r="C1205" s="12" t="str">
        <f t="array" aca="1" ref="C1205" ca="1">IF(ROWS($1:1203)&lt;=COUNTIF(General!$F$3:$F$103,1),INDEX(General!$A$3:$A$103,SMALL(IF(General!$F$3:$F$103=1,ROW(INDIRECT("1:"&amp;ROWS(General!$A$3:$A$103)))),ROWS($1:1203))),"")</f>
        <v/>
      </c>
    </row>
    <row r="1206" spans="3:3" x14ac:dyDescent="0.25">
      <c r="C1206" s="12" t="str">
        <f t="array" aca="1" ref="C1206" ca="1">IF(ROWS($1:1204)&lt;=COUNTIF(General!$F$3:$F$103,1),INDEX(General!$A$3:$A$103,SMALL(IF(General!$F$3:$F$103=1,ROW(INDIRECT("1:"&amp;ROWS(General!$A$3:$A$103)))),ROWS($1:1204))),"")</f>
        <v/>
      </c>
    </row>
    <row r="1207" spans="3:3" x14ac:dyDescent="0.25">
      <c r="C1207" s="12" t="str">
        <f t="array" aca="1" ref="C1207" ca="1">IF(ROWS($1:1205)&lt;=COUNTIF(General!$F$3:$F$103,1),INDEX(General!$A$3:$A$103,SMALL(IF(General!$F$3:$F$103=1,ROW(INDIRECT("1:"&amp;ROWS(General!$A$3:$A$103)))),ROWS($1:1205))),"")</f>
        <v/>
      </c>
    </row>
    <row r="1208" spans="3:3" x14ac:dyDescent="0.25">
      <c r="C1208" s="12" t="str">
        <f t="array" aca="1" ref="C1208" ca="1">IF(ROWS($1:1206)&lt;=COUNTIF(General!$F$3:$F$103,1),INDEX(General!$A$3:$A$103,SMALL(IF(General!$F$3:$F$103=1,ROW(INDIRECT("1:"&amp;ROWS(General!$A$3:$A$103)))),ROWS($1:1206))),"")</f>
        <v/>
      </c>
    </row>
    <row r="1209" spans="3:3" x14ac:dyDescent="0.25">
      <c r="C1209" s="12" t="str">
        <f t="array" aca="1" ref="C1209" ca="1">IF(ROWS($1:1207)&lt;=COUNTIF(General!$F$3:$F$103,1),INDEX(General!$A$3:$A$103,SMALL(IF(General!$F$3:$F$103=1,ROW(INDIRECT("1:"&amp;ROWS(General!$A$3:$A$103)))),ROWS($1:1207))),"")</f>
        <v/>
      </c>
    </row>
    <row r="1210" spans="3:3" x14ac:dyDescent="0.25">
      <c r="C1210" s="12" t="str">
        <f t="array" aca="1" ref="C1210" ca="1">IF(ROWS($1:1208)&lt;=COUNTIF(General!$F$3:$F$103,1),INDEX(General!$A$3:$A$103,SMALL(IF(General!$F$3:$F$103=1,ROW(INDIRECT("1:"&amp;ROWS(General!$A$3:$A$103)))),ROWS($1:1208))),"")</f>
        <v/>
      </c>
    </row>
    <row r="1211" spans="3:3" x14ac:dyDescent="0.25">
      <c r="C1211" s="12" t="str">
        <f t="array" aca="1" ref="C1211" ca="1">IF(ROWS($1:1209)&lt;=COUNTIF(General!$F$3:$F$103,1),INDEX(General!$A$3:$A$103,SMALL(IF(General!$F$3:$F$103=1,ROW(INDIRECT("1:"&amp;ROWS(General!$A$3:$A$103)))),ROWS($1:1209))),"")</f>
        <v/>
      </c>
    </row>
    <row r="1212" spans="3:3" x14ac:dyDescent="0.25">
      <c r="C1212" s="12" t="str">
        <f t="array" aca="1" ref="C1212" ca="1">IF(ROWS($1:1210)&lt;=COUNTIF(General!$F$3:$F$103,1),INDEX(General!$A$3:$A$103,SMALL(IF(General!$F$3:$F$103=1,ROW(INDIRECT("1:"&amp;ROWS(General!$A$3:$A$103)))),ROWS($1:1210))),"")</f>
        <v/>
      </c>
    </row>
    <row r="1213" spans="3:3" x14ac:dyDescent="0.25">
      <c r="C1213" s="12" t="str">
        <f t="array" aca="1" ref="C1213" ca="1">IF(ROWS($1:1211)&lt;=COUNTIF(General!$F$3:$F$103,1),INDEX(General!$A$3:$A$103,SMALL(IF(General!$F$3:$F$103=1,ROW(INDIRECT("1:"&amp;ROWS(General!$A$3:$A$103)))),ROWS($1:1211))),"")</f>
        <v/>
      </c>
    </row>
    <row r="1214" spans="3:3" x14ac:dyDescent="0.25">
      <c r="C1214" s="12" t="str">
        <f t="array" aca="1" ref="C1214" ca="1">IF(ROWS($1:1212)&lt;=COUNTIF(General!$F$3:$F$103,1),INDEX(General!$A$3:$A$103,SMALL(IF(General!$F$3:$F$103=1,ROW(INDIRECT("1:"&amp;ROWS(General!$A$3:$A$103)))),ROWS($1:1212))),"")</f>
        <v/>
      </c>
    </row>
    <row r="1215" spans="3:3" x14ac:dyDescent="0.25">
      <c r="C1215" s="12" t="str">
        <f t="array" aca="1" ref="C1215" ca="1">IF(ROWS($1:1213)&lt;=COUNTIF(General!$F$3:$F$103,1),INDEX(General!$A$3:$A$103,SMALL(IF(General!$F$3:$F$103=1,ROW(INDIRECT("1:"&amp;ROWS(General!$A$3:$A$103)))),ROWS($1:1213))),"")</f>
        <v/>
      </c>
    </row>
    <row r="1216" spans="3:3" x14ac:dyDescent="0.25">
      <c r="C1216" s="12" t="str">
        <f t="array" aca="1" ref="C1216" ca="1">IF(ROWS($1:1214)&lt;=COUNTIF(General!$F$3:$F$103,1),INDEX(General!$A$3:$A$103,SMALL(IF(General!$F$3:$F$103=1,ROW(INDIRECT("1:"&amp;ROWS(General!$A$3:$A$103)))),ROWS($1:1214))),"")</f>
        <v/>
      </c>
    </row>
    <row r="1217" spans="3:3" x14ac:dyDescent="0.25">
      <c r="C1217" s="12" t="str">
        <f t="array" aca="1" ref="C1217" ca="1">IF(ROWS($1:1215)&lt;=COUNTIF(General!$F$3:$F$103,1),INDEX(General!$A$3:$A$103,SMALL(IF(General!$F$3:$F$103=1,ROW(INDIRECT("1:"&amp;ROWS(General!$A$3:$A$103)))),ROWS($1:1215))),"")</f>
        <v/>
      </c>
    </row>
    <row r="1218" spans="3:3" x14ac:dyDescent="0.25">
      <c r="C1218" s="12" t="str">
        <f t="array" aca="1" ref="C1218" ca="1">IF(ROWS($1:1216)&lt;=COUNTIF(General!$F$3:$F$103,1),INDEX(General!$A$3:$A$103,SMALL(IF(General!$F$3:$F$103=1,ROW(INDIRECT("1:"&amp;ROWS(General!$A$3:$A$103)))),ROWS($1:1216))),"")</f>
        <v/>
      </c>
    </row>
    <row r="1219" spans="3:3" x14ac:dyDescent="0.25">
      <c r="C1219" s="12" t="str">
        <f t="array" aca="1" ref="C1219" ca="1">IF(ROWS($1:1217)&lt;=COUNTIF(General!$F$3:$F$103,1),INDEX(General!$A$3:$A$103,SMALL(IF(General!$F$3:$F$103=1,ROW(INDIRECT("1:"&amp;ROWS(General!$A$3:$A$103)))),ROWS($1:1217))),"")</f>
        <v/>
      </c>
    </row>
    <row r="1220" spans="3:3" x14ac:dyDescent="0.25">
      <c r="C1220" s="12" t="str">
        <f t="array" aca="1" ref="C1220" ca="1">IF(ROWS($1:1218)&lt;=COUNTIF(General!$F$3:$F$103,1),INDEX(General!$A$3:$A$103,SMALL(IF(General!$F$3:$F$103=1,ROW(INDIRECT("1:"&amp;ROWS(General!$A$3:$A$103)))),ROWS($1:1218))),"")</f>
        <v/>
      </c>
    </row>
    <row r="1221" spans="3:3" x14ac:dyDescent="0.25">
      <c r="C1221" s="12" t="str">
        <f t="array" aca="1" ref="C1221" ca="1">IF(ROWS($1:1219)&lt;=COUNTIF(General!$F$3:$F$103,1),INDEX(General!$A$3:$A$103,SMALL(IF(General!$F$3:$F$103=1,ROW(INDIRECT("1:"&amp;ROWS(General!$A$3:$A$103)))),ROWS($1:1219))),"")</f>
        <v/>
      </c>
    </row>
    <row r="1222" spans="3:3" x14ac:dyDescent="0.25">
      <c r="C1222" s="12" t="str">
        <f t="array" aca="1" ref="C1222" ca="1">IF(ROWS($1:1220)&lt;=COUNTIF(General!$F$3:$F$103,1),INDEX(General!$A$3:$A$103,SMALL(IF(General!$F$3:$F$103=1,ROW(INDIRECT("1:"&amp;ROWS(General!$A$3:$A$103)))),ROWS($1:1220))),"")</f>
        <v/>
      </c>
    </row>
    <row r="1223" spans="3:3" x14ac:dyDescent="0.25">
      <c r="C1223" s="12" t="str">
        <f t="array" aca="1" ref="C1223" ca="1">IF(ROWS($1:1221)&lt;=COUNTIF(General!$F$3:$F$103,1),INDEX(General!$A$3:$A$103,SMALL(IF(General!$F$3:$F$103=1,ROW(INDIRECT("1:"&amp;ROWS(General!$A$3:$A$103)))),ROWS($1:1221))),"")</f>
        <v/>
      </c>
    </row>
    <row r="1224" spans="3:3" x14ac:dyDescent="0.25">
      <c r="C1224" s="12" t="str">
        <f t="array" aca="1" ref="C1224" ca="1">IF(ROWS($1:1222)&lt;=COUNTIF(General!$F$3:$F$103,1),INDEX(General!$A$3:$A$103,SMALL(IF(General!$F$3:$F$103=1,ROW(INDIRECT("1:"&amp;ROWS(General!$A$3:$A$103)))),ROWS($1:1222))),"")</f>
        <v/>
      </c>
    </row>
    <row r="1225" spans="3:3" x14ac:dyDescent="0.25">
      <c r="C1225" s="12" t="str">
        <f t="array" aca="1" ref="C1225" ca="1">IF(ROWS($1:1223)&lt;=COUNTIF(General!$F$3:$F$103,1),INDEX(General!$A$3:$A$103,SMALL(IF(General!$F$3:$F$103=1,ROW(INDIRECT("1:"&amp;ROWS(General!$A$3:$A$103)))),ROWS($1:1223))),"")</f>
        <v/>
      </c>
    </row>
    <row r="1226" spans="3:3" x14ac:dyDescent="0.25">
      <c r="C1226" s="12" t="str">
        <f t="array" aca="1" ref="C1226" ca="1">IF(ROWS($1:1224)&lt;=COUNTIF(General!$F$3:$F$103,1),INDEX(General!$A$3:$A$103,SMALL(IF(General!$F$3:$F$103=1,ROW(INDIRECT("1:"&amp;ROWS(General!$A$3:$A$103)))),ROWS($1:1224))),"")</f>
        <v/>
      </c>
    </row>
    <row r="1227" spans="3:3" x14ac:dyDescent="0.25">
      <c r="C1227" s="12" t="str">
        <f t="array" aca="1" ref="C1227" ca="1">IF(ROWS($1:1225)&lt;=COUNTIF(General!$F$3:$F$103,1),INDEX(General!$A$3:$A$103,SMALL(IF(General!$F$3:$F$103=1,ROW(INDIRECT("1:"&amp;ROWS(General!$A$3:$A$103)))),ROWS($1:1225))),"")</f>
        <v/>
      </c>
    </row>
    <row r="1228" spans="3:3" x14ac:dyDescent="0.25">
      <c r="C1228" s="12" t="str">
        <f t="array" aca="1" ref="C1228" ca="1">IF(ROWS($1:1226)&lt;=COUNTIF(General!$F$3:$F$103,1),INDEX(General!$A$3:$A$103,SMALL(IF(General!$F$3:$F$103=1,ROW(INDIRECT("1:"&amp;ROWS(General!$A$3:$A$103)))),ROWS($1:1226))),"")</f>
        <v/>
      </c>
    </row>
    <row r="1229" spans="3:3" x14ac:dyDescent="0.25">
      <c r="C1229" s="12" t="str">
        <f t="array" aca="1" ref="C1229" ca="1">IF(ROWS($1:1227)&lt;=COUNTIF(General!$F$3:$F$103,1),INDEX(General!$A$3:$A$103,SMALL(IF(General!$F$3:$F$103=1,ROW(INDIRECT("1:"&amp;ROWS(General!$A$3:$A$103)))),ROWS($1:1227))),"")</f>
        <v/>
      </c>
    </row>
    <row r="1230" spans="3:3" x14ac:dyDescent="0.25">
      <c r="C1230" s="12" t="str">
        <f t="array" aca="1" ref="C1230" ca="1">IF(ROWS($1:1228)&lt;=COUNTIF(General!$F$3:$F$103,1),INDEX(General!$A$3:$A$103,SMALL(IF(General!$F$3:$F$103=1,ROW(INDIRECT("1:"&amp;ROWS(General!$A$3:$A$103)))),ROWS($1:1228))),"")</f>
        <v/>
      </c>
    </row>
    <row r="1231" spans="3:3" x14ac:dyDescent="0.25">
      <c r="C1231" s="12" t="str">
        <f t="array" aca="1" ref="C1231" ca="1">IF(ROWS($1:1229)&lt;=COUNTIF(General!$F$3:$F$103,1),INDEX(General!$A$3:$A$103,SMALL(IF(General!$F$3:$F$103=1,ROW(INDIRECT("1:"&amp;ROWS(General!$A$3:$A$103)))),ROWS($1:1229))),"")</f>
        <v/>
      </c>
    </row>
    <row r="1232" spans="3:3" x14ac:dyDescent="0.25">
      <c r="C1232" s="12" t="str">
        <f t="array" aca="1" ref="C1232" ca="1">IF(ROWS($1:1230)&lt;=COUNTIF(General!$F$3:$F$103,1),INDEX(General!$A$3:$A$103,SMALL(IF(General!$F$3:$F$103=1,ROW(INDIRECT("1:"&amp;ROWS(General!$A$3:$A$103)))),ROWS($1:1230))),"")</f>
        <v/>
      </c>
    </row>
    <row r="1233" spans="3:3" x14ac:dyDescent="0.25">
      <c r="C1233" s="12" t="str">
        <f t="array" aca="1" ref="C1233" ca="1">IF(ROWS($1:1231)&lt;=COUNTIF(General!$F$3:$F$103,1),INDEX(General!$A$3:$A$103,SMALL(IF(General!$F$3:$F$103=1,ROW(INDIRECT("1:"&amp;ROWS(General!$A$3:$A$103)))),ROWS($1:1231))),"")</f>
        <v/>
      </c>
    </row>
    <row r="1234" spans="3:3" x14ac:dyDescent="0.25">
      <c r="C1234" s="12" t="str">
        <f t="array" aca="1" ref="C1234" ca="1">IF(ROWS($1:1232)&lt;=COUNTIF(General!$F$3:$F$103,1),INDEX(General!$A$3:$A$103,SMALL(IF(General!$F$3:$F$103=1,ROW(INDIRECT("1:"&amp;ROWS(General!$A$3:$A$103)))),ROWS($1:1232))),"")</f>
        <v/>
      </c>
    </row>
    <row r="1235" spans="3:3" x14ac:dyDescent="0.25">
      <c r="C1235" s="12" t="str">
        <f t="array" aca="1" ref="C1235" ca="1">IF(ROWS($1:1233)&lt;=COUNTIF(General!$F$3:$F$103,1),INDEX(General!$A$3:$A$103,SMALL(IF(General!$F$3:$F$103=1,ROW(INDIRECT("1:"&amp;ROWS(General!$A$3:$A$103)))),ROWS($1:1233))),"")</f>
        <v/>
      </c>
    </row>
    <row r="1236" spans="3:3" x14ac:dyDescent="0.25">
      <c r="C1236" s="12" t="str">
        <f t="array" aca="1" ref="C1236" ca="1">IF(ROWS($1:1234)&lt;=COUNTIF(General!$F$3:$F$103,1),INDEX(General!$A$3:$A$103,SMALL(IF(General!$F$3:$F$103=1,ROW(INDIRECT("1:"&amp;ROWS(General!$A$3:$A$103)))),ROWS($1:1234))),"")</f>
        <v/>
      </c>
    </row>
    <row r="1237" spans="3:3" x14ac:dyDescent="0.25">
      <c r="C1237" s="12" t="str">
        <f t="array" aca="1" ref="C1237" ca="1">IF(ROWS($1:1235)&lt;=COUNTIF(General!$F$3:$F$103,1),INDEX(General!$A$3:$A$103,SMALL(IF(General!$F$3:$F$103=1,ROW(INDIRECT("1:"&amp;ROWS(General!$A$3:$A$103)))),ROWS($1:1235))),"")</f>
        <v/>
      </c>
    </row>
    <row r="1238" spans="3:3" x14ac:dyDescent="0.25">
      <c r="C1238" s="12" t="str">
        <f t="array" aca="1" ref="C1238" ca="1">IF(ROWS($1:1236)&lt;=COUNTIF(General!$F$3:$F$103,1),INDEX(General!$A$3:$A$103,SMALL(IF(General!$F$3:$F$103=1,ROW(INDIRECT("1:"&amp;ROWS(General!$A$3:$A$103)))),ROWS($1:1236))),"")</f>
        <v/>
      </c>
    </row>
    <row r="1239" spans="3:3" x14ac:dyDescent="0.25">
      <c r="C1239" s="12" t="str">
        <f t="array" aca="1" ref="C1239" ca="1">IF(ROWS($1:1237)&lt;=COUNTIF(General!$F$3:$F$103,1),INDEX(General!$A$3:$A$103,SMALL(IF(General!$F$3:$F$103=1,ROW(INDIRECT("1:"&amp;ROWS(General!$A$3:$A$103)))),ROWS($1:1237))),"")</f>
        <v/>
      </c>
    </row>
    <row r="1240" spans="3:3" x14ac:dyDescent="0.25">
      <c r="C1240" s="12" t="str">
        <f t="array" aca="1" ref="C1240" ca="1">IF(ROWS($1:1238)&lt;=COUNTIF(General!$F$3:$F$103,1),INDEX(General!$A$3:$A$103,SMALL(IF(General!$F$3:$F$103=1,ROW(INDIRECT("1:"&amp;ROWS(General!$A$3:$A$103)))),ROWS($1:1238))),"")</f>
        <v/>
      </c>
    </row>
    <row r="1241" spans="3:3" x14ac:dyDescent="0.25">
      <c r="C1241" s="12" t="str">
        <f t="array" aca="1" ref="C1241" ca="1">IF(ROWS($1:1239)&lt;=COUNTIF(General!$F$3:$F$103,1),INDEX(General!$A$3:$A$103,SMALL(IF(General!$F$3:$F$103=1,ROW(INDIRECT("1:"&amp;ROWS(General!$A$3:$A$103)))),ROWS($1:1239))),"")</f>
        <v/>
      </c>
    </row>
    <row r="1242" spans="3:3" x14ac:dyDescent="0.25">
      <c r="C1242" s="12" t="str">
        <f t="array" aca="1" ref="C1242" ca="1">IF(ROWS($1:1240)&lt;=COUNTIF(General!$F$3:$F$103,1),INDEX(General!$A$3:$A$103,SMALL(IF(General!$F$3:$F$103=1,ROW(INDIRECT("1:"&amp;ROWS(General!$A$3:$A$103)))),ROWS($1:1240))),"")</f>
        <v/>
      </c>
    </row>
    <row r="1243" spans="3:3" x14ac:dyDescent="0.25">
      <c r="C1243" s="12" t="str">
        <f t="array" aca="1" ref="C1243" ca="1">IF(ROWS($1:1241)&lt;=COUNTIF(General!$F$3:$F$103,1),INDEX(General!$A$3:$A$103,SMALL(IF(General!$F$3:$F$103=1,ROW(INDIRECT("1:"&amp;ROWS(General!$A$3:$A$103)))),ROWS($1:1241))),"")</f>
        <v/>
      </c>
    </row>
    <row r="1244" spans="3:3" x14ac:dyDescent="0.25">
      <c r="C1244" s="12" t="str">
        <f t="array" aca="1" ref="C1244" ca="1">IF(ROWS($1:1242)&lt;=COUNTIF(General!$F$3:$F$103,1),INDEX(General!$A$3:$A$103,SMALL(IF(General!$F$3:$F$103=1,ROW(INDIRECT("1:"&amp;ROWS(General!$A$3:$A$103)))),ROWS($1:1242))),"")</f>
        <v/>
      </c>
    </row>
    <row r="1245" spans="3:3" x14ac:dyDescent="0.25">
      <c r="C1245" s="12" t="str">
        <f t="array" aca="1" ref="C1245" ca="1">IF(ROWS($1:1243)&lt;=COUNTIF(General!$F$3:$F$103,1),INDEX(General!$A$3:$A$103,SMALL(IF(General!$F$3:$F$103=1,ROW(INDIRECT("1:"&amp;ROWS(General!$A$3:$A$103)))),ROWS($1:1243))),"")</f>
        <v/>
      </c>
    </row>
    <row r="1246" spans="3:3" x14ac:dyDescent="0.25">
      <c r="C1246" s="12" t="str">
        <f t="array" aca="1" ref="C1246" ca="1">IF(ROWS($1:1244)&lt;=COUNTIF(General!$F$3:$F$103,1),INDEX(General!$A$3:$A$103,SMALL(IF(General!$F$3:$F$103=1,ROW(INDIRECT("1:"&amp;ROWS(General!$A$3:$A$103)))),ROWS($1:1244))),"")</f>
        <v/>
      </c>
    </row>
    <row r="1247" spans="3:3" x14ac:dyDescent="0.25">
      <c r="C1247" s="12" t="str">
        <f t="array" aca="1" ref="C1247" ca="1">IF(ROWS($1:1245)&lt;=COUNTIF(General!$F$3:$F$103,1),INDEX(General!$A$3:$A$103,SMALL(IF(General!$F$3:$F$103=1,ROW(INDIRECT("1:"&amp;ROWS(General!$A$3:$A$103)))),ROWS($1:1245))),"")</f>
        <v/>
      </c>
    </row>
    <row r="1248" spans="3:3" x14ac:dyDescent="0.25">
      <c r="C1248" s="12" t="str">
        <f t="array" aca="1" ref="C1248" ca="1">IF(ROWS($1:1246)&lt;=COUNTIF(General!$F$3:$F$103,1),INDEX(General!$A$3:$A$103,SMALL(IF(General!$F$3:$F$103=1,ROW(INDIRECT("1:"&amp;ROWS(General!$A$3:$A$103)))),ROWS($1:1246))),"")</f>
        <v/>
      </c>
    </row>
    <row r="1249" spans="3:3" x14ac:dyDescent="0.25">
      <c r="C1249" s="12" t="str">
        <f t="array" aca="1" ref="C1249" ca="1">IF(ROWS($1:1247)&lt;=COUNTIF(General!$F$3:$F$103,1),INDEX(General!$A$3:$A$103,SMALL(IF(General!$F$3:$F$103=1,ROW(INDIRECT("1:"&amp;ROWS(General!$A$3:$A$103)))),ROWS($1:1247))),"")</f>
        <v/>
      </c>
    </row>
    <row r="1250" spans="3:3" x14ac:dyDescent="0.25">
      <c r="C1250" s="12" t="str">
        <f t="array" aca="1" ref="C1250" ca="1">IF(ROWS($1:1248)&lt;=COUNTIF(General!$F$3:$F$103,1),INDEX(General!$A$3:$A$103,SMALL(IF(General!$F$3:$F$103=1,ROW(INDIRECT("1:"&amp;ROWS(General!$A$3:$A$103)))),ROWS($1:1248))),"")</f>
        <v/>
      </c>
    </row>
    <row r="1251" spans="3:3" x14ac:dyDescent="0.25">
      <c r="C1251" s="12" t="str">
        <f t="array" aca="1" ref="C1251" ca="1">IF(ROWS($1:1249)&lt;=COUNTIF(General!$F$3:$F$103,1),INDEX(General!$A$3:$A$103,SMALL(IF(General!$F$3:$F$103=1,ROW(INDIRECT("1:"&amp;ROWS(General!$A$3:$A$103)))),ROWS($1:1249))),"")</f>
        <v/>
      </c>
    </row>
    <row r="1252" spans="3:3" x14ac:dyDescent="0.25">
      <c r="C1252" s="12" t="str">
        <f t="array" aca="1" ref="C1252" ca="1">IF(ROWS($1:1250)&lt;=COUNTIF(General!$F$3:$F$103,1),INDEX(General!$A$3:$A$103,SMALL(IF(General!$F$3:$F$103=1,ROW(INDIRECT("1:"&amp;ROWS(General!$A$3:$A$103)))),ROWS($1:1250))),"")</f>
        <v/>
      </c>
    </row>
    <row r="1253" spans="3:3" x14ac:dyDescent="0.25">
      <c r="C1253" s="12" t="str">
        <f t="array" aca="1" ref="C1253" ca="1">IF(ROWS($1:1251)&lt;=COUNTIF(General!$F$3:$F$103,1),INDEX(General!$A$3:$A$103,SMALL(IF(General!$F$3:$F$103=1,ROW(INDIRECT("1:"&amp;ROWS(General!$A$3:$A$103)))),ROWS($1:1251))),"")</f>
        <v/>
      </c>
    </row>
    <row r="1254" spans="3:3" x14ac:dyDescent="0.25">
      <c r="C1254" s="12" t="str">
        <f t="array" aca="1" ref="C1254" ca="1">IF(ROWS($1:1252)&lt;=COUNTIF(General!$F$3:$F$103,1),INDEX(General!$A$3:$A$103,SMALL(IF(General!$F$3:$F$103=1,ROW(INDIRECT("1:"&amp;ROWS(General!$A$3:$A$103)))),ROWS($1:1252))),"")</f>
        <v/>
      </c>
    </row>
    <row r="1255" spans="3:3" x14ac:dyDescent="0.25">
      <c r="C1255" s="12" t="str">
        <f t="array" aca="1" ref="C1255" ca="1">IF(ROWS($1:1253)&lt;=COUNTIF(General!$F$3:$F$103,1),INDEX(General!$A$3:$A$103,SMALL(IF(General!$F$3:$F$103=1,ROW(INDIRECT("1:"&amp;ROWS(General!$A$3:$A$103)))),ROWS($1:1253))),"")</f>
        <v/>
      </c>
    </row>
    <row r="1256" spans="3:3" x14ac:dyDescent="0.25">
      <c r="C1256" s="12" t="str">
        <f t="array" aca="1" ref="C1256" ca="1">IF(ROWS($1:1254)&lt;=COUNTIF(General!$F$3:$F$103,1),INDEX(General!$A$3:$A$103,SMALL(IF(General!$F$3:$F$103=1,ROW(INDIRECT("1:"&amp;ROWS(General!$A$3:$A$103)))),ROWS($1:1254))),"")</f>
        <v/>
      </c>
    </row>
    <row r="1257" spans="3:3" x14ac:dyDescent="0.25">
      <c r="C1257" s="12" t="str">
        <f t="array" aca="1" ref="C1257" ca="1">IF(ROWS($1:1255)&lt;=COUNTIF(General!$F$3:$F$103,1),INDEX(General!$A$3:$A$103,SMALL(IF(General!$F$3:$F$103=1,ROW(INDIRECT("1:"&amp;ROWS(General!$A$3:$A$103)))),ROWS($1:1255))),"")</f>
        <v/>
      </c>
    </row>
    <row r="1258" spans="3:3" x14ac:dyDescent="0.25">
      <c r="C1258" s="12" t="str">
        <f t="array" aca="1" ref="C1258" ca="1">IF(ROWS($1:1256)&lt;=COUNTIF(General!$F$3:$F$103,1),INDEX(General!$A$3:$A$103,SMALL(IF(General!$F$3:$F$103=1,ROW(INDIRECT("1:"&amp;ROWS(General!$A$3:$A$103)))),ROWS($1:1256))),"")</f>
        <v/>
      </c>
    </row>
    <row r="1259" spans="3:3" x14ac:dyDescent="0.25">
      <c r="C1259" s="12" t="str">
        <f t="array" aca="1" ref="C1259" ca="1">IF(ROWS($1:1257)&lt;=COUNTIF(General!$F$3:$F$103,1),INDEX(General!$A$3:$A$103,SMALL(IF(General!$F$3:$F$103=1,ROW(INDIRECT("1:"&amp;ROWS(General!$A$3:$A$103)))),ROWS($1:1257))),"")</f>
        <v/>
      </c>
    </row>
    <row r="1260" spans="3:3" x14ac:dyDescent="0.25">
      <c r="C1260" s="12" t="str">
        <f t="array" aca="1" ref="C1260" ca="1">IF(ROWS($1:1258)&lt;=COUNTIF(General!$F$3:$F$103,1),INDEX(General!$A$3:$A$103,SMALL(IF(General!$F$3:$F$103=1,ROW(INDIRECT("1:"&amp;ROWS(General!$A$3:$A$103)))),ROWS($1:1258))),"")</f>
        <v/>
      </c>
    </row>
    <row r="1261" spans="3:3" x14ac:dyDescent="0.25">
      <c r="C1261" s="12" t="str">
        <f t="array" aca="1" ref="C1261" ca="1">IF(ROWS($1:1259)&lt;=COUNTIF(General!$F$3:$F$103,1),INDEX(General!$A$3:$A$103,SMALL(IF(General!$F$3:$F$103=1,ROW(INDIRECT("1:"&amp;ROWS(General!$A$3:$A$103)))),ROWS($1:1259))),"")</f>
        <v/>
      </c>
    </row>
    <row r="1262" spans="3:3" x14ac:dyDescent="0.25">
      <c r="C1262" s="12" t="str">
        <f t="array" aca="1" ref="C1262" ca="1">IF(ROWS($1:1260)&lt;=COUNTIF(General!$F$3:$F$103,1),INDEX(General!$A$3:$A$103,SMALL(IF(General!$F$3:$F$103=1,ROW(INDIRECT("1:"&amp;ROWS(General!$A$3:$A$103)))),ROWS($1:1260))),"")</f>
        <v/>
      </c>
    </row>
    <row r="1263" spans="3:3" x14ac:dyDescent="0.25">
      <c r="C1263" s="12" t="str">
        <f t="array" aca="1" ref="C1263" ca="1">IF(ROWS($1:1261)&lt;=COUNTIF(General!$F$3:$F$103,1),INDEX(General!$A$3:$A$103,SMALL(IF(General!$F$3:$F$103=1,ROW(INDIRECT("1:"&amp;ROWS(General!$A$3:$A$103)))),ROWS($1:1261))),"")</f>
        <v/>
      </c>
    </row>
    <row r="1264" spans="3:3" x14ac:dyDescent="0.25">
      <c r="C1264" s="12" t="str">
        <f t="array" aca="1" ref="C1264" ca="1">IF(ROWS($1:1262)&lt;=COUNTIF(General!$F$3:$F$103,1),INDEX(General!$A$3:$A$103,SMALL(IF(General!$F$3:$F$103=1,ROW(INDIRECT("1:"&amp;ROWS(General!$A$3:$A$103)))),ROWS($1:1262))),"")</f>
        <v/>
      </c>
    </row>
    <row r="1265" spans="3:3" x14ac:dyDescent="0.25">
      <c r="C1265" s="12" t="str">
        <f t="array" aca="1" ref="C1265" ca="1">IF(ROWS($1:1263)&lt;=COUNTIF(General!$F$3:$F$103,1),INDEX(General!$A$3:$A$103,SMALL(IF(General!$F$3:$F$103=1,ROW(INDIRECT("1:"&amp;ROWS(General!$A$3:$A$103)))),ROWS($1:1263))),"")</f>
        <v/>
      </c>
    </row>
    <row r="1266" spans="3:3" x14ac:dyDescent="0.25">
      <c r="C1266" s="12" t="str">
        <f t="array" aca="1" ref="C1266" ca="1">IF(ROWS($1:1264)&lt;=COUNTIF(General!$F$3:$F$103,1),INDEX(General!$A$3:$A$103,SMALL(IF(General!$F$3:$F$103=1,ROW(INDIRECT("1:"&amp;ROWS(General!$A$3:$A$103)))),ROWS($1:1264))),"")</f>
        <v/>
      </c>
    </row>
    <row r="1267" spans="3:3" x14ac:dyDescent="0.25">
      <c r="C1267" s="12" t="str">
        <f t="array" aca="1" ref="C1267" ca="1">IF(ROWS($1:1265)&lt;=COUNTIF(General!$F$3:$F$103,1),INDEX(General!$A$3:$A$103,SMALL(IF(General!$F$3:$F$103=1,ROW(INDIRECT("1:"&amp;ROWS(General!$A$3:$A$103)))),ROWS($1:1265))),"")</f>
        <v/>
      </c>
    </row>
    <row r="1268" spans="3:3" x14ac:dyDescent="0.25">
      <c r="C1268" s="12" t="str">
        <f t="array" aca="1" ref="C1268" ca="1">IF(ROWS($1:1266)&lt;=COUNTIF(General!$F$3:$F$103,1),INDEX(General!$A$3:$A$103,SMALL(IF(General!$F$3:$F$103=1,ROW(INDIRECT("1:"&amp;ROWS(General!$A$3:$A$103)))),ROWS($1:1266))),"")</f>
        <v/>
      </c>
    </row>
    <row r="1269" spans="3:3" x14ac:dyDescent="0.25">
      <c r="C1269" s="12" t="str">
        <f t="array" aca="1" ref="C1269" ca="1">IF(ROWS($1:1267)&lt;=COUNTIF(General!$F$3:$F$103,1),INDEX(General!$A$3:$A$103,SMALL(IF(General!$F$3:$F$103=1,ROW(INDIRECT("1:"&amp;ROWS(General!$A$3:$A$103)))),ROWS($1:1267))),"")</f>
        <v/>
      </c>
    </row>
    <row r="1270" spans="3:3" x14ac:dyDescent="0.25">
      <c r="C1270" s="12" t="str">
        <f t="array" aca="1" ref="C1270" ca="1">IF(ROWS($1:1268)&lt;=COUNTIF(General!$F$3:$F$103,1),INDEX(General!$A$3:$A$103,SMALL(IF(General!$F$3:$F$103=1,ROW(INDIRECT("1:"&amp;ROWS(General!$A$3:$A$103)))),ROWS($1:1268))),"")</f>
        <v/>
      </c>
    </row>
    <row r="1271" spans="3:3" x14ac:dyDescent="0.25">
      <c r="C1271" s="12" t="str">
        <f t="array" aca="1" ref="C1271" ca="1">IF(ROWS($1:1269)&lt;=COUNTIF(General!$F$3:$F$103,1),INDEX(General!$A$3:$A$103,SMALL(IF(General!$F$3:$F$103=1,ROW(INDIRECT("1:"&amp;ROWS(General!$A$3:$A$103)))),ROWS($1:1269))),"")</f>
        <v/>
      </c>
    </row>
    <row r="1272" spans="3:3" x14ac:dyDescent="0.25">
      <c r="C1272" s="12" t="str">
        <f t="array" aca="1" ref="C1272" ca="1">IF(ROWS($1:1270)&lt;=COUNTIF(General!$F$3:$F$103,1),INDEX(General!$A$3:$A$103,SMALL(IF(General!$F$3:$F$103=1,ROW(INDIRECT("1:"&amp;ROWS(General!$A$3:$A$103)))),ROWS($1:1270))),"")</f>
        <v/>
      </c>
    </row>
    <row r="1273" spans="3:3" x14ac:dyDescent="0.25">
      <c r="C1273" s="12" t="str">
        <f t="array" aca="1" ref="C1273" ca="1">IF(ROWS($1:1271)&lt;=COUNTIF(General!$F$3:$F$103,1),INDEX(General!$A$3:$A$103,SMALL(IF(General!$F$3:$F$103=1,ROW(INDIRECT("1:"&amp;ROWS(General!$A$3:$A$103)))),ROWS($1:1271))),"")</f>
        <v/>
      </c>
    </row>
    <row r="1274" spans="3:3" x14ac:dyDescent="0.25">
      <c r="C1274" s="12" t="str">
        <f t="array" aca="1" ref="C1274" ca="1">IF(ROWS($1:1272)&lt;=COUNTIF(General!$F$3:$F$103,1),INDEX(General!$A$3:$A$103,SMALL(IF(General!$F$3:$F$103=1,ROW(INDIRECT("1:"&amp;ROWS(General!$A$3:$A$103)))),ROWS($1:1272))),"")</f>
        <v/>
      </c>
    </row>
    <row r="1275" spans="3:3" x14ac:dyDescent="0.25">
      <c r="C1275" s="12" t="str">
        <f t="array" aca="1" ref="C1275" ca="1">IF(ROWS($1:1273)&lt;=COUNTIF(General!$F$3:$F$103,1),INDEX(General!$A$3:$A$103,SMALL(IF(General!$F$3:$F$103=1,ROW(INDIRECT("1:"&amp;ROWS(General!$A$3:$A$103)))),ROWS($1:1273))),"")</f>
        <v/>
      </c>
    </row>
    <row r="1276" spans="3:3" x14ac:dyDescent="0.25">
      <c r="C1276" s="12" t="str">
        <f t="array" aca="1" ref="C1276" ca="1">IF(ROWS($1:1274)&lt;=COUNTIF(General!$F$3:$F$103,1),INDEX(General!$A$3:$A$103,SMALL(IF(General!$F$3:$F$103=1,ROW(INDIRECT("1:"&amp;ROWS(General!$A$3:$A$103)))),ROWS($1:1274))),"")</f>
        <v/>
      </c>
    </row>
    <row r="1277" spans="3:3" x14ac:dyDescent="0.25">
      <c r="C1277" s="12" t="str">
        <f t="array" aca="1" ref="C1277" ca="1">IF(ROWS($1:1275)&lt;=COUNTIF(General!$F$3:$F$103,1),INDEX(General!$A$3:$A$103,SMALL(IF(General!$F$3:$F$103=1,ROW(INDIRECT("1:"&amp;ROWS(General!$A$3:$A$103)))),ROWS($1:1275))),"")</f>
        <v/>
      </c>
    </row>
    <row r="1278" spans="3:3" x14ac:dyDescent="0.25">
      <c r="C1278" s="12" t="str">
        <f t="array" aca="1" ref="C1278" ca="1">IF(ROWS($1:1276)&lt;=COUNTIF(General!$F$3:$F$103,1),INDEX(General!$A$3:$A$103,SMALL(IF(General!$F$3:$F$103=1,ROW(INDIRECT("1:"&amp;ROWS(General!$A$3:$A$103)))),ROWS($1:1276))),"")</f>
        <v/>
      </c>
    </row>
    <row r="1279" spans="3:3" x14ac:dyDescent="0.25">
      <c r="C1279" s="12" t="str">
        <f t="array" aca="1" ref="C1279" ca="1">IF(ROWS($1:1277)&lt;=COUNTIF(General!$F$3:$F$103,1),INDEX(General!$A$3:$A$103,SMALL(IF(General!$F$3:$F$103=1,ROW(INDIRECT("1:"&amp;ROWS(General!$A$3:$A$103)))),ROWS($1:1277))),"")</f>
        <v/>
      </c>
    </row>
    <row r="1280" spans="3:3" x14ac:dyDescent="0.25">
      <c r="C1280" s="12" t="str">
        <f t="array" aca="1" ref="C1280" ca="1">IF(ROWS($1:1278)&lt;=COUNTIF(General!$F$3:$F$103,1),INDEX(General!$A$3:$A$103,SMALL(IF(General!$F$3:$F$103=1,ROW(INDIRECT("1:"&amp;ROWS(General!$A$3:$A$103)))),ROWS($1:1278))),"")</f>
        <v/>
      </c>
    </row>
    <row r="1281" spans="3:3" x14ac:dyDescent="0.25">
      <c r="C1281" s="12" t="str">
        <f t="array" aca="1" ref="C1281" ca="1">IF(ROWS($1:1279)&lt;=COUNTIF(General!$F$3:$F$103,1),INDEX(General!$A$3:$A$103,SMALL(IF(General!$F$3:$F$103=1,ROW(INDIRECT("1:"&amp;ROWS(General!$A$3:$A$103)))),ROWS($1:1279))),"")</f>
        <v/>
      </c>
    </row>
    <row r="1282" spans="3:3" x14ac:dyDescent="0.25">
      <c r="C1282" s="12" t="str">
        <f t="array" aca="1" ref="C1282" ca="1">IF(ROWS($1:1280)&lt;=COUNTIF(General!$F$3:$F$103,1),INDEX(General!$A$3:$A$103,SMALL(IF(General!$F$3:$F$103=1,ROW(INDIRECT("1:"&amp;ROWS(General!$A$3:$A$103)))),ROWS($1:1280))),"")</f>
        <v/>
      </c>
    </row>
    <row r="1283" spans="3:3" x14ac:dyDescent="0.25">
      <c r="C1283" s="12" t="str">
        <f t="array" aca="1" ref="C1283" ca="1">IF(ROWS($1:1281)&lt;=COUNTIF(General!$F$3:$F$103,1),INDEX(General!$A$3:$A$103,SMALL(IF(General!$F$3:$F$103=1,ROW(INDIRECT("1:"&amp;ROWS(General!$A$3:$A$103)))),ROWS($1:1281))),"")</f>
        <v/>
      </c>
    </row>
    <row r="1284" spans="3:3" x14ac:dyDescent="0.25">
      <c r="C1284" s="12" t="str">
        <f t="array" aca="1" ref="C1284" ca="1">IF(ROWS($1:1282)&lt;=COUNTIF(General!$F$3:$F$103,1),INDEX(General!$A$3:$A$103,SMALL(IF(General!$F$3:$F$103=1,ROW(INDIRECT("1:"&amp;ROWS(General!$A$3:$A$103)))),ROWS($1:1282))),"")</f>
        <v/>
      </c>
    </row>
    <row r="1285" spans="3:3" x14ac:dyDescent="0.25">
      <c r="C1285" s="12" t="str">
        <f t="array" aca="1" ref="C1285" ca="1">IF(ROWS($1:1283)&lt;=COUNTIF(General!$F$3:$F$103,1),INDEX(General!$A$3:$A$103,SMALL(IF(General!$F$3:$F$103=1,ROW(INDIRECT("1:"&amp;ROWS(General!$A$3:$A$103)))),ROWS($1:1283))),"")</f>
        <v/>
      </c>
    </row>
    <row r="1286" spans="3:3" x14ac:dyDescent="0.25">
      <c r="C1286" s="12" t="str">
        <f t="array" aca="1" ref="C1286" ca="1">IF(ROWS($1:1284)&lt;=COUNTIF(General!$F$3:$F$103,1),INDEX(General!$A$3:$A$103,SMALL(IF(General!$F$3:$F$103=1,ROW(INDIRECT("1:"&amp;ROWS(General!$A$3:$A$103)))),ROWS($1:1284))),"")</f>
        <v/>
      </c>
    </row>
    <row r="1287" spans="3:3" x14ac:dyDescent="0.25">
      <c r="C1287" s="12" t="str">
        <f t="array" aca="1" ref="C1287" ca="1">IF(ROWS($1:1285)&lt;=COUNTIF(General!$F$3:$F$103,1),INDEX(General!$A$3:$A$103,SMALL(IF(General!$F$3:$F$103=1,ROW(INDIRECT("1:"&amp;ROWS(General!$A$3:$A$103)))),ROWS($1:1285))),"")</f>
        <v/>
      </c>
    </row>
    <row r="1288" spans="3:3" x14ac:dyDescent="0.25">
      <c r="C1288" s="12" t="str">
        <f t="array" aca="1" ref="C1288" ca="1">IF(ROWS($1:1286)&lt;=COUNTIF(General!$F$3:$F$103,1),INDEX(General!$A$3:$A$103,SMALL(IF(General!$F$3:$F$103=1,ROW(INDIRECT("1:"&amp;ROWS(General!$A$3:$A$103)))),ROWS($1:1286))),"")</f>
        <v/>
      </c>
    </row>
    <row r="1289" spans="3:3" x14ac:dyDescent="0.25">
      <c r="C1289" s="12" t="str">
        <f t="array" aca="1" ref="C1289" ca="1">IF(ROWS($1:1287)&lt;=COUNTIF(General!$F$3:$F$103,1),INDEX(General!$A$3:$A$103,SMALL(IF(General!$F$3:$F$103=1,ROW(INDIRECT("1:"&amp;ROWS(General!$A$3:$A$103)))),ROWS($1:1287))),"")</f>
        <v/>
      </c>
    </row>
    <row r="1290" spans="3:3" x14ac:dyDescent="0.25">
      <c r="C1290" s="12" t="str">
        <f t="array" aca="1" ref="C1290" ca="1">IF(ROWS($1:1288)&lt;=COUNTIF(General!$F$3:$F$103,1),INDEX(General!$A$3:$A$103,SMALL(IF(General!$F$3:$F$103=1,ROW(INDIRECT("1:"&amp;ROWS(General!$A$3:$A$103)))),ROWS($1:1288))),"")</f>
        <v/>
      </c>
    </row>
    <row r="1291" spans="3:3" x14ac:dyDescent="0.25">
      <c r="C1291" s="12" t="str">
        <f t="array" aca="1" ref="C1291" ca="1">IF(ROWS($1:1289)&lt;=COUNTIF(General!$F$3:$F$103,1),INDEX(General!$A$3:$A$103,SMALL(IF(General!$F$3:$F$103=1,ROW(INDIRECT("1:"&amp;ROWS(General!$A$3:$A$103)))),ROWS($1:1289))),"")</f>
        <v/>
      </c>
    </row>
    <row r="1292" spans="3:3" x14ac:dyDescent="0.25">
      <c r="C1292" s="12" t="str">
        <f t="array" aca="1" ref="C1292" ca="1">IF(ROWS($1:1290)&lt;=COUNTIF(General!$F$3:$F$103,1),INDEX(General!$A$3:$A$103,SMALL(IF(General!$F$3:$F$103=1,ROW(INDIRECT("1:"&amp;ROWS(General!$A$3:$A$103)))),ROWS($1:1290))),"")</f>
        <v/>
      </c>
    </row>
    <row r="1293" spans="3:3" x14ac:dyDescent="0.25">
      <c r="C1293" s="12" t="str">
        <f t="array" aca="1" ref="C1293" ca="1">IF(ROWS($1:1291)&lt;=COUNTIF(General!$F$3:$F$103,1),INDEX(General!$A$3:$A$103,SMALL(IF(General!$F$3:$F$103=1,ROW(INDIRECT("1:"&amp;ROWS(General!$A$3:$A$103)))),ROWS($1:1291))),"")</f>
        <v/>
      </c>
    </row>
    <row r="1294" spans="3:3" x14ac:dyDescent="0.25">
      <c r="C1294" s="12" t="str">
        <f t="array" aca="1" ref="C1294" ca="1">IF(ROWS($1:1292)&lt;=COUNTIF(General!$F$3:$F$103,1),INDEX(General!$A$3:$A$103,SMALL(IF(General!$F$3:$F$103=1,ROW(INDIRECT("1:"&amp;ROWS(General!$A$3:$A$103)))),ROWS($1:1292))),"")</f>
        <v/>
      </c>
    </row>
    <row r="1295" spans="3:3" x14ac:dyDescent="0.25">
      <c r="C1295" s="12" t="str">
        <f t="array" aca="1" ref="C1295" ca="1">IF(ROWS($1:1293)&lt;=COUNTIF(General!$F$3:$F$103,1),INDEX(General!$A$3:$A$103,SMALL(IF(General!$F$3:$F$103=1,ROW(INDIRECT("1:"&amp;ROWS(General!$A$3:$A$103)))),ROWS($1:1293))),"")</f>
        <v/>
      </c>
    </row>
    <row r="1296" spans="3:3" x14ac:dyDescent="0.25">
      <c r="C1296" s="12" t="str">
        <f t="array" aca="1" ref="C1296" ca="1">IF(ROWS($1:1294)&lt;=COUNTIF(General!$F$3:$F$103,1),INDEX(General!$A$3:$A$103,SMALL(IF(General!$F$3:$F$103=1,ROW(INDIRECT("1:"&amp;ROWS(General!$A$3:$A$103)))),ROWS($1:1294))),"")</f>
        <v/>
      </c>
    </row>
    <row r="1297" spans="3:3" x14ac:dyDescent="0.25">
      <c r="C1297" s="12" t="str">
        <f t="array" aca="1" ref="C1297" ca="1">IF(ROWS($1:1295)&lt;=COUNTIF(General!$F$3:$F$103,1),INDEX(General!$A$3:$A$103,SMALL(IF(General!$F$3:$F$103=1,ROW(INDIRECT("1:"&amp;ROWS(General!$A$3:$A$103)))),ROWS($1:1295))),"")</f>
        <v/>
      </c>
    </row>
    <row r="1298" spans="3:3" x14ac:dyDescent="0.25">
      <c r="C1298" s="12" t="str">
        <f t="array" aca="1" ref="C1298" ca="1">IF(ROWS($1:1296)&lt;=COUNTIF(General!$F$3:$F$103,1),INDEX(General!$A$3:$A$103,SMALL(IF(General!$F$3:$F$103=1,ROW(INDIRECT("1:"&amp;ROWS(General!$A$3:$A$103)))),ROWS($1:1296))),"")</f>
        <v/>
      </c>
    </row>
    <row r="1299" spans="3:3" x14ac:dyDescent="0.25">
      <c r="C1299" s="12" t="str">
        <f t="array" aca="1" ref="C1299" ca="1">IF(ROWS($1:1297)&lt;=COUNTIF(General!$F$3:$F$103,1),INDEX(General!$A$3:$A$103,SMALL(IF(General!$F$3:$F$103=1,ROW(INDIRECT("1:"&amp;ROWS(General!$A$3:$A$103)))),ROWS($1:1297))),"")</f>
        <v/>
      </c>
    </row>
    <row r="1300" spans="3:3" x14ac:dyDescent="0.25">
      <c r="C1300" s="12" t="str">
        <f t="array" aca="1" ref="C1300" ca="1">IF(ROWS($1:1298)&lt;=COUNTIF(General!$F$3:$F$103,1),INDEX(General!$A$3:$A$103,SMALL(IF(General!$F$3:$F$103=1,ROW(INDIRECT("1:"&amp;ROWS(General!$A$3:$A$103)))),ROWS($1:1298))),"")</f>
        <v/>
      </c>
    </row>
    <row r="1301" spans="3:3" x14ac:dyDescent="0.25">
      <c r="C1301" s="12" t="str">
        <f t="array" aca="1" ref="C1301" ca="1">IF(ROWS($1:1299)&lt;=COUNTIF(General!$F$3:$F$103,1),INDEX(General!$A$3:$A$103,SMALL(IF(General!$F$3:$F$103=1,ROW(INDIRECT("1:"&amp;ROWS(General!$A$3:$A$103)))),ROWS($1:1299))),"")</f>
        <v/>
      </c>
    </row>
    <row r="1302" spans="3:3" x14ac:dyDescent="0.25">
      <c r="C1302" s="12" t="str">
        <f t="array" aca="1" ref="C1302" ca="1">IF(ROWS($1:1300)&lt;=COUNTIF(General!$F$3:$F$103,1),INDEX(General!$A$3:$A$103,SMALL(IF(General!$F$3:$F$103=1,ROW(INDIRECT("1:"&amp;ROWS(General!$A$3:$A$103)))),ROWS($1:1300))),"")</f>
        <v/>
      </c>
    </row>
    <row r="1303" spans="3:3" x14ac:dyDescent="0.25">
      <c r="C1303" s="12" t="str">
        <f t="array" aca="1" ref="C1303" ca="1">IF(ROWS($1:1301)&lt;=COUNTIF(General!$F$3:$F$103,1),INDEX(General!$A$3:$A$103,SMALL(IF(General!$F$3:$F$103=1,ROW(INDIRECT("1:"&amp;ROWS(General!$A$3:$A$103)))),ROWS($1:1301))),"")</f>
        <v/>
      </c>
    </row>
    <row r="1304" spans="3:3" x14ac:dyDescent="0.25">
      <c r="C1304" s="12" t="str">
        <f t="array" aca="1" ref="C1304" ca="1">IF(ROWS($1:1302)&lt;=COUNTIF(General!$F$3:$F$103,1),INDEX(General!$A$3:$A$103,SMALL(IF(General!$F$3:$F$103=1,ROW(INDIRECT("1:"&amp;ROWS(General!$A$3:$A$103)))),ROWS($1:1302))),"")</f>
        <v/>
      </c>
    </row>
    <row r="1305" spans="3:3" x14ac:dyDescent="0.25">
      <c r="C1305" s="12" t="str">
        <f t="array" aca="1" ref="C1305" ca="1">IF(ROWS($1:1303)&lt;=COUNTIF(General!$F$3:$F$103,1),INDEX(General!$A$3:$A$103,SMALL(IF(General!$F$3:$F$103=1,ROW(INDIRECT("1:"&amp;ROWS(General!$A$3:$A$103)))),ROWS($1:1303))),"")</f>
        <v/>
      </c>
    </row>
    <row r="1306" spans="3:3" x14ac:dyDescent="0.25">
      <c r="C1306" s="12" t="str">
        <f t="array" aca="1" ref="C1306" ca="1">IF(ROWS($1:1304)&lt;=COUNTIF(General!$F$3:$F$103,1),INDEX(General!$A$3:$A$103,SMALL(IF(General!$F$3:$F$103=1,ROW(INDIRECT("1:"&amp;ROWS(General!$A$3:$A$103)))),ROWS($1:1304))),"")</f>
        <v/>
      </c>
    </row>
    <row r="1307" spans="3:3" x14ac:dyDescent="0.25">
      <c r="C1307" s="12" t="str">
        <f t="array" aca="1" ref="C1307" ca="1">IF(ROWS($1:1305)&lt;=COUNTIF(General!$F$3:$F$103,1),INDEX(General!$A$3:$A$103,SMALL(IF(General!$F$3:$F$103=1,ROW(INDIRECT("1:"&amp;ROWS(General!$A$3:$A$103)))),ROWS($1:1305))),"")</f>
        <v/>
      </c>
    </row>
    <row r="1308" spans="3:3" x14ac:dyDescent="0.25">
      <c r="C1308" s="12" t="str">
        <f t="array" aca="1" ref="C1308" ca="1">IF(ROWS($1:1306)&lt;=COUNTIF(General!$F$3:$F$103,1),INDEX(General!$A$3:$A$103,SMALL(IF(General!$F$3:$F$103=1,ROW(INDIRECT("1:"&amp;ROWS(General!$A$3:$A$103)))),ROWS($1:1306))),"")</f>
        <v/>
      </c>
    </row>
    <row r="1309" spans="3:3" x14ac:dyDescent="0.25">
      <c r="C1309" s="12" t="str">
        <f t="array" aca="1" ref="C1309" ca="1">IF(ROWS($1:1307)&lt;=COUNTIF(General!$F$3:$F$103,1),INDEX(General!$A$3:$A$103,SMALL(IF(General!$F$3:$F$103=1,ROW(INDIRECT("1:"&amp;ROWS(General!$A$3:$A$103)))),ROWS($1:1307))),"")</f>
        <v/>
      </c>
    </row>
    <row r="1310" spans="3:3" x14ac:dyDescent="0.25">
      <c r="C1310" s="12" t="str">
        <f t="array" aca="1" ref="C1310" ca="1">IF(ROWS($1:1308)&lt;=COUNTIF(General!$F$3:$F$103,1),INDEX(General!$A$3:$A$103,SMALL(IF(General!$F$3:$F$103=1,ROW(INDIRECT("1:"&amp;ROWS(General!$A$3:$A$103)))),ROWS($1:1308))),"")</f>
        <v/>
      </c>
    </row>
    <row r="1311" spans="3:3" x14ac:dyDescent="0.25">
      <c r="C1311" s="12" t="str">
        <f t="array" aca="1" ref="C1311" ca="1">IF(ROWS($1:1309)&lt;=COUNTIF(General!$F$3:$F$103,1),INDEX(General!$A$3:$A$103,SMALL(IF(General!$F$3:$F$103=1,ROW(INDIRECT("1:"&amp;ROWS(General!$A$3:$A$103)))),ROWS($1:1309))),"")</f>
        <v/>
      </c>
    </row>
    <row r="1312" spans="3:3" x14ac:dyDescent="0.25">
      <c r="C1312" s="12" t="str">
        <f t="array" aca="1" ref="C1312" ca="1">IF(ROWS($1:1310)&lt;=COUNTIF(General!$F$3:$F$103,1),INDEX(General!$A$3:$A$103,SMALL(IF(General!$F$3:$F$103=1,ROW(INDIRECT("1:"&amp;ROWS(General!$A$3:$A$103)))),ROWS($1:1310))),"")</f>
        <v/>
      </c>
    </row>
    <row r="1313" spans="3:3" x14ac:dyDescent="0.25">
      <c r="C1313" s="12" t="str">
        <f t="array" aca="1" ref="C1313" ca="1">IF(ROWS($1:1311)&lt;=COUNTIF(General!$F$3:$F$103,1),INDEX(General!$A$3:$A$103,SMALL(IF(General!$F$3:$F$103=1,ROW(INDIRECT("1:"&amp;ROWS(General!$A$3:$A$103)))),ROWS($1:1311))),"")</f>
        <v/>
      </c>
    </row>
    <row r="1314" spans="3:3" x14ac:dyDescent="0.25">
      <c r="C1314" s="12" t="str">
        <f t="array" aca="1" ref="C1314" ca="1">IF(ROWS($1:1312)&lt;=COUNTIF(General!$F$3:$F$103,1),INDEX(General!$A$3:$A$103,SMALL(IF(General!$F$3:$F$103=1,ROW(INDIRECT("1:"&amp;ROWS(General!$A$3:$A$103)))),ROWS($1:1312))),"")</f>
        <v/>
      </c>
    </row>
    <row r="1315" spans="3:3" x14ac:dyDescent="0.25">
      <c r="C1315" s="12" t="str">
        <f t="array" aca="1" ref="C1315" ca="1">IF(ROWS($1:1313)&lt;=COUNTIF(General!$F$3:$F$103,1),INDEX(General!$A$3:$A$103,SMALL(IF(General!$F$3:$F$103=1,ROW(INDIRECT("1:"&amp;ROWS(General!$A$3:$A$103)))),ROWS($1:1313))),"")</f>
        <v/>
      </c>
    </row>
    <row r="1316" spans="3:3" x14ac:dyDescent="0.25">
      <c r="C1316" s="12" t="str">
        <f t="array" aca="1" ref="C1316" ca="1">IF(ROWS($1:1314)&lt;=COUNTIF(General!$F$3:$F$103,1),INDEX(General!$A$3:$A$103,SMALL(IF(General!$F$3:$F$103=1,ROW(INDIRECT("1:"&amp;ROWS(General!$A$3:$A$103)))),ROWS($1:1314))),"")</f>
        <v/>
      </c>
    </row>
    <row r="1317" spans="3:3" x14ac:dyDescent="0.25">
      <c r="C1317" s="12" t="str">
        <f t="array" aca="1" ref="C1317" ca="1">IF(ROWS($1:1315)&lt;=COUNTIF(General!$F$3:$F$103,1),INDEX(General!$A$3:$A$103,SMALL(IF(General!$F$3:$F$103=1,ROW(INDIRECT("1:"&amp;ROWS(General!$A$3:$A$103)))),ROWS($1:1315))),"")</f>
        <v/>
      </c>
    </row>
    <row r="1318" spans="3:3" x14ac:dyDescent="0.25">
      <c r="C1318" s="12" t="str">
        <f t="array" aca="1" ref="C1318" ca="1">IF(ROWS($1:1316)&lt;=COUNTIF(General!$F$3:$F$103,1),INDEX(General!$A$3:$A$103,SMALL(IF(General!$F$3:$F$103=1,ROW(INDIRECT("1:"&amp;ROWS(General!$A$3:$A$103)))),ROWS($1:1316))),"")</f>
        <v/>
      </c>
    </row>
    <row r="1319" spans="3:3" x14ac:dyDescent="0.25">
      <c r="C1319" s="12" t="str">
        <f t="array" aca="1" ref="C1319" ca="1">IF(ROWS($1:1317)&lt;=COUNTIF(General!$F$3:$F$103,1),INDEX(General!$A$3:$A$103,SMALL(IF(General!$F$3:$F$103=1,ROW(INDIRECT("1:"&amp;ROWS(General!$A$3:$A$103)))),ROWS($1:1317))),"")</f>
        <v/>
      </c>
    </row>
    <row r="1320" spans="3:3" x14ac:dyDescent="0.25">
      <c r="C1320" s="12" t="str">
        <f t="array" aca="1" ref="C1320" ca="1">IF(ROWS($1:1318)&lt;=COUNTIF(General!$F$3:$F$103,1),INDEX(General!$A$3:$A$103,SMALL(IF(General!$F$3:$F$103=1,ROW(INDIRECT("1:"&amp;ROWS(General!$A$3:$A$103)))),ROWS($1:1318))),"")</f>
        <v/>
      </c>
    </row>
    <row r="1321" spans="3:3" x14ac:dyDescent="0.25">
      <c r="C1321" s="12" t="str">
        <f t="array" aca="1" ref="C1321" ca="1">IF(ROWS($1:1319)&lt;=COUNTIF(General!$F$3:$F$103,1),INDEX(General!$A$3:$A$103,SMALL(IF(General!$F$3:$F$103=1,ROW(INDIRECT("1:"&amp;ROWS(General!$A$3:$A$103)))),ROWS($1:1319))),"")</f>
        <v/>
      </c>
    </row>
    <row r="1322" spans="3:3" x14ac:dyDescent="0.25">
      <c r="C1322" s="12" t="str">
        <f t="array" aca="1" ref="C1322" ca="1">IF(ROWS($1:1320)&lt;=COUNTIF(General!$F$3:$F$103,1),INDEX(General!$A$3:$A$103,SMALL(IF(General!$F$3:$F$103=1,ROW(INDIRECT("1:"&amp;ROWS(General!$A$3:$A$103)))),ROWS($1:1320))),"")</f>
        <v/>
      </c>
    </row>
    <row r="1323" spans="3:3" x14ac:dyDescent="0.25">
      <c r="C1323" s="12" t="str">
        <f t="array" aca="1" ref="C1323" ca="1">IF(ROWS($1:1321)&lt;=COUNTIF(General!$F$3:$F$103,1),INDEX(General!$A$3:$A$103,SMALL(IF(General!$F$3:$F$103=1,ROW(INDIRECT("1:"&amp;ROWS(General!$A$3:$A$103)))),ROWS($1:1321))),"")</f>
        <v/>
      </c>
    </row>
    <row r="1324" spans="3:3" x14ac:dyDescent="0.25">
      <c r="C1324" s="12" t="str">
        <f t="array" aca="1" ref="C1324" ca="1">IF(ROWS($1:1322)&lt;=COUNTIF(General!$F$3:$F$103,1),INDEX(General!$A$3:$A$103,SMALL(IF(General!$F$3:$F$103=1,ROW(INDIRECT("1:"&amp;ROWS(General!$A$3:$A$103)))),ROWS($1:1322))),"")</f>
        <v/>
      </c>
    </row>
    <row r="1325" spans="3:3" x14ac:dyDescent="0.25">
      <c r="C1325" s="12" t="str">
        <f t="array" aca="1" ref="C1325" ca="1">IF(ROWS($1:1323)&lt;=COUNTIF(General!$F$3:$F$103,1),INDEX(General!$A$3:$A$103,SMALL(IF(General!$F$3:$F$103=1,ROW(INDIRECT("1:"&amp;ROWS(General!$A$3:$A$103)))),ROWS($1:1323))),"")</f>
        <v/>
      </c>
    </row>
    <row r="1326" spans="3:3" x14ac:dyDescent="0.25">
      <c r="C1326" s="12" t="str">
        <f t="array" aca="1" ref="C1326" ca="1">IF(ROWS($1:1324)&lt;=COUNTIF(General!$F$3:$F$103,1),INDEX(General!$A$3:$A$103,SMALL(IF(General!$F$3:$F$103=1,ROW(INDIRECT("1:"&amp;ROWS(General!$A$3:$A$103)))),ROWS($1:1324))),"")</f>
        <v/>
      </c>
    </row>
    <row r="1327" spans="3:3" x14ac:dyDescent="0.25">
      <c r="C1327" s="12" t="str">
        <f t="array" aca="1" ref="C1327" ca="1">IF(ROWS($1:1325)&lt;=COUNTIF(General!$F$3:$F$103,1),INDEX(General!$A$3:$A$103,SMALL(IF(General!$F$3:$F$103=1,ROW(INDIRECT("1:"&amp;ROWS(General!$A$3:$A$103)))),ROWS($1:1325))),"")</f>
        <v/>
      </c>
    </row>
    <row r="1328" spans="3:3" x14ac:dyDescent="0.25">
      <c r="C1328" s="12" t="str">
        <f t="array" aca="1" ref="C1328" ca="1">IF(ROWS($1:1326)&lt;=COUNTIF(General!$F$3:$F$103,1),INDEX(General!$A$3:$A$103,SMALL(IF(General!$F$3:$F$103=1,ROW(INDIRECT("1:"&amp;ROWS(General!$A$3:$A$103)))),ROWS($1:1326))),"")</f>
        <v/>
      </c>
    </row>
    <row r="1329" spans="3:3" x14ac:dyDescent="0.25">
      <c r="C1329" s="12" t="str">
        <f t="array" aca="1" ref="C1329" ca="1">IF(ROWS($1:1327)&lt;=COUNTIF(General!$F$3:$F$103,1),INDEX(General!$A$3:$A$103,SMALL(IF(General!$F$3:$F$103=1,ROW(INDIRECT("1:"&amp;ROWS(General!$A$3:$A$103)))),ROWS($1:1327))),"")</f>
        <v/>
      </c>
    </row>
    <row r="1330" spans="3:3" x14ac:dyDescent="0.25">
      <c r="C1330" s="12" t="str">
        <f t="array" aca="1" ref="C1330" ca="1">IF(ROWS($1:1328)&lt;=COUNTIF(General!$F$3:$F$103,1),INDEX(General!$A$3:$A$103,SMALL(IF(General!$F$3:$F$103=1,ROW(INDIRECT("1:"&amp;ROWS(General!$A$3:$A$103)))),ROWS($1:1328))),"")</f>
        <v/>
      </c>
    </row>
    <row r="1331" spans="3:3" x14ac:dyDescent="0.25">
      <c r="C1331" s="12" t="str">
        <f t="array" aca="1" ref="C1331" ca="1">IF(ROWS($1:1329)&lt;=COUNTIF(General!$F$3:$F$103,1),INDEX(General!$A$3:$A$103,SMALL(IF(General!$F$3:$F$103=1,ROW(INDIRECT("1:"&amp;ROWS(General!$A$3:$A$103)))),ROWS($1:1329))),"")</f>
        <v/>
      </c>
    </row>
    <row r="1332" spans="3:3" x14ac:dyDescent="0.25">
      <c r="C1332" s="12" t="str">
        <f t="array" aca="1" ref="C1332" ca="1">IF(ROWS($1:1330)&lt;=COUNTIF(General!$F$3:$F$103,1),INDEX(General!$A$3:$A$103,SMALL(IF(General!$F$3:$F$103=1,ROW(INDIRECT("1:"&amp;ROWS(General!$A$3:$A$103)))),ROWS($1:1330))),"")</f>
        <v/>
      </c>
    </row>
    <row r="1333" spans="3:3" x14ac:dyDescent="0.25">
      <c r="C1333" s="12" t="str">
        <f t="array" aca="1" ref="C1333" ca="1">IF(ROWS($1:1331)&lt;=COUNTIF(General!$F$3:$F$103,1),INDEX(General!$A$3:$A$103,SMALL(IF(General!$F$3:$F$103=1,ROW(INDIRECT("1:"&amp;ROWS(General!$A$3:$A$103)))),ROWS($1:1331))),"")</f>
        <v/>
      </c>
    </row>
    <row r="1334" spans="3:3" x14ac:dyDescent="0.25">
      <c r="C1334" s="12" t="str">
        <f t="array" aca="1" ref="C1334" ca="1">IF(ROWS($1:1332)&lt;=COUNTIF(General!$F$3:$F$103,1),INDEX(General!$A$3:$A$103,SMALL(IF(General!$F$3:$F$103=1,ROW(INDIRECT("1:"&amp;ROWS(General!$A$3:$A$103)))),ROWS($1:1332))),"")</f>
        <v/>
      </c>
    </row>
    <row r="1335" spans="3:3" x14ac:dyDescent="0.25">
      <c r="C1335" s="12" t="str">
        <f t="array" aca="1" ref="C1335" ca="1">IF(ROWS($1:1333)&lt;=COUNTIF(General!$F$3:$F$103,1),INDEX(General!$A$3:$A$103,SMALL(IF(General!$F$3:$F$103=1,ROW(INDIRECT("1:"&amp;ROWS(General!$A$3:$A$103)))),ROWS($1:1333))),"")</f>
        <v/>
      </c>
    </row>
    <row r="1336" spans="3:3" x14ac:dyDescent="0.25">
      <c r="C1336" s="12" t="str">
        <f t="array" aca="1" ref="C1336" ca="1">IF(ROWS($1:1334)&lt;=COUNTIF(General!$F$3:$F$103,1),INDEX(General!$A$3:$A$103,SMALL(IF(General!$F$3:$F$103=1,ROW(INDIRECT("1:"&amp;ROWS(General!$A$3:$A$103)))),ROWS($1:1334))),"")</f>
        <v/>
      </c>
    </row>
    <row r="1337" spans="3:3" x14ac:dyDescent="0.25">
      <c r="C1337" s="12" t="str">
        <f t="array" aca="1" ref="C1337" ca="1">IF(ROWS($1:1335)&lt;=COUNTIF(General!$F$3:$F$103,1),INDEX(General!$A$3:$A$103,SMALL(IF(General!$F$3:$F$103=1,ROW(INDIRECT("1:"&amp;ROWS(General!$A$3:$A$103)))),ROWS($1:1335))),"")</f>
        <v/>
      </c>
    </row>
    <row r="1338" spans="3:3" x14ac:dyDescent="0.25">
      <c r="C1338" s="12" t="str">
        <f t="array" aca="1" ref="C1338" ca="1">IF(ROWS($1:1336)&lt;=COUNTIF(General!$F$3:$F$103,1),INDEX(General!$A$3:$A$103,SMALL(IF(General!$F$3:$F$103=1,ROW(INDIRECT("1:"&amp;ROWS(General!$A$3:$A$103)))),ROWS($1:1336))),"")</f>
        <v/>
      </c>
    </row>
    <row r="1339" spans="3:3" x14ac:dyDescent="0.25">
      <c r="C1339" s="12" t="str">
        <f t="array" aca="1" ref="C1339" ca="1">IF(ROWS($1:1337)&lt;=COUNTIF(General!$F$3:$F$103,1),INDEX(General!$A$3:$A$103,SMALL(IF(General!$F$3:$F$103=1,ROW(INDIRECT("1:"&amp;ROWS(General!$A$3:$A$103)))),ROWS($1:1337))),"")</f>
        <v/>
      </c>
    </row>
    <row r="1340" spans="3:3" x14ac:dyDescent="0.25">
      <c r="C1340" s="12" t="str">
        <f t="array" aca="1" ref="C1340" ca="1">IF(ROWS($1:1338)&lt;=COUNTIF(General!$F$3:$F$103,1),INDEX(General!$A$3:$A$103,SMALL(IF(General!$F$3:$F$103=1,ROW(INDIRECT("1:"&amp;ROWS(General!$A$3:$A$103)))),ROWS($1:1338))),"")</f>
        <v/>
      </c>
    </row>
    <row r="1341" spans="3:3" x14ac:dyDescent="0.25">
      <c r="C1341" s="12" t="str">
        <f t="array" aca="1" ref="C1341" ca="1">IF(ROWS($1:1339)&lt;=COUNTIF(General!$F$3:$F$103,1),INDEX(General!$A$3:$A$103,SMALL(IF(General!$F$3:$F$103=1,ROW(INDIRECT("1:"&amp;ROWS(General!$A$3:$A$103)))),ROWS($1:1339))),"")</f>
        <v/>
      </c>
    </row>
    <row r="1342" spans="3:3" x14ac:dyDescent="0.25">
      <c r="C1342" s="12" t="str">
        <f t="array" aca="1" ref="C1342" ca="1">IF(ROWS($1:1340)&lt;=COUNTIF(General!$F$3:$F$103,1),INDEX(General!$A$3:$A$103,SMALL(IF(General!$F$3:$F$103=1,ROW(INDIRECT("1:"&amp;ROWS(General!$A$3:$A$103)))),ROWS($1:1340))),"")</f>
        <v/>
      </c>
    </row>
    <row r="1343" spans="3:3" x14ac:dyDescent="0.25">
      <c r="C1343" s="12" t="str">
        <f t="array" aca="1" ref="C1343" ca="1">IF(ROWS($1:1341)&lt;=COUNTIF(General!$F$3:$F$103,1),INDEX(General!$A$3:$A$103,SMALL(IF(General!$F$3:$F$103=1,ROW(INDIRECT("1:"&amp;ROWS(General!$A$3:$A$103)))),ROWS($1:1341))),"")</f>
        <v/>
      </c>
    </row>
    <row r="1344" spans="3:3" x14ac:dyDescent="0.25">
      <c r="C1344" s="12" t="str">
        <f t="array" aca="1" ref="C1344" ca="1">IF(ROWS($1:1342)&lt;=COUNTIF(General!$F$3:$F$103,1),INDEX(General!$A$3:$A$103,SMALL(IF(General!$F$3:$F$103=1,ROW(INDIRECT("1:"&amp;ROWS(General!$A$3:$A$103)))),ROWS($1:1342))),"")</f>
        <v/>
      </c>
    </row>
    <row r="1345" spans="3:3" x14ac:dyDescent="0.25">
      <c r="C1345" s="12" t="str">
        <f t="array" aca="1" ref="C1345" ca="1">IF(ROWS($1:1343)&lt;=COUNTIF(General!$F$3:$F$103,1),INDEX(General!$A$3:$A$103,SMALL(IF(General!$F$3:$F$103=1,ROW(INDIRECT("1:"&amp;ROWS(General!$A$3:$A$103)))),ROWS($1:1343))),"")</f>
        <v/>
      </c>
    </row>
    <row r="1346" spans="3:3" x14ac:dyDescent="0.25">
      <c r="C1346" s="12" t="str">
        <f t="array" aca="1" ref="C1346" ca="1">IF(ROWS($1:1344)&lt;=COUNTIF(General!$F$3:$F$103,1),INDEX(General!$A$3:$A$103,SMALL(IF(General!$F$3:$F$103=1,ROW(INDIRECT("1:"&amp;ROWS(General!$A$3:$A$103)))),ROWS($1:1344))),"")</f>
        <v/>
      </c>
    </row>
    <row r="1347" spans="3:3" x14ac:dyDescent="0.25">
      <c r="C1347" s="12" t="str">
        <f t="array" aca="1" ref="C1347" ca="1">IF(ROWS($1:1345)&lt;=COUNTIF(General!$F$3:$F$103,1),INDEX(General!$A$3:$A$103,SMALL(IF(General!$F$3:$F$103=1,ROW(INDIRECT("1:"&amp;ROWS(General!$A$3:$A$103)))),ROWS($1:1345))),"")</f>
        <v/>
      </c>
    </row>
    <row r="1348" spans="3:3" x14ac:dyDescent="0.25">
      <c r="C1348" s="12" t="str">
        <f t="array" aca="1" ref="C1348" ca="1">IF(ROWS($1:1346)&lt;=COUNTIF(General!$F$3:$F$103,1),INDEX(General!$A$3:$A$103,SMALL(IF(General!$F$3:$F$103=1,ROW(INDIRECT("1:"&amp;ROWS(General!$A$3:$A$103)))),ROWS($1:1346))),"")</f>
        <v/>
      </c>
    </row>
    <row r="1349" spans="3:3" x14ac:dyDescent="0.25">
      <c r="C1349" s="12" t="str">
        <f t="array" aca="1" ref="C1349" ca="1">IF(ROWS($1:1347)&lt;=COUNTIF(General!$F$3:$F$103,1),INDEX(General!$A$3:$A$103,SMALL(IF(General!$F$3:$F$103=1,ROW(INDIRECT("1:"&amp;ROWS(General!$A$3:$A$103)))),ROWS($1:1347))),"")</f>
        <v/>
      </c>
    </row>
    <row r="1350" spans="3:3" x14ac:dyDescent="0.25">
      <c r="C1350" s="12" t="str">
        <f t="array" aca="1" ref="C1350" ca="1">IF(ROWS($1:1348)&lt;=COUNTIF(General!$F$3:$F$103,1),INDEX(General!$A$3:$A$103,SMALL(IF(General!$F$3:$F$103=1,ROW(INDIRECT("1:"&amp;ROWS(General!$A$3:$A$103)))),ROWS($1:1348))),"")</f>
        <v/>
      </c>
    </row>
    <row r="1351" spans="3:3" x14ac:dyDescent="0.25">
      <c r="C1351" s="12" t="str">
        <f t="array" aca="1" ref="C1351" ca="1">IF(ROWS($1:1349)&lt;=COUNTIF(General!$F$3:$F$103,1),INDEX(General!$A$3:$A$103,SMALL(IF(General!$F$3:$F$103=1,ROW(INDIRECT("1:"&amp;ROWS(General!$A$3:$A$103)))),ROWS($1:1349))),"")</f>
        <v/>
      </c>
    </row>
    <row r="1352" spans="3:3" x14ac:dyDescent="0.25">
      <c r="C1352" s="12" t="str">
        <f t="array" aca="1" ref="C1352" ca="1">IF(ROWS($1:1350)&lt;=COUNTIF(General!$F$3:$F$103,1),INDEX(General!$A$3:$A$103,SMALL(IF(General!$F$3:$F$103=1,ROW(INDIRECT("1:"&amp;ROWS(General!$A$3:$A$103)))),ROWS($1:1350))),"")</f>
        <v/>
      </c>
    </row>
    <row r="1353" spans="3:3" x14ac:dyDescent="0.25">
      <c r="C1353" s="12" t="str">
        <f t="array" aca="1" ref="C1353" ca="1">IF(ROWS($1:1351)&lt;=COUNTIF(General!$F$3:$F$103,1),INDEX(General!$A$3:$A$103,SMALL(IF(General!$F$3:$F$103=1,ROW(INDIRECT("1:"&amp;ROWS(General!$A$3:$A$103)))),ROWS($1:1351))),"")</f>
        <v/>
      </c>
    </row>
    <row r="1354" spans="3:3" x14ac:dyDescent="0.25">
      <c r="C1354" s="12" t="str">
        <f t="array" aca="1" ref="C1354" ca="1">IF(ROWS($1:1352)&lt;=COUNTIF(General!$F$3:$F$103,1),INDEX(General!$A$3:$A$103,SMALL(IF(General!$F$3:$F$103=1,ROW(INDIRECT("1:"&amp;ROWS(General!$A$3:$A$103)))),ROWS($1:1352))),"")</f>
        <v/>
      </c>
    </row>
    <row r="1355" spans="3:3" x14ac:dyDescent="0.25">
      <c r="C1355" s="12" t="str">
        <f t="array" aca="1" ref="C1355" ca="1">IF(ROWS($1:1353)&lt;=COUNTIF(General!$F$3:$F$103,1),INDEX(General!$A$3:$A$103,SMALL(IF(General!$F$3:$F$103=1,ROW(INDIRECT("1:"&amp;ROWS(General!$A$3:$A$103)))),ROWS($1:1353))),"")</f>
        <v/>
      </c>
    </row>
    <row r="1356" spans="3:3" x14ac:dyDescent="0.25">
      <c r="C1356" s="12" t="str">
        <f t="array" aca="1" ref="C1356" ca="1">IF(ROWS($1:1354)&lt;=COUNTIF(General!$F$3:$F$103,1),INDEX(General!$A$3:$A$103,SMALL(IF(General!$F$3:$F$103=1,ROW(INDIRECT("1:"&amp;ROWS(General!$A$3:$A$103)))),ROWS($1:1354))),"")</f>
        <v/>
      </c>
    </row>
    <row r="1357" spans="3:3" x14ac:dyDescent="0.25">
      <c r="C1357" s="12" t="str">
        <f t="array" aca="1" ref="C1357" ca="1">IF(ROWS($1:1355)&lt;=COUNTIF(General!$F$3:$F$103,1),INDEX(General!$A$3:$A$103,SMALL(IF(General!$F$3:$F$103=1,ROW(INDIRECT("1:"&amp;ROWS(General!$A$3:$A$103)))),ROWS($1:1355))),"")</f>
        <v/>
      </c>
    </row>
    <row r="1358" spans="3:3" x14ac:dyDescent="0.25">
      <c r="C1358" s="12" t="str">
        <f t="array" aca="1" ref="C1358" ca="1">IF(ROWS($1:1356)&lt;=COUNTIF(General!$F$3:$F$103,1),INDEX(General!$A$3:$A$103,SMALL(IF(General!$F$3:$F$103=1,ROW(INDIRECT("1:"&amp;ROWS(General!$A$3:$A$103)))),ROWS($1:1356))),"")</f>
        <v/>
      </c>
    </row>
    <row r="1359" spans="3:3" x14ac:dyDescent="0.25">
      <c r="C1359" s="12" t="str">
        <f t="array" aca="1" ref="C1359" ca="1">IF(ROWS($1:1357)&lt;=COUNTIF(General!$F$3:$F$103,1),INDEX(General!$A$3:$A$103,SMALL(IF(General!$F$3:$F$103=1,ROW(INDIRECT("1:"&amp;ROWS(General!$A$3:$A$103)))),ROWS($1:1357))),"")</f>
        <v/>
      </c>
    </row>
    <row r="1360" spans="3:3" x14ac:dyDescent="0.25">
      <c r="C1360" s="12" t="str">
        <f t="array" aca="1" ref="C1360" ca="1">IF(ROWS($1:1358)&lt;=COUNTIF(General!$F$3:$F$103,1),INDEX(General!$A$3:$A$103,SMALL(IF(General!$F$3:$F$103=1,ROW(INDIRECT("1:"&amp;ROWS(General!$A$3:$A$103)))),ROWS($1:1358))),"")</f>
        <v/>
      </c>
    </row>
    <row r="1361" spans="3:3" x14ac:dyDescent="0.25">
      <c r="C1361" s="12" t="str">
        <f t="array" aca="1" ref="C1361" ca="1">IF(ROWS($1:1359)&lt;=COUNTIF(General!$F$3:$F$103,1),INDEX(General!$A$3:$A$103,SMALL(IF(General!$F$3:$F$103=1,ROW(INDIRECT("1:"&amp;ROWS(General!$A$3:$A$103)))),ROWS($1:1359))),"")</f>
        <v/>
      </c>
    </row>
    <row r="1362" spans="3:3" x14ac:dyDescent="0.25">
      <c r="C1362" s="12" t="str">
        <f t="array" aca="1" ref="C1362" ca="1">IF(ROWS($1:1360)&lt;=COUNTIF(General!$F$3:$F$103,1),INDEX(General!$A$3:$A$103,SMALL(IF(General!$F$3:$F$103=1,ROW(INDIRECT("1:"&amp;ROWS(General!$A$3:$A$103)))),ROWS($1:1360))),"")</f>
        <v/>
      </c>
    </row>
    <row r="1363" spans="3:3" x14ac:dyDescent="0.25">
      <c r="C1363" s="12" t="str">
        <f t="array" aca="1" ref="C1363" ca="1">IF(ROWS($1:1361)&lt;=COUNTIF(General!$F$3:$F$103,1),INDEX(General!$A$3:$A$103,SMALL(IF(General!$F$3:$F$103=1,ROW(INDIRECT("1:"&amp;ROWS(General!$A$3:$A$103)))),ROWS($1:1361))),"")</f>
        <v/>
      </c>
    </row>
    <row r="1364" spans="3:3" x14ac:dyDescent="0.25">
      <c r="C1364" s="12" t="str">
        <f t="array" aca="1" ref="C1364" ca="1">IF(ROWS($1:1362)&lt;=COUNTIF(General!$F$3:$F$103,1),INDEX(General!$A$3:$A$103,SMALL(IF(General!$F$3:$F$103=1,ROW(INDIRECT("1:"&amp;ROWS(General!$A$3:$A$103)))),ROWS($1:1362))),"")</f>
        <v/>
      </c>
    </row>
    <row r="1365" spans="3:3" x14ac:dyDescent="0.25">
      <c r="C1365" s="12" t="str">
        <f t="array" aca="1" ref="C1365" ca="1">IF(ROWS($1:1363)&lt;=COUNTIF(General!$F$3:$F$103,1),INDEX(General!$A$3:$A$103,SMALL(IF(General!$F$3:$F$103=1,ROW(INDIRECT("1:"&amp;ROWS(General!$A$3:$A$103)))),ROWS($1:1363))),"")</f>
        <v/>
      </c>
    </row>
    <row r="1366" spans="3:3" x14ac:dyDescent="0.25">
      <c r="C1366" s="12" t="str">
        <f t="array" aca="1" ref="C1366" ca="1">IF(ROWS($1:1364)&lt;=COUNTIF(General!$F$3:$F$103,1),INDEX(General!$A$3:$A$103,SMALL(IF(General!$F$3:$F$103=1,ROW(INDIRECT("1:"&amp;ROWS(General!$A$3:$A$103)))),ROWS($1:1364))),"")</f>
        <v/>
      </c>
    </row>
    <row r="1367" spans="3:3" x14ac:dyDescent="0.25">
      <c r="C1367" s="12" t="str">
        <f t="array" aca="1" ref="C1367" ca="1">IF(ROWS($1:1365)&lt;=COUNTIF(General!$F$3:$F$103,1),INDEX(General!$A$3:$A$103,SMALL(IF(General!$F$3:$F$103=1,ROW(INDIRECT("1:"&amp;ROWS(General!$A$3:$A$103)))),ROWS($1:1365))),"")</f>
        <v/>
      </c>
    </row>
    <row r="1368" spans="3:3" x14ac:dyDescent="0.25">
      <c r="C1368" s="12" t="str">
        <f t="array" aca="1" ref="C1368" ca="1">IF(ROWS($1:1366)&lt;=COUNTIF(General!$F$3:$F$103,1),INDEX(General!$A$3:$A$103,SMALL(IF(General!$F$3:$F$103=1,ROW(INDIRECT("1:"&amp;ROWS(General!$A$3:$A$103)))),ROWS($1:1366))),"")</f>
        <v/>
      </c>
    </row>
    <row r="1369" spans="3:3" x14ac:dyDescent="0.25">
      <c r="C1369" s="12" t="str">
        <f t="array" aca="1" ref="C1369" ca="1">IF(ROWS($1:1367)&lt;=COUNTIF(General!$F$3:$F$103,1),INDEX(General!$A$3:$A$103,SMALL(IF(General!$F$3:$F$103=1,ROW(INDIRECT("1:"&amp;ROWS(General!$A$3:$A$103)))),ROWS($1:1367))),"")</f>
        <v/>
      </c>
    </row>
    <row r="1370" spans="3:3" x14ac:dyDescent="0.25">
      <c r="C1370" s="12" t="str">
        <f t="array" aca="1" ref="C1370" ca="1">IF(ROWS($1:1368)&lt;=COUNTIF(General!$F$3:$F$103,1),INDEX(General!$A$3:$A$103,SMALL(IF(General!$F$3:$F$103=1,ROW(INDIRECT("1:"&amp;ROWS(General!$A$3:$A$103)))),ROWS($1:1368))),"")</f>
        <v/>
      </c>
    </row>
    <row r="1371" spans="3:3" x14ac:dyDescent="0.25">
      <c r="C1371" s="12" t="str">
        <f t="array" aca="1" ref="C1371" ca="1">IF(ROWS($1:1369)&lt;=COUNTIF(General!$F$3:$F$103,1),INDEX(General!$A$3:$A$103,SMALL(IF(General!$F$3:$F$103=1,ROW(INDIRECT("1:"&amp;ROWS(General!$A$3:$A$103)))),ROWS($1:1369))),"")</f>
        <v/>
      </c>
    </row>
    <row r="1372" spans="3:3" x14ac:dyDescent="0.25">
      <c r="C1372" s="12" t="str">
        <f t="array" aca="1" ref="C1372" ca="1">IF(ROWS($1:1370)&lt;=COUNTIF(General!$F$3:$F$103,1),INDEX(General!$A$3:$A$103,SMALL(IF(General!$F$3:$F$103=1,ROW(INDIRECT("1:"&amp;ROWS(General!$A$3:$A$103)))),ROWS($1:1370))),"")</f>
        <v/>
      </c>
    </row>
    <row r="1373" spans="3:3" x14ac:dyDescent="0.25">
      <c r="C1373" s="12" t="str">
        <f t="array" aca="1" ref="C1373" ca="1">IF(ROWS($1:1371)&lt;=COUNTIF(General!$F$3:$F$103,1),INDEX(General!$A$3:$A$103,SMALL(IF(General!$F$3:$F$103=1,ROW(INDIRECT("1:"&amp;ROWS(General!$A$3:$A$103)))),ROWS($1:1371))),"")</f>
        <v/>
      </c>
    </row>
    <row r="1374" spans="3:3" x14ac:dyDescent="0.25">
      <c r="C1374" s="12" t="str">
        <f t="array" aca="1" ref="C1374" ca="1">IF(ROWS($1:1372)&lt;=COUNTIF(General!$F$3:$F$103,1),INDEX(General!$A$3:$A$103,SMALL(IF(General!$F$3:$F$103=1,ROW(INDIRECT("1:"&amp;ROWS(General!$A$3:$A$103)))),ROWS($1:1372))),"")</f>
        <v/>
      </c>
    </row>
    <row r="1375" spans="3:3" x14ac:dyDescent="0.25">
      <c r="C1375" s="12" t="str">
        <f t="array" aca="1" ref="C1375" ca="1">IF(ROWS($1:1373)&lt;=COUNTIF(General!$F$3:$F$103,1),INDEX(General!$A$3:$A$103,SMALL(IF(General!$F$3:$F$103=1,ROW(INDIRECT("1:"&amp;ROWS(General!$A$3:$A$103)))),ROWS($1:1373))),"")</f>
        <v/>
      </c>
    </row>
    <row r="1376" spans="3:3" x14ac:dyDescent="0.25">
      <c r="C1376" s="12" t="str">
        <f t="array" aca="1" ref="C1376" ca="1">IF(ROWS($1:1374)&lt;=COUNTIF(General!$F$3:$F$103,1),INDEX(General!$A$3:$A$103,SMALL(IF(General!$F$3:$F$103=1,ROW(INDIRECT("1:"&amp;ROWS(General!$A$3:$A$103)))),ROWS($1:1374))),"")</f>
        <v/>
      </c>
    </row>
    <row r="1377" spans="3:3" x14ac:dyDescent="0.25">
      <c r="C1377" s="12" t="str">
        <f t="array" aca="1" ref="C1377" ca="1">IF(ROWS($1:1375)&lt;=COUNTIF(General!$F$3:$F$103,1),INDEX(General!$A$3:$A$103,SMALL(IF(General!$F$3:$F$103=1,ROW(INDIRECT("1:"&amp;ROWS(General!$A$3:$A$103)))),ROWS($1:1375))),"")</f>
        <v/>
      </c>
    </row>
    <row r="1378" spans="3:3" x14ac:dyDescent="0.25">
      <c r="C1378" s="12" t="str">
        <f t="array" aca="1" ref="C1378" ca="1">IF(ROWS($1:1376)&lt;=COUNTIF(General!$F$3:$F$103,1),INDEX(General!$A$3:$A$103,SMALL(IF(General!$F$3:$F$103=1,ROW(INDIRECT("1:"&amp;ROWS(General!$A$3:$A$103)))),ROWS($1:1376))),"")</f>
        <v/>
      </c>
    </row>
    <row r="1379" spans="3:3" x14ac:dyDescent="0.25">
      <c r="C1379" s="12" t="str">
        <f t="array" aca="1" ref="C1379" ca="1">IF(ROWS($1:1377)&lt;=COUNTIF(General!$F$3:$F$103,1),INDEX(General!$A$3:$A$103,SMALL(IF(General!$F$3:$F$103=1,ROW(INDIRECT("1:"&amp;ROWS(General!$A$3:$A$103)))),ROWS($1:1377))),"")</f>
        <v/>
      </c>
    </row>
    <row r="1380" spans="3:3" x14ac:dyDescent="0.25">
      <c r="C1380" s="12" t="str">
        <f t="array" aca="1" ref="C1380" ca="1">IF(ROWS($1:1378)&lt;=COUNTIF(General!$F$3:$F$103,1),INDEX(General!$A$3:$A$103,SMALL(IF(General!$F$3:$F$103=1,ROW(INDIRECT("1:"&amp;ROWS(General!$A$3:$A$103)))),ROWS($1:1378))),"")</f>
        <v/>
      </c>
    </row>
    <row r="1381" spans="3:3" x14ac:dyDescent="0.25">
      <c r="C1381" s="12" t="str">
        <f t="array" aca="1" ref="C1381" ca="1">IF(ROWS($1:1379)&lt;=COUNTIF(General!$F$3:$F$103,1),INDEX(General!$A$3:$A$103,SMALL(IF(General!$F$3:$F$103=1,ROW(INDIRECT("1:"&amp;ROWS(General!$A$3:$A$103)))),ROWS($1:1379))),"")</f>
        <v/>
      </c>
    </row>
    <row r="1382" spans="3:3" x14ac:dyDescent="0.25">
      <c r="C1382" s="12" t="str">
        <f t="array" aca="1" ref="C1382" ca="1">IF(ROWS($1:1380)&lt;=COUNTIF(General!$F$3:$F$103,1),INDEX(General!$A$3:$A$103,SMALL(IF(General!$F$3:$F$103=1,ROW(INDIRECT("1:"&amp;ROWS(General!$A$3:$A$103)))),ROWS($1:1380))),"")</f>
        <v/>
      </c>
    </row>
    <row r="1383" spans="3:3" x14ac:dyDescent="0.25">
      <c r="C1383" s="12" t="str">
        <f t="array" aca="1" ref="C1383" ca="1">IF(ROWS($1:1381)&lt;=COUNTIF(General!$F$3:$F$103,1),INDEX(General!$A$3:$A$103,SMALL(IF(General!$F$3:$F$103=1,ROW(INDIRECT("1:"&amp;ROWS(General!$A$3:$A$103)))),ROWS($1:1381))),"")</f>
        <v/>
      </c>
    </row>
    <row r="1384" spans="3:3" x14ac:dyDescent="0.25">
      <c r="C1384" s="12" t="str">
        <f t="array" aca="1" ref="C1384" ca="1">IF(ROWS($1:1382)&lt;=COUNTIF(General!$F$3:$F$103,1),INDEX(General!$A$3:$A$103,SMALL(IF(General!$F$3:$F$103=1,ROW(INDIRECT("1:"&amp;ROWS(General!$A$3:$A$103)))),ROWS($1:1382))),"")</f>
        <v/>
      </c>
    </row>
    <row r="1385" spans="3:3" x14ac:dyDescent="0.25">
      <c r="C1385" s="12" t="str">
        <f t="array" aca="1" ref="C1385" ca="1">IF(ROWS($1:1383)&lt;=COUNTIF(General!$F$3:$F$103,1),INDEX(General!$A$3:$A$103,SMALL(IF(General!$F$3:$F$103=1,ROW(INDIRECT("1:"&amp;ROWS(General!$A$3:$A$103)))),ROWS($1:1383))),"")</f>
        <v/>
      </c>
    </row>
    <row r="1386" spans="3:3" x14ac:dyDescent="0.25">
      <c r="C1386" s="12" t="str">
        <f t="array" aca="1" ref="C1386" ca="1">IF(ROWS($1:1384)&lt;=COUNTIF(General!$F$3:$F$103,1),INDEX(General!$A$3:$A$103,SMALL(IF(General!$F$3:$F$103=1,ROW(INDIRECT("1:"&amp;ROWS(General!$A$3:$A$103)))),ROWS($1:1384))),"")</f>
        <v/>
      </c>
    </row>
    <row r="1387" spans="3:3" x14ac:dyDescent="0.25">
      <c r="C1387" s="12" t="str">
        <f t="array" aca="1" ref="C1387" ca="1">IF(ROWS($1:1385)&lt;=COUNTIF(General!$F$3:$F$103,1),INDEX(General!$A$3:$A$103,SMALL(IF(General!$F$3:$F$103=1,ROW(INDIRECT("1:"&amp;ROWS(General!$A$3:$A$103)))),ROWS($1:1385))),"")</f>
        <v/>
      </c>
    </row>
    <row r="1388" spans="3:3" x14ac:dyDescent="0.25">
      <c r="C1388" s="12" t="str">
        <f t="array" aca="1" ref="C1388" ca="1">IF(ROWS($1:1386)&lt;=COUNTIF(General!$F$3:$F$103,1),INDEX(General!$A$3:$A$103,SMALL(IF(General!$F$3:$F$103=1,ROW(INDIRECT("1:"&amp;ROWS(General!$A$3:$A$103)))),ROWS($1:1386))),"")</f>
        <v/>
      </c>
    </row>
    <row r="1389" spans="3:3" x14ac:dyDescent="0.25">
      <c r="C1389" s="12" t="str">
        <f t="array" aca="1" ref="C1389" ca="1">IF(ROWS($1:1387)&lt;=COUNTIF(General!$F$3:$F$103,1),INDEX(General!$A$3:$A$103,SMALL(IF(General!$F$3:$F$103=1,ROW(INDIRECT("1:"&amp;ROWS(General!$A$3:$A$103)))),ROWS($1:1387))),"")</f>
        <v/>
      </c>
    </row>
    <row r="1390" spans="3:3" x14ac:dyDescent="0.25">
      <c r="C1390" s="12" t="str">
        <f t="array" aca="1" ref="C1390" ca="1">IF(ROWS($1:1388)&lt;=COUNTIF(General!$F$3:$F$103,1),INDEX(General!$A$3:$A$103,SMALL(IF(General!$F$3:$F$103=1,ROW(INDIRECT("1:"&amp;ROWS(General!$A$3:$A$103)))),ROWS($1:1388))),"")</f>
        <v/>
      </c>
    </row>
    <row r="1391" spans="3:3" x14ac:dyDescent="0.25">
      <c r="C1391" s="12" t="str">
        <f t="array" aca="1" ref="C1391" ca="1">IF(ROWS($1:1389)&lt;=COUNTIF(General!$F$3:$F$103,1),INDEX(General!$A$3:$A$103,SMALL(IF(General!$F$3:$F$103=1,ROW(INDIRECT("1:"&amp;ROWS(General!$A$3:$A$103)))),ROWS($1:1389))),"")</f>
        <v/>
      </c>
    </row>
    <row r="1392" spans="3:3" x14ac:dyDescent="0.25">
      <c r="C1392" s="12" t="str">
        <f t="array" aca="1" ref="C1392" ca="1">IF(ROWS($1:1390)&lt;=COUNTIF(General!$F$3:$F$103,1),INDEX(General!$A$3:$A$103,SMALL(IF(General!$F$3:$F$103=1,ROW(INDIRECT("1:"&amp;ROWS(General!$A$3:$A$103)))),ROWS($1:1390))),"")</f>
        <v/>
      </c>
    </row>
    <row r="1393" spans="3:3" x14ac:dyDescent="0.25">
      <c r="C1393" s="12" t="str">
        <f t="array" aca="1" ref="C1393" ca="1">IF(ROWS($1:1391)&lt;=COUNTIF(General!$F$3:$F$103,1),INDEX(General!$A$3:$A$103,SMALL(IF(General!$F$3:$F$103=1,ROW(INDIRECT("1:"&amp;ROWS(General!$A$3:$A$103)))),ROWS($1:1391))),"")</f>
        <v/>
      </c>
    </row>
    <row r="1394" spans="3:3" x14ac:dyDescent="0.25">
      <c r="C1394" s="12" t="str">
        <f t="array" aca="1" ref="C1394" ca="1">IF(ROWS($1:1392)&lt;=COUNTIF(General!$F$3:$F$103,1),INDEX(General!$A$3:$A$103,SMALL(IF(General!$F$3:$F$103=1,ROW(INDIRECT("1:"&amp;ROWS(General!$A$3:$A$103)))),ROWS($1:1392))),"")</f>
        <v/>
      </c>
    </row>
    <row r="1395" spans="3:3" x14ac:dyDescent="0.25">
      <c r="C1395" s="12" t="str">
        <f t="array" aca="1" ref="C1395" ca="1">IF(ROWS($1:1393)&lt;=COUNTIF(General!$F$3:$F$103,1),INDEX(General!$A$3:$A$103,SMALL(IF(General!$F$3:$F$103=1,ROW(INDIRECT("1:"&amp;ROWS(General!$A$3:$A$103)))),ROWS($1:1393))),"")</f>
        <v/>
      </c>
    </row>
    <row r="1396" spans="3:3" x14ac:dyDescent="0.25">
      <c r="C1396" s="12" t="str">
        <f t="array" aca="1" ref="C1396" ca="1">IF(ROWS($1:1394)&lt;=COUNTIF(General!$F$3:$F$103,1),INDEX(General!$A$3:$A$103,SMALL(IF(General!$F$3:$F$103=1,ROW(INDIRECT("1:"&amp;ROWS(General!$A$3:$A$103)))),ROWS($1:1394))),"")</f>
        <v/>
      </c>
    </row>
    <row r="1397" spans="3:3" x14ac:dyDescent="0.25">
      <c r="C1397" s="12" t="str">
        <f t="array" aca="1" ref="C1397" ca="1">IF(ROWS($1:1395)&lt;=COUNTIF(General!$F$3:$F$103,1),INDEX(General!$A$3:$A$103,SMALL(IF(General!$F$3:$F$103=1,ROW(INDIRECT("1:"&amp;ROWS(General!$A$3:$A$103)))),ROWS($1:1395))),"")</f>
        <v/>
      </c>
    </row>
    <row r="1398" spans="3:3" x14ac:dyDescent="0.25">
      <c r="C1398" s="12" t="str">
        <f t="array" aca="1" ref="C1398" ca="1">IF(ROWS($1:1396)&lt;=COUNTIF(General!$F$3:$F$103,1),INDEX(General!$A$3:$A$103,SMALL(IF(General!$F$3:$F$103=1,ROW(INDIRECT("1:"&amp;ROWS(General!$A$3:$A$103)))),ROWS($1:1396))),"")</f>
        <v/>
      </c>
    </row>
    <row r="1399" spans="3:3" x14ac:dyDescent="0.25">
      <c r="C1399" s="12" t="str">
        <f t="array" aca="1" ref="C1399" ca="1">IF(ROWS($1:1397)&lt;=COUNTIF(General!$F$3:$F$103,1),INDEX(General!$A$3:$A$103,SMALL(IF(General!$F$3:$F$103=1,ROW(INDIRECT("1:"&amp;ROWS(General!$A$3:$A$103)))),ROWS($1:1397))),"")</f>
        <v/>
      </c>
    </row>
    <row r="1400" spans="3:3" x14ac:dyDescent="0.25">
      <c r="C1400" s="12" t="str">
        <f t="array" aca="1" ref="C1400" ca="1">IF(ROWS($1:1398)&lt;=COUNTIF(General!$F$3:$F$103,1),INDEX(General!$A$3:$A$103,SMALL(IF(General!$F$3:$F$103=1,ROW(INDIRECT("1:"&amp;ROWS(General!$A$3:$A$103)))),ROWS($1:1398))),"")</f>
        <v/>
      </c>
    </row>
    <row r="1401" spans="3:3" x14ac:dyDescent="0.25">
      <c r="C1401" s="12" t="str">
        <f t="array" aca="1" ref="C1401" ca="1">IF(ROWS($1:1399)&lt;=COUNTIF(General!$F$3:$F$103,1),INDEX(General!$A$3:$A$103,SMALL(IF(General!$F$3:$F$103=1,ROW(INDIRECT("1:"&amp;ROWS(General!$A$3:$A$103)))),ROWS($1:1399))),"")</f>
        <v/>
      </c>
    </row>
    <row r="1402" spans="3:3" x14ac:dyDescent="0.25">
      <c r="C1402" s="12" t="str">
        <f t="array" aca="1" ref="C1402" ca="1">IF(ROWS($1:1400)&lt;=COUNTIF(General!$F$3:$F$103,1),INDEX(General!$A$3:$A$103,SMALL(IF(General!$F$3:$F$103=1,ROW(INDIRECT("1:"&amp;ROWS(General!$A$3:$A$103)))),ROWS($1:1400))),"")</f>
        <v/>
      </c>
    </row>
    <row r="1403" spans="3:3" x14ac:dyDescent="0.25">
      <c r="C1403" s="12" t="str">
        <f t="array" aca="1" ref="C1403" ca="1">IF(ROWS($1:1401)&lt;=COUNTIF(General!$F$3:$F$103,1),INDEX(General!$A$3:$A$103,SMALL(IF(General!$F$3:$F$103=1,ROW(INDIRECT("1:"&amp;ROWS(General!$A$3:$A$103)))),ROWS($1:1401))),"")</f>
        <v/>
      </c>
    </row>
    <row r="1404" spans="3:3" x14ac:dyDescent="0.25">
      <c r="C1404" s="12" t="str">
        <f t="array" aca="1" ref="C1404" ca="1">IF(ROWS($1:1402)&lt;=COUNTIF(General!$F$3:$F$103,1),INDEX(General!$A$3:$A$103,SMALL(IF(General!$F$3:$F$103=1,ROW(INDIRECT("1:"&amp;ROWS(General!$A$3:$A$103)))),ROWS($1:1402))),"")</f>
        <v/>
      </c>
    </row>
    <row r="1405" spans="3:3" x14ac:dyDescent="0.25">
      <c r="C1405" s="12" t="str">
        <f t="array" aca="1" ref="C1405" ca="1">IF(ROWS($1:1403)&lt;=COUNTIF(General!$F$3:$F$103,1),INDEX(General!$A$3:$A$103,SMALL(IF(General!$F$3:$F$103=1,ROW(INDIRECT("1:"&amp;ROWS(General!$A$3:$A$103)))),ROWS($1:1403))),"")</f>
        <v/>
      </c>
    </row>
    <row r="1406" spans="3:3" x14ac:dyDescent="0.25">
      <c r="C1406" s="12" t="str">
        <f t="array" aca="1" ref="C1406" ca="1">IF(ROWS($1:1404)&lt;=COUNTIF(General!$F$3:$F$103,1),INDEX(General!$A$3:$A$103,SMALL(IF(General!$F$3:$F$103=1,ROW(INDIRECT("1:"&amp;ROWS(General!$A$3:$A$103)))),ROWS($1:1404))),"")</f>
        <v/>
      </c>
    </row>
    <row r="1407" spans="3:3" x14ac:dyDescent="0.25">
      <c r="C1407" s="12" t="str">
        <f t="array" aca="1" ref="C1407" ca="1">IF(ROWS($1:1405)&lt;=COUNTIF(General!$F$3:$F$103,1),INDEX(General!$A$3:$A$103,SMALL(IF(General!$F$3:$F$103=1,ROW(INDIRECT("1:"&amp;ROWS(General!$A$3:$A$103)))),ROWS($1:1405))),"")</f>
        <v/>
      </c>
    </row>
    <row r="1408" spans="3:3" x14ac:dyDescent="0.25">
      <c r="C1408" s="12" t="str">
        <f t="array" aca="1" ref="C1408" ca="1">IF(ROWS($1:1406)&lt;=COUNTIF(General!$F$3:$F$103,1),INDEX(General!$A$3:$A$103,SMALL(IF(General!$F$3:$F$103=1,ROW(INDIRECT("1:"&amp;ROWS(General!$A$3:$A$103)))),ROWS($1:1406))),"")</f>
        <v/>
      </c>
    </row>
    <row r="1409" spans="3:3" x14ac:dyDescent="0.25">
      <c r="C1409" s="12" t="str">
        <f t="array" aca="1" ref="C1409" ca="1">IF(ROWS($1:1407)&lt;=COUNTIF(General!$F$3:$F$103,1),INDEX(General!$A$3:$A$103,SMALL(IF(General!$F$3:$F$103=1,ROW(INDIRECT("1:"&amp;ROWS(General!$A$3:$A$103)))),ROWS($1:1407))),"")</f>
        <v/>
      </c>
    </row>
    <row r="1410" spans="3:3" x14ac:dyDescent="0.25">
      <c r="C1410" s="12" t="str">
        <f t="array" aca="1" ref="C1410" ca="1">IF(ROWS($1:1408)&lt;=COUNTIF(General!$F$3:$F$103,1),INDEX(General!$A$3:$A$103,SMALL(IF(General!$F$3:$F$103=1,ROW(INDIRECT("1:"&amp;ROWS(General!$A$3:$A$103)))),ROWS($1:1408))),"")</f>
        <v/>
      </c>
    </row>
    <row r="1411" spans="3:3" x14ac:dyDescent="0.25">
      <c r="C1411" s="12" t="str">
        <f t="array" aca="1" ref="C1411" ca="1">IF(ROWS($1:1409)&lt;=COUNTIF(General!$F$3:$F$103,1),INDEX(General!$A$3:$A$103,SMALL(IF(General!$F$3:$F$103=1,ROW(INDIRECT("1:"&amp;ROWS(General!$A$3:$A$103)))),ROWS($1:1409))),"")</f>
        <v/>
      </c>
    </row>
    <row r="1412" spans="3:3" x14ac:dyDescent="0.25">
      <c r="C1412" s="12" t="str">
        <f t="array" aca="1" ref="C1412" ca="1">IF(ROWS($1:1410)&lt;=COUNTIF(General!$F$3:$F$103,1),INDEX(General!$A$3:$A$103,SMALL(IF(General!$F$3:$F$103=1,ROW(INDIRECT("1:"&amp;ROWS(General!$A$3:$A$103)))),ROWS($1:1410))),"")</f>
        <v/>
      </c>
    </row>
    <row r="1413" spans="3:3" x14ac:dyDescent="0.25">
      <c r="C1413" s="12" t="str">
        <f t="array" aca="1" ref="C1413" ca="1">IF(ROWS($1:1411)&lt;=COUNTIF(General!$F$3:$F$103,1),INDEX(General!$A$3:$A$103,SMALL(IF(General!$F$3:$F$103=1,ROW(INDIRECT("1:"&amp;ROWS(General!$A$3:$A$103)))),ROWS($1:1411))),"")</f>
        <v/>
      </c>
    </row>
    <row r="1414" spans="3:3" x14ac:dyDescent="0.25">
      <c r="C1414" s="12" t="str">
        <f t="array" aca="1" ref="C1414" ca="1">IF(ROWS($1:1412)&lt;=COUNTIF(General!$F$3:$F$103,1),INDEX(General!$A$3:$A$103,SMALL(IF(General!$F$3:$F$103=1,ROW(INDIRECT("1:"&amp;ROWS(General!$A$3:$A$103)))),ROWS($1:1412))),"")</f>
        <v/>
      </c>
    </row>
    <row r="1415" spans="3:3" x14ac:dyDescent="0.25">
      <c r="C1415" s="12" t="str">
        <f t="array" aca="1" ref="C1415" ca="1">IF(ROWS($1:1413)&lt;=COUNTIF(General!$F$3:$F$103,1),INDEX(General!$A$3:$A$103,SMALL(IF(General!$F$3:$F$103=1,ROW(INDIRECT("1:"&amp;ROWS(General!$A$3:$A$103)))),ROWS($1:1413))),"")</f>
        <v/>
      </c>
    </row>
    <row r="1416" spans="3:3" x14ac:dyDescent="0.25">
      <c r="C1416" s="12" t="str">
        <f t="array" aca="1" ref="C1416" ca="1">IF(ROWS($1:1414)&lt;=COUNTIF(General!$F$3:$F$103,1),INDEX(General!$A$3:$A$103,SMALL(IF(General!$F$3:$F$103=1,ROW(INDIRECT("1:"&amp;ROWS(General!$A$3:$A$103)))),ROWS($1:1414))),"")</f>
        <v/>
      </c>
    </row>
    <row r="1417" spans="3:3" x14ac:dyDescent="0.25">
      <c r="C1417" s="12" t="str">
        <f t="array" aca="1" ref="C1417" ca="1">IF(ROWS($1:1415)&lt;=COUNTIF(General!$F$3:$F$103,1),INDEX(General!$A$3:$A$103,SMALL(IF(General!$F$3:$F$103=1,ROW(INDIRECT("1:"&amp;ROWS(General!$A$3:$A$103)))),ROWS($1:1415))),"")</f>
        <v/>
      </c>
    </row>
    <row r="1418" spans="3:3" x14ac:dyDescent="0.25">
      <c r="C1418" s="12" t="str">
        <f t="array" aca="1" ref="C1418" ca="1">IF(ROWS($1:1416)&lt;=COUNTIF(General!$F$3:$F$103,1),INDEX(General!$A$3:$A$103,SMALL(IF(General!$F$3:$F$103=1,ROW(INDIRECT("1:"&amp;ROWS(General!$A$3:$A$103)))),ROWS($1:1416))),"")</f>
        <v/>
      </c>
    </row>
    <row r="1419" spans="3:3" x14ac:dyDescent="0.25">
      <c r="C1419" s="12" t="str">
        <f t="array" aca="1" ref="C1419" ca="1">IF(ROWS($1:1417)&lt;=COUNTIF(General!$F$3:$F$103,1),INDEX(General!$A$3:$A$103,SMALL(IF(General!$F$3:$F$103=1,ROW(INDIRECT("1:"&amp;ROWS(General!$A$3:$A$103)))),ROWS($1:1417))),"")</f>
        <v/>
      </c>
    </row>
    <row r="1420" spans="3:3" x14ac:dyDescent="0.25">
      <c r="C1420" s="12" t="str">
        <f t="array" aca="1" ref="C1420" ca="1">IF(ROWS($1:1418)&lt;=COUNTIF(General!$F$3:$F$103,1),INDEX(General!$A$3:$A$103,SMALL(IF(General!$F$3:$F$103=1,ROW(INDIRECT("1:"&amp;ROWS(General!$A$3:$A$103)))),ROWS($1:1418))),"")</f>
        <v/>
      </c>
    </row>
    <row r="1421" spans="3:3" x14ac:dyDescent="0.25">
      <c r="C1421" s="12" t="str">
        <f t="array" aca="1" ref="C1421" ca="1">IF(ROWS($1:1419)&lt;=COUNTIF(General!$F$3:$F$103,1),INDEX(General!$A$3:$A$103,SMALL(IF(General!$F$3:$F$103=1,ROW(INDIRECT("1:"&amp;ROWS(General!$A$3:$A$103)))),ROWS($1:1419))),"")</f>
        <v/>
      </c>
    </row>
    <row r="1422" spans="3:3" x14ac:dyDescent="0.25">
      <c r="C1422" s="12" t="str">
        <f t="array" aca="1" ref="C1422" ca="1">IF(ROWS($1:1420)&lt;=COUNTIF(General!$F$3:$F$103,1),INDEX(General!$A$3:$A$103,SMALL(IF(General!$F$3:$F$103=1,ROW(INDIRECT("1:"&amp;ROWS(General!$A$3:$A$103)))),ROWS($1:1420))),"")</f>
        <v/>
      </c>
    </row>
    <row r="1423" spans="3:3" x14ac:dyDescent="0.25">
      <c r="C1423" s="12" t="str">
        <f t="array" aca="1" ref="C1423" ca="1">IF(ROWS($1:1421)&lt;=COUNTIF(General!$F$3:$F$103,1),INDEX(General!$A$3:$A$103,SMALL(IF(General!$F$3:$F$103=1,ROW(INDIRECT("1:"&amp;ROWS(General!$A$3:$A$103)))),ROWS($1:1421))),"")</f>
        <v/>
      </c>
    </row>
    <row r="1424" spans="3:3" x14ac:dyDescent="0.25">
      <c r="C1424" s="12" t="str">
        <f t="array" aca="1" ref="C1424" ca="1">IF(ROWS($1:1422)&lt;=COUNTIF(General!$F$3:$F$103,1),INDEX(General!$A$3:$A$103,SMALL(IF(General!$F$3:$F$103=1,ROW(INDIRECT("1:"&amp;ROWS(General!$A$3:$A$103)))),ROWS($1:1422))),"")</f>
        <v/>
      </c>
    </row>
    <row r="1425" spans="3:3" x14ac:dyDescent="0.25">
      <c r="C1425" s="12" t="str">
        <f t="array" aca="1" ref="C1425" ca="1">IF(ROWS($1:1423)&lt;=COUNTIF(General!$F$3:$F$103,1),INDEX(General!$A$3:$A$103,SMALL(IF(General!$F$3:$F$103=1,ROW(INDIRECT("1:"&amp;ROWS(General!$A$3:$A$103)))),ROWS($1:1423))),"")</f>
        <v/>
      </c>
    </row>
    <row r="1426" spans="3:3" x14ac:dyDescent="0.25">
      <c r="C1426" s="12" t="str">
        <f t="array" aca="1" ref="C1426" ca="1">IF(ROWS($1:1424)&lt;=COUNTIF(General!$F$3:$F$103,1),INDEX(General!$A$3:$A$103,SMALL(IF(General!$F$3:$F$103=1,ROW(INDIRECT("1:"&amp;ROWS(General!$A$3:$A$103)))),ROWS($1:1424))),"")</f>
        <v/>
      </c>
    </row>
    <row r="1427" spans="3:3" x14ac:dyDescent="0.25">
      <c r="C1427" s="12" t="str">
        <f t="array" aca="1" ref="C1427" ca="1">IF(ROWS($1:1425)&lt;=COUNTIF(General!$F$3:$F$103,1),INDEX(General!$A$3:$A$103,SMALL(IF(General!$F$3:$F$103=1,ROW(INDIRECT("1:"&amp;ROWS(General!$A$3:$A$103)))),ROWS($1:1425))),"")</f>
        <v/>
      </c>
    </row>
    <row r="1428" spans="3:3" x14ac:dyDescent="0.25">
      <c r="C1428" s="12" t="str">
        <f t="array" aca="1" ref="C1428" ca="1">IF(ROWS($1:1426)&lt;=COUNTIF(General!$F$3:$F$103,1),INDEX(General!$A$3:$A$103,SMALL(IF(General!$F$3:$F$103=1,ROW(INDIRECT("1:"&amp;ROWS(General!$A$3:$A$103)))),ROWS($1:1426))),"")</f>
        <v/>
      </c>
    </row>
    <row r="1429" spans="3:3" x14ac:dyDescent="0.25">
      <c r="C1429" s="12" t="str">
        <f t="array" aca="1" ref="C1429" ca="1">IF(ROWS($1:1427)&lt;=COUNTIF(General!$F$3:$F$103,1),INDEX(General!$A$3:$A$103,SMALL(IF(General!$F$3:$F$103=1,ROW(INDIRECT("1:"&amp;ROWS(General!$A$3:$A$103)))),ROWS($1:1427))),"")</f>
        <v/>
      </c>
    </row>
    <row r="1430" spans="3:3" x14ac:dyDescent="0.25">
      <c r="C1430" s="12" t="str">
        <f t="array" aca="1" ref="C1430" ca="1">IF(ROWS($1:1428)&lt;=COUNTIF(General!$F$3:$F$103,1),INDEX(General!$A$3:$A$103,SMALL(IF(General!$F$3:$F$103=1,ROW(INDIRECT("1:"&amp;ROWS(General!$A$3:$A$103)))),ROWS($1:1428))),"")</f>
        <v/>
      </c>
    </row>
    <row r="1431" spans="3:3" x14ac:dyDescent="0.25">
      <c r="C1431" s="12" t="str">
        <f t="array" aca="1" ref="C1431" ca="1">IF(ROWS($1:1429)&lt;=COUNTIF(General!$F$3:$F$103,1),INDEX(General!$A$3:$A$103,SMALL(IF(General!$F$3:$F$103=1,ROW(INDIRECT("1:"&amp;ROWS(General!$A$3:$A$103)))),ROWS($1:1429))),"")</f>
        <v/>
      </c>
    </row>
    <row r="1432" spans="3:3" x14ac:dyDescent="0.25">
      <c r="C1432" s="12" t="str">
        <f t="array" aca="1" ref="C1432" ca="1">IF(ROWS($1:1430)&lt;=COUNTIF(General!$F$3:$F$103,1),INDEX(General!$A$3:$A$103,SMALL(IF(General!$F$3:$F$103=1,ROW(INDIRECT("1:"&amp;ROWS(General!$A$3:$A$103)))),ROWS($1:1430))),"")</f>
        <v/>
      </c>
    </row>
    <row r="1433" spans="3:3" x14ac:dyDescent="0.25">
      <c r="C1433" s="12" t="str">
        <f t="array" aca="1" ref="C1433" ca="1">IF(ROWS($1:1431)&lt;=COUNTIF(General!$F$3:$F$103,1),INDEX(General!$A$3:$A$103,SMALL(IF(General!$F$3:$F$103=1,ROW(INDIRECT("1:"&amp;ROWS(General!$A$3:$A$103)))),ROWS($1:1431))),"")</f>
        <v/>
      </c>
    </row>
    <row r="1434" spans="3:3" x14ac:dyDescent="0.25">
      <c r="C1434" s="12" t="str">
        <f t="array" aca="1" ref="C1434" ca="1">IF(ROWS($1:1432)&lt;=COUNTIF(General!$F$3:$F$103,1),INDEX(General!$A$3:$A$103,SMALL(IF(General!$F$3:$F$103=1,ROW(INDIRECT("1:"&amp;ROWS(General!$A$3:$A$103)))),ROWS($1:1432))),"")</f>
        <v/>
      </c>
    </row>
    <row r="1435" spans="3:3" x14ac:dyDescent="0.25">
      <c r="C1435" s="12" t="str">
        <f t="array" aca="1" ref="C1435" ca="1">IF(ROWS($1:1433)&lt;=COUNTIF(General!$F$3:$F$103,1),INDEX(General!$A$3:$A$103,SMALL(IF(General!$F$3:$F$103=1,ROW(INDIRECT("1:"&amp;ROWS(General!$A$3:$A$103)))),ROWS($1:1433))),"")</f>
        <v/>
      </c>
    </row>
    <row r="1436" spans="3:3" x14ac:dyDescent="0.25">
      <c r="C1436" s="12" t="str">
        <f t="array" aca="1" ref="C1436" ca="1">IF(ROWS($1:1434)&lt;=COUNTIF(General!$F$3:$F$103,1),INDEX(General!$A$3:$A$103,SMALL(IF(General!$F$3:$F$103=1,ROW(INDIRECT("1:"&amp;ROWS(General!$A$3:$A$103)))),ROWS($1:1434))),"")</f>
        <v/>
      </c>
    </row>
    <row r="1437" spans="3:3" x14ac:dyDescent="0.25">
      <c r="C1437" s="12" t="str">
        <f t="array" aca="1" ref="C1437" ca="1">IF(ROWS($1:1435)&lt;=COUNTIF(General!$F$3:$F$103,1),INDEX(General!$A$3:$A$103,SMALL(IF(General!$F$3:$F$103=1,ROW(INDIRECT("1:"&amp;ROWS(General!$A$3:$A$103)))),ROWS($1:1435))),"")</f>
        <v/>
      </c>
    </row>
    <row r="1438" spans="3:3" x14ac:dyDescent="0.25">
      <c r="C1438" s="12" t="str">
        <f t="array" aca="1" ref="C1438" ca="1">IF(ROWS($1:1436)&lt;=COUNTIF(General!$F$3:$F$103,1),INDEX(General!$A$3:$A$103,SMALL(IF(General!$F$3:$F$103=1,ROW(INDIRECT("1:"&amp;ROWS(General!$A$3:$A$103)))),ROWS($1:1436))),"")</f>
        <v/>
      </c>
    </row>
    <row r="1439" spans="3:3" x14ac:dyDescent="0.25">
      <c r="C1439" s="12" t="str">
        <f t="array" aca="1" ref="C1439" ca="1">IF(ROWS($1:1437)&lt;=COUNTIF(General!$F$3:$F$103,1),INDEX(General!$A$3:$A$103,SMALL(IF(General!$F$3:$F$103=1,ROW(INDIRECT("1:"&amp;ROWS(General!$A$3:$A$103)))),ROWS($1:1437))),"")</f>
        <v/>
      </c>
    </row>
    <row r="1440" spans="3:3" x14ac:dyDescent="0.25">
      <c r="C1440" s="12" t="str">
        <f t="array" aca="1" ref="C1440" ca="1">IF(ROWS($1:1438)&lt;=COUNTIF(General!$F$3:$F$103,1),INDEX(General!$A$3:$A$103,SMALL(IF(General!$F$3:$F$103=1,ROW(INDIRECT("1:"&amp;ROWS(General!$A$3:$A$103)))),ROWS($1:1438))),"")</f>
        <v/>
      </c>
    </row>
    <row r="1441" spans="3:3" x14ac:dyDescent="0.25">
      <c r="C1441" s="12" t="str">
        <f t="array" aca="1" ref="C1441" ca="1">IF(ROWS($1:1439)&lt;=COUNTIF(General!$F$3:$F$103,1),INDEX(General!$A$3:$A$103,SMALL(IF(General!$F$3:$F$103=1,ROW(INDIRECT("1:"&amp;ROWS(General!$A$3:$A$103)))),ROWS($1:1439))),"")</f>
        <v/>
      </c>
    </row>
    <row r="1442" spans="3:3" x14ac:dyDescent="0.25">
      <c r="C1442" s="12" t="str">
        <f t="array" aca="1" ref="C1442" ca="1">IF(ROWS($1:1440)&lt;=COUNTIF(General!$F$3:$F$103,1),INDEX(General!$A$3:$A$103,SMALL(IF(General!$F$3:$F$103=1,ROW(INDIRECT("1:"&amp;ROWS(General!$A$3:$A$103)))),ROWS($1:1440))),"")</f>
        <v/>
      </c>
    </row>
    <row r="1443" spans="3:3" x14ac:dyDescent="0.25">
      <c r="C1443" s="12" t="str">
        <f t="array" aca="1" ref="C1443" ca="1">IF(ROWS($1:1441)&lt;=COUNTIF(General!$F$3:$F$103,1),INDEX(General!$A$3:$A$103,SMALL(IF(General!$F$3:$F$103=1,ROW(INDIRECT("1:"&amp;ROWS(General!$A$3:$A$103)))),ROWS($1:1441))),"")</f>
        <v/>
      </c>
    </row>
    <row r="1444" spans="3:3" x14ac:dyDescent="0.25">
      <c r="C1444" s="12" t="str">
        <f t="array" aca="1" ref="C1444" ca="1">IF(ROWS($1:1442)&lt;=COUNTIF(General!$F$3:$F$103,1),INDEX(General!$A$3:$A$103,SMALL(IF(General!$F$3:$F$103=1,ROW(INDIRECT("1:"&amp;ROWS(General!$A$3:$A$103)))),ROWS($1:1442))),"")</f>
        <v/>
      </c>
    </row>
    <row r="1445" spans="3:3" x14ac:dyDescent="0.25">
      <c r="C1445" s="12" t="str">
        <f t="array" aca="1" ref="C1445" ca="1">IF(ROWS($1:1443)&lt;=COUNTIF(General!$F$3:$F$103,1),INDEX(General!$A$3:$A$103,SMALL(IF(General!$F$3:$F$103=1,ROW(INDIRECT("1:"&amp;ROWS(General!$A$3:$A$103)))),ROWS($1:1443))),"")</f>
        <v/>
      </c>
    </row>
    <row r="1446" spans="3:3" x14ac:dyDescent="0.25">
      <c r="C1446" s="12" t="str">
        <f t="array" aca="1" ref="C1446" ca="1">IF(ROWS($1:1444)&lt;=COUNTIF(General!$F$3:$F$103,1),INDEX(General!$A$3:$A$103,SMALL(IF(General!$F$3:$F$103=1,ROW(INDIRECT("1:"&amp;ROWS(General!$A$3:$A$103)))),ROWS($1:1444))),"")</f>
        <v/>
      </c>
    </row>
    <row r="1447" spans="3:3" x14ac:dyDescent="0.25">
      <c r="C1447" s="12" t="str">
        <f t="array" aca="1" ref="C1447" ca="1">IF(ROWS($1:1445)&lt;=COUNTIF(General!$F$3:$F$103,1),INDEX(General!$A$3:$A$103,SMALL(IF(General!$F$3:$F$103=1,ROW(INDIRECT("1:"&amp;ROWS(General!$A$3:$A$103)))),ROWS($1:1445))),"")</f>
        <v/>
      </c>
    </row>
    <row r="1448" spans="3:3" x14ac:dyDescent="0.25">
      <c r="C1448" s="12" t="str">
        <f t="array" aca="1" ref="C1448" ca="1">IF(ROWS($1:1446)&lt;=COUNTIF(General!$F$3:$F$103,1),INDEX(General!$A$3:$A$103,SMALL(IF(General!$F$3:$F$103=1,ROW(INDIRECT("1:"&amp;ROWS(General!$A$3:$A$103)))),ROWS($1:1446))),"")</f>
        <v/>
      </c>
    </row>
    <row r="1449" spans="3:3" x14ac:dyDescent="0.25">
      <c r="C1449" s="12" t="str">
        <f t="array" aca="1" ref="C1449" ca="1">IF(ROWS($1:1447)&lt;=COUNTIF(General!$F$3:$F$103,1),INDEX(General!$A$3:$A$103,SMALL(IF(General!$F$3:$F$103=1,ROW(INDIRECT("1:"&amp;ROWS(General!$A$3:$A$103)))),ROWS($1:1447))),"")</f>
        <v/>
      </c>
    </row>
    <row r="1450" spans="3:3" x14ac:dyDescent="0.25">
      <c r="C1450" s="12" t="str">
        <f t="array" aca="1" ref="C1450" ca="1">IF(ROWS($1:1448)&lt;=COUNTIF(General!$F$3:$F$103,1),INDEX(General!$A$3:$A$103,SMALL(IF(General!$F$3:$F$103=1,ROW(INDIRECT("1:"&amp;ROWS(General!$A$3:$A$103)))),ROWS($1:1448))),"")</f>
        <v/>
      </c>
    </row>
    <row r="1451" spans="3:3" x14ac:dyDescent="0.25">
      <c r="C1451" s="12" t="str">
        <f t="array" aca="1" ref="C1451" ca="1">IF(ROWS($1:1449)&lt;=COUNTIF(General!$F$3:$F$103,1),INDEX(General!$A$3:$A$103,SMALL(IF(General!$F$3:$F$103=1,ROW(INDIRECT("1:"&amp;ROWS(General!$A$3:$A$103)))),ROWS($1:1449))),"")</f>
        <v/>
      </c>
    </row>
    <row r="1452" spans="3:3" x14ac:dyDescent="0.25">
      <c r="C1452" s="12" t="str">
        <f t="array" aca="1" ref="C1452" ca="1">IF(ROWS($1:1450)&lt;=COUNTIF(General!$F$3:$F$103,1),INDEX(General!$A$3:$A$103,SMALL(IF(General!$F$3:$F$103=1,ROW(INDIRECT("1:"&amp;ROWS(General!$A$3:$A$103)))),ROWS($1:1450))),"")</f>
        <v/>
      </c>
    </row>
    <row r="1453" spans="3:3" x14ac:dyDescent="0.25">
      <c r="C1453" s="12" t="str">
        <f t="array" aca="1" ref="C1453" ca="1">IF(ROWS($1:1451)&lt;=COUNTIF(General!$F$3:$F$103,1),INDEX(General!$A$3:$A$103,SMALL(IF(General!$F$3:$F$103=1,ROW(INDIRECT("1:"&amp;ROWS(General!$A$3:$A$103)))),ROWS($1:1451))),"")</f>
        <v/>
      </c>
    </row>
    <row r="1454" spans="3:3" x14ac:dyDescent="0.25">
      <c r="C1454" s="12" t="str">
        <f t="array" aca="1" ref="C1454" ca="1">IF(ROWS($1:1452)&lt;=COUNTIF(General!$F$3:$F$103,1),INDEX(General!$A$3:$A$103,SMALL(IF(General!$F$3:$F$103=1,ROW(INDIRECT("1:"&amp;ROWS(General!$A$3:$A$103)))),ROWS($1:1452))),"")</f>
        <v/>
      </c>
    </row>
    <row r="1455" spans="3:3" x14ac:dyDescent="0.25">
      <c r="C1455" s="12" t="str">
        <f t="array" aca="1" ref="C1455" ca="1">IF(ROWS($1:1453)&lt;=COUNTIF(General!$F$3:$F$103,1),INDEX(General!$A$3:$A$103,SMALL(IF(General!$F$3:$F$103=1,ROW(INDIRECT("1:"&amp;ROWS(General!$A$3:$A$103)))),ROWS($1:1453))),"")</f>
        <v/>
      </c>
    </row>
    <row r="1456" spans="3:3" x14ac:dyDescent="0.25">
      <c r="C1456" s="12" t="str">
        <f t="array" aca="1" ref="C1456" ca="1">IF(ROWS($1:1454)&lt;=COUNTIF(General!$F$3:$F$103,1),INDEX(General!$A$3:$A$103,SMALL(IF(General!$F$3:$F$103=1,ROW(INDIRECT("1:"&amp;ROWS(General!$A$3:$A$103)))),ROWS($1:1454))),"")</f>
        <v/>
      </c>
    </row>
    <row r="1457" spans="3:3" x14ac:dyDescent="0.25">
      <c r="C1457" s="12" t="str">
        <f t="array" aca="1" ref="C1457" ca="1">IF(ROWS($1:1455)&lt;=COUNTIF(General!$F$3:$F$103,1),INDEX(General!$A$3:$A$103,SMALL(IF(General!$F$3:$F$103=1,ROW(INDIRECT("1:"&amp;ROWS(General!$A$3:$A$103)))),ROWS($1:1455))),"")</f>
        <v/>
      </c>
    </row>
    <row r="1458" spans="3:3" x14ac:dyDescent="0.25">
      <c r="C1458" s="12" t="str">
        <f t="array" aca="1" ref="C1458" ca="1">IF(ROWS($1:1456)&lt;=COUNTIF(General!$F$3:$F$103,1),INDEX(General!$A$3:$A$103,SMALL(IF(General!$F$3:$F$103=1,ROW(INDIRECT("1:"&amp;ROWS(General!$A$3:$A$103)))),ROWS($1:1456))),"")</f>
        <v/>
      </c>
    </row>
    <row r="1459" spans="3:3" x14ac:dyDescent="0.25">
      <c r="C1459" s="12" t="str">
        <f t="array" aca="1" ref="C1459" ca="1">IF(ROWS($1:1457)&lt;=COUNTIF(General!$F$3:$F$103,1),INDEX(General!$A$3:$A$103,SMALL(IF(General!$F$3:$F$103=1,ROW(INDIRECT("1:"&amp;ROWS(General!$A$3:$A$103)))),ROWS($1:1457))),"")</f>
        <v/>
      </c>
    </row>
    <row r="1460" spans="3:3" x14ac:dyDescent="0.25">
      <c r="C1460" s="12" t="str">
        <f t="array" aca="1" ref="C1460" ca="1">IF(ROWS($1:1458)&lt;=COUNTIF(General!$F$3:$F$103,1),INDEX(General!$A$3:$A$103,SMALL(IF(General!$F$3:$F$103=1,ROW(INDIRECT("1:"&amp;ROWS(General!$A$3:$A$103)))),ROWS($1:1458))),"")</f>
        <v/>
      </c>
    </row>
    <row r="1461" spans="3:3" x14ac:dyDescent="0.25">
      <c r="C1461" s="12" t="str">
        <f t="array" aca="1" ref="C1461" ca="1">IF(ROWS($1:1459)&lt;=COUNTIF(General!$F$3:$F$103,1),INDEX(General!$A$3:$A$103,SMALL(IF(General!$F$3:$F$103=1,ROW(INDIRECT("1:"&amp;ROWS(General!$A$3:$A$103)))),ROWS($1:1459))),"")</f>
        <v/>
      </c>
    </row>
    <row r="1462" spans="3:3" x14ac:dyDescent="0.25">
      <c r="C1462" s="12" t="str">
        <f t="array" aca="1" ref="C1462" ca="1">IF(ROWS($1:1460)&lt;=COUNTIF(General!$F$3:$F$103,1),INDEX(General!$A$3:$A$103,SMALL(IF(General!$F$3:$F$103=1,ROW(INDIRECT("1:"&amp;ROWS(General!$A$3:$A$103)))),ROWS($1:1460))),"")</f>
        <v/>
      </c>
    </row>
    <row r="1463" spans="3:3" x14ac:dyDescent="0.25">
      <c r="C1463" s="12" t="str">
        <f t="array" aca="1" ref="C1463" ca="1">IF(ROWS($1:1461)&lt;=COUNTIF(General!$F$3:$F$103,1),INDEX(General!$A$3:$A$103,SMALL(IF(General!$F$3:$F$103=1,ROW(INDIRECT("1:"&amp;ROWS(General!$A$3:$A$103)))),ROWS($1:1461))),"")</f>
        <v/>
      </c>
    </row>
    <row r="1464" spans="3:3" x14ac:dyDescent="0.25">
      <c r="C1464" s="12" t="str">
        <f t="array" aca="1" ref="C1464" ca="1">IF(ROWS($1:1462)&lt;=COUNTIF(General!$F$3:$F$103,1),INDEX(General!$A$3:$A$103,SMALL(IF(General!$F$3:$F$103=1,ROW(INDIRECT("1:"&amp;ROWS(General!$A$3:$A$103)))),ROWS($1:1462))),"")</f>
        <v/>
      </c>
    </row>
    <row r="1465" spans="3:3" x14ac:dyDescent="0.25">
      <c r="C1465" s="12" t="str">
        <f t="array" aca="1" ref="C1465" ca="1">IF(ROWS($1:1463)&lt;=COUNTIF(General!$F$3:$F$103,1),INDEX(General!$A$3:$A$103,SMALL(IF(General!$F$3:$F$103=1,ROW(INDIRECT("1:"&amp;ROWS(General!$A$3:$A$103)))),ROWS($1:1463))),"")</f>
        <v/>
      </c>
    </row>
    <row r="1466" spans="3:3" x14ac:dyDescent="0.25">
      <c r="C1466" s="12" t="str">
        <f t="array" aca="1" ref="C1466" ca="1">IF(ROWS($1:1464)&lt;=COUNTIF(General!$F$3:$F$103,1),INDEX(General!$A$3:$A$103,SMALL(IF(General!$F$3:$F$103=1,ROW(INDIRECT("1:"&amp;ROWS(General!$A$3:$A$103)))),ROWS($1:1464))),"")</f>
        <v/>
      </c>
    </row>
    <row r="1467" spans="3:3" x14ac:dyDescent="0.25">
      <c r="C1467" s="12" t="str">
        <f t="array" aca="1" ref="C1467" ca="1">IF(ROWS($1:1465)&lt;=COUNTIF(General!$F$3:$F$103,1),INDEX(General!$A$3:$A$103,SMALL(IF(General!$F$3:$F$103=1,ROW(INDIRECT("1:"&amp;ROWS(General!$A$3:$A$103)))),ROWS($1:1465))),"")</f>
        <v/>
      </c>
    </row>
    <row r="1468" spans="3:3" x14ac:dyDescent="0.25">
      <c r="C1468" s="12" t="str">
        <f t="array" aca="1" ref="C1468" ca="1">IF(ROWS($1:1466)&lt;=COUNTIF(General!$F$3:$F$103,1),INDEX(General!$A$3:$A$103,SMALL(IF(General!$F$3:$F$103=1,ROW(INDIRECT("1:"&amp;ROWS(General!$A$3:$A$103)))),ROWS($1:1466))),"")</f>
        <v/>
      </c>
    </row>
    <row r="1469" spans="3:3" x14ac:dyDescent="0.25">
      <c r="C1469" s="12" t="str">
        <f t="array" aca="1" ref="C1469" ca="1">IF(ROWS($1:1467)&lt;=COUNTIF(General!$F$3:$F$103,1),INDEX(General!$A$3:$A$103,SMALL(IF(General!$F$3:$F$103=1,ROW(INDIRECT("1:"&amp;ROWS(General!$A$3:$A$103)))),ROWS($1:1467))),"")</f>
        <v/>
      </c>
    </row>
    <row r="1470" spans="3:3" x14ac:dyDescent="0.25">
      <c r="C1470" s="12" t="str">
        <f t="array" aca="1" ref="C1470" ca="1">IF(ROWS($1:1468)&lt;=COUNTIF(General!$F$3:$F$103,1),INDEX(General!$A$3:$A$103,SMALL(IF(General!$F$3:$F$103=1,ROW(INDIRECT("1:"&amp;ROWS(General!$A$3:$A$103)))),ROWS($1:1468))),"")</f>
        <v/>
      </c>
    </row>
    <row r="1471" spans="3:3" x14ac:dyDescent="0.25">
      <c r="C1471" s="12" t="str">
        <f t="array" aca="1" ref="C1471" ca="1">IF(ROWS($1:1469)&lt;=COUNTIF(General!$F$3:$F$103,1),INDEX(General!$A$3:$A$103,SMALL(IF(General!$F$3:$F$103=1,ROW(INDIRECT("1:"&amp;ROWS(General!$A$3:$A$103)))),ROWS($1:1469))),"")</f>
        <v/>
      </c>
    </row>
    <row r="1472" spans="3:3" x14ac:dyDescent="0.25">
      <c r="C1472" s="12" t="str">
        <f t="array" aca="1" ref="C1472" ca="1">IF(ROWS($1:1470)&lt;=COUNTIF(General!$F$3:$F$103,1),INDEX(General!$A$3:$A$103,SMALL(IF(General!$F$3:$F$103=1,ROW(INDIRECT("1:"&amp;ROWS(General!$A$3:$A$103)))),ROWS($1:1470))),"")</f>
        <v/>
      </c>
    </row>
    <row r="1473" spans="3:3" x14ac:dyDescent="0.25">
      <c r="C1473" s="12" t="str">
        <f t="array" aca="1" ref="C1473" ca="1">IF(ROWS($1:1471)&lt;=COUNTIF(General!$F$3:$F$103,1),INDEX(General!$A$3:$A$103,SMALL(IF(General!$F$3:$F$103=1,ROW(INDIRECT("1:"&amp;ROWS(General!$A$3:$A$103)))),ROWS($1:1471))),"")</f>
        <v/>
      </c>
    </row>
    <row r="1474" spans="3:3" x14ac:dyDescent="0.25">
      <c r="C1474" s="12" t="str">
        <f t="array" aca="1" ref="C1474" ca="1">IF(ROWS($1:1472)&lt;=COUNTIF(General!$F$3:$F$103,1),INDEX(General!$A$3:$A$103,SMALL(IF(General!$F$3:$F$103=1,ROW(INDIRECT("1:"&amp;ROWS(General!$A$3:$A$103)))),ROWS($1:1472))),"")</f>
        <v/>
      </c>
    </row>
    <row r="1475" spans="3:3" x14ac:dyDescent="0.25">
      <c r="C1475" s="12" t="str">
        <f t="array" aca="1" ref="C1475" ca="1">IF(ROWS($1:1473)&lt;=COUNTIF(General!$F$3:$F$103,1),INDEX(General!$A$3:$A$103,SMALL(IF(General!$F$3:$F$103=1,ROW(INDIRECT("1:"&amp;ROWS(General!$A$3:$A$103)))),ROWS($1:1473))),"")</f>
        <v/>
      </c>
    </row>
    <row r="1476" spans="3:3" x14ac:dyDescent="0.25">
      <c r="C1476" s="12" t="str">
        <f t="array" aca="1" ref="C1476" ca="1">IF(ROWS($1:1474)&lt;=COUNTIF(General!$F$3:$F$103,1),INDEX(General!$A$3:$A$103,SMALL(IF(General!$F$3:$F$103=1,ROW(INDIRECT("1:"&amp;ROWS(General!$A$3:$A$103)))),ROWS($1:1474))),"")</f>
        <v/>
      </c>
    </row>
    <row r="1477" spans="3:3" x14ac:dyDescent="0.25">
      <c r="C1477" s="12" t="str">
        <f t="array" aca="1" ref="C1477" ca="1">IF(ROWS($1:1475)&lt;=COUNTIF(General!$F$3:$F$103,1),INDEX(General!$A$3:$A$103,SMALL(IF(General!$F$3:$F$103=1,ROW(INDIRECT("1:"&amp;ROWS(General!$A$3:$A$103)))),ROWS($1:1475))),"")</f>
        <v/>
      </c>
    </row>
    <row r="1478" spans="3:3" x14ac:dyDescent="0.25">
      <c r="C1478" s="12" t="str">
        <f t="array" aca="1" ref="C1478" ca="1">IF(ROWS($1:1476)&lt;=COUNTIF(General!$F$3:$F$103,1),INDEX(General!$A$3:$A$103,SMALL(IF(General!$F$3:$F$103=1,ROW(INDIRECT("1:"&amp;ROWS(General!$A$3:$A$103)))),ROWS($1:1476))),"")</f>
        <v/>
      </c>
    </row>
    <row r="1479" spans="3:3" x14ac:dyDescent="0.25">
      <c r="C1479" s="12" t="str">
        <f t="array" aca="1" ref="C1479" ca="1">IF(ROWS($1:1477)&lt;=COUNTIF(General!$F$3:$F$103,1),INDEX(General!$A$3:$A$103,SMALL(IF(General!$F$3:$F$103=1,ROW(INDIRECT("1:"&amp;ROWS(General!$A$3:$A$103)))),ROWS($1:1477))),"")</f>
        <v/>
      </c>
    </row>
    <row r="1480" spans="3:3" x14ac:dyDescent="0.25">
      <c r="C1480" s="12" t="str">
        <f t="array" aca="1" ref="C1480" ca="1">IF(ROWS($1:1478)&lt;=COUNTIF(General!$F$3:$F$103,1),INDEX(General!$A$3:$A$103,SMALL(IF(General!$F$3:$F$103=1,ROW(INDIRECT("1:"&amp;ROWS(General!$A$3:$A$103)))),ROWS($1:1478))),"")</f>
        <v/>
      </c>
    </row>
    <row r="1481" spans="3:3" x14ac:dyDescent="0.25">
      <c r="C1481" s="12" t="str">
        <f t="array" aca="1" ref="C1481" ca="1">IF(ROWS($1:1479)&lt;=COUNTIF(General!$F$3:$F$103,1),INDEX(General!$A$3:$A$103,SMALL(IF(General!$F$3:$F$103=1,ROW(INDIRECT("1:"&amp;ROWS(General!$A$3:$A$103)))),ROWS($1:1479))),"")</f>
        <v/>
      </c>
    </row>
    <row r="1482" spans="3:3" x14ac:dyDescent="0.25">
      <c r="C1482" s="12" t="str">
        <f t="array" aca="1" ref="C1482" ca="1">IF(ROWS($1:1480)&lt;=COUNTIF(General!$F$3:$F$103,1),INDEX(General!$A$3:$A$103,SMALL(IF(General!$F$3:$F$103=1,ROW(INDIRECT("1:"&amp;ROWS(General!$A$3:$A$103)))),ROWS($1:1480))),"")</f>
        <v/>
      </c>
    </row>
    <row r="1483" spans="3:3" x14ac:dyDescent="0.25">
      <c r="C1483" s="12" t="str">
        <f t="array" aca="1" ref="C1483" ca="1">IF(ROWS($1:1481)&lt;=COUNTIF(General!$F$3:$F$103,1),INDEX(General!$A$3:$A$103,SMALL(IF(General!$F$3:$F$103=1,ROW(INDIRECT("1:"&amp;ROWS(General!$A$3:$A$103)))),ROWS($1:1481))),"")</f>
        <v/>
      </c>
    </row>
    <row r="1484" spans="3:3" x14ac:dyDescent="0.25">
      <c r="C1484" s="12" t="str">
        <f t="array" aca="1" ref="C1484" ca="1">IF(ROWS($1:1482)&lt;=COUNTIF(General!$F$3:$F$103,1),INDEX(General!$A$3:$A$103,SMALL(IF(General!$F$3:$F$103=1,ROW(INDIRECT("1:"&amp;ROWS(General!$A$3:$A$103)))),ROWS($1:1482))),"")</f>
        <v/>
      </c>
    </row>
    <row r="1485" spans="3:3" x14ac:dyDescent="0.25">
      <c r="C1485" s="12" t="str">
        <f t="array" aca="1" ref="C1485" ca="1">IF(ROWS($1:1483)&lt;=COUNTIF(General!$F$3:$F$103,1),INDEX(General!$A$3:$A$103,SMALL(IF(General!$F$3:$F$103=1,ROW(INDIRECT("1:"&amp;ROWS(General!$A$3:$A$103)))),ROWS($1:1483))),"")</f>
        <v/>
      </c>
    </row>
    <row r="1486" spans="3:3" x14ac:dyDescent="0.25">
      <c r="C1486" s="12" t="str">
        <f t="array" aca="1" ref="C1486" ca="1">IF(ROWS($1:1484)&lt;=COUNTIF(General!$F$3:$F$103,1),INDEX(General!$A$3:$A$103,SMALL(IF(General!$F$3:$F$103=1,ROW(INDIRECT("1:"&amp;ROWS(General!$A$3:$A$103)))),ROWS($1:1484))),"")</f>
        <v/>
      </c>
    </row>
    <row r="1487" spans="3:3" x14ac:dyDescent="0.25">
      <c r="C1487" s="12" t="str">
        <f t="array" aca="1" ref="C1487" ca="1">IF(ROWS($1:1485)&lt;=COUNTIF(General!$F$3:$F$103,1),INDEX(General!$A$3:$A$103,SMALL(IF(General!$F$3:$F$103=1,ROW(INDIRECT("1:"&amp;ROWS(General!$A$3:$A$103)))),ROWS($1:1485))),"")</f>
        <v/>
      </c>
    </row>
    <row r="1488" spans="3:3" x14ac:dyDescent="0.25">
      <c r="C1488" s="12" t="str">
        <f t="array" aca="1" ref="C1488" ca="1">IF(ROWS($1:1486)&lt;=COUNTIF(General!$F$3:$F$103,1),INDEX(General!$A$3:$A$103,SMALL(IF(General!$F$3:$F$103=1,ROW(INDIRECT("1:"&amp;ROWS(General!$A$3:$A$103)))),ROWS($1:1486))),"")</f>
        <v/>
      </c>
    </row>
    <row r="1489" spans="3:3" x14ac:dyDescent="0.25">
      <c r="C1489" s="12" t="str">
        <f t="array" aca="1" ref="C1489" ca="1">IF(ROWS($1:1487)&lt;=COUNTIF(General!$F$3:$F$103,1),INDEX(General!$A$3:$A$103,SMALL(IF(General!$F$3:$F$103=1,ROW(INDIRECT("1:"&amp;ROWS(General!$A$3:$A$103)))),ROWS($1:1487))),"")</f>
        <v/>
      </c>
    </row>
    <row r="1490" spans="3:3" x14ac:dyDescent="0.25">
      <c r="C1490" s="12" t="str">
        <f t="array" aca="1" ref="C1490" ca="1">IF(ROWS($1:1488)&lt;=COUNTIF(General!$F$3:$F$103,1),INDEX(General!$A$3:$A$103,SMALL(IF(General!$F$3:$F$103=1,ROW(INDIRECT("1:"&amp;ROWS(General!$A$3:$A$103)))),ROWS($1:1488))),"")</f>
        <v/>
      </c>
    </row>
    <row r="1491" spans="3:3" x14ac:dyDescent="0.25">
      <c r="C1491" s="12" t="str">
        <f t="array" aca="1" ref="C1491" ca="1">IF(ROWS($1:1489)&lt;=COUNTIF(General!$F$3:$F$103,1),INDEX(General!$A$3:$A$103,SMALL(IF(General!$F$3:$F$103=1,ROW(INDIRECT("1:"&amp;ROWS(General!$A$3:$A$103)))),ROWS($1:1489))),"")</f>
        <v/>
      </c>
    </row>
    <row r="1492" spans="3:3" x14ac:dyDescent="0.25">
      <c r="C1492" s="12" t="str">
        <f t="array" aca="1" ref="C1492" ca="1">IF(ROWS($1:1490)&lt;=COUNTIF(General!$F$3:$F$103,1),INDEX(General!$A$3:$A$103,SMALL(IF(General!$F$3:$F$103=1,ROW(INDIRECT("1:"&amp;ROWS(General!$A$3:$A$103)))),ROWS($1:1490))),"")</f>
        <v/>
      </c>
    </row>
    <row r="1493" spans="3:3" x14ac:dyDescent="0.25">
      <c r="C1493" s="12" t="str">
        <f t="array" aca="1" ref="C1493" ca="1">IF(ROWS($1:1491)&lt;=COUNTIF(General!$F$3:$F$103,1),INDEX(General!$A$3:$A$103,SMALL(IF(General!$F$3:$F$103=1,ROW(INDIRECT("1:"&amp;ROWS(General!$A$3:$A$103)))),ROWS($1:1491))),"")</f>
        <v/>
      </c>
    </row>
    <row r="1494" spans="3:3" x14ac:dyDescent="0.25">
      <c r="C1494" s="12" t="str">
        <f t="array" aca="1" ref="C1494" ca="1">IF(ROWS($1:1492)&lt;=COUNTIF(General!$F$3:$F$103,1),INDEX(General!$A$3:$A$103,SMALL(IF(General!$F$3:$F$103=1,ROW(INDIRECT("1:"&amp;ROWS(General!$A$3:$A$103)))),ROWS($1:1492))),"")</f>
        <v/>
      </c>
    </row>
    <row r="1495" spans="3:3" x14ac:dyDescent="0.25">
      <c r="C1495" s="12" t="str">
        <f t="array" aca="1" ref="C1495" ca="1">IF(ROWS($1:1493)&lt;=COUNTIF(General!$F$3:$F$103,1),INDEX(General!$A$3:$A$103,SMALL(IF(General!$F$3:$F$103=1,ROW(INDIRECT("1:"&amp;ROWS(General!$A$3:$A$103)))),ROWS($1:1493))),"")</f>
        <v/>
      </c>
    </row>
    <row r="1496" spans="3:3" x14ac:dyDescent="0.25">
      <c r="C1496" s="12" t="str">
        <f t="array" aca="1" ref="C1496" ca="1">IF(ROWS($1:1494)&lt;=COUNTIF(General!$F$3:$F$103,1),INDEX(General!$A$3:$A$103,SMALL(IF(General!$F$3:$F$103=1,ROW(INDIRECT("1:"&amp;ROWS(General!$A$3:$A$103)))),ROWS($1:1494))),"")</f>
        <v/>
      </c>
    </row>
    <row r="1497" spans="3:3" x14ac:dyDescent="0.25">
      <c r="C1497" s="12" t="str">
        <f t="array" aca="1" ref="C1497" ca="1">IF(ROWS($1:1495)&lt;=COUNTIF(General!$F$3:$F$103,1),INDEX(General!$A$3:$A$103,SMALL(IF(General!$F$3:$F$103=1,ROW(INDIRECT("1:"&amp;ROWS(General!$A$3:$A$103)))),ROWS($1:1495))),"")</f>
        <v/>
      </c>
    </row>
    <row r="1498" spans="3:3" x14ac:dyDescent="0.25">
      <c r="C1498" s="12" t="str">
        <f t="array" aca="1" ref="C1498" ca="1">IF(ROWS($1:1496)&lt;=COUNTIF(General!$F$3:$F$103,1),INDEX(General!$A$3:$A$103,SMALL(IF(General!$F$3:$F$103=1,ROW(INDIRECT("1:"&amp;ROWS(General!$A$3:$A$103)))),ROWS($1:1496))),"")</f>
        <v/>
      </c>
    </row>
    <row r="1499" spans="3:3" x14ac:dyDescent="0.25">
      <c r="C1499" s="12" t="str">
        <f t="array" aca="1" ref="C1499" ca="1">IF(ROWS($1:1497)&lt;=COUNTIF(General!$F$3:$F$103,1),INDEX(General!$A$3:$A$103,SMALL(IF(General!$F$3:$F$103=1,ROW(INDIRECT("1:"&amp;ROWS(General!$A$3:$A$103)))),ROWS($1:1497))),"")</f>
        <v/>
      </c>
    </row>
    <row r="1500" spans="3:3" x14ac:dyDescent="0.25">
      <c r="C1500" s="12" t="str">
        <f t="array" aca="1" ref="C1500" ca="1">IF(ROWS($1:1498)&lt;=COUNTIF(General!$F$3:$F$103,1),INDEX(General!$A$3:$A$103,SMALL(IF(General!$F$3:$F$103=1,ROW(INDIRECT("1:"&amp;ROWS(General!$A$3:$A$103)))),ROWS($1:1498))),"")</f>
        <v/>
      </c>
    </row>
    <row r="1501" spans="3:3" x14ac:dyDescent="0.25">
      <c r="C1501" s="12" t="str">
        <f t="array" aca="1" ref="C1501" ca="1">IF(ROWS($1:1499)&lt;=COUNTIF(General!$F$3:$F$103,1),INDEX(General!$A$3:$A$103,SMALL(IF(General!$F$3:$F$103=1,ROW(INDIRECT("1:"&amp;ROWS(General!$A$3:$A$103)))),ROWS($1:1499))),"")</f>
        <v/>
      </c>
    </row>
    <row r="1502" spans="3:3" x14ac:dyDescent="0.25">
      <c r="C1502" s="12" t="str">
        <f t="array" aca="1" ref="C1502" ca="1">IF(ROWS($1:1500)&lt;=COUNTIF(General!$F$3:$F$103,1),INDEX(General!$A$3:$A$103,SMALL(IF(General!$F$3:$F$103=1,ROW(INDIRECT("1:"&amp;ROWS(General!$A$3:$A$103)))),ROWS($1:1500))),"")</f>
        <v/>
      </c>
    </row>
    <row r="1503" spans="3:3" x14ac:dyDescent="0.25">
      <c r="C1503" s="12" t="str">
        <f t="array" aca="1" ref="C1503" ca="1">IF(ROWS($1:1501)&lt;=COUNTIF(General!$F$3:$F$103,1),INDEX(General!$A$3:$A$103,SMALL(IF(General!$F$3:$F$103=1,ROW(INDIRECT("1:"&amp;ROWS(General!$A$3:$A$103)))),ROWS($1:1501))),"")</f>
        <v/>
      </c>
    </row>
    <row r="1504" spans="3:3" x14ac:dyDescent="0.25">
      <c r="C1504" s="12" t="str">
        <f t="array" aca="1" ref="C1504" ca="1">IF(ROWS($1:1502)&lt;=COUNTIF(General!$F$3:$F$103,1),INDEX(General!$A$3:$A$103,SMALL(IF(General!$F$3:$F$103=1,ROW(INDIRECT("1:"&amp;ROWS(General!$A$3:$A$103)))),ROWS($1:1502))),"")</f>
        <v/>
      </c>
    </row>
    <row r="1505" spans="3:3" x14ac:dyDescent="0.25">
      <c r="C1505" s="12" t="str">
        <f t="array" aca="1" ref="C1505" ca="1">IF(ROWS($1:1503)&lt;=COUNTIF(General!$F$3:$F$103,1),INDEX(General!$A$3:$A$103,SMALL(IF(General!$F$3:$F$103=1,ROW(INDIRECT("1:"&amp;ROWS(General!$A$3:$A$103)))),ROWS($1:1503))),"")</f>
        <v/>
      </c>
    </row>
    <row r="1506" spans="3:3" x14ac:dyDescent="0.25">
      <c r="C1506" s="12" t="str">
        <f t="array" aca="1" ref="C1506" ca="1">IF(ROWS($1:1504)&lt;=COUNTIF(General!$F$3:$F$103,1),INDEX(General!$A$3:$A$103,SMALL(IF(General!$F$3:$F$103=1,ROW(INDIRECT("1:"&amp;ROWS(General!$A$3:$A$103)))),ROWS($1:1504))),"")</f>
        <v/>
      </c>
    </row>
    <row r="1507" spans="3:3" x14ac:dyDescent="0.25">
      <c r="C1507" s="12" t="str">
        <f t="array" aca="1" ref="C1507" ca="1">IF(ROWS($1:1505)&lt;=COUNTIF(General!$F$3:$F$103,1),INDEX(General!$A$3:$A$103,SMALL(IF(General!$F$3:$F$103=1,ROW(INDIRECT("1:"&amp;ROWS(General!$A$3:$A$103)))),ROWS($1:1505))),"")</f>
        <v/>
      </c>
    </row>
    <row r="1508" spans="3:3" x14ac:dyDescent="0.25">
      <c r="C1508" s="12" t="str">
        <f t="array" aca="1" ref="C1508" ca="1">IF(ROWS($1:1506)&lt;=COUNTIF(General!$F$3:$F$103,1),INDEX(General!$A$3:$A$103,SMALL(IF(General!$F$3:$F$103=1,ROW(INDIRECT("1:"&amp;ROWS(General!$A$3:$A$103)))),ROWS($1:1506))),"")</f>
        <v/>
      </c>
    </row>
    <row r="1509" spans="3:3" x14ac:dyDescent="0.25">
      <c r="C1509" s="12" t="str">
        <f t="array" aca="1" ref="C1509" ca="1">IF(ROWS($1:1507)&lt;=COUNTIF(General!$F$3:$F$103,1),INDEX(General!$A$3:$A$103,SMALL(IF(General!$F$3:$F$103=1,ROW(INDIRECT("1:"&amp;ROWS(General!$A$3:$A$103)))),ROWS($1:1507))),"")</f>
        <v/>
      </c>
    </row>
    <row r="1510" spans="3:3" x14ac:dyDescent="0.25">
      <c r="C1510" s="12" t="str">
        <f t="array" aca="1" ref="C1510" ca="1">IF(ROWS($1:1508)&lt;=COUNTIF(General!$F$3:$F$103,1),INDEX(General!$A$3:$A$103,SMALL(IF(General!$F$3:$F$103=1,ROW(INDIRECT("1:"&amp;ROWS(General!$A$3:$A$103)))),ROWS($1:1508))),"")</f>
        <v/>
      </c>
    </row>
    <row r="1511" spans="3:3" x14ac:dyDescent="0.25">
      <c r="C1511" s="12" t="str">
        <f t="array" aca="1" ref="C1511" ca="1">IF(ROWS($1:1509)&lt;=COUNTIF(General!$F$3:$F$103,1),INDEX(General!$A$3:$A$103,SMALL(IF(General!$F$3:$F$103=1,ROW(INDIRECT("1:"&amp;ROWS(General!$A$3:$A$103)))),ROWS($1:1509))),"")</f>
        <v/>
      </c>
    </row>
    <row r="1512" spans="3:3" x14ac:dyDescent="0.25">
      <c r="C1512" s="12" t="str">
        <f t="array" aca="1" ref="C1512" ca="1">IF(ROWS($1:1510)&lt;=COUNTIF(General!$F$3:$F$103,1),INDEX(General!$A$3:$A$103,SMALL(IF(General!$F$3:$F$103=1,ROW(INDIRECT("1:"&amp;ROWS(General!$A$3:$A$103)))),ROWS($1:1510))),"")</f>
        <v/>
      </c>
    </row>
    <row r="1513" spans="3:3" x14ac:dyDescent="0.25">
      <c r="C1513" s="12" t="str">
        <f t="array" aca="1" ref="C1513" ca="1">IF(ROWS($1:1511)&lt;=COUNTIF(General!$F$3:$F$103,1),INDEX(General!$A$3:$A$103,SMALL(IF(General!$F$3:$F$103=1,ROW(INDIRECT("1:"&amp;ROWS(General!$A$3:$A$103)))),ROWS($1:1511))),"")</f>
        <v/>
      </c>
    </row>
    <row r="1514" spans="3:3" x14ac:dyDescent="0.25">
      <c r="C1514" s="12" t="str">
        <f t="array" aca="1" ref="C1514" ca="1">IF(ROWS($1:1512)&lt;=COUNTIF(General!$F$3:$F$103,1),INDEX(General!$A$3:$A$103,SMALL(IF(General!$F$3:$F$103=1,ROW(INDIRECT("1:"&amp;ROWS(General!$A$3:$A$103)))),ROWS($1:1512))),"")</f>
        <v/>
      </c>
    </row>
    <row r="1515" spans="3:3" x14ac:dyDescent="0.25">
      <c r="C1515" s="12" t="str">
        <f t="array" aca="1" ref="C1515" ca="1">IF(ROWS($1:1513)&lt;=COUNTIF(General!$F$3:$F$103,1),INDEX(General!$A$3:$A$103,SMALL(IF(General!$F$3:$F$103=1,ROW(INDIRECT("1:"&amp;ROWS(General!$A$3:$A$103)))),ROWS($1:1513))),"")</f>
        <v/>
      </c>
    </row>
    <row r="1516" spans="3:3" x14ac:dyDescent="0.25">
      <c r="C1516" s="12" t="str">
        <f t="array" aca="1" ref="C1516" ca="1">IF(ROWS($1:1514)&lt;=COUNTIF(General!$F$3:$F$103,1),INDEX(General!$A$3:$A$103,SMALL(IF(General!$F$3:$F$103=1,ROW(INDIRECT("1:"&amp;ROWS(General!$A$3:$A$103)))),ROWS($1:1514))),"")</f>
        <v/>
      </c>
    </row>
    <row r="1517" spans="3:3" x14ac:dyDescent="0.25">
      <c r="C1517" s="12" t="str">
        <f t="array" aca="1" ref="C1517" ca="1">IF(ROWS($1:1515)&lt;=COUNTIF(General!$F$3:$F$103,1),INDEX(General!$A$3:$A$103,SMALL(IF(General!$F$3:$F$103=1,ROW(INDIRECT("1:"&amp;ROWS(General!$A$3:$A$103)))),ROWS($1:1515))),"")</f>
        <v/>
      </c>
    </row>
    <row r="1518" spans="3:3" x14ac:dyDescent="0.25">
      <c r="C1518" s="12" t="str">
        <f t="array" aca="1" ref="C1518" ca="1">IF(ROWS($1:1516)&lt;=COUNTIF(General!$F$3:$F$103,1),INDEX(General!$A$3:$A$103,SMALL(IF(General!$F$3:$F$103=1,ROW(INDIRECT("1:"&amp;ROWS(General!$A$3:$A$103)))),ROWS($1:1516))),"")</f>
        <v/>
      </c>
    </row>
    <row r="1519" spans="3:3" x14ac:dyDescent="0.25">
      <c r="C1519" s="12" t="str">
        <f t="array" aca="1" ref="C1519" ca="1">IF(ROWS($1:1517)&lt;=COUNTIF(General!$F$3:$F$103,1),INDEX(General!$A$3:$A$103,SMALL(IF(General!$F$3:$F$103=1,ROW(INDIRECT("1:"&amp;ROWS(General!$A$3:$A$103)))),ROWS($1:1517))),"")</f>
        <v/>
      </c>
    </row>
    <row r="1520" spans="3:3" x14ac:dyDescent="0.25">
      <c r="C1520" s="12" t="str">
        <f t="array" aca="1" ref="C1520" ca="1">IF(ROWS($1:1518)&lt;=COUNTIF(General!$F$3:$F$103,1),INDEX(General!$A$3:$A$103,SMALL(IF(General!$F$3:$F$103=1,ROW(INDIRECT("1:"&amp;ROWS(General!$A$3:$A$103)))),ROWS($1:1518))),"")</f>
        <v/>
      </c>
    </row>
    <row r="1521" spans="3:3" x14ac:dyDescent="0.25">
      <c r="C1521" s="12" t="str">
        <f t="array" aca="1" ref="C1521" ca="1">IF(ROWS($1:1519)&lt;=COUNTIF(General!$F$3:$F$103,1),INDEX(General!$A$3:$A$103,SMALL(IF(General!$F$3:$F$103=1,ROW(INDIRECT("1:"&amp;ROWS(General!$A$3:$A$103)))),ROWS($1:1519))),"")</f>
        <v/>
      </c>
    </row>
    <row r="1522" spans="3:3" x14ac:dyDescent="0.25">
      <c r="C1522" s="12" t="str">
        <f t="array" aca="1" ref="C1522" ca="1">IF(ROWS($1:1520)&lt;=COUNTIF(General!$F$3:$F$103,1),INDEX(General!$A$3:$A$103,SMALL(IF(General!$F$3:$F$103=1,ROW(INDIRECT("1:"&amp;ROWS(General!$A$3:$A$103)))),ROWS($1:1520))),"")</f>
        <v/>
      </c>
    </row>
    <row r="1523" spans="3:3" x14ac:dyDescent="0.25">
      <c r="C1523" s="12" t="str">
        <f t="array" aca="1" ref="C1523" ca="1">IF(ROWS($1:1521)&lt;=COUNTIF(General!$F$3:$F$103,1),INDEX(General!$A$3:$A$103,SMALL(IF(General!$F$3:$F$103=1,ROW(INDIRECT("1:"&amp;ROWS(General!$A$3:$A$103)))),ROWS($1:1521))),"")</f>
        <v/>
      </c>
    </row>
    <row r="1524" spans="3:3" x14ac:dyDescent="0.25">
      <c r="C1524" s="12" t="str">
        <f t="array" aca="1" ref="C1524" ca="1">IF(ROWS($1:1522)&lt;=COUNTIF(General!$F$3:$F$103,1),INDEX(General!$A$3:$A$103,SMALL(IF(General!$F$3:$F$103=1,ROW(INDIRECT("1:"&amp;ROWS(General!$A$3:$A$103)))),ROWS($1:1522))),"")</f>
        <v/>
      </c>
    </row>
    <row r="1525" spans="3:3" x14ac:dyDescent="0.25">
      <c r="C1525" s="12" t="str">
        <f t="array" aca="1" ref="C1525" ca="1">IF(ROWS($1:1523)&lt;=COUNTIF(General!$F$3:$F$103,1),INDEX(General!$A$3:$A$103,SMALL(IF(General!$F$3:$F$103=1,ROW(INDIRECT("1:"&amp;ROWS(General!$A$3:$A$103)))),ROWS($1:1523))),"")</f>
        <v/>
      </c>
    </row>
    <row r="1526" spans="3:3" x14ac:dyDescent="0.25">
      <c r="C1526" s="12" t="str">
        <f t="array" aca="1" ref="C1526" ca="1">IF(ROWS($1:1524)&lt;=COUNTIF(General!$F$3:$F$103,1),INDEX(General!$A$3:$A$103,SMALL(IF(General!$F$3:$F$103=1,ROW(INDIRECT("1:"&amp;ROWS(General!$A$3:$A$103)))),ROWS($1:1524))),"")</f>
        <v/>
      </c>
    </row>
    <row r="1527" spans="3:3" x14ac:dyDescent="0.25">
      <c r="C1527" s="12" t="str">
        <f t="array" aca="1" ref="C1527" ca="1">IF(ROWS($1:1525)&lt;=COUNTIF(General!$F$3:$F$103,1),INDEX(General!$A$3:$A$103,SMALL(IF(General!$F$3:$F$103=1,ROW(INDIRECT("1:"&amp;ROWS(General!$A$3:$A$103)))),ROWS($1:1525))),"")</f>
        <v/>
      </c>
    </row>
    <row r="1528" spans="3:3" x14ac:dyDescent="0.25">
      <c r="C1528" s="12" t="str">
        <f t="array" aca="1" ref="C1528" ca="1">IF(ROWS($1:1526)&lt;=COUNTIF(General!$F$3:$F$103,1),INDEX(General!$A$3:$A$103,SMALL(IF(General!$F$3:$F$103=1,ROW(INDIRECT("1:"&amp;ROWS(General!$A$3:$A$103)))),ROWS($1:1526))),"")</f>
        <v/>
      </c>
    </row>
    <row r="1529" spans="3:3" x14ac:dyDescent="0.25">
      <c r="C1529" s="12" t="str">
        <f t="array" aca="1" ref="C1529" ca="1">IF(ROWS($1:1527)&lt;=COUNTIF(General!$F$3:$F$103,1),INDEX(General!$A$3:$A$103,SMALL(IF(General!$F$3:$F$103=1,ROW(INDIRECT("1:"&amp;ROWS(General!$A$3:$A$103)))),ROWS($1:1527))),"")</f>
        <v/>
      </c>
    </row>
    <row r="1530" spans="3:3" x14ac:dyDescent="0.25">
      <c r="C1530" s="12" t="str">
        <f t="array" aca="1" ref="C1530" ca="1">IF(ROWS($1:1528)&lt;=COUNTIF(General!$F$3:$F$103,1),INDEX(General!$A$3:$A$103,SMALL(IF(General!$F$3:$F$103=1,ROW(INDIRECT("1:"&amp;ROWS(General!$A$3:$A$103)))),ROWS($1:1528))),"")</f>
        <v/>
      </c>
    </row>
    <row r="1531" spans="3:3" x14ac:dyDescent="0.25">
      <c r="C1531" s="12" t="str">
        <f t="array" aca="1" ref="C1531" ca="1">IF(ROWS($1:1529)&lt;=COUNTIF(General!$F$3:$F$103,1),INDEX(General!$A$3:$A$103,SMALL(IF(General!$F$3:$F$103=1,ROW(INDIRECT("1:"&amp;ROWS(General!$A$3:$A$103)))),ROWS($1:1529))),"")</f>
        <v/>
      </c>
    </row>
    <row r="1532" spans="3:3" x14ac:dyDescent="0.25">
      <c r="C1532" s="12" t="str">
        <f t="array" aca="1" ref="C1532" ca="1">IF(ROWS($1:1530)&lt;=COUNTIF(General!$F$3:$F$103,1),INDEX(General!$A$3:$A$103,SMALL(IF(General!$F$3:$F$103=1,ROW(INDIRECT("1:"&amp;ROWS(General!$A$3:$A$103)))),ROWS($1:1530))),"")</f>
        <v/>
      </c>
    </row>
    <row r="1533" spans="3:3" x14ac:dyDescent="0.25">
      <c r="C1533" s="12" t="str">
        <f t="array" aca="1" ref="C1533" ca="1">IF(ROWS($1:1531)&lt;=COUNTIF(General!$F$3:$F$103,1),INDEX(General!$A$3:$A$103,SMALL(IF(General!$F$3:$F$103=1,ROW(INDIRECT("1:"&amp;ROWS(General!$A$3:$A$103)))),ROWS($1:1531))),"")</f>
        <v/>
      </c>
    </row>
    <row r="1534" spans="3:3" x14ac:dyDescent="0.25">
      <c r="C1534" s="12" t="str">
        <f t="array" aca="1" ref="C1534" ca="1">IF(ROWS($1:1532)&lt;=COUNTIF(General!$F$3:$F$103,1),INDEX(General!$A$3:$A$103,SMALL(IF(General!$F$3:$F$103=1,ROW(INDIRECT("1:"&amp;ROWS(General!$A$3:$A$103)))),ROWS($1:1532))),"")</f>
        <v/>
      </c>
    </row>
    <row r="1535" spans="3:3" x14ac:dyDescent="0.25">
      <c r="C1535" s="12" t="str">
        <f t="array" aca="1" ref="C1535" ca="1">IF(ROWS($1:1533)&lt;=COUNTIF(General!$F$3:$F$103,1),INDEX(General!$A$3:$A$103,SMALL(IF(General!$F$3:$F$103=1,ROW(INDIRECT("1:"&amp;ROWS(General!$A$3:$A$103)))),ROWS($1:1533))),"")</f>
        <v/>
      </c>
    </row>
    <row r="1536" spans="3:3" x14ac:dyDescent="0.25">
      <c r="C1536" s="12" t="str">
        <f t="array" aca="1" ref="C1536" ca="1">IF(ROWS($1:1534)&lt;=COUNTIF(General!$F$3:$F$103,1),INDEX(General!$A$3:$A$103,SMALL(IF(General!$F$3:$F$103=1,ROW(INDIRECT("1:"&amp;ROWS(General!$A$3:$A$103)))),ROWS($1:1534))),"")</f>
        <v/>
      </c>
    </row>
    <row r="1537" spans="3:3" x14ac:dyDescent="0.25">
      <c r="C1537" s="12" t="str">
        <f t="array" aca="1" ref="C1537" ca="1">IF(ROWS($1:1535)&lt;=COUNTIF(General!$F$3:$F$103,1),INDEX(General!$A$3:$A$103,SMALL(IF(General!$F$3:$F$103=1,ROW(INDIRECT("1:"&amp;ROWS(General!$A$3:$A$103)))),ROWS($1:1535))),"")</f>
        <v/>
      </c>
    </row>
    <row r="1538" spans="3:3" x14ac:dyDescent="0.25">
      <c r="C1538" s="12" t="str">
        <f t="array" aca="1" ref="C1538" ca="1">IF(ROWS($1:1536)&lt;=COUNTIF(General!$F$3:$F$103,1),INDEX(General!$A$3:$A$103,SMALL(IF(General!$F$3:$F$103=1,ROW(INDIRECT("1:"&amp;ROWS(General!$A$3:$A$103)))),ROWS($1:1536))),"")</f>
        <v/>
      </c>
    </row>
    <row r="1539" spans="3:3" x14ac:dyDescent="0.25">
      <c r="C1539" s="12" t="str">
        <f t="array" aca="1" ref="C1539" ca="1">IF(ROWS($1:1537)&lt;=COUNTIF(General!$F$3:$F$103,1),INDEX(General!$A$3:$A$103,SMALL(IF(General!$F$3:$F$103=1,ROW(INDIRECT("1:"&amp;ROWS(General!$A$3:$A$103)))),ROWS($1:1537))),"")</f>
        <v/>
      </c>
    </row>
    <row r="1540" spans="3:3" x14ac:dyDescent="0.25">
      <c r="C1540" s="12" t="str">
        <f t="array" aca="1" ref="C1540" ca="1">IF(ROWS($1:1538)&lt;=COUNTIF(General!$F$3:$F$103,1),INDEX(General!$A$3:$A$103,SMALL(IF(General!$F$3:$F$103=1,ROW(INDIRECT("1:"&amp;ROWS(General!$A$3:$A$103)))),ROWS($1:1538))),"")</f>
        <v/>
      </c>
    </row>
    <row r="1541" spans="3:3" x14ac:dyDescent="0.25">
      <c r="C1541" s="12" t="str">
        <f t="array" aca="1" ref="C1541" ca="1">IF(ROWS($1:1539)&lt;=COUNTIF(General!$F$3:$F$103,1),INDEX(General!$A$3:$A$103,SMALL(IF(General!$F$3:$F$103=1,ROW(INDIRECT("1:"&amp;ROWS(General!$A$3:$A$103)))),ROWS($1:1539))),"")</f>
        <v/>
      </c>
    </row>
    <row r="1542" spans="3:3" x14ac:dyDescent="0.25">
      <c r="C1542" s="12" t="str">
        <f t="array" aca="1" ref="C1542" ca="1">IF(ROWS($1:1540)&lt;=COUNTIF(General!$F$3:$F$103,1),INDEX(General!$A$3:$A$103,SMALL(IF(General!$F$3:$F$103=1,ROW(INDIRECT("1:"&amp;ROWS(General!$A$3:$A$103)))),ROWS($1:1540))),"")</f>
        <v/>
      </c>
    </row>
    <row r="1543" spans="3:3" x14ac:dyDescent="0.25">
      <c r="C1543" s="12" t="str">
        <f t="array" aca="1" ref="C1543" ca="1">IF(ROWS($1:1541)&lt;=COUNTIF(General!$F$3:$F$103,1),INDEX(General!$A$3:$A$103,SMALL(IF(General!$F$3:$F$103=1,ROW(INDIRECT("1:"&amp;ROWS(General!$A$3:$A$103)))),ROWS($1:1541))),"")</f>
        <v/>
      </c>
    </row>
    <row r="1544" spans="3:3" x14ac:dyDescent="0.25">
      <c r="C1544" s="12" t="str">
        <f t="array" aca="1" ref="C1544" ca="1">IF(ROWS($1:1542)&lt;=COUNTIF(General!$F$3:$F$103,1),INDEX(General!$A$3:$A$103,SMALL(IF(General!$F$3:$F$103=1,ROW(INDIRECT("1:"&amp;ROWS(General!$A$3:$A$103)))),ROWS($1:1542))),"")</f>
        <v/>
      </c>
    </row>
    <row r="1545" spans="3:3" x14ac:dyDescent="0.25">
      <c r="C1545" s="12" t="str">
        <f t="array" aca="1" ref="C1545" ca="1">IF(ROWS($1:1543)&lt;=COUNTIF(General!$F$3:$F$103,1),INDEX(General!$A$3:$A$103,SMALL(IF(General!$F$3:$F$103=1,ROW(INDIRECT("1:"&amp;ROWS(General!$A$3:$A$103)))),ROWS($1:1543))),"")</f>
        <v/>
      </c>
    </row>
    <row r="1546" spans="3:3" x14ac:dyDescent="0.25">
      <c r="C1546" s="12" t="str">
        <f t="array" aca="1" ref="C1546" ca="1">IF(ROWS($1:1544)&lt;=COUNTIF(General!$F$3:$F$103,1),INDEX(General!$A$3:$A$103,SMALL(IF(General!$F$3:$F$103=1,ROW(INDIRECT("1:"&amp;ROWS(General!$A$3:$A$103)))),ROWS($1:1544))),"")</f>
        <v/>
      </c>
    </row>
    <row r="1547" spans="3:3" x14ac:dyDescent="0.25">
      <c r="C1547" s="12" t="str">
        <f t="array" aca="1" ref="C1547" ca="1">IF(ROWS($1:1545)&lt;=COUNTIF(General!$F$3:$F$103,1),INDEX(General!$A$3:$A$103,SMALL(IF(General!$F$3:$F$103=1,ROW(INDIRECT("1:"&amp;ROWS(General!$A$3:$A$103)))),ROWS($1:1545))),"")</f>
        <v/>
      </c>
    </row>
    <row r="1548" spans="3:3" x14ac:dyDescent="0.25">
      <c r="C1548" s="12" t="str">
        <f t="array" aca="1" ref="C1548" ca="1">IF(ROWS($1:1546)&lt;=COUNTIF(General!$F$3:$F$103,1),INDEX(General!$A$3:$A$103,SMALL(IF(General!$F$3:$F$103=1,ROW(INDIRECT("1:"&amp;ROWS(General!$A$3:$A$103)))),ROWS($1:1546))),"")</f>
        <v/>
      </c>
    </row>
    <row r="1549" spans="3:3" x14ac:dyDescent="0.25">
      <c r="C1549" s="12" t="str">
        <f t="array" aca="1" ref="C1549" ca="1">IF(ROWS($1:1547)&lt;=COUNTIF(General!$F$3:$F$103,1),INDEX(General!$A$3:$A$103,SMALL(IF(General!$F$3:$F$103=1,ROW(INDIRECT("1:"&amp;ROWS(General!$A$3:$A$103)))),ROWS($1:1547))),"")</f>
        <v/>
      </c>
    </row>
    <row r="1550" spans="3:3" x14ac:dyDescent="0.25">
      <c r="C1550" s="12" t="str">
        <f t="array" aca="1" ref="C1550" ca="1">IF(ROWS($1:1548)&lt;=COUNTIF(General!$F$3:$F$103,1),INDEX(General!$A$3:$A$103,SMALL(IF(General!$F$3:$F$103=1,ROW(INDIRECT("1:"&amp;ROWS(General!$A$3:$A$103)))),ROWS($1:1548))),"")</f>
        <v/>
      </c>
    </row>
    <row r="1551" spans="3:3" x14ac:dyDescent="0.25">
      <c r="C1551" s="12" t="str">
        <f t="array" aca="1" ref="C1551" ca="1">IF(ROWS($1:1549)&lt;=COUNTIF(General!$F$3:$F$103,1),INDEX(General!$A$3:$A$103,SMALL(IF(General!$F$3:$F$103=1,ROW(INDIRECT("1:"&amp;ROWS(General!$A$3:$A$103)))),ROWS($1:1549))),"")</f>
        <v/>
      </c>
    </row>
    <row r="1552" spans="3:3" x14ac:dyDescent="0.25">
      <c r="C1552" s="12" t="str">
        <f t="array" aca="1" ref="C1552" ca="1">IF(ROWS($1:1550)&lt;=COUNTIF(General!$F$3:$F$103,1),INDEX(General!$A$3:$A$103,SMALL(IF(General!$F$3:$F$103=1,ROW(INDIRECT("1:"&amp;ROWS(General!$A$3:$A$103)))),ROWS($1:1550))),"")</f>
        <v/>
      </c>
    </row>
    <row r="1553" spans="3:3" x14ac:dyDescent="0.25">
      <c r="C1553" s="12" t="str">
        <f t="array" aca="1" ref="C1553" ca="1">IF(ROWS($1:1551)&lt;=COUNTIF(General!$F$3:$F$103,1),INDEX(General!$A$3:$A$103,SMALL(IF(General!$F$3:$F$103=1,ROW(INDIRECT("1:"&amp;ROWS(General!$A$3:$A$103)))),ROWS($1:1551))),"")</f>
        <v/>
      </c>
    </row>
    <row r="1554" spans="3:3" x14ac:dyDescent="0.25">
      <c r="C1554" s="12" t="str">
        <f t="array" aca="1" ref="C1554" ca="1">IF(ROWS($1:1552)&lt;=COUNTIF(General!$F$3:$F$103,1),INDEX(General!$A$3:$A$103,SMALL(IF(General!$F$3:$F$103=1,ROW(INDIRECT("1:"&amp;ROWS(General!$A$3:$A$103)))),ROWS($1:1552))),"")</f>
        <v/>
      </c>
    </row>
    <row r="1555" spans="3:3" x14ac:dyDescent="0.25">
      <c r="C1555" s="12" t="str">
        <f t="array" aca="1" ref="C1555" ca="1">IF(ROWS($1:1553)&lt;=COUNTIF(General!$F$3:$F$103,1),INDEX(General!$A$3:$A$103,SMALL(IF(General!$F$3:$F$103=1,ROW(INDIRECT("1:"&amp;ROWS(General!$A$3:$A$103)))),ROWS($1:1553))),"")</f>
        <v/>
      </c>
    </row>
    <row r="1556" spans="3:3" x14ac:dyDescent="0.25">
      <c r="C1556" s="12" t="str">
        <f t="array" aca="1" ref="C1556" ca="1">IF(ROWS($1:1554)&lt;=COUNTIF(General!$F$3:$F$103,1),INDEX(General!$A$3:$A$103,SMALL(IF(General!$F$3:$F$103=1,ROW(INDIRECT("1:"&amp;ROWS(General!$A$3:$A$103)))),ROWS($1:1554))),"")</f>
        <v/>
      </c>
    </row>
    <row r="1557" spans="3:3" x14ac:dyDescent="0.25">
      <c r="C1557" s="12" t="str">
        <f t="array" aca="1" ref="C1557" ca="1">IF(ROWS($1:1555)&lt;=COUNTIF(General!$F$3:$F$103,1),INDEX(General!$A$3:$A$103,SMALL(IF(General!$F$3:$F$103=1,ROW(INDIRECT("1:"&amp;ROWS(General!$A$3:$A$103)))),ROWS($1:1555))),"")</f>
        <v/>
      </c>
    </row>
    <row r="1558" spans="3:3" x14ac:dyDescent="0.25">
      <c r="C1558" s="12" t="str">
        <f t="array" aca="1" ref="C1558" ca="1">IF(ROWS($1:1556)&lt;=COUNTIF(General!$F$3:$F$103,1),INDEX(General!$A$3:$A$103,SMALL(IF(General!$F$3:$F$103=1,ROW(INDIRECT("1:"&amp;ROWS(General!$A$3:$A$103)))),ROWS($1:1556))),"")</f>
        <v/>
      </c>
    </row>
    <row r="1559" spans="3:3" x14ac:dyDescent="0.25">
      <c r="C1559" s="12" t="str">
        <f t="array" aca="1" ref="C1559" ca="1">IF(ROWS($1:1557)&lt;=COUNTIF(General!$F$3:$F$103,1),INDEX(General!$A$3:$A$103,SMALL(IF(General!$F$3:$F$103=1,ROW(INDIRECT("1:"&amp;ROWS(General!$A$3:$A$103)))),ROWS($1:1557))),"")</f>
        <v/>
      </c>
    </row>
    <row r="1560" spans="3:3" x14ac:dyDescent="0.25">
      <c r="C1560" s="12" t="str">
        <f t="array" aca="1" ref="C1560" ca="1">IF(ROWS($1:1558)&lt;=COUNTIF(General!$F$3:$F$103,1),INDEX(General!$A$3:$A$103,SMALL(IF(General!$F$3:$F$103=1,ROW(INDIRECT("1:"&amp;ROWS(General!$A$3:$A$103)))),ROWS($1:1558))),"")</f>
        <v/>
      </c>
    </row>
    <row r="1561" spans="3:3" x14ac:dyDescent="0.25">
      <c r="C1561" s="12" t="str">
        <f t="array" aca="1" ref="C1561" ca="1">IF(ROWS($1:1559)&lt;=COUNTIF(General!$F$3:$F$103,1),INDEX(General!$A$3:$A$103,SMALL(IF(General!$F$3:$F$103=1,ROW(INDIRECT("1:"&amp;ROWS(General!$A$3:$A$103)))),ROWS($1:1559))),"")</f>
        <v/>
      </c>
    </row>
    <row r="1562" spans="3:3" x14ac:dyDescent="0.25">
      <c r="C1562" s="12" t="str">
        <f t="array" aca="1" ref="C1562" ca="1">IF(ROWS($1:1560)&lt;=COUNTIF(General!$F$3:$F$103,1),INDEX(General!$A$3:$A$103,SMALL(IF(General!$F$3:$F$103=1,ROW(INDIRECT("1:"&amp;ROWS(General!$A$3:$A$103)))),ROWS($1:1560))),"")</f>
        <v/>
      </c>
    </row>
    <row r="1563" spans="3:3" x14ac:dyDescent="0.25">
      <c r="C1563" s="12" t="str">
        <f t="array" aca="1" ref="C1563" ca="1">IF(ROWS($1:1561)&lt;=COUNTIF(General!$F$3:$F$103,1),INDEX(General!$A$3:$A$103,SMALL(IF(General!$F$3:$F$103=1,ROW(INDIRECT("1:"&amp;ROWS(General!$A$3:$A$103)))),ROWS($1:1561))),"")</f>
        <v/>
      </c>
    </row>
    <row r="1564" spans="3:3" x14ac:dyDescent="0.25">
      <c r="C1564" s="12" t="str">
        <f t="array" aca="1" ref="C1564" ca="1">IF(ROWS($1:1562)&lt;=COUNTIF(General!$F$3:$F$103,1),INDEX(General!$A$3:$A$103,SMALL(IF(General!$F$3:$F$103=1,ROW(INDIRECT("1:"&amp;ROWS(General!$A$3:$A$103)))),ROWS($1:1562))),"")</f>
        <v/>
      </c>
    </row>
    <row r="1565" spans="3:3" x14ac:dyDescent="0.25">
      <c r="C1565" s="12" t="str">
        <f t="array" aca="1" ref="C1565" ca="1">IF(ROWS($1:1563)&lt;=COUNTIF(General!$F$3:$F$103,1),INDEX(General!$A$3:$A$103,SMALL(IF(General!$F$3:$F$103=1,ROW(INDIRECT("1:"&amp;ROWS(General!$A$3:$A$103)))),ROWS($1:1563))),"")</f>
        <v/>
      </c>
    </row>
    <row r="1566" spans="3:3" x14ac:dyDescent="0.25">
      <c r="C1566" s="12" t="str">
        <f t="array" aca="1" ref="C1566" ca="1">IF(ROWS($1:1564)&lt;=COUNTIF(General!$F$3:$F$103,1),INDEX(General!$A$3:$A$103,SMALL(IF(General!$F$3:$F$103=1,ROW(INDIRECT("1:"&amp;ROWS(General!$A$3:$A$103)))),ROWS($1:1564))),"")</f>
        <v/>
      </c>
    </row>
    <row r="1567" spans="3:3" x14ac:dyDescent="0.25">
      <c r="C1567" s="12" t="str">
        <f t="array" aca="1" ref="C1567" ca="1">IF(ROWS($1:1565)&lt;=COUNTIF(General!$F$3:$F$103,1),INDEX(General!$A$3:$A$103,SMALL(IF(General!$F$3:$F$103=1,ROW(INDIRECT("1:"&amp;ROWS(General!$A$3:$A$103)))),ROWS($1:1565))),"")</f>
        <v/>
      </c>
    </row>
    <row r="1568" spans="3:3" x14ac:dyDescent="0.25">
      <c r="C1568" s="12" t="str">
        <f t="array" aca="1" ref="C1568" ca="1">IF(ROWS($1:1566)&lt;=COUNTIF(General!$F$3:$F$103,1),INDEX(General!$A$3:$A$103,SMALL(IF(General!$F$3:$F$103=1,ROW(INDIRECT("1:"&amp;ROWS(General!$A$3:$A$103)))),ROWS($1:1566))),"")</f>
        <v/>
      </c>
    </row>
    <row r="1569" spans="3:3" x14ac:dyDescent="0.25">
      <c r="C1569" s="12" t="str">
        <f t="array" aca="1" ref="C1569" ca="1">IF(ROWS($1:1567)&lt;=COUNTIF(General!$F$3:$F$103,1),INDEX(General!$A$3:$A$103,SMALL(IF(General!$F$3:$F$103=1,ROW(INDIRECT("1:"&amp;ROWS(General!$A$3:$A$103)))),ROWS($1:1567))),"")</f>
        <v/>
      </c>
    </row>
    <row r="1570" spans="3:3" x14ac:dyDescent="0.25">
      <c r="C1570" s="12" t="str">
        <f t="array" aca="1" ref="C1570" ca="1">IF(ROWS($1:1568)&lt;=COUNTIF(General!$F$3:$F$103,1),INDEX(General!$A$3:$A$103,SMALL(IF(General!$F$3:$F$103=1,ROW(INDIRECT("1:"&amp;ROWS(General!$A$3:$A$103)))),ROWS($1:1568))),"")</f>
        <v/>
      </c>
    </row>
    <row r="1571" spans="3:3" x14ac:dyDescent="0.25">
      <c r="C1571" s="12" t="str">
        <f t="array" aca="1" ref="C1571" ca="1">IF(ROWS($1:1569)&lt;=COUNTIF(General!$F$3:$F$103,1),INDEX(General!$A$3:$A$103,SMALL(IF(General!$F$3:$F$103=1,ROW(INDIRECT("1:"&amp;ROWS(General!$A$3:$A$103)))),ROWS($1:1569))),"")</f>
        <v/>
      </c>
    </row>
    <row r="1572" spans="3:3" x14ac:dyDescent="0.25">
      <c r="C1572" s="12" t="str">
        <f t="array" aca="1" ref="C1572" ca="1">IF(ROWS($1:1570)&lt;=COUNTIF(General!$F$3:$F$103,1),INDEX(General!$A$3:$A$103,SMALL(IF(General!$F$3:$F$103=1,ROW(INDIRECT("1:"&amp;ROWS(General!$A$3:$A$103)))),ROWS($1:1570))),"")</f>
        <v/>
      </c>
    </row>
    <row r="1573" spans="3:3" x14ac:dyDescent="0.25">
      <c r="C1573" s="12" t="str">
        <f t="array" aca="1" ref="C1573" ca="1">IF(ROWS($1:1571)&lt;=COUNTIF(General!$F$3:$F$103,1),INDEX(General!$A$3:$A$103,SMALL(IF(General!$F$3:$F$103=1,ROW(INDIRECT("1:"&amp;ROWS(General!$A$3:$A$103)))),ROWS($1:1571))),"")</f>
        <v/>
      </c>
    </row>
    <row r="1574" spans="3:3" x14ac:dyDescent="0.25">
      <c r="C1574" s="12" t="str">
        <f t="array" aca="1" ref="C1574" ca="1">IF(ROWS($1:1572)&lt;=COUNTIF(General!$F$3:$F$103,1),INDEX(General!$A$3:$A$103,SMALL(IF(General!$F$3:$F$103=1,ROW(INDIRECT("1:"&amp;ROWS(General!$A$3:$A$103)))),ROWS($1:1572))),"")</f>
        <v/>
      </c>
    </row>
    <row r="1575" spans="3:3" x14ac:dyDescent="0.25">
      <c r="C1575" s="12" t="str">
        <f t="array" aca="1" ref="C1575" ca="1">IF(ROWS($1:1573)&lt;=COUNTIF(General!$F$3:$F$103,1),INDEX(General!$A$3:$A$103,SMALL(IF(General!$F$3:$F$103=1,ROW(INDIRECT("1:"&amp;ROWS(General!$A$3:$A$103)))),ROWS($1:1573))),"")</f>
        <v/>
      </c>
    </row>
    <row r="1576" spans="3:3" x14ac:dyDescent="0.25">
      <c r="C1576" s="12" t="str">
        <f t="array" aca="1" ref="C1576" ca="1">IF(ROWS($1:1574)&lt;=COUNTIF(General!$F$3:$F$103,1),INDEX(General!$A$3:$A$103,SMALL(IF(General!$F$3:$F$103=1,ROW(INDIRECT("1:"&amp;ROWS(General!$A$3:$A$103)))),ROWS($1:1574))),"")</f>
        <v/>
      </c>
    </row>
    <row r="1577" spans="3:3" x14ac:dyDescent="0.25">
      <c r="C1577" s="12" t="str">
        <f t="array" aca="1" ref="C1577" ca="1">IF(ROWS($1:1575)&lt;=COUNTIF(General!$F$3:$F$103,1),INDEX(General!$A$3:$A$103,SMALL(IF(General!$F$3:$F$103=1,ROW(INDIRECT("1:"&amp;ROWS(General!$A$3:$A$103)))),ROWS($1:1575))),"")</f>
        <v/>
      </c>
    </row>
    <row r="1578" spans="3:3" x14ac:dyDescent="0.25">
      <c r="C1578" s="12" t="str">
        <f t="array" aca="1" ref="C1578" ca="1">IF(ROWS($1:1576)&lt;=COUNTIF(General!$F$3:$F$103,1),INDEX(General!$A$3:$A$103,SMALL(IF(General!$F$3:$F$103=1,ROW(INDIRECT("1:"&amp;ROWS(General!$A$3:$A$103)))),ROWS($1:1576))),"")</f>
        <v/>
      </c>
    </row>
    <row r="1579" spans="3:3" x14ac:dyDescent="0.25">
      <c r="C1579" s="12" t="str">
        <f t="array" aca="1" ref="C1579" ca="1">IF(ROWS($1:1577)&lt;=COUNTIF(General!$F$3:$F$103,1),INDEX(General!$A$3:$A$103,SMALL(IF(General!$F$3:$F$103=1,ROW(INDIRECT("1:"&amp;ROWS(General!$A$3:$A$103)))),ROWS($1:1577))),"")</f>
        <v/>
      </c>
    </row>
    <row r="1580" spans="3:3" x14ac:dyDescent="0.25">
      <c r="C1580" s="12" t="str">
        <f t="array" aca="1" ref="C1580" ca="1">IF(ROWS($1:1578)&lt;=COUNTIF(General!$F$3:$F$103,1),INDEX(General!$A$3:$A$103,SMALL(IF(General!$F$3:$F$103=1,ROW(INDIRECT("1:"&amp;ROWS(General!$A$3:$A$103)))),ROWS($1:1578))),"")</f>
        <v/>
      </c>
    </row>
    <row r="1581" spans="3:3" x14ac:dyDescent="0.25">
      <c r="C1581" s="12" t="str">
        <f t="array" aca="1" ref="C1581" ca="1">IF(ROWS($1:1579)&lt;=COUNTIF(General!$F$3:$F$103,1),INDEX(General!$A$3:$A$103,SMALL(IF(General!$F$3:$F$103=1,ROW(INDIRECT("1:"&amp;ROWS(General!$A$3:$A$103)))),ROWS($1:1579))),"")</f>
        <v/>
      </c>
    </row>
    <row r="1582" spans="3:3" x14ac:dyDescent="0.25">
      <c r="C1582" s="12" t="str">
        <f t="array" aca="1" ref="C1582" ca="1">IF(ROWS($1:1580)&lt;=COUNTIF(General!$F$3:$F$103,1),INDEX(General!$A$3:$A$103,SMALL(IF(General!$F$3:$F$103=1,ROW(INDIRECT("1:"&amp;ROWS(General!$A$3:$A$103)))),ROWS($1:1580))),"")</f>
        <v/>
      </c>
    </row>
    <row r="1583" spans="3:3" x14ac:dyDescent="0.25">
      <c r="C1583" s="12" t="str">
        <f t="array" aca="1" ref="C1583" ca="1">IF(ROWS($1:1581)&lt;=COUNTIF(General!$F$3:$F$103,1),INDEX(General!$A$3:$A$103,SMALL(IF(General!$F$3:$F$103=1,ROW(INDIRECT("1:"&amp;ROWS(General!$A$3:$A$103)))),ROWS($1:1581))),"")</f>
        <v/>
      </c>
    </row>
    <row r="1584" spans="3:3" x14ac:dyDescent="0.25">
      <c r="C1584" s="12" t="str">
        <f t="array" aca="1" ref="C1584" ca="1">IF(ROWS($1:1582)&lt;=COUNTIF(General!$F$3:$F$103,1),INDEX(General!$A$3:$A$103,SMALL(IF(General!$F$3:$F$103=1,ROW(INDIRECT("1:"&amp;ROWS(General!$A$3:$A$103)))),ROWS($1:1582))),"")</f>
        <v/>
      </c>
    </row>
    <row r="1585" spans="3:3" x14ac:dyDescent="0.25">
      <c r="C1585" s="12" t="str">
        <f t="array" aca="1" ref="C1585" ca="1">IF(ROWS($1:1583)&lt;=COUNTIF(General!$F$3:$F$103,1),INDEX(General!$A$3:$A$103,SMALL(IF(General!$F$3:$F$103=1,ROW(INDIRECT("1:"&amp;ROWS(General!$A$3:$A$103)))),ROWS($1:1583))),"")</f>
        <v/>
      </c>
    </row>
    <row r="1586" spans="3:3" x14ac:dyDescent="0.25">
      <c r="C1586" s="12" t="str">
        <f t="array" aca="1" ref="C1586" ca="1">IF(ROWS($1:1584)&lt;=COUNTIF(General!$F$3:$F$103,1),INDEX(General!$A$3:$A$103,SMALL(IF(General!$F$3:$F$103=1,ROW(INDIRECT("1:"&amp;ROWS(General!$A$3:$A$103)))),ROWS($1:1584))),"")</f>
        <v/>
      </c>
    </row>
    <row r="1587" spans="3:3" x14ac:dyDescent="0.25">
      <c r="C1587" s="12" t="str">
        <f t="array" aca="1" ref="C1587" ca="1">IF(ROWS($1:1585)&lt;=COUNTIF(General!$F$3:$F$103,1),INDEX(General!$A$3:$A$103,SMALL(IF(General!$F$3:$F$103=1,ROW(INDIRECT("1:"&amp;ROWS(General!$A$3:$A$103)))),ROWS($1:1585))),"")</f>
        <v/>
      </c>
    </row>
    <row r="1588" spans="3:3" x14ac:dyDescent="0.25">
      <c r="C1588" s="12" t="str">
        <f t="array" aca="1" ref="C1588" ca="1">IF(ROWS($1:1586)&lt;=COUNTIF(General!$F$3:$F$103,1),INDEX(General!$A$3:$A$103,SMALL(IF(General!$F$3:$F$103=1,ROW(INDIRECT("1:"&amp;ROWS(General!$A$3:$A$103)))),ROWS($1:1586))),"")</f>
        <v/>
      </c>
    </row>
    <row r="1589" spans="3:3" x14ac:dyDescent="0.25">
      <c r="C1589" s="12" t="str">
        <f t="array" aca="1" ref="C1589" ca="1">IF(ROWS($1:1587)&lt;=COUNTIF(General!$F$3:$F$103,1),INDEX(General!$A$3:$A$103,SMALL(IF(General!$F$3:$F$103=1,ROW(INDIRECT("1:"&amp;ROWS(General!$A$3:$A$103)))),ROWS($1:1587))),"")</f>
        <v/>
      </c>
    </row>
    <row r="1590" spans="3:3" x14ac:dyDescent="0.25">
      <c r="C1590" s="12" t="str">
        <f t="array" aca="1" ref="C1590" ca="1">IF(ROWS($1:1588)&lt;=COUNTIF(General!$F$3:$F$103,1),INDEX(General!$A$3:$A$103,SMALL(IF(General!$F$3:$F$103=1,ROW(INDIRECT("1:"&amp;ROWS(General!$A$3:$A$103)))),ROWS($1:1588))),"")</f>
        <v/>
      </c>
    </row>
    <row r="1591" spans="3:3" x14ac:dyDescent="0.25">
      <c r="C1591" s="12" t="str">
        <f t="array" aca="1" ref="C1591" ca="1">IF(ROWS($1:1589)&lt;=COUNTIF(General!$F$3:$F$103,1),INDEX(General!$A$3:$A$103,SMALL(IF(General!$F$3:$F$103=1,ROW(INDIRECT("1:"&amp;ROWS(General!$A$3:$A$103)))),ROWS($1:1589))),"")</f>
        <v/>
      </c>
    </row>
    <row r="1592" spans="3:3" x14ac:dyDescent="0.25">
      <c r="C1592" s="12" t="str">
        <f t="array" aca="1" ref="C1592" ca="1">IF(ROWS($1:1590)&lt;=COUNTIF(General!$F$3:$F$103,1),INDEX(General!$A$3:$A$103,SMALL(IF(General!$F$3:$F$103=1,ROW(INDIRECT("1:"&amp;ROWS(General!$A$3:$A$103)))),ROWS($1:1590))),"")</f>
        <v/>
      </c>
    </row>
    <row r="1593" spans="3:3" x14ac:dyDescent="0.25">
      <c r="C1593" s="12" t="str">
        <f t="array" aca="1" ref="C1593" ca="1">IF(ROWS($1:1591)&lt;=COUNTIF(General!$F$3:$F$103,1),INDEX(General!$A$3:$A$103,SMALL(IF(General!$F$3:$F$103=1,ROW(INDIRECT("1:"&amp;ROWS(General!$A$3:$A$103)))),ROWS($1:1591))),"")</f>
        <v/>
      </c>
    </row>
    <row r="1594" spans="3:3" x14ac:dyDescent="0.25">
      <c r="C1594" s="12" t="str">
        <f t="array" aca="1" ref="C1594" ca="1">IF(ROWS($1:1592)&lt;=COUNTIF(General!$F$3:$F$103,1),INDEX(General!$A$3:$A$103,SMALL(IF(General!$F$3:$F$103=1,ROW(INDIRECT("1:"&amp;ROWS(General!$A$3:$A$103)))),ROWS($1:1592))),"")</f>
        <v/>
      </c>
    </row>
    <row r="1595" spans="3:3" x14ac:dyDescent="0.25">
      <c r="C1595" s="12" t="str">
        <f t="array" aca="1" ref="C1595" ca="1">IF(ROWS($1:1593)&lt;=COUNTIF(General!$F$3:$F$103,1),INDEX(General!$A$3:$A$103,SMALL(IF(General!$F$3:$F$103=1,ROW(INDIRECT("1:"&amp;ROWS(General!$A$3:$A$103)))),ROWS($1:1593))),"")</f>
        <v/>
      </c>
    </row>
    <row r="1596" spans="3:3" x14ac:dyDescent="0.25">
      <c r="C1596" s="12" t="str">
        <f t="array" aca="1" ref="C1596" ca="1">IF(ROWS($1:1594)&lt;=COUNTIF(General!$F$3:$F$103,1),INDEX(General!$A$3:$A$103,SMALL(IF(General!$F$3:$F$103=1,ROW(INDIRECT("1:"&amp;ROWS(General!$A$3:$A$103)))),ROWS($1:1594))),"")</f>
        <v/>
      </c>
    </row>
    <row r="1597" spans="3:3" x14ac:dyDescent="0.25">
      <c r="C1597" s="12" t="str">
        <f t="array" aca="1" ref="C1597" ca="1">IF(ROWS($1:1595)&lt;=COUNTIF(General!$F$3:$F$103,1),INDEX(General!$A$3:$A$103,SMALL(IF(General!$F$3:$F$103=1,ROW(INDIRECT("1:"&amp;ROWS(General!$A$3:$A$103)))),ROWS($1:1595))),"")</f>
        <v/>
      </c>
    </row>
    <row r="1598" spans="3:3" x14ac:dyDescent="0.25">
      <c r="C1598" s="12" t="str">
        <f t="array" aca="1" ref="C1598" ca="1">IF(ROWS($1:1596)&lt;=COUNTIF(General!$F$3:$F$103,1),INDEX(General!$A$3:$A$103,SMALL(IF(General!$F$3:$F$103=1,ROW(INDIRECT("1:"&amp;ROWS(General!$A$3:$A$103)))),ROWS($1:1596))),"")</f>
        <v/>
      </c>
    </row>
    <row r="1599" spans="3:3" x14ac:dyDescent="0.25">
      <c r="C1599" s="12" t="str">
        <f t="array" aca="1" ref="C1599" ca="1">IF(ROWS($1:1597)&lt;=COUNTIF(General!$F$3:$F$103,1),INDEX(General!$A$3:$A$103,SMALL(IF(General!$F$3:$F$103=1,ROW(INDIRECT("1:"&amp;ROWS(General!$A$3:$A$103)))),ROWS($1:1597))),"")</f>
        <v/>
      </c>
    </row>
    <row r="1600" spans="3:3" x14ac:dyDescent="0.25">
      <c r="C1600" s="12" t="str">
        <f t="array" aca="1" ref="C1600" ca="1">IF(ROWS($1:1598)&lt;=COUNTIF(General!$F$3:$F$103,1),INDEX(General!$A$3:$A$103,SMALL(IF(General!$F$3:$F$103=1,ROW(INDIRECT("1:"&amp;ROWS(General!$A$3:$A$103)))),ROWS($1:1598))),"")</f>
        <v/>
      </c>
    </row>
    <row r="1601" spans="3:3" x14ac:dyDescent="0.25">
      <c r="C1601" s="12" t="str">
        <f t="array" aca="1" ref="C1601" ca="1">IF(ROWS($1:1599)&lt;=COUNTIF(General!$F$3:$F$103,1),INDEX(General!$A$3:$A$103,SMALL(IF(General!$F$3:$F$103=1,ROW(INDIRECT("1:"&amp;ROWS(General!$A$3:$A$103)))),ROWS($1:1599))),"")</f>
        <v/>
      </c>
    </row>
    <row r="1602" spans="3:3" x14ac:dyDescent="0.25">
      <c r="C1602" s="12" t="str">
        <f t="array" aca="1" ref="C1602" ca="1">IF(ROWS($1:1600)&lt;=COUNTIF(General!$F$3:$F$103,1),INDEX(General!$A$3:$A$103,SMALL(IF(General!$F$3:$F$103=1,ROW(INDIRECT("1:"&amp;ROWS(General!$A$3:$A$103)))),ROWS($1:1600))),"")</f>
        <v/>
      </c>
    </row>
    <row r="1603" spans="3:3" x14ac:dyDescent="0.25">
      <c r="C1603" s="12" t="str">
        <f t="array" aca="1" ref="C1603" ca="1">IF(ROWS($1:1601)&lt;=COUNTIF(General!$F$3:$F$103,1),INDEX(General!$A$3:$A$103,SMALL(IF(General!$F$3:$F$103=1,ROW(INDIRECT("1:"&amp;ROWS(General!$A$3:$A$103)))),ROWS($1:1601))),"")</f>
        <v/>
      </c>
    </row>
    <row r="1604" spans="3:3" x14ac:dyDescent="0.25">
      <c r="C1604" s="12" t="str">
        <f t="array" aca="1" ref="C1604" ca="1">IF(ROWS($1:1602)&lt;=COUNTIF(General!$F$3:$F$103,1),INDEX(General!$A$3:$A$103,SMALL(IF(General!$F$3:$F$103=1,ROW(INDIRECT("1:"&amp;ROWS(General!$A$3:$A$103)))),ROWS($1:1602))),"")</f>
        <v/>
      </c>
    </row>
    <row r="1605" spans="3:3" x14ac:dyDescent="0.25">
      <c r="C1605" s="12" t="str">
        <f t="array" aca="1" ref="C1605" ca="1">IF(ROWS($1:1603)&lt;=COUNTIF(General!$F$3:$F$103,1),INDEX(General!$A$3:$A$103,SMALL(IF(General!$F$3:$F$103=1,ROW(INDIRECT("1:"&amp;ROWS(General!$A$3:$A$103)))),ROWS($1:1603))),"")</f>
        <v/>
      </c>
    </row>
    <row r="1606" spans="3:3" x14ac:dyDescent="0.25">
      <c r="C1606" s="12" t="str">
        <f t="array" aca="1" ref="C1606" ca="1">IF(ROWS($1:1604)&lt;=COUNTIF(General!$F$3:$F$103,1),INDEX(General!$A$3:$A$103,SMALL(IF(General!$F$3:$F$103=1,ROW(INDIRECT("1:"&amp;ROWS(General!$A$3:$A$103)))),ROWS($1:1604))),"")</f>
        <v/>
      </c>
    </row>
    <row r="1607" spans="3:3" x14ac:dyDescent="0.25">
      <c r="C1607" s="12" t="str">
        <f t="array" aca="1" ref="C1607" ca="1">IF(ROWS($1:1605)&lt;=COUNTIF(General!$F$3:$F$103,1),INDEX(General!$A$3:$A$103,SMALL(IF(General!$F$3:$F$103=1,ROW(INDIRECT("1:"&amp;ROWS(General!$A$3:$A$103)))),ROWS($1:1605))),"")</f>
        <v/>
      </c>
    </row>
    <row r="1608" spans="3:3" x14ac:dyDescent="0.25">
      <c r="C1608" s="12" t="str">
        <f t="array" aca="1" ref="C1608" ca="1">IF(ROWS($1:1606)&lt;=COUNTIF(General!$F$3:$F$103,1),INDEX(General!$A$3:$A$103,SMALL(IF(General!$F$3:$F$103=1,ROW(INDIRECT("1:"&amp;ROWS(General!$A$3:$A$103)))),ROWS($1:1606))),"")</f>
        <v/>
      </c>
    </row>
    <row r="1609" spans="3:3" x14ac:dyDescent="0.25">
      <c r="C1609" s="12" t="str">
        <f t="array" aca="1" ref="C1609" ca="1">IF(ROWS($1:1607)&lt;=COUNTIF(General!$F$3:$F$103,1),INDEX(General!$A$3:$A$103,SMALL(IF(General!$F$3:$F$103=1,ROW(INDIRECT("1:"&amp;ROWS(General!$A$3:$A$103)))),ROWS($1:1607))),"")</f>
        <v/>
      </c>
    </row>
    <row r="1610" spans="3:3" x14ac:dyDescent="0.25">
      <c r="C1610" s="12" t="str">
        <f t="array" aca="1" ref="C1610" ca="1">IF(ROWS($1:1608)&lt;=COUNTIF(General!$F$3:$F$103,1),INDEX(General!$A$3:$A$103,SMALL(IF(General!$F$3:$F$103=1,ROW(INDIRECT("1:"&amp;ROWS(General!$A$3:$A$103)))),ROWS($1:1608))),"")</f>
        <v/>
      </c>
    </row>
    <row r="1611" spans="3:3" x14ac:dyDescent="0.25">
      <c r="C1611" s="12" t="str">
        <f t="array" aca="1" ref="C1611" ca="1">IF(ROWS($1:1609)&lt;=COUNTIF(General!$F$3:$F$103,1),INDEX(General!$A$3:$A$103,SMALL(IF(General!$F$3:$F$103=1,ROW(INDIRECT("1:"&amp;ROWS(General!$A$3:$A$103)))),ROWS($1:1609))),"")</f>
        <v/>
      </c>
    </row>
    <row r="1612" spans="3:3" x14ac:dyDescent="0.25">
      <c r="C1612" s="12" t="str">
        <f t="array" aca="1" ref="C1612" ca="1">IF(ROWS($1:1610)&lt;=COUNTIF(General!$F$3:$F$103,1),INDEX(General!$A$3:$A$103,SMALL(IF(General!$F$3:$F$103=1,ROW(INDIRECT("1:"&amp;ROWS(General!$A$3:$A$103)))),ROWS($1:1610))),"")</f>
        <v/>
      </c>
    </row>
    <row r="1613" spans="3:3" x14ac:dyDescent="0.25">
      <c r="C1613" s="12" t="str">
        <f t="array" aca="1" ref="C1613" ca="1">IF(ROWS($1:1611)&lt;=COUNTIF(General!$F$3:$F$103,1),INDEX(General!$A$3:$A$103,SMALL(IF(General!$F$3:$F$103=1,ROW(INDIRECT("1:"&amp;ROWS(General!$A$3:$A$103)))),ROWS($1:1611))),"")</f>
        <v/>
      </c>
    </row>
    <row r="1614" spans="3:3" x14ac:dyDescent="0.25">
      <c r="C1614" s="12" t="str">
        <f t="array" aca="1" ref="C1614" ca="1">IF(ROWS($1:1612)&lt;=COUNTIF(General!$F$3:$F$103,1),INDEX(General!$A$3:$A$103,SMALL(IF(General!$F$3:$F$103=1,ROW(INDIRECT("1:"&amp;ROWS(General!$A$3:$A$103)))),ROWS($1:1612))),"")</f>
        <v/>
      </c>
    </row>
    <row r="1615" spans="3:3" x14ac:dyDescent="0.25">
      <c r="C1615" s="12" t="str">
        <f t="array" aca="1" ref="C1615" ca="1">IF(ROWS($1:1613)&lt;=COUNTIF(General!$F$3:$F$103,1),INDEX(General!$A$3:$A$103,SMALL(IF(General!$F$3:$F$103=1,ROW(INDIRECT("1:"&amp;ROWS(General!$A$3:$A$103)))),ROWS($1:1613))),"")</f>
        <v/>
      </c>
    </row>
    <row r="1616" spans="3:3" x14ac:dyDescent="0.25">
      <c r="C1616" s="12" t="str">
        <f t="array" aca="1" ref="C1616" ca="1">IF(ROWS($1:1614)&lt;=COUNTIF(General!$F$3:$F$103,1),INDEX(General!$A$3:$A$103,SMALL(IF(General!$F$3:$F$103=1,ROW(INDIRECT("1:"&amp;ROWS(General!$A$3:$A$103)))),ROWS($1:1614))),"")</f>
        <v/>
      </c>
    </row>
    <row r="1617" spans="3:3" x14ac:dyDescent="0.25">
      <c r="C1617" s="12" t="str">
        <f t="array" aca="1" ref="C1617" ca="1">IF(ROWS($1:1615)&lt;=COUNTIF(General!$F$3:$F$103,1),INDEX(General!$A$3:$A$103,SMALL(IF(General!$F$3:$F$103=1,ROW(INDIRECT("1:"&amp;ROWS(General!$A$3:$A$103)))),ROWS($1:1615))),"")</f>
        <v/>
      </c>
    </row>
    <row r="1618" spans="3:3" x14ac:dyDescent="0.25">
      <c r="C1618" s="12" t="str">
        <f t="array" aca="1" ref="C1618" ca="1">IF(ROWS($1:1616)&lt;=COUNTIF(General!$F$3:$F$103,1),INDEX(General!$A$3:$A$103,SMALL(IF(General!$F$3:$F$103=1,ROW(INDIRECT("1:"&amp;ROWS(General!$A$3:$A$103)))),ROWS($1:1616))),"")</f>
        <v/>
      </c>
    </row>
    <row r="1619" spans="3:3" x14ac:dyDescent="0.25">
      <c r="C1619" s="12" t="str">
        <f t="array" aca="1" ref="C1619" ca="1">IF(ROWS($1:1617)&lt;=COUNTIF(General!$F$3:$F$103,1),INDEX(General!$A$3:$A$103,SMALL(IF(General!$F$3:$F$103=1,ROW(INDIRECT("1:"&amp;ROWS(General!$A$3:$A$103)))),ROWS($1:1617))),"")</f>
        <v/>
      </c>
    </row>
    <row r="1620" spans="3:3" x14ac:dyDescent="0.25">
      <c r="C1620" s="12" t="str">
        <f t="array" aca="1" ref="C1620" ca="1">IF(ROWS($1:1618)&lt;=COUNTIF(General!$F$3:$F$103,1),INDEX(General!$A$3:$A$103,SMALL(IF(General!$F$3:$F$103=1,ROW(INDIRECT("1:"&amp;ROWS(General!$A$3:$A$103)))),ROWS($1:1618))),"")</f>
        <v/>
      </c>
    </row>
    <row r="1621" spans="3:3" x14ac:dyDescent="0.25">
      <c r="C1621" s="12" t="str">
        <f t="array" aca="1" ref="C1621" ca="1">IF(ROWS($1:1619)&lt;=COUNTIF(General!$F$3:$F$103,1),INDEX(General!$A$3:$A$103,SMALL(IF(General!$F$3:$F$103=1,ROW(INDIRECT("1:"&amp;ROWS(General!$A$3:$A$103)))),ROWS($1:1619))),"")</f>
        <v/>
      </c>
    </row>
    <row r="1622" spans="3:3" x14ac:dyDescent="0.25">
      <c r="C1622" s="12" t="str">
        <f t="array" aca="1" ref="C1622" ca="1">IF(ROWS($1:1620)&lt;=COUNTIF(General!$F$3:$F$103,1),INDEX(General!$A$3:$A$103,SMALL(IF(General!$F$3:$F$103=1,ROW(INDIRECT("1:"&amp;ROWS(General!$A$3:$A$103)))),ROWS($1:1620))),"")</f>
        <v/>
      </c>
    </row>
    <row r="1623" spans="3:3" x14ac:dyDescent="0.25">
      <c r="C1623" s="12" t="str">
        <f t="array" aca="1" ref="C1623" ca="1">IF(ROWS($1:1621)&lt;=COUNTIF(General!$F$3:$F$103,1),INDEX(General!$A$3:$A$103,SMALL(IF(General!$F$3:$F$103=1,ROW(INDIRECT("1:"&amp;ROWS(General!$A$3:$A$103)))),ROWS($1:1621))),"")</f>
        <v/>
      </c>
    </row>
    <row r="1624" spans="3:3" x14ac:dyDescent="0.25">
      <c r="C1624" s="12" t="str">
        <f t="array" aca="1" ref="C1624" ca="1">IF(ROWS($1:1622)&lt;=COUNTIF(General!$F$3:$F$103,1),INDEX(General!$A$3:$A$103,SMALL(IF(General!$F$3:$F$103=1,ROW(INDIRECT("1:"&amp;ROWS(General!$A$3:$A$103)))),ROWS($1:1622))),"")</f>
        <v/>
      </c>
    </row>
    <row r="1625" spans="3:3" x14ac:dyDescent="0.25">
      <c r="C1625" s="12" t="str">
        <f t="array" aca="1" ref="C1625" ca="1">IF(ROWS($1:1623)&lt;=COUNTIF(General!$F$3:$F$103,1),INDEX(General!$A$3:$A$103,SMALL(IF(General!$F$3:$F$103=1,ROW(INDIRECT("1:"&amp;ROWS(General!$A$3:$A$103)))),ROWS($1:1623))),"")</f>
        <v/>
      </c>
    </row>
    <row r="1626" spans="3:3" x14ac:dyDescent="0.25">
      <c r="C1626" s="12" t="str">
        <f t="array" aca="1" ref="C1626" ca="1">IF(ROWS($1:1624)&lt;=COUNTIF(General!$F$3:$F$103,1),INDEX(General!$A$3:$A$103,SMALL(IF(General!$F$3:$F$103=1,ROW(INDIRECT("1:"&amp;ROWS(General!$A$3:$A$103)))),ROWS($1:1624))),"")</f>
        <v/>
      </c>
    </row>
    <row r="1627" spans="3:3" x14ac:dyDescent="0.25">
      <c r="C1627" s="12" t="str">
        <f t="array" aca="1" ref="C1627" ca="1">IF(ROWS($1:1625)&lt;=COUNTIF(General!$F$3:$F$103,1),INDEX(General!$A$3:$A$103,SMALL(IF(General!$F$3:$F$103=1,ROW(INDIRECT("1:"&amp;ROWS(General!$A$3:$A$103)))),ROWS($1:1625))),"")</f>
        <v/>
      </c>
    </row>
    <row r="1628" spans="3:3" x14ac:dyDescent="0.25">
      <c r="C1628" s="12" t="str">
        <f t="array" aca="1" ref="C1628" ca="1">IF(ROWS($1:1626)&lt;=COUNTIF(General!$F$3:$F$103,1),INDEX(General!$A$3:$A$103,SMALL(IF(General!$F$3:$F$103=1,ROW(INDIRECT("1:"&amp;ROWS(General!$A$3:$A$103)))),ROWS($1:1626))),"")</f>
        <v/>
      </c>
    </row>
    <row r="1629" spans="3:3" x14ac:dyDescent="0.25">
      <c r="C1629" s="12" t="str">
        <f t="array" aca="1" ref="C1629" ca="1">IF(ROWS($1:1627)&lt;=COUNTIF(General!$F$3:$F$103,1),INDEX(General!$A$3:$A$103,SMALL(IF(General!$F$3:$F$103=1,ROW(INDIRECT("1:"&amp;ROWS(General!$A$3:$A$103)))),ROWS($1:1627))),"")</f>
        <v/>
      </c>
    </row>
    <row r="1630" spans="3:3" x14ac:dyDescent="0.25">
      <c r="C1630" s="12" t="str">
        <f t="array" aca="1" ref="C1630" ca="1">IF(ROWS($1:1628)&lt;=COUNTIF(General!$F$3:$F$103,1),INDEX(General!$A$3:$A$103,SMALL(IF(General!$F$3:$F$103=1,ROW(INDIRECT("1:"&amp;ROWS(General!$A$3:$A$103)))),ROWS($1:1628))),"")</f>
        <v/>
      </c>
    </row>
    <row r="1631" spans="3:3" x14ac:dyDescent="0.25">
      <c r="C1631" s="12" t="str">
        <f t="array" aca="1" ref="C1631" ca="1">IF(ROWS($1:1629)&lt;=COUNTIF(General!$F$3:$F$103,1),INDEX(General!$A$3:$A$103,SMALL(IF(General!$F$3:$F$103=1,ROW(INDIRECT("1:"&amp;ROWS(General!$A$3:$A$103)))),ROWS($1:1629))),"")</f>
        <v/>
      </c>
    </row>
    <row r="1632" spans="3:3" x14ac:dyDescent="0.25">
      <c r="C1632" s="12" t="str">
        <f t="array" aca="1" ref="C1632" ca="1">IF(ROWS($1:1630)&lt;=COUNTIF(General!$F$3:$F$103,1),INDEX(General!$A$3:$A$103,SMALL(IF(General!$F$3:$F$103=1,ROW(INDIRECT("1:"&amp;ROWS(General!$A$3:$A$103)))),ROWS($1:1630))),"")</f>
        <v/>
      </c>
    </row>
    <row r="1633" spans="3:3" x14ac:dyDescent="0.25">
      <c r="C1633" s="12" t="str">
        <f t="array" aca="1" ref="C1633" ca="1">IF(ROWS($1:1631)&lt;=COUNTIF(General!$F$3:$F$103,1),INDEX(General!$A$3:$A$103,SMALL(IF(General!$F$3:$F$103=1,ROW(INDIRECT("1:"&amp;ROWS(General!$A$3:$A$103)))),ROWS($1:1631))),"")</f>
        <v/>
      </c>
    </row>
    <row r="1634" spans="3:3" x14ac:dyDescent="0.25">
      <c r="C1634" s="12" t="str">
        <f t="array" aca="1" ref="C1634" ca="1">IF(ROWS($1:1632)&lt;=COUNTIF(General!$F$3:$F$103,1),INDEX(General!$A$3:$A$103,SMALL(IF(General!$F$3:$F$103=1,ROW(INDIRECT("1:"&amp;ROWS(General!$A$3:$A$103)))),ROWS($1:1632))),"")</f>
        <v/>
      </c>
    </row>
    <row r="1635" spans="3:3" x14ac:dyDescent="0.25">
      <c r="C1635" s="12" t="str">
        <f t="array" aca="1" ref="C1635" ca="1">IF(ROWS($1:1633)&lt;=COUNTIF(General!$F$3:$F$103,1),INDEX(General!$A$3:$A$103,SMALL(IF(General!$F$3:$F$103=1,ROW(INDIRECT("1:"&amp;ROWS(General!$A$3:$A$103)))),ROWS($1:1633))),"")</f>
        <v/>
      </c>
    </row>
    <row r="1636" spans="3:3" x14ac:dyDescent="0.25">
      <c r="C1636" s="12" t="str">
        <f t="array" aca="1" ref="C1636" ca="1">IF(ROWS($1:1634)&lt;=COUNTIF(General!$F$3:$F$103,1),INDEX(General!$A$3:$A$103,SMALL(IF(General!$F$3:$F$103=1,ROW(INDIRECT("1:"&amp;ROWS(General!$A$3:$A$103)))),ROWS($1:1634))),"")</f>
        <v/>
      </c>
    </row>
    <row r="1637" spans="3:3" x14ac:dyDescent="0.25">
      <c r="C1637" s="12" t="str">
        <f t="array" aca="1" ref="C1637" ca="1">IF(ROWS($1:1635)&lt;=COUNTIF(General!$F$3:$F$103,1),INDEX(General!$A$3:$A$103,SMALL(IF(General!$F$3:$F$103=1,ROW(INDIRECT("1:"&amp;ROWS(General!$A$3:$A$103)))),ROWS($1:1635))),"")</f>
        <v/>
      </c>
    </row>
    <row r="1638" spans="3:3" x14ac:dyDescent="0.25">
      <c r="C1638" s="12" t="str">
        <f t="array" aca="1" ref="C1638" ca="1">IF(ROWS($1:1636)&lt;=COUNTIF(General!$F$3:$F$103,1),INDEX(General!$A$3:$A$103,SMALL(IF(General!$F$3:$F$103=1,ROW(INDIRECT("1:"&amp;ROWS(General!$A$3:$A$103)))),ROWS($1:1636))),"")</f>
        <v/>
      </c>
    </row>
    <row r="1639" spans="3:3" x14ac:dyDescent="0.25">
      <c r="C1639" s="12" t="str">
        <f t="array" aca="1" ref="C1639" ca="1">IF(ROWS($1:1637)&lt;=COUNTIF(General!$F$3:$F$103,1),INDEX(General!$A$3:$A$103,SMALL(IF(General!$F$3:$F$103=1,ROW(INDIRECT("1:"&amp;ROWS(General!$A$3:$A$103)))),ROWS($1:1637))),"")</f>
        <v/>
      </c>
    </row>
    <row r="1640" spans="3:3" x14ac:dyDescent="0.25">
      <c r="C1640" s="12" t="str">
        <f t="array" aca="1" ref="C1640" ca="1">IF(ROWS($1:1638)&lt;=COUNTIF(General!$F$3:$F$103,1),INDEX(General!$A$3:$A$103,SMALL(IF(General!$F$3:$F$103=1,ROW(INDIRECT("1:"&amp;ROWS(General!$A$3:$A$103)))),ROWS($1:1638))),"")</f>
        <v/>
      </c>
    </row>
    <row r="1641" spans="3:3" x14ac:dyDescent="0.25">
      <c r="C1641" s="12" t="str">
        <f t="array" aca="1" ref="C1641" ca="1">IF(ROWS($1:1639)&lt;=COUNTIF(General!$F$3:$F$103,1),INDEX(General!$A$3:$A$103,SMALL(IF(General!$F$3:$F$103=1,ROW(INDIRECT("1:"&amp;ROWS(General!$A$3:$A$103)))),ROWS($1:1639))),"")</f>
        <v/>
      </c>
    </row>
    <row r="1642" spans="3:3" x14ac:dyDescent="0.25">
      <c r="C1642" s="12" t="str">
        <f t="array" aca="1" ref="C1642" ca="1">IF(ROWS($1:1640)&lt;=COUNTIF(General!$F$3:$F$103,1),INDEX(General!$A$3:$A$103,SMALL(IF(General!$F$3:$F$103=1,ROW(INDIRECT("1:"&amp;ROWS(General!$A$3:$A$103)))),ROWS($1:1640))),"")</f>
        <v/>
      </c>
    </row>
    <row r="1643" spans="3:3" x14ac:dyDescent="0.25">
      <c r="C1643" s="12" t="str">
        <f t="array" aca="1" ref="C1643" ca="1">IF(ROWS($1:1641)&lt;=COUNTIF(General!$F$3:$F$103,1),INDEX(General!$A$3:$A$103,SMALL(IF(General!$F$3:$F$103=1,ROW(INDIRECT("1:"&amp;ROWS(General!$A$3:$A$103)))),ROWS($1:1641))),"")</f>
        <v/>
      </c>
    </row>
    <row r="1644" spans="3:3" x14ac:dyDescent="0.25">
      <c r="C1644" s="12" t="str">
        <f t="array" aca="1" ref="C1644" ca="1">IF(ROWS($1:1642)&lt;=COUNTIF(General!$F$3:$F$103,1),INDEX(General!$A$3:$A$103,SMALL(IF(General!$F$3:$F$103=1,ROW(INDIRECT("1:"&amp;ROWS(General!$A$3:$A$103)))),ROWS($1:1642))),"")</f>
        <v/>
      </c>
    </row>
    <row r="1645" spans="3:3" x14ac:dyDescent="0.25">
      <c r="C1645" s="12" t="str">
        <f t="array" aca="1" ref="C1645" ca="1">IF(ROWS($1:1643)&lt;=COUNTIF(General!$F$3:$F$103,1),INDEX(General!$A$3:$A$103,SMALL(IF(General!$F$3:$F$103=1,ROW(INDIRECT("1:"&amp;ROWS(General!$A$3:$A$103)))),ROWS($1:1643))),"")</f>
        <v/>
      </c>
    </row>
    <row r="1646" spans="3:3" x14ac:dyDescent="0.25">
      <c r="C1646" s="12" t="str">
        <f t="array" aca="1" ref="C1646" ca="1">IF(ROWS($1:1644)&lt;=COUNTIF(General!$F$3:$F$103,1),INDEX(General!$A$3:$A$103,SMALL(IF(General!$F$3:$F$103=1,ROW(INDIRECT("1:"&amp;ROWS(General!$A$3:$A$103)))),ROWS($1:1644))),"")</f>
        <v/>
      </c>
    </row>
    <row r="1647" spans="3:3" x14ac:dyDescent="0.25">
      <c r="C1647" s="12" t="str">
        <f t="array" aca="1" ref="C1647" ca="1">IF(ROWS($1:1645)&lt;=COUNTIF(General!$F$3:$F$103,1),INDEX(General!$A$3:$A$103,SMALL(IF(General!$F$3:$F$103=1,ROW(INDIRECT("1:"&amp;ROWS(General!$A$3:$A$103)))),ROWS($1:1645))),"")</f>
        <v/>
      </c>
    </row>
    <row r="1648" spans="3:3" x14ac:dyDescent="0.25">
      <c r="C1648" s="12" t="str">
        <f t="array" aca="1" ref="C1648" ca="1">IF(ROWS($1:1646)&lt;=COUNTIF(General!$F$3:$F$103,1),INDEX(General!$A$3:$A$103,SMALL(IF(General!$F$3:$F$103=1,ROW(INDIRECT("1:"&amp;ROWS(General!$A$3:$A$103)))),ROWS($1:1646))),"")</f>
        <v/>
      </c>
    </row>
    <row r="1649" spans="3:3" x14ac:dyDescent="0.25">
      <c r="C1649" s="12" t="str">
        <f t="array" aca="1" ref="C1649" ca="1">IF(ROWS($1:1647)&lt;=COUNTIF(General!$F$3:$F$103,1),INDEX(General!$A$3:$A$103,SMALL(IF(General!$F$3:$F$103=1,ROW(INDIRECT("1:"&amp;ROWS(General!$A$3:$A$103)))),ROWS($1:1647))),"")</f>
        <v/>
      </c>
    </row>
    <row r="1650" spans="3:3" x14ac:dyDescent="0.25">
      <c r="C1650" s="12" t="str">
        <f t="array" aca="1" ref="C1650" ca="1">IF(ROWS($1:1648)&lt;=COUNTIF(General!$F$3:$F$103,1),INDEX(General!$A$3:$A$103,SMALL(IF(General!$F$3:$F$103=1,ROW(INDIRECT("1:"&amp;ROWS(General!$A$3:$A$103)))),ROWS($1:1648))),"")</f>
        <v/>
      </c>
    </row>
    <row r="1651" spans="3:3" x14ac:dyDescent="0.25">
      <c r="C1651" s="12" t="str">
        <f t="array" aca="1" ref="C1651" ca="1">IF(ROWS($1:1649)&lt;=COUNTIF(General!$F$3:$F$103,1),INDEX(General!$A$3:$A$103,SMALL(IF(General!$F$3:$F$103=1,ROW(INDIRECT("1:"&amp;ROWS(General!$A$3:$A$103)))),ROWS($1:1649))),"")</f>
        <v/>
      </c>
    </row>
    <row r="1652" spans="3:3" x14ac:dyDescent="0.25">
      <c r="C1652" s="12" t="str">
        <f t="array" aca="1" ref="C1652" ca="1">IF(ROWS($1:1650)&lt;=COUNTIF(General!$F$3:$F$103,1),INDEX(General!$A$3:$A$103,SMALL(IF(General!$F$3:$F$103=1,ROW(INDIRECT("1:"&amp;ROWS(General!$A$3:$A$103)))),ROWS($1:1650))),"")</f>
        <v/>
      </c>
    </row>
    <row r="1653" spans="3:3" x14ac:dyDescent="0.25">
      <c r="C1653" s="12" t="str">
        <f t="array" aca="1" ref="C1653" ca="1">IF(ROWS($1:1651)&lt;=COUNTIF(General!$F$3:$F$103,1),INDEX(General!$A$3:$A$103,SMALL(IF(General!$F$3:$F$103=1,ROW(INDIRECT("1:"&amp;ROWS(General!$A$3:$A$103)))),ROWS($1:1651))),"")</f>
        <v/>
      </c>
    </row>
    <row r="1654" spans="3:3" x14ac:dyDescent="0.25">
      <c r="C1654" s="12" t="str">
        <f t="array" aca="1" ref="C1654" ca="1">IF(ROWS($1:1652)&lt;=COUNTIF(General!$F$3:$F$103,1),INDEX(General!$A$3:$A$103,SMALL(IF(General!$F$3:$F$103=1,ROW(INDIRECT("1:"&amp;ROWS(General!$A$3:$A$103)))),ROWS($1:1652))),"")</f>
        <v/>
      </c>
    </row>
    <row r="1655" spans="3:3" x14ac:dyDescent="0.25">
      <c r="C1655" s="12" t="str">
        <f t="array" aca="1" ref="C1655" ca="1">IF(ROWS($1:1653)&lt;=COUNTIF(General!$F$3:$F$103,1),INDEX(General!$A$3:$A$103,SMALL(IF(General!$F$3:$F$103=1,ROW(INDIRECT("1:"&amp;ROWS(General!$A$3:$A$103)))),ROWS($1:1653))),"")</f>
        <v/>
      </c>
    </row>
    <row r="1656" spans="3:3" x14ac:dyDescent="0.25">
      <c r="C1656" s="12" t="str">
        <f t="array" aca="1" ref="C1656" ca="1">IF(ROWS($1:1654)&lt;=COUNTIF(General!$F$3:$F$103,1),INDEX(General!$A$3:$A$103,SMALL(IF(General!$F$3:$F$103=1,ROW(INDIRECT("1:"&amp;ROWS(General!$A$3:$A$103)))),ROWS($1:1654))),"")</f>
        <v/>
      </c>
    </row>
    <row r="1657" spans="3:3" x14ac:dyDescent="0.25">
      <c r="C1657" s="12" t="str">
        <f t="array" aca="1" ref="C1657" ca="1">IF(ROWS($1:1655)&lt;=COUNTIF(General!$F$3:$F$103,1),INDEX(General!$A$3:$A$103,SMALL(IF(General!$F$3:$F$103=1,ROW(INDIRECT("1:"&amp;ROWS(General!$A$3:$A$103)))),ROWS($1:1655))),"")</f>
        <v/>
      </c>
    </row>
    <row r="1658" spans="3:3" x14ac:dyDescent="0.25">
      <c r="C1658" s="12" t="str">
        <f t="array" aca="1" ref="C1658" ca="1">IF(ROWS($1:1656)&lt;=COUNTIF(General!$F$3:$F$103,1),INDEX(General!$A$3:$A$103,SMALL(IF(General!$F$3:$F$103=1,ROW(INDIRECT("1:"&amp;ROWS(General!$A$3:$A$103)))),ROWS($1:1656))),"")</f>
        <v/>
      </c>
    </row>
    <row r="1659" spans="3:3" x14ac:dyDescent="0.25">
      <c r="C1659" s="12" t="str">
        <f t="array" aca="1" ref="C1659" ca="1">IF(ROWS($1:1657)&lt;=COUNTIF(General!$F$3:$F$103,1),INDEX(General!$A$3:$A$103,SMALL(IF(General!$F$3:$F$103=1,ROW(INDIRECT("1:"&amp;ROWS(General!$A$3:$A$103)))),ROWS($1:1657))),"")</f>
        <v/>
      </c>
    </row>
    <row r="1660" spans="3:3" x14ac:dyDescent="0.25">
      <c r="C1660" s="12" t="str">
        <f t="array" aca="1" ref="C1660" ca="1">IF(ROWS($1:1658)&lt;=COUNTIF(General!$F$3:$F$103,1),INDEX(General!$A$3:$A$103,SMALL(IF(General!$F$3:$F$103=1,ROW(INDIRECT("1:"&amp;ROWS(General!$A$3:$A$103)))),ROWS($1:1658))),"")</f>
        <v/>
      </c>
    </row>
    <row r="1661" spans="3:3" x14ac:dyDescent="0.25">
      <c r="C1661" s="12" t="str">
        <f t="array" aca="1" ref="C1661" ca="1">IF(ROWS($1:1659)&lt;=COUNTIF(General!$F$3:$F$103,1),INDEX(General!$A$3:$A$103,SMALL(IF(General!$F$3:$F$103=1,ROW(INDIRECT("1:"&amp;ROWS(General!$A$3:$A$103)))),ROWS($1:1659))),"")</f>
        <v/>
      </c>
    </row>
    <row r="1662" spans="3:3" x14ac:dyDescent="0.25">
      <c r="C1662" s="12" t="str">
        <f t="array" aca="1" ref="C1662" ca="1">IF(ROWS($1:1660)&lt;=COUNTIF(General!$F$3:$F$103,1),INDEX(General!$A$3:$A$103,SMALL(IF(General!$F$3:$F$103=1,ROW(INDIRECT("1:"&amp;ROWS(General!$A$3:$A$103)))),ROWS($1:1660))),"")</f>
        <v/>
      </c>
    </row>
    <row r="1663" spans="3:3" x14ac:dyDescent="0.25">
      <c r="C1663" s="12" t="str">
        <f t="array" aca="1" ref="C1663" ca="1">IF(ROWS($1:1661)&lt;=COUNTIF(General!$F$3:$F$103,1),INDEX(General!$A$3:$A$103,SMALL(IF(General!$F$3:$F$103=1,ROW(INDIRECT("1:"&amp;ROWS(General!$A$3:$A$103)))),ROWS($1:1661))),"")</f>
        <v/>
      </c>
    </row>
    <row r="1664" spans="3:3" x14ac:dyDescent="0.25">
      <c r="C1664" s="12" t="str">
        <f t="array" aca="1" ref="C1664" ca="1">IF(ROWS($1:1662)&lt;=COUNTIF(General!$F$3:$F$103,1),INDEX(General!$A$3:$A$103,SMALL(IF(General!$F$3:$F$103=1,ROW(INDIRECT("1:"&amp;ROWS(General!$A$3:$A$103)))),ROWS($1:1662))),"")</f>
        <v/>
      </c>
    </row>
    <row r="1665" spans="3:3" x14ac:dyDescent="0.25">
      <c r="C1665" s="12" t="str">
        <f t="array" aca="1" ref="C1665" ca="1">IF(ROWS($1:1663)&lt;=COUNTIF(General!$F$3:$F$103,1),INDEX(General!$A$3:$A$103,SMALL(IF(General!$F$3:$F$103=1,ROW(INDIRECT("1:"&amp;ROWS(General!$A$3:$A$103)))),ROWS($1:1663))),"")</f>
        <v/>
      </c>
    </row>
    <row r="1666" spans="3:3" x14ac:dyDescent="0.25">
      <c r="C1666" s="12" t="str">
        <f t="array" aca="1" ref="C1666" ca="1">IF(ROWS($1:1664)&lt;=COUNTIF(General!$F$3:$F$103,1),INDEX(General!$A$3:$A$103,SMALL(IF(General!$F$3:$F$103=1,ROW(INDIRECT("1:"&amp;ROWS(General!$A$3:$A$103)))),ROWS($1:1664))),"")</f>
        <v/>
      </c>
    </row>
    <row r="1667" spans="3:3" x14ac:dyDescent="0.25">
      <c r="C1667" s="12" t="str">
        <f t="array" aca="1" ref="C1667" ca="1">IF(ROWS($1:1665)&lt;=COUNTIF(General!$F$3:$F$103,1),INDEX(General!$A$3:$A$103,SMALL(IF(General!$F$3:$F$103=1,ROW(INDIRECT("1:"&amp;ROWS(General!$A$3:$A$103)))),ROWS($1:1665))),"")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selection activeCell="E3" sqref="E3:G3"/>
    </sheetView>
  </sheetViews>
  <sheetFormatPr baseColWidth="10" defaultColWidth="9.140625" defaultRowHeight="15" x14ac:dyDescent="0.25"/>
  <cols>
    <col min="1" max="1" width="25.85546875" customWidth="1"/>
    <col min="3" max="3" width="19.7109375" style="12" customWidth="1"/>
    <col min="5" max="5" width="25" style="9" customWidth="1"/>
    <col min="7" max="7" width="15.140625" style="14" customWidth="1"/>
  </cols>
  <sheetData>
    <row r="1" spans="1:7" x14ac:dyDescent="0.25">
      <c r="A1" s="1" t="s">
        <v>20</v>
      </c>
      <c r="B1" s="1"/>
      <c r="C1" s="12" t="s">
        <v>9</v>
      </c>
      <c r="D1" s="1"/>
      <c r="E1" s="9" t="s">
        <v>10</v>
      </c>
      <c r="F1" s="1"/>
      <c r="G1" s="14" t="s">
        <v>12</v>
      </c>
    </row>
    <row r="2" spans="1:7" x14ac:dyDescent="0.25">
      <c r="C2" s="18"/>
      <c r="D2" s="2"/>
      <c r="E2" s="19"/>
      <c r="F2" s="2"/>
      <c r="G2" s="20"/>
    </row>
    <row r="3" spans="1:7" x14ac:dyDescent="0.25">
      <c r="C3" s="12" t="str">
        <f t="array" aca="1" ref="C3" ca="1">IF(ROWS($1:1)&lt;=COUNTIF(General!$G$3:$G$103,1),INDEX(General!$A$3:$A$103,SMALL(IF(General!$G$3:$G$103=1,ROW(INDIRECT("1:"&amp;ROWS(General!$A$3:$A$103)))),ROWS($1:1))),"")</f>
        <v>Daniel Pezeril</v>
      </c>
      <c r="D3" s="1"/>
      <c r="E3" s="9" t="str">
        <f ca="1">IFERROR(INDEX(General!$C$3:$C$103,MATCH(Stage!C3,General!$A$3:$A$103,0)),"")</f>
        <v>dpezeril@gmail.com</v>
      </c>
      <c r="F3" s="1"/>
      <c r="G3" s="28">
        <f ca="1">IFERROR(INDEX(General!$B$3:$B$103,MATCH(Stage!C3,General!$A$3:$A$103,0)),"")</f>
        <v>644081800</v>
      </c>
    </row>
    <row r="4" spans="1:7" x14ac:dyDescent="0.25">
      <c r="C4" s="12" t="str">
        <f t="array" aca="1" ref="C4" ca="1">IF(ROWS($1:2)&lt;=COUNTIF(General!$G$3:$G$103,1),INDEX(General!$A$3:$A$103,SMALL(IF(General!$G$3:$G$103=1,ROW(INDIRECT("1:"&amp;ROWS(General!$A$3:$A$103)))),ROWS($1:2))),"")</f>
        <v>Costa Ledormeur</v>
      </c>
      <c r="D4" s="1"/>
      <c r="E4" s="9" t="str">
        <f ca="1">IFERROR(INDEX(General!$C$3:$C$103,MATCH(Stage!C4,General!$A$3:$A$103,0)),"")</f>
        <v>costa.ledormeur.85@gmail.com</v>
      </c>
      <c r="F4" s="1"/>
      <c r="G4" s="28">
        <f ca="1">IFERROR(INDEX(General!$B$3:$B$103,MATCH(Stage!C4,General!$A$3:$A$103,0)),"")</f>
        <v>674416225</v>
      </c>
    </row>
    <row r="5" spans="1:7" x14ac:dyDescent="0.25">
      <c r="C5" s="12" t="str">
        <f t="array" aca="1" ref="C5" ca="1">IF(ROWS($1:3)&lt;=COUNTIF(General!$G$3:$G$103,1),INDEX(General!$A$3:$A$103,SMALL(IF(General!$G$3:$G$103=1,ROW(INDIRECT("1:"&amp;ROWS(General!$A$3:$A$103)))),ROWS($1:3))),"")</f>
        <v>Adrien Testas</v>
      </c>
      <c r="D5" s="1"/>
      <c r="E5" s="9" t="str">
        <f ca="1">IFERROR(INDEX(General!$C$3:$C$103,MATCH(Stage!C5,General!$A$3:$A$103,0)),"")</f>
        <v>adrien.testas@live.fr</v>
      </c>
      <c r="F5" s="1"/>
      <c r="G5" s="28">
        <f ca="1">IFERROR(INDEX(General!$B$3:$B$103,MATCH(Stage!C5,General!$A$3:$A$103,0)),"")</f>
        <v>789200542</v>
      </c>
    </row>
    <row r="6" spans="1:7" x14ac:dyDescent="0.25">
      <c r="C6" s="12" t="str">
        <f t="array" aca="1" ref="C6" ca="1">IF(ROWS($1:4)&lt;=COUNTIF(General!$G$3:$G$103,1),INDEX(General!$A$3:$A$103,SMALL(IF(General!$G$3:$G$103=1,ROW(INDIRECT("1:"&amp;ROWS(General!$A$3:$A$103)))),ROWS($1:4))),"")</f>
        <v/>
      </c>
      <c r="D6" s="1"/>
      <c r="E6" s="9" t="str">
        <f ca="1">IFERROR(INDEX(General!$C$3:$C$103,MATCH(Stage!C6,General!$A$3:$A$103,0)),"")</f>
        <v/>
      </c>
      <c r="F6" s="1"/>
      <c r="G6" s="28" t="str">
        <f ca="1">IFERROR(INDEX(General!$B$3:$B$103,MATCH(Stage!C6,General!$A$3:$A$103,0)),"")</f>
        <v/>
      </c>
    </row>
    <row r="7" spans="1:7" x14ac:dyDescent="0.25">
      <c r="C7" s="12" t="str">
        <f t="array" aca="1" ref="C7" ca="1">IF(ROWS($1:5)&lt;=COUNTIF(General!$G$3:$G$103,1),INDEX(General!$A$3:$A$103,SMALL(IF(General!$G$3:$G$103=1,ROW(INDIRECT("1:"&amp;ROWS(General!$A$3:$A$103)))),ROWS($1:5))),"")</f>
        <v/>
      </c>
      <c r="D7" s="1"/>
      <c r="E7" s="9" t="str">
        <f ca="1">IFERROR(INDEX(General!$C$3:$C$103,MATCH(Stage!C7,General!$A$3:$A$103,0)),"")</f>
        <v/>
      </c>
      <c r="F7" s="1"/>
      <c r="G7" s="28" t="str">
        <f ca="1">IFERROR(INDEX(General!$B$3:$B$103,MATCH(Stage!C7,General!$A$3:$A$103,0)),"")</f>
        <v/>
      </c>
    </row>
    <row r="8" spans="1:7" x14ac:dyDescent="0.25">
      <c r="C8" s="12" t="str">
        <f t="array" aca="1" ref="C8" ca="1">IF(ROWS($1:6)&lt;=COUNTIF(General!$G$3:$G$103,1),INDEX(General!$A$3:$A$103,SMALL(IF(General!$G$3:$G$103=1,ROW(INDIRECT("1:"&amp;ROWS(General!$A$3:$A$103)))),ROWS($1:6))),"")</f>
        <v/>
      </c>
      <c r="D8" s="1"/>
      <c r="E8" s="9" t="str">
        <f ca="1">IFERROR(INDEX(General!$C$3:$C$103,MATCH(Stage!C8,General!$A$3:$A$103,0)),"")</f>
        <v/>
      </c>
      <c r="F8" s="1"/>
      <c r="G8" s="28" t="str">
        <f ca="1">IFERROR(INDEX(General!$B$3:$B$103,MATCH(Stage!C8,General!$A$3:$A$103,0)),"")</f>
        <v/>
      </c>
    </row>
    <row r="9" spans="1:7" x14ac:dyDescent="0.25">
      <c r="C9" s="12" t="str">
        <f t="array" aca="1" ref="C9" ca="1">IF(ROWS($1:7)&lt;=COUNTIF(General!$G$3:$G$103,1),INDEX(General!$A$3:$A$103,SMALL(IF(General!$G$3:$G$103=1,ROW(INDIRECT("1:"&amp;ROWS(General!$A$3:$A$103)))),ROWS($1:7))),"")</f>
        <v/>
      </c>
      <c r="D9" s="1"/>
      <c r="E9" s="9" t="str">
        <f ca="1">IFERROR(INDEX(General!$C$3:$C$103,MATCH(Stage!C9,General!$A$3:$A$103,0)),"")</f>
        <v/>
      </c>
      <c r="F9" s="1"/>
      <c r="G9" s="28" t="str">
        <f ca="1">IFERROR(INDEX(General!$B$3:$B$103,MATCH(Stage!C9,General!$A$3:$A$103,0)),"")</f>
        <v/>
      </c>
    </row>
    <row r="10" spans="1:7" x14ac:dyDescent="0.25">
      <c r="C10" s="12" t="str">
        <f t="array" aca="1" ref="C10" ca="1">IF(ROWS($1:8)&lt;=COUNTIF(General!$G$3:$G$103,1),INDEX(General!$A$3:$A$103,SMALL(IF(General!$G$3:$G$103=1,ROW(INDIRECT("1:"&amp;ROWS(General!$A$3:$A$103)))),ROWS($1:8))),"")</f>
        <v/>
      </c>
      <c r="D10" s="1"/>
      <c r="E10" s="9" t="str">
        <f ca="1">IFERROR(INDEX(General!$C$3:$C$103,MATCH(Stage!C10,General!$A$3:$A$103,0)),"")</f>
        <v/>
      </c>
      <c r="F10" s="1"/>
      <c r="G10" s="28" t="str">
        <f ca="1">IFERROR(INDEX(General!$B$3:$B$103,MATCH(Stage!C10,General!$A$3:$A$103,0)),"")</f>
        <v/>
      </c>
    </row>
    <row r="11" spans="1:7" x14ac:dyDescent="0.25">
      <c r="C11" s="12" t="str">
        <f t="array" aca="1" ref="C11" ca="1">IF(ROWS($1:9)&lt;=COUNTIF(General!$G$3:$G$103,1),INDEX(General!$A$3:$A$103,SMALL(IF(General!$G$3:$G$103=1,ROW(INDIRECT("1:"&amp;ROWS(General!$A$3:$A$103)))),ROWS($1:9))),"")</f>
        <v/>
      </c>
      <c r="D11" s="1"/>
      <c r="E11" s="9" t="str">
        <f ca="1">IFERROR(INDEX(General!$C$3:$C$103,MATCH(Stage!C11,General!$A$3:$A$103,0)),"")</f>
        <v/>
      </c>
      <c r="F11" s="1"/>
      <c r="G11" s="28" t="str">
        <f ca="1">IFERROR(INDEX(General!$B$3:$B$103,MATCH(Stage!C11,General!$A$3:$A$103,0)),"")</f>
        <v/>
      </c>
    </row>
    <row r="12" spans="1:7" x14ac:dyDescent="0.25">
      <c r="C12" s="12" t="str">
        <f t="array" aca="1" ref="C12" ca="1">IF(ROWS($1:10)&lt;=COUNTIF(General!$G$3:$G$103,1),INDEX(General!$A$3:$A$103,SMALL(IF(General!$G$3:$G$103=1,ROW(INDIRECT("1:"&amp;ROWS(General!$A$3:$A$103)))),ROWS($1:10))),"")</f>
        <v/>
      </c>
      <c r="D12" s="1"/>
      <c r="E12" s="9" t="str">
        <f ca="1">IFERROR(INDEX(General!$C$3:$C$103,MATCH(Stage!C12,General!$A$3:$A$103,0)),"")</f>
        <v/>
      </c>
      <c r="F12" s="1"/>
      <c r="G12" s="28" t="str">
        <f ca="1">IFERROR(INDEX(General!$B$3:$B$103,MATCH(Stage!C12,General!$A$3:$A$103,0)),"")</f>
        <v/>
      </c>
    </row>
    <row r="13" spans="1:7" x14ac:dyDescent="0.25">
      <c r="C13" s="12" t="str">
        <f t="array" aca="1" ref="C13" ca="1">IF(ROWS($1:11)&lt;=COUNTIF(General!$G$3:$G$103,1),INDEX(General!$A$3:$A$103,SMALL(IF(General!$G$3:$G$103=1,ROW(INDIRECT("1:"&amp;ROWS(General!$A$3:$A$103)))),ROWS($1:11))),"")</f>
        <v/>
      </c>
      <c r="D13" s="1"/>
      <c r="E13" s="9" t="str">
        <f ca="1">IFERROR(INDEX(General!$C$3:$C$103,MATCH(Stage!C13,General!$A$3:$A$103,0)),"")</f>
        <v/>
      </c>
      <c r="F13" s="1"/>
      <c r="G13" s="28" t="str">
        <f ca="1">IFERROR(INDEX(General!$B$3:$B$103,MATCH(Stage!C13,General!$A$3:$A$103,0)),"")</f>
        <v/>
      </c>
    </row>
    <row r="14" spans="1:7" x14ac:dyDescent="0.25">
      <c r="C14" s="12" t="str">
        <f t="array" aca="1" ref="C14" ca="1">IF(ROWS($1:12)&lt;=COUNTIF(General!$G$3:$G$103,1),INDEX(General!$A$3:$A$103,SMALL(IF(General!$G$3:$G$103=1,ROW(INDIRECT("1:"&amp;ROWS(General!$A$3:$A$103)))),ROWS($1:12))),"")</f>
        <v/>
      </c>
      <c r="D14" s="1"/>
      <c r="E14" s="9" t="str">
        <f ca="1">IFERROR(INDEX(General!$C$3:$C$103,MATCH(Stage!C14,General!$A$3:$A$103,0)),"")</f>
        <v/>
      </c>
      <c r="F14" s="1"/>
      <c r="G14" s="28" t="str">
        <f ca="1">IFERROR(INDEX(General!$B$3:$B$103,MATCH(Stage!C14,General!$A$3:$A$103,0)),"")</f>
        <v/>
      </c>
    </row>
    <row r="15" spans="1:7" x14ac:dyDescent="0.25">
      <c r="C15" s="12" t="str">
        <f t="array" aca="1" ref="C15" ca="1">IF(ROWS($1:13)&lt;=COUNTIF(General!$G$3:$G$103,1),INDEX(General!$A$3:$A$103,SMALL(IF(General!$G$3:$G$103=1,ROW(INDIRECT("1:"&amp;ROWS(General!$A$3:$A$103)))),ROWS($1:13))),"")</f>
        <v/>
      </c>
      <c r="D15" s="1"/>
      <c r="E15" s="9" t="str">
        <f ca="1">IFERROR(INDEX(General!$C$3:$C$103,MATCH(Stage!C15,General!$A$3:$A$103,0)),"")</f>
        <v/>
      </c>
      <c r="F15" s="1"/>
      <c r="G15" s="28" t="str">
        <f ca="1">IFERROR(INDEX(General!$B$3:$B$103,MATCH(Stage!C15,General!$A$3:$A$103,0)),"")</f>
        <v/>
      </c>
    </row>
    <row r="16" spans="1:7" x14ac:dyDescent="0.25">
      <c r="C16" s="12" t="str">
        <f t="array" aca="1" ref="C16" ca="1">IF(ROWS($1:14)&lt;=COUNTIF(General!$G$3:$G$103,1),INDEX(General!$A$3:$A$103,SMALL(IF(General!$G$3:$G$103=1,ROW(INDIRECT("1:"&amp;ROWS(General!$A$3:$A$103)))),ROWS($1:14))),"")</f>
        <v/>
      </c>
      <c r="D16" s="1"/>
      <c r="E16" s="9" t="str">
        <f ca="1">IFERROR(INDEX(General!$C$3:$C$103,MATCH(Stage!C16,General!$A$3:$A$103,0)),"")</f>
        <v/>
      </c>
      <c r="F16" s="1"/>
      <c r="G16" s="28" t="str">
        <f ca="1">IFERROR(INDEX(General!$B$3:$B$103,MATCH(Stage!C16,General!$A$3:$A$103,0)),"")</f>
        <v/>
      </c>
    </row>
    <row r="17" spans="3:7" x14ac:dyDescent="0.25">
      <c r="C17" s="12" t="str">
        <f t="array" aca="1" ref="C17" ca="1">IF(ROWS($1:15)&lt;=COUNTIF(General!$G$3:$G$103,1),INDEX(General!$A$3:$A$103,SMALL(IF(General!$G$3:$G$103=1,ROW(INDIRECT("1:"&amp;ROWS(General!$A$3:$A$103)))),ROWS($1:15))),"")</f>
        <v/>
      </c>
      <c r="D17" s="1"/>
      <c r="E17" s="9" t="str">
        <f ca="1">IFERROR(INDEX(General!$C$3:$C$103,MATCH(Stage!C17,General!$A$3:$A$103,0)),"")</f>
        <v/>
      </c>
      <c r="F17" s="1"/>
      <c r="G17" s="28" t="str">
        <f ca="1">IFERROR(INDEX(General!$B$3:$B$103,MATCH(Stage!C17,General!$A$3:$A$103,0)),"")</f>
        <v/>
      </c>
    </row>
    <row r="18" spans="3:7" x14ac:dyDescent="0.25">
      <c r="C18" s="12" t="str">
        <f t="array" aca="1" ref="C18" ca="1">IF(ROWS($1:16)&lt;=COUNTIF(General!$G$3:$G$103,1),INDEX(General!$A$3:$A$103,SMALL(IF(General!$G$3:$G$103=1,ROW(INDIRECT("1:"&amp;ROWS(General!$A$3:$A$103)))),ROWS($1:16))),"")</f>
        <v/>
      </c>
      <c r="D18" s="1"/>
      <c r="E18" s="9" t="str">
        <f ca="1">IFERROR(INDEX(General!$C$3:$C$103,MATCH(Stage!C18,General!$A$3:$A$103,0)),"")</f>
        <v/>
      </c>
      <c r="F18" s="1"/>
      <c r="G18" s="28" t="str">
        <f ca="1">IFERROR(INDEX(General!$B$3:$B$103,MATCH(Stage!C18,General!$A$3:$A$103,0)),"")</f>
        <v/>
      </c>
    </row>
    <row r="19" spans="3:7" x14ac:dyDescent="0.25">
      <c r="C19" s="12" t="str">
        <f t="array" aca="1" ref="C19" ca="1">IF(ROWS($1:17)&lt;=COUNTIF(General!$G$3:$G$103,1),INDEX(General!$A$3:$A$103,SMALL(IF(General!$G$3:$G$103=1,ROW(INDIRECT("1:"&amp;ROWS(General!$A$3:$A$103)))),ROWS($1:17))),"")</f>
        <v/>
      </c>
      <c r="D19" s="1"/>
      <c r="E19" s="9" t="str">
        <f ca="1">IFERROR(INDEX(General!$C$3:$C$103,MATCH(Stage!C19,General!$A$3:$A$103,0)),"")</f>
        <v/>
      </c>
      <c r="F19" s="1"/>
      <c r="G19" s="28" t="str">
        <f ca="1">IFERROR(INDEX(General!$B$3:$B$103,MATCH(Stage!C19,General!$A$3:$A$103,0)),"")</f>
        <v/>
      </c>
    </row>
    <row r="20" spans="3:7" x14ac:dyDescent="0.25">
      <c r="C20" s="12" t="str">
        <f t="array" aca="1" ref="C20" ca="1">IF(ROWS($1:18)&lt;=COUNTIF(General!$G$3:$G$103,1),INDEX(General!$A$3:$A$103,SMALL(IF(General!$G$3:$G$103=1,ROW(INDIRECT("1:"&amp;ROWS(General!$A$3:$A$103)))),ROWS($1:18))),"")</f>
        <v/>
      </c>
      <c r="D20" s="1"/>
      <c r="E20" s="9" t="str">
        <f ca="1">IFERROR(INDEX(General!$C$3:$C$103,MATCH(Stage!C20,General!$A$3:$A$103,0)),"")</f>
        <v/>
      </c>
      <c r="F20" s="1"/>
      <c r="G20" s="28" t="str">
        <f ca="1">IFERROR(INDEX(General!$B$3:$B$103,MATCH(Stage!C20,General!$A$3:$A$103,0)),"")</f>
        <v/>
      </c>
    </row>
    <row r="21" spans="3:7" x14ac:dyDescent="0.25">
      <c r="C21" s="12" t="str">
        <f t="array" aca="1" ref="C21" ca="1">IF(ROWS($1:19)&lt;=COUNTIF(General!$G$3:$G$103,1),INDEX(General!$A$3:$A$103,SMALL(IF(General!$G$3:$G$103=1,ROW(INDIRECT("1:"&amp;ROWS(General!$A$3:$A$103)))),ROWS($1:19))),"")</f>
        <v/>
      </c>
      <c r="D21" s="1"/>
      <c r="E21" s="9" t="str">
        <f ca="1">IFERROR(INDEX(General!$C$3:$C$103,MATCH(Stage!C21,General!$A$3:$A$103,0)),"")</f>
        <v/>
      </c>
      <c r="F21" s="1"/>
      <c r="G21" s="28" t="str">
        <f ca="1">IFERROR(INDEX(General!$B$3:$B$103,MATCH(Stage!C21,General!$A$3:$A$103,0)),"")</f>
        <v/>
      </c>
    </row>
    <row r="22" spans="3:7" x14ac:dyDescent="0.25">
      <c r="C22" s="12" t="str">
        <f t="array" aca="1" ref="C22" ca="1">IF(ROWS($1:20)&lt;=COUNTIF(General!$G$3:$G$103,1),INDEX(General!$A$3:$A$103,SMALL(IF(General!$G$3:$G$103=1,ROW(INDIRECT("1:"&amp;ROWS(General!$A$3:$A$103)))),ROWS($1:20))),"")</f>
        <v/>
      </c>
      <c r="D22" s="1"/>
      <c r="E22" s="9" t="str">
        <f ca="1">IFERROR(INDEX(General!$C$3:$C$103,MATCH(Stage!C22,General!$A$3:$A$103,0)),"")</f>
        <v/>
      </c>
      <c r="F22" s="1"/>
      <c r="G22" s="28" t="str">
        <f ca="1">IFERROR(INDEX(General!$B$3:$B$103,MATCH(Stage!C22,General!$A$3:$A$103,0)),"")</f>
        <v/>
      </c>
    </row>
    <row r="23" spans="3:7" x14ac:dyDescent="0.25">
      <c r="C23" s="12" t="str">
        <f t="array" aca="1" ref="C23" ca="1">IF(ROWS($1:21)&lt;=COUNTIF(General!$G$3:$G$103,1),INDEX(General!$A$3:$A$103,SMALL(IF(General!$G$3:$G$103=1,ROW(INDIRECT("1:"&amp;ROWS(General!$A$3:$A$103)))),ROWS($1:21))),"")</f>
        <v/>
      </c>
      <c r="D23" s="1"/>
      <c r="E23" s="9" t="str">
        <f ca="1">IFERROR(INDEX(General!$C$3:$C$103,MATCH(Stage!C23,General!$A$3:$A$103,0)),"")</f>
        <v/>
      </c>
      <c r="F23" s="1"/>
      <c r="G23" s="28" t="str">
        <f ca="1">IFERROR(INDEX(General!$B$3:$B$103,MATCH(Stage!C23,General!$A$3:$A$103,0)),"")</f>
        <v/>
      </c>
    </row>
    <row r="24" spans="3:7" x14ac:dyDescent="0.25">
      <c r="C24" s="12" t="str">
        <f t="array" aca="1" ref="C24" ca="1">IF(ROWS($1:22)&lt;=COUNTIF(General!$G$3:$G$103,1),INDEX(General!$A$3:$A$103,SMALL(IF(General!$G$3:$G$103=1,ROW(INDIRECT("1:"&amp;ROWS(General!$A$3:$A$103)))),ROWS($1:22))),"")</f>
        <v/>
      </c>
      <c r="D24" s="1"/>
      <c r="E24" s="9" t="str">
        <f ca="1">IFERROR(INDEX(General!$C$3:$C$103,MATCH(Stage!C24,General!$A$3:$A$103,0)),"")</f>
        <v/>
      </c>
      <c r="F24" s="1"/>
      <c r="G24" s="28" t="str">
        <f ca="1">IFERROR(INDEX(General!$B$3:$B$103,MATCH(Stage!C24,General!$A$3:$A$103,0)),"")</f>
        <v/>
      </c>
    </row>
    <row r="25" spans="3:7" x14ac:dyDescent="0.25">
      <c r="C25" s="12" t="str">
        <f t="array" aca="1" ref="C25" ca="1">IF(ROWS($1:23)&lt;=COUNTIF(General!$G$3:$G$103,1),INDEX(General!$A$3:$A$103,SMALL(IF(General!$G$3:$G$103=1,ROW(INDIRECT("1:"&amp;ROWS(General!$A$3:$A$103)))),ROWS($1:23))),"")</f>
        <v/>
      </c>
      <c r="D25" s="1"/>
      <c r="E25" s="9" t="str">
        <f ca="1">IFERROR(INDEX(General!$C$3:$C$103,MATCH(Stage!C25,General!$A$3:$A$103,0)),"")</f>
        <v/>
      </c>
      <c r="F25" s="1"/>
      <c r="G25" s="28" t="str">
        <f ca="1">IFERROR(INDEX(General!$B$3:$B$103,MATCH(Stage!C25,General!$A$3:$A$103,0)),"")</f>
        <v/>
      </c>
    </row>
    <row r="26" spans="3:7" x14ac:dyDescent="0.25">
      <c r="C26" s="12" t="str">
        <f t="array" aca="1" ref="C26" ca="1">IF(ROWS($1:24)&lt;=COUNTIF(General!$G$3:$G$103,1),INDEX(General!$A$3:$A$103,SMALL(IF(General!$G$3:$G$103=1,ROW(INDIRECT("1:"&amp;ROWS(General!$A$3:$A$103)))),ROWS($1:24))),"")</f>
        <v/>
      </c>
      <c r="D26" s="1"/>
      <c r="E26" s="9" t="str">
        <f ca="1">IFERROR(INDEX(General!$C$3:$C$103,MATCH(Stage!C26,General!$A$3:$A$103,0)),"")</f>
        <v/>
      </c>
      <c r="F26" s="1"/>
      <c r="G26" s="28" t="str">
        <f ca="1">IFERROR(INDEX(General!$B$3:$B$103,MATCH(Stage!C26,General!$A$3:$A$103,0)),"")</f>
        <v/>
      </c>
    </row>
    <row r="27" spans="3:7" x14ac:dyDescent="0.25">
      <c r="C27" s="12" t="str">
        <f t="array" aca="1" ref="C27" ca="1">IF(ROWS($1:25)&lt;=COUNTIF(General!$G$3:$G$103,1),INDEX(General!$A$3:$A$103,SMALL(IF(General!$G$3:$G$103=1,ROW(INDIRECT("1:"&amp;ROWS(General!$A$3:$A$103)))),ROWS($1:25))),"")</f>
        <v/>
      </c>
      <c r="D27" s="1"/>
      <c r="E27" s="9" t="str">
        <f ca="1">IFERROR(INDEX(General!$C$3:$C$103,MATCH(Stage!C27,General!$A$3:$A$103,0)),"")</f>
        <v/>
      </c>
      <c r="F27" s="1"/>
      <c r="G27" s="28" t="str">
        <f ca="1">IFERROR(INDEX(General!$B$3:$B$103,MATCH(Stage!C27,General!$A$3:$A$103,0)),"")</f>
        <v/>
      </c>
    </row>
    <row r="28" spans="3:7" x14ac:dyDescent="0.25">
      <c r="C28" s="12" t="str">
        <f t="array" aca="1" ref="C28" ca="1">IF(ROWS($1:26)&lt;=COUNTIF(General!$G$3:$G$103,1),INDEX(General!$A$3:$A$103,SMALL(IF(General!$G$3:$G$103=1,ROW(INDIRECT("1:"&amp;ROWS(General!$A$3:$A$103)))),ROWS($1:26))),"")</f>
        <v/>
      </c>
      <c r="D28" s="1"/>
      <c r="E28" s="9" t="str">
        <f ca="1">IFERROR(INDEX(General!$C$3:$C$103,MATCH(Stage!C28,General!$A$3:$A$103,0)),"")</f>
        <v/>
      </c>
      <c r="F28" s="1"/>
      <c r="G28" s="28" t="str">
        <f ca="1">IFERROR(INDEX(General!$B$3:$B$103,MATCH(Stage!C28,General!$A$3:$A$103,0)),"")</f>
        <v/>
      </c>
    </row>
    <row r="29" spans="3:7" x14ac:dyDescent="0.25">
      <c r="C29" s="12" t="str">
        <f t="array" aca="1" ref="C29" ca="1">IF(ROWS($1:27)&lt;=COUNTIF(General!$G$3:$G$103,1),INDEX(General!$A$3:$A$103,SMALL(IF(General!$G$3:$G$103=1,ROW(INDIRECT("1:"&amp;ROWS(General!$A$3:$A$103)))),ROWS($1:27))),"")</f>
        <v/>
      </c>
      <c r="D29" s="1"/>
      <c r="E29" s="9" t="str">
        <f ca="1">IFERROR(INDEX(General!$C$3:$C$103,MATCH(Stage!C29,General!$A$3:$A$103,0)),"")</f>
        <v/>
      </c>
      <c r="F29" s="1"/>
      <c r="G29" s="28" t="str">
        <f ca="1">IFERROR(INDEX(General!$B$3:$B$103,MATCH(Stage!C29,General!$A$3:$A$103,0)),"")</f>
        <v/>
      </c>
    </row>
    <row r="30" spans="3:7" x14ac:dyDescent="0.25">
      <c r="C30" s="12" t="str">
        <f t="array" aca="1" ref="C30" ca="1">IF(ROWS($1:28)&lt;=COUNTIF(General!$G$3:$G$103,1),INDEX(General!$A$3:$A$103,SMALL(IF(General!$G$3:$G$103=1,ROW(INDIRECT("1:"&amp;ROWS(General!$A$3:$A$103)))),ROWS($1:28))),"")</f>
        <v/>
      </c>
      <c r="D30" s="1"/>
      <c r="E30" s="9" t="str">
        <f ca="1">IFERROR(INDEX(General!$C$3:$C$103,MATCH(Stage!C30,General!$A$3:$A$103,0)),"")</f>
        <v/>
      </c>
      <c r="F30" s="1"/>
      <c r="G30" s="28" t="str">
        <f ca="1">IFERROR(INDEX(General!$B$3:$B$103,MATCH(Stage!C30,General!$A$3:$A$103,0)),"")</f>
        <v/>
      </c>
    </row>
    <row r="31" spans="3:7" x14ac:dyDescent="0.25">
      <c r="C31" s="12" t="str">
        <f t="array" aca="1" ref="C31" ca="1">IF(ROWS($1:29)&lt;=COUNTIF(General!$G$3:$G$103,1),INDEX(General!$A$3:$A$103,SMALL(IF(General!$G$3:$G$103=1,ROW(INDIRECT("1:"&amp;ROWS(General!$A$3:$A$103)))),ROWS($1:29))),"")</f>
        <v/>
      </c>
      <c r="D31" s="1"/>
      <c r="E31" s="9" t="str">
        <f ca="1">IFERROR(INDEX(General!$C$3:$C$103,MATCH(Stage!C31,General!$A$3:$A$103,0)),"")</f>
        <v/>
      </c>
      <c r="F31" s="1"/>
      <c r="G31" s="28" t="str">
        <f ca="1">IFERROR(INDEX(General!$B$3:$B$103,MATCH(Stage!C31,General!$A$3:$A$103,0)),"")</f>
        <v/>
      </c>
    </row>
    <row r="32" spans="3:7" x14ac:dyDescent="0.25">
      <c r="C32" s="12" t="str">
        <f t="array" aca="1" ref="C32" ca="1">IF(ROWS($1:30)&lt;=COUNTIF(General!$G$3:$G$103,1),INDEX(General!$A$3:$A$103,SMALL(IF(General!$G$3:$G$103=1,ROW(INDIRECT("1:"&amp;ROWS(General!$A$3:$A$103)))),ROWS($1:30))),"")</f>
        <v/>
      </c>
      <c r="D32" s="1"/>
      <c r="E32" s="9" t="str">
        <f ca="1">IFERROR(INDEX(General!$C$3:$C$103,MATCH(Stage!C32,General!$A$3:$A$103,0)),"")</f>
        <v/>
      </c>
      <c r="F32" s="1"/>
      <c r="G32" s="28" t="str">
        <f ca="1">IFERROR(INDEX(General!$B$3:$B$103,MATCH(Stage!C32,General!$A$3:$A$103,0)),"")</f>
        <v/>
      </c>
    </row>
    <row r="33" spans="3:7" x14ac:dyDescent="0.25">
      <c r="C33" s="12" t="str">
        <f t="array" aca="1" ref="C33" ca="1">IF(ROWS($1:31)&lt;=COUNTIF(General!$G$3:$G$103,1),INDEX(General!$A$3:$A$103,SMALL(IF(General!$G$3:$G$103=1,ROW(INDIRECT("1:"&amp;ROWS(General!$A$3:$A$103)))),ROWS($1:31))),"")</f>
        <v/>
      </c>
      <c r="D33" s="1"/>
      <c r="E33" s="9" t="str">
        <f ca="1">IFERROR(INDEX(General!$C$3:$C$103,MATCH(Stage!C33,General!$A$3:$A$103,0)),"")</f>
        <v/>
      </c>
      <c r="F33" s="1"/>
      <c r="G33" s="28" t="str">
        <f ca="1">IFERROR(INDEX(General!$B$3:$B$103,MATCH(Stage!C33,General!$A$3:$A$103,0)),"")</f>
        <v/>
      </c>
    </row>
    <row r="34" spans="3:7" x14ac:dyDescent="0.25">
      <c r="C34" s="12" t="str">
        <f t="array" aca="1" ref="C34" ca="1">IF(ROWS($1:32)&lt;=COUNTIF(General!$G$3:$G$103,1),INDEX(General!$A$3:$A$103,SMALL(IF(General!$G$3:$G$103=1,ROW(INDIRECT("1:"&amp;ROWS(General!$A$3:$A$103)))),ROWS($1:32))),"")</f>
        <v/>
      </c>
      <c r="D34" s="1"/>
      <c r="E34" s="9" t="str">
        <f ca="1">IFERROR(INDEX(General!$C$3:$C$103,MATCH(Stage!C34,General!$A$3:$A$103,0)),"")</f>
        <v/>
      </c>
      <c r="F34" s="1"/>
      <c r="G34" s="28" t="str">
        <f ca="1">IFERROR(INDEX(General!$B$3:$B$103,MATCH(Stage!C34,General!$A$3:$A$103,0)),"")</f>
        <v/>
      </c>
    </row>
    <row r="35" spans="3:7" x14ac:dyDescent="0.25">
      <c r="C35" s="12" t="str">
        <f t="array" aca="1" ref="C35" ca="1">IF(ROWS($1:33)&lt;=COUNTIF(General!$G$3:$G$103,1),INDEX(General!$A$3:$A$103,SMALL(IF(General!$G$3:$G$103=1,ROW(INDIRECT("1:"&amp;ROWS(General!$A$3:$A$103)))),ROWS($1:33))),"")</f>
        <v/>
      </c>
      <c r="D35" s="1"/>
      <c r="E35" s="9" t="str">
        <f ca="1">IFERROR(INDEX(General!$C$3:$C$103,MATCH(Stage!C35,General!$A$3:$A$103,0)),"")</f>
        <v/>
      </c>
      <c r="F35" s="1"/>
      <c r="G35" s="28" t="str">
        <f ca="1">IFERROR(INDEX(General!$B$3:$B$103,MATCH(Stage!C35,General!$A$3:$A$103,0)),"")</f>
        <v/>
      </c>
    </row>
    <row r="36" spans="3:7" x14ac:dyDescent="0.25">
      <c r="C36" s="12" t="str">
        <f t="array" aca="1" ref="C36" ca="1">IF(ROWS($1:34)&lt;=COUNTIF(General!$G$3:$G$103,1),INDEX(General!$A$3:$A$103,SMALL(IF(General!$G$3:$G$103=1,ROW(INDIRECT("1:"&amp;ROWS(General!$A$3:$A$103)))),ROWS($1:34))),"")</f>
        <v/>
      </c>
      <c r="D36" s="1"/>
      <c r="E36" s="9" t="str">
        <f ca="1">IFERROR(INDEX(General!$C$3:$C$103,MATCH(Stage!C36,General!$A$3:$A$103,0)),"")</f>
        <v/>
      </c>
      <c r="F36" s="1"/>
      <c r="G36" s="28" t="str">
        <f ca="1">IFERROR(INDEX(General!$B$3:$B$103,MATCH(Stage!C36,General!$A$3:$A$103,0)),"")</f>
        <v/>
      </c>
    </row>
    <row r="37" spans="3:7" x14ac:dyDescent="0.25">
      <c r="C37" s="12" t="str">
        <f t="array" aca="1" ref="C37" ca="1">IF(ROWS($1:35)&lt;=COUNTIF(General!$G$3:$G$103,1),INDEX(General!$A$3:$A$103,SMALL(IF(General!$G$3:$G$103=1,ROW(INDIRECT("1:"&amp;ROWS(General!$A$3:$A$103)))),ROWS($1:35))),"")</f>
        <v/>
      </c>
      <c r="D37" s="1"/>
      <c r="E37" s="9" t="str">
        <f ca="1">IFERROR(INDEX(General!$C$3:$C$103,MATCH(Stage!C37,General!$A$3:$A$103,0)),"")</f>
        <v/>
      </c>
      <c r="F37" s="1"/>
      <c r="G37" s="28" t="str">
        <f ca="1">IFERROR(INDEX(General!$B$3:$B$103,MATCH(Stage!C37,General!$A$3:$A$103,0)),"")</f>
        <v/>
      </c>
    </row>
    <row r="38" spans="3:7" x14ac:dyDescent="0.25">
      <c r="C38" s="12" t="str">
        <f t="array" aca="1" ref="C38" ca="1">IF(ROWS($1:36)&lt;=COUNTIF(General!$G$3:$G$103,1),INDEX(General!$A$3:$A$103,SMALL(IF(General!$G$3:$G$103=1,ROW(INDIRECT("1:"&amp;ROWS(General!$A$3:$A$103)))),ROWS($1:36))),"")</f>
        <v/>
      </c>
      <c r="D38" s="1"/>
      <c r="E38" s="9" t="str">
        <f ca="1">IFERROR(INDEX(General!$C$3:$C$103,MATCH(Stage!C38,General!$A$3:$A$103,0)),"")</f>
        <v/>
      </c>
      <c r="F38" s="1"/>
      <c r="G38" s="28" t="str">
        <f ca="1">IFERROR(INDEX(General!$B$3:$B$103,MATCH(Stage!C38,General!$A$3:$A$103,0)),"")</f>
        <v/>
      </c>
    </row>
    <row r="39" spans="3:7" x14ac:dyDescent="0.25">
      <c r="C39" s="12" t="str">
        <f t="array" aca="1" ref="C39" ca="1">IF(ROWS($1:37)&lt;=COUNTIF(General!$G$3:$G$103,1),INDEX(General!$A$3:$A$103,SMALL(IF(General!$G$3:$G$103=1,ROW(INDIRECT("1:"&amp;ROWS(General!$A$3:$A$103)))),ROWS($1:37))),"")</f>
        <v/>
      </c>
      <c r="D39" s="1"/>
      <c r="E39" s="9" t="str">
        <f ca="1">IFERROR(INDEX(General!$C$3:$C$103,MATCH(Stage!C39,General!$A$3:$A$103,0)),"")</f>
        <v/>
      </c>
      <c r="F39" s="1"/>
      <c r="G39" s="28" t="str">
        <f ca="1">IFERROR(INDEX(General!$B$3:$B$103,MATCH(Stage!C39,General!$A$3:$A$103,0)),"")</f>
        <v/>
      </c>
    </row>
    <row r="40" spans="3:7" x14ac:dyDescent="0.25">
      <c r="C40" s="12" t="str">
        <f t="array" aca="1" ref="C40" ca="1">IF(ROWS($1:38)&lt;=COUNTIF(General!$G$3:$G$103,1),INDEX(General!$A$3:$A$103,SMALL(IF(General!$G$3:$G$103=1,ROW(INDIRECT("1:"&amp;ROWS(General!$A$3:$A$103)))),ROWS($1:38))),"")</f>
        <v/>
      </c>
      <c r="D40" s="1"/>
      <c r="E40" s="9" t="str">
        <f ca="1">IFERROR(INDEX(General!$C$3:$C$103,MATCH(Stage!C40,General!$A$3:$A$103,0)),"")</f>
        <v/>
      </c>
      <c r="F40" s="1"/>
      <c r="G40" s="28" t="str">
        <f ca="1">IFERROR(INDEX(General!$B$3:$B$103,MATCH(Stage!C40,General!$A$3:$A$103,0)),"")</f>
        <v/>
      </c>
    </row>
    <row r="41" spans="3:7" x14ac:dyDescent="0.25">
      <c r="C41" s="12" t="str">
        <f t="array" aca="1" ref="C41" ca="1">IF(ROWS($1:39)&lt;=COUNTIF(General!$G$3:$G$103,1),INDEX(General!$A$3:$A$103,SMALL(IF(General!$G$3:$G$103=1,ROW(INDIRECT("1:"&amp;ROWS(General!$A$3:$A$103)))),ROWS($1:39))),"")</f>
        <v/>
      </c>
      <c r="D41" s="1"/>
      <c r="E41" s="9" t="str">
        <f ca="1">IFERROR(INDEX(General!$C$3:$C$103,MATCH(Stage!C41,General!$A$3:$A$103,0)),"")</f>
        <v/>
      </c>
      <c r="F41" s="1"/>
      <c r="G41" s="28" t="str">
        <f ca="1">IFERROR(INDEX(General!$B$3:$B$103,MATCH(Stage!C41,General!$A$3:$A$103,0)),"")</f>
        <v/>
      </c>
    </row>
    <row r="42" spans="3:7" x14ac:dyDescent="0.25">
      <c r="C42" s="12" t="str">
        <f t="array" aca="1" ref="C42" ca="1">IF(ROWS($1:40)&lt;=COUNTIF(General!$G$3:$G$103,1),INDEX(General!$A$3:$A$103,SMALL(IF(General!$G$3:$G$103=1,ROW(INDIRECT("1:"&amp;ROWS(General!$A$3:$A$103)))),ROWS($1:40))),"")</f>
        <v/>
      </c>
      <c r="D42" s="1"/>
      <c r="E42" s="9" t="str">
        <f ca="1">IFERROR(INDEX(General!$C$3:$C$103,MATCH(Stage!C42,General!$A$3:$A$103,0)),"")</f>
        <v/>
      </c>
      <c r="F42" s="1"/>
      <c r="G42" s="28" t="str">
        <f ca="1">IFERROR(INDEX(General!$B$3:$B$103,MATCH(Stage!C42,General!$A$3:$A$103,0)),"")</f>
        <v/>
      </c>
    </row>
    <row r="43" spans="3:7" x14ac:dyDescent="0.25">
      <c r="C43" s="12" t="str">
        <f t="array" aca="1" ref="C43" ca="1">IF(ROWS($1:41)&lt;=COUNTIF(General!$G$3:$G$103,1),INDEX(General!$A$3:$A$103,SMALL(IF(General!$G$3:$G$103=1,ROW(INDIRECT("1:"&amp;ROWS(General!$A$3:$A$103)))),ROWS($1:41))),"")</f>
        <v/>
      </c>
      <c r="D43" s="1"/>
      <c r="E43" s="9" t="str">
        <f ca="1">IFERROR(INDEX(General!$C$3:$C$103,MATCH(Stage!C43,General!$A$3:$A$103,0)),"")</f>
        <v/>
      </c>
      <c r="F43" s="1"/>
      <c r="G43" s="28" t="str">
        <f ca="1">IFERROR(INDEX(General!$B$3:$B$103,MATCH(Stage!C43,General!$A$3:$A$103,0)),"")</f>
        <v/>
      </c>
    </row>
    <row r="44" spans="3:7" x14ac:dyDescent="0.25">
      <c r="C44" s="12" t="str">
        <f t="array" aca="1" ref="C44" ca="1">IF(ROWS($1:42)&lt;=COUNTIF(General!$G$3:$G$103,1),INDEX(General!$A$3:$A$103,SMALL(IF(General!$G$3:$G$103=1,ROW(INDIRECT("1:"&amp;ROWS(General!$A$3:$A$103)))),ROWS($1:42))),"")</f>
        <v/>
      </c>
      <c r="D44" s="1"/>
      <c r="E44" s="9" t="str">
        <f ca="1">IFERROR(INDEX(General!$C$3:$C$103,MATCH(Stage!C44,General!$A$3:$A$103,0)),"")</f>
        <v/>
      </c>
      <c r="F44" s="1"/>
      <c r="G44" s="28" t="str">
        <f ca="1">IFERROR(INDEX(General!$B$3:$B$103,MATCH(Stage!C44,General!$A$3:$A$103,0)),"")</f>
        <v/>
      </c>
    </row>
    <row r="45" spans="3:7" x14ac:dyDescent="0.25">
      <c r="C45" s="12" t="str">
        <f t="array" aca="1" ref="C45" ca="1">IF(ROWS($1:43)&lt;=COUNTIF(General!$G$3:$G$103,1),INDEX(General!$A$3:$A$103,SMALL(IF(General!$G$3:$G$103=1,ROW(INDIRECT("1:"&amp;ROWS(General!$A$3:$A$103)))),ROWS($1:43))),"")</f>
        <v/>
      </c>
      <c r="D45" s="1"/>
      <c r="E45" s="9" t="str">
        <f ca="1">IFERROR(INDEX(General!$C$3:$C$103,MATCH(Stage!C45,General!$A$3:$A$103,0)),"")</f>
        <v/>
      </c>
      <c r="F45" s="1"/>
      <c r="G45" s="28" t="str">
        <f ca="1">IFERROR(INDEX(General!$B$3:$B$103,MATCH(Stage!C45,General!$A$3:$A$103,0)),"")</f>
        <v/>
      </c>
    </row>
    <row r="46" spans="3:7" x14ac:dyDescent="0.25">
      <c r="C46" s="12" t="str">
        <f t="array" aca="1" ref="C46" ca="1">IF(ROWS($1:44)&lt;=COUNTIF(General!$G$3:$G$103,1),INDEX(General!$A$3:$A$103,SMALL(IF(General!$G$3:$G$103=1,ROW(INDIRECT("1:"&amp;ROWS(General!$A$3:$A$103)))),ROWS($1:44))),"")</f>
        <v/>
      </c>
      <c r="D46" s="1"/>
      <c r="E46" s="9" t="str">
        <f ca="1">IFERROR(INDEX(General!$C$3:$C$103,MATCH(Stage!C46,General!$A$3:$A$103,0)),"")</f>
        <v/>
      </c>
      <c r="F46" s="1"/>
      <c r="G46" s="28" t="str">
        <f ca="1">IFERROR(INDEX(General!$B$3:$B$103,MATCH(Stage!C46,General!$A$3:$A$103,0)),"")</f>
        <v/>
      </c>
    </row>
    <row r="47" spans="3:7" x14ac:dyDescent="0.25">
      <c r="C47" s="12" t="str">
        <f t="array" aca="1" ref="C47" ca="1">IF(ROWS($1:45)&lt;=COUNTIF(General!$G$3:$G$103,1),INDEX(General!$A$3:$A$103,SMALL(IF(General!$G$3:$G$103=1,ROW(INDIRECT("1:"&amp;ROWS(General!$A$3:$A$103)))),ROWS($1:45))),"")</f>
        <v/>
      </c>
      <c r="D47" s="1"/>
      <c r="E47" s="9" t="str">
        <f ca="1">IFERROR(INDEX(General!$C$3:$C$103,MATCH(Stage!C47,General!$A$3:$A$103,0)),"")</f>
        <v/>
      </c>
      <c r="F47" s="1"/>
      <c r="G47" s="28" t="str">
        <f ca="1">IFERROR(INDEX(General!$B$3:$B$103,MATCH(Stage!C47,General!$A$3:$A$103,0)),"")</f>
        <v/>
      </c>
    </row>
    <row r="48" spans="3:7" x14ac:dyDescent="0.25">
      <c r="C48" s="12" t="str">
        <f t="array" aca="1" ref="C48" ca="1">IF(ROWS($1:46)&lt;=COUNTIF(General!$G$3:$G$103,1),INDEX(General!$A$3:$A$103,SMALL(IF(General!$G$3:$G$103=1,ROW(INDIRECT("1:"&amp;ROWS(General!$A$3:$A$103)))),ROWS($1:46))),"")</f>
        <v/>
      </c>
      <c r="D48" s="1"/>
      <c r="E48" s="9" t="str">
        <f ca="1">IFERROR(INDEX(General!$C$3:$C$103,MATCH(Stage!C48,General!$A$3:$A$103,0)),"")</f>
        <v/>
      </c>
      <c r="F48" s="1"/>
      <c r="G48" s="28" t="str">
        <f ca="1">IFERROR(INDEX(General!$B$3:$B$103,MATCH(Stage!C48,General!$A$3:$A$103,0)),"")</f>
        <v/>
      </c>
    </row>
    <row r="49" spans="3:7" x14ac:dyDescent="0.25">
      <c r="C49" s="12" t="str">
        <f t="array" aca="1" ref="C49" ca="1">IF(ROWS($1:47)&lt;=COUNTIF(General!$G$3:$G$103,1),INDEX(General!$A$3:$A$103,SMALL(IF(General!$G$3:$G$103=1,ROW(INDIRECT("1:"&amp;ROWS(General!$A$3:$A$103)))),ROWS($1:47))),"")</f>
        <v/>
      </c>
      <c r="D49" s="1"/>
      <c r="E49" s="9" t="str">
        <f ca="1">IFERROR(INDEX(General!$C$3:$C$103,MATCH(Stage!C49,General!$A$3:$A$103,0)),"")</f>
        <v/>
      </c>
      <c r="F49" s="1"/>
      <c r="G49" s="28" t="str">
        <f ca="1">IFERROR(INDEX(General!$B$3:$B$103,MATCH(Stage!C49,General!$A$3:$A$103,0)),"")</f>
        <v/>
      </c>
    </row>
    <row r="50" spans="3:7" x14ac:dyDescent="0.25">
      <c r="C50" s="12" t="str">
        <f t="array" aca="1" ref="C50" ca="1">IF(ROWS($1:48)&lt;=COUNTIF(General!$G$3:$G$103,1),INDEX(General!$A$3:$A$103,SMALL(IF(General!$G$3:$G$103=1,ROW(INDIRECT("1:"&amp;ROWS(General!$A$3:$A$103)))),ROWS($1:48))),"")</f>
        <v/>
      </c>
      <c r="D50" s="1"/>
      <c r="E50" s="9" t="str">
        <f ca="1">IFERROR(INDEX(General!$C$3:$C$103,MATCH(Stage!C50,General!$A$3:$A$103,0)),"")</f>
        <v/>
      </c>
      <c r="F50" s="1"/>
      <c r="G50" s="28" t="str">
        <f ca="1">IFERROR(INDEX(General!$B$3:$B$103,MATCH(Stage!C50,General!$A$3:$A$103,0)),"")</f>
        <v/>
      </c>
    </row>
    <row r="51" spans="3:7" x14ac:dyDescent="0.25">
      <c r="C51" s="12" t="str">
        <f t="array" aca="1" ref="C51" ca="1">IF(ROWS($1:49)&lt;=COUNTIF(General!$G$3:$G$103,1),INDEX(General!$A$3:$A$103,SMALL(IF(General!$G$3:$G$103=1,ROW(INDIRECT("1:"&amp;ROWS(General!$A$3:$A$103)))),ROWS($1:49))),"")</f>
        <v/>
      </c>
      <c r="D51" s="1"/>
      <c r="E51" s="9" t="str">
        <f ca="1">IFERROR(INDEX(General!$C$3:$C$103,MATCH(Stage!C51,General!$A$3:$A$103,0)),"")</f>
        <v/>
      </c>
      <c r="F51" s="1"/>
      <c r="G51" s="28" t="str">
        <f ca="1">IFERROR(INDEX(General!$B$3:$B$103,MATCH(Stage!C51,General!$A$3:$A$103,0)),"")</f>
        <v/>
      </c>
    </row>
    <row r="52" spans="3:7" x14ac:dyDescent="0.25">
      <c r="C52" s="12" t="str">
        <f t="array" aca="1" ref="C52" ca="1">IF(ROWS($1:50)&lt;=COUNTIF(General!$G$3:$G$103,1),INDEX(General!$A$3:$A$103,SMALL(IF(General!$G$3:$G$103=1,ROW(INDIRECT("1:"&amp;ROWS(General!$A$3:$A$103)))),ROWS($1:50))),"")</f>
        <v/>
      </c>
      <c r="D52" s="1"/>
      <c r="E52" s="9" t="str">
        <f ca="1">IFERROR(INDEX(General!$C$3:$C$103,MATCH(Stage!C52,General!$A$3:$A$103,0)),"")</f>
        <v/>
      </c>
      <c r="F52" s="1"/>
      <c r="G52" s="28" t="str">
        <f ca="1">IFERROR(INDEX(General!$B$3:$B$103,MATCH(Stage!C52,General!$A$3:$A$103,0)),"")</f>
        <v/>
      </c>
    </row>
    <row r="53" spans="3:7" x14ac:dyDescent="0.25">
      <c r="C53" s="12" t="str">
        <f t="array" aca="1" ref="C53" ca="1">IF(ROWS($1:51)&lt;=COUNTIF(General!$G$3:$G$103,1),INDEX(General!$A$3:$A$103,SMALL(IF(General!$G$3:$G$103=1,ROW(INDIRECT("1:"&amp;ROWS(General!$A$3:$A$103)))),ROWS($1:51))),"")</f>
        <v/>
      </c>
      <c r="D53" s="1"/>
      <c r="E53" s="9" t="str">
        <f ca="1">IFERROR(INDEX(General!$C$3:$C$103,MATCH(Stage!C53,General!$A$3:$A$103,0)),"")</f>
        <v/>
      </c>
      <c r="F53" s="1"/>
      <c r="G53" s="28" t="str">
        <f ca="1">IFERROR(INDEX(General!$B$3:$B$103,MATCH(Stage!C53,General!$A$3:$A$103,0)),"")</f>
        <v/>
      </c>
    </row>
    <row r="54" spans="3:7" x14ac:dyDescent="0.25">
      <c r="C54" s="12" t="str">
        <f t="array" aca="1" ref="C54" ca="1">IF(ROWS($1:52)&lt;=COUNTIF(General!$G$3:$G$103,1),INDEX(General!$A$3:$A$103,SMALL(IF(General!$G$3:$G$103=1,ROW(INDIRECT("1:"&amp;ROWS(General!$A$3:$A$103)))),ROWS($1:52))),"")</f>
        <v/>
      </c>
      <c r="D54" s="1"/>
      <c r="E54" s="9" t="str">
        <f ca="1">IFERROR(INDEX(General!$C$3:$C$103,MATCH(Stage!C54,General!$A$3:$A$103,0)),"")</f>
        <v/>
      </c>
      <c r="F54" s="1"/>
      <c r="G54" s="28" t="str">
        <f ca="1">IFERROR(INDEX(General!$B$3:$B$103,MATCH(Stage!C54,General!$A$3:$A$103,0)),"")</f>
        <v/>
      </c>
    </row>
    <row r="55" spans="3:7" x14ac:dyDescent="0.25">
      <c r="C55" s="12" t="str">
        <f t="array" aca="1" ref="C55" ca="1">IF(ROWS($1:53)&lt;=COUNTIF(General!$G$3:$G$103,1),INDEX(General!$A$3:$A$103,SMALL(IF(General!$G$3:$G$103=1,ROW(INDIRECT("1:"&amp;ROWS(General!$A$3:$A$103)))),ROWS($1:53))),"")</f>
        <v/>
      </c>
      <c r="D55" s="1"/>
      <c r="E55" s="9" t="str">
        <f ca="1">IFERROR(INDEX(General!$C$3:$C$103,MATCH(Stage!C55,General!$A$3:$A$103,0)),"")</f>
        <v/>
      </c>
      <c r="F55" s="1"/>
      <c r="G55" s="28" t="str">
        <f ca="1">IFERROR(INDEX(General!$B$3:$B$103,MATCH(Stage!C55,General!$A$3:$A$103,0)),"")</f>
        <v/>
      </c>
    </row>
    <row r="56" spans="3:7" x14ac:dyDescent="0.25">
      <c r="C56" s="12" t="str">
        <f t="array" aca="1" ref="C56" ca="1">IF(ROWS($1:54)&lt;=COUNTIF(General!$G$3:$G$103,1),INDEX(General!$A$3:$A$103,SMALL(IF(General!$G$3:$G$103=1,ROW(INDIRECT("1:"&amp;ROWS(General!$A$3:$A$103)))),ROWS($1:54))),"")</f>
        <v/>
      </c>
      <c r="D56" s="1"/>
      <c r="E56" s="9" t="str">
        <f ca="1">IFERROR(INDEX(General!$C$3:$C$103,MATCH(Stage!C56,General!$A$3:$A$103,0)),"")</f>
        <v/>
      </c>
      <c r="F56" s="1"/>
      <c r="G56" s="28" t="str">
        <f ca="1">IFERROR(INDEX(General!$B$3:$B$103,MATCH(Stage!C56,General!$A$3:$A$103,0)),"")</f>
        <v/>
      </c>
    </row>
    <row r="57" spans="3:7" x14ac:dyDescent="0.25">
      <c r="C57" s="12" t="str">
        <f t="array" aca="1" ref="C57" ca="1">IF(ROWS($1:55)&lt;=COUNTIF(General!$G$3:$G$103,1),INDEX(General!$A$3:$A$103,SMALL(IF(General!$G$3:$G$103=1,ROW(INDIRECT("1:"&amp;ROWS(General!$A$3:$A$103)))),ROWS($1:55))),"")</f>
        <v/>
      </c>
      <c r="D57" s="1"/>
      <c r="E57" s="9" t="str">
        <f ca="1">IFERROR(INDEX(General!$C$3:$C$103,MATCH(Stage!C57,General!$A$3:$A$103,0)),"")</f>
        <v/>
      </c>
      <c r="F57" s="1"/>
      <c r="G57" s="28" t="str">
        <f ca="1">IFERROR(INDEX(General!$B$3:$B$103,MATCH(Stage!C57,General!$A$3:$A$103,0)),"")</f>
        <v/>
      </c>
    </row>
    <row r="58" spans="3:7" x14ac:dyDescent="0.25">
      <c r="C58" s="12" t="str">
        <f t="array" aca="1" ref="C58" ca="1">IF(ROWS($1:56)&lt;=COUNTIF(General!$G$3:$G$103,1),INDEX(General!$A$3:$A$103,SMALL(IF(General!$G$3:$G$103=1,ROW(INDIRECT("1:"&amp;ROWS(General!$A$3:$A$103)))),ROWS($1:56))),"")</f>
        <v/>
      </c>
      <c r="D58" s="1"/>
      <c r="E58" s="9" t="str">
        <f ca="1">IFERROR(INDEX(General!$C$3:$C$103,MATCH(Stage!C58,General!$A$3:$A$103,0)),"")</f>
        <v/>
      </c>
      <c r="F58" s="1"/>
      <c r="G58" s="28" t="str">
        <f ca="1">IFERROR(INDEX(General!$B$3:$B$103,MATCH(Stage!C58,General!$A$3:$A$103,0)),"")</f>
        <v/>
      </c>
    </row>
    <row r="59" spans="3:7" x14ac:dyDescent="0.25">
      <c r="C59" s="12" t="str">
        <f t="array" aca="1" ref="C59" ca="1">IF(ROWS($1:57)&lt;=COUNTIF(General!$G$3:$G$103,1),INDEX(General!$A$3:$A$103,SMALL(IF(General!$G$3:$G$103=1,ROW(INDIRECT("1:"&amp;ROWS(General!$A$3:$A$103)))),ROWS($1:57))),"")</f>
        <v/>
      </c>
      <c r="D59" s="1"/>
      <c r="E59" s="9" t="str">
        <f ca="1">IFERROR(INDEX(General!$C$3:$C$103,MATCH(Stage!C59,General!$A$3:$A$103,0)),"")</f>
        <v/>
      </c>
      <c r="F59" s="1"/>
      <c r="G59" s="28" t="str">
        <f ca="1">IFERROR(INDEX(General!$B$3:$B$103,MATCH(Stage!C59,General!$A$3:$A$103,0)),"")</f>
        <v/>
      </c>
    </row>
    <row r="60" spans="3:7" x14ac:dyDescent="0.25">
      <c r="C60" s="12" t="str">
        <f t="array" aca="1" ref="C60" ca="1">IF(ROWS($1:58)&lt;=COUNTIF(General!$G$3:$G$103,1),INDEX(General!$A$3:$A$103,SMALL(IF(General!$G$3:$G$103=1,ROW(INDIRECT("1:"&amp;ROWS(General!$A$3:$A$103)))),ROWS($1:58))),"")</f>
        <v/>
      </c>
      <c r="D60" s="1"/>
      <c r="E60" s="9" t="str">
        <f ca="1">IFERROR(INDEX(General!$C$3:$C$103,MATCH(Stage!C60,General!$A$3:$A$103,0)),"")</f>
        <v/>
      </c>
      <c r="F60" s="1"/>
      <c r="G60" s="28" t="str">
        <f ca="1">IFERROR(INDEX(General!$B$3:$B$103,MATCH(Stage!C60,General!$A$3:$A$103,0)),"")</f>
        <v/>
      </c>
    </row>
    <row r="61" spans="3:7" x14ac:dyDescent="0.25">
      <c r="C61" s="12" t="str">
        <f t="array" aca="1" ref="C61" ca="1">IF(ROWS($1:59)&lt;=COUNTIF(General!$G$3:$G$103,1),INDEX(General!$A$3:$A$103,SMALL(IF(General!$G$3:$G$103=1,ROW(INDIRECT("1:"&amp;ROWS(General!$A$3:$A$103)))),ROWS($1:59))),"")</f>
        <v/>
      </c>
      <c r="D61" s="1"/>
      <c r="E61" s="9" t="str">
        <f ca="1">IFERROR(INDEX(General!$C$3:$C$103,MATCH(Stage!C61,General!$A$3:$A$103,0)),"")</f>
        <v/>
      </c>
      <c r="F61" s="1"/>
      <c r="G61" s="28" t="str">
        <f ca="1">IFERROR(INDEX(General!$B$3:$B$103,MATCH(Stage!C61,General!$A$3:$A$103,0)),"")</f>
        <v/>
      </c>
    </row>
    <row r="62" spans="3:7" x14ac:dyDescent="0.25">
      <c r="C62" s="12" t="str">
        <f t="array" aca="1" ref="C62" ca="1">IF(ROWS($1:60)&lt;=COUNTIF(General!$G$3:$G$103,1),INDEX(General!$A$3:$A$103,SMALL(IF(General!$G$3:$G$103=1,ROW(INDIRECT("1:"&amp;ROWS(General!$A$3:$A$103)))),ROWS($1:60))),"")</f>
        <v/>
      </c>
      <c r="D62" s="1"/>
      <c r="E62" s="9" t="str">
        <f ca="1">IFERROR(INDEX(General!$C$3:$C$103,MATCH(Stage!C62,General!$A$3:$A$103,0)),"")</f>
        <v/>
      </c>
      <c r="F62" s="1"/>
      <c r="G62" s="28" t="str">
        <f ca="1">IFERROR(INDEX(General!$B$3:$B$103,MATCH(Stage!C62,General!$A$3:$A$103,0)),"")</f>
        <v/>
      </c>
    </row>
    <row r="63" spans="3:7" x14ac:dyDescent="0.25">
      <c r="C63" s="12" t="str">
        <f t="array" aca="1" ref="C63" ca="1">IF(ROWS($1:61)&lt;=COUNTIF(General!$G$3:$G$103,1),INDEX(General!$A$3:$A$103,SMALL(IF(General!$G$3:$G$103=1,ROW(INDIRECT("1:"&amp;ROWS(General!$A$3:$A$103)))),ROWS($1:61))),"")</f>
        <v/>
      </c>
      <c r="D63" s="1"/>
      <c r="E63" s="9" t="str">
        <f ca="1">IFERROR(INDEX(General!$C$3:$C$103,MATCH(Stage!C63,General!$A$3:$A$103,0)),"")</f>
        <v/>
      </c>
      <c r="F63" s="1"/>
      <c r="G63" s="28" t="str">
        <f ca="1">IFERROR(INDEX(General!$B$3:$B$103,MATCH(Stage!C63,General!$A$3:$A$103,0)),"")</f>
        <v/>
      </c>
    </row>
    <row r="64" spans="3:7" x14ac:dyDescent="0.25">
      <c r="C64" s="12" t="str">
        <f t="array" aca="1" ref="C64" ca="1">IF(ROWS($1:62)&lt;=COUNTIF(General!$G$3:$G$103,1),INDEX(General!$A$3:$A$103,SMALL(IF(General!$G$3:$G$103=1,ROW(INDIRECT("1:"&amp;ROWS(General!$A$3:$A$103)))),ROWS($1:62))),"")</f>
        <v/>
      </c>
      <c r="D64" s="1"/>
      <c r="E64" s="9" t="str">
        <f ca="1">IFERROR(INDEX(General!$C$3:$C$103,MATCH(Stage!C64,General!$A$3:$A$103,0)),"")</f>
        <v/>
      </c>
      <c r="F64" s="1"/>
      <c r="G64" s="28" t="str">
        <f ca="1">IFERROR(INDEX(General!$B$3:$B$103,MATCH(Stage!C64,General!$A$3:$A$103,0)),"")</f>
        <v/>
      </c>
    </row>
    <row r="65" spans="3:7" x14ac:dyDescent="0.25">
      <c r="C65" s="12" t="str">
        <f t="array" aca="1" ref="C65" ca="1">IF(ROWS($1:63)&lt;=COUNTIF(General!$G$3:$G$103,1),INDEX(General!$A$3:$A$103,SMALL(IF(General!$G$3:$G$103=1,ROW(INDIRECT("1:"&amp;ROWS(General!$A$3:$A$103)))),ROWS($1:63))),"")</f>
        <v/>
      </c>
      <c r="D65" s="1"/>
      <c r="E65" s="9" t="str">
        <f ca="1">IFERROR(INDEX(General!$C$3:$C$103,MATCH(Stage!C65,General!$A$3:$A$103,0)),"")</f>
        <v/>
      </c>
      <c r="F65" s="1"/>
      <c r="G65" s="28" t="str">
        <f ca="1">IFERROR(INDEX(General!$B$3:$B$103,MATCH(Stage!C65,General!$A$3:$A$103,0)),"")</f>
        <v/>
      </c>
    </row>
    <row r="66" spans="3:7" x14ac:dyDescent="0.25">
      <c r="C66" s="12" t="str">
        <f t="array" aca="1" ref="C66" ca="1">IF(ROWS($1:64)&lt;=COUNTIF(General!$G$3:$G$103,1),INDEX(General!$A$3:$A$103,SMALL(IF(General!$G$3:$G$103=1,ROW(INDIRECT("1:"&amp;ROWS(General!$A$3:$A$103)))),ROWS($1:64))),"")</f>
        <v/>
      </c>
      <c r="D66" s="1"/>
      <c r="E66" s="9" t="str">
        <f ca="1">IFERROR(INDEX(General!$C$3:$C$103,MATCH(Stage!C66,General!$A$3:$A$103,0)),"")</f>
        <v/>
      </c>
      <c r="F66" s="1"/>
      <c r="G66" s="28" t="str">
        <f ca="1">IFERROR(INDEX(General!$B$3:$B$103,MATCH(Stage!C66,General!$A$3:$A$103,0)),"")</f>
        <v/>
      </c>
    </row>
    <row r="67" spans="3:7" x14ac:dyDescent="0.25">
      <c r="C67" s="12" t="str">
        <f t="array" aca="1" ref="C67" ca="1">IF(ROWS($1:65)&lt;=COUNTIF(General!$G$3:$G$103,1),INDEX(General!$A$3:$A$103,SMALL(IF(General!$G$3:$G$103=1,ROW(INDIRECT("1:"&amp;ROWS(General!$A$3:$A$103)))),ROWS($1:65))),"")</f>
        <v/>
      </c>
      <c r="D67" s="1"/>
      <c r="E67" s="9" t="str">
        <f ca="1">IFERROR(INDEX(General!$C$3:$C$103,MATCH(Stage!C67,General!$A$3:$A$103,0)),"")</f>
        <v/>
      </c>
      <c r="F67" s="1"/>
      <c r="G67" s="28" t="str">
        <f ca="1">IFERROR(INDEX(General!$B$3:$B$103,MATCH(Stage!C67,General!$A$3:$A$103,0)),"")</f>
        <v/>
      </c>
    </row>
    <row r="68" spans="3:7" x14ac:dyDescent="0.25">
      <c r="C68" s="12" t="str">
        <f t="array" aca="1" ref="C68" ca="1">IF(ROWS($1:66)&lt;=COUNTIF(General!$G$3:$G$103,1),INDEX(General!$A$3:$A$103,SMALL(IF(General!$G$3:$G$103=1,ROW(INDIRECT("1:"&amp;ROWS(General!$A$3:$A$103)))),ROWS($1:66))),"")</f>
        <v/>
      </c>
      <c r="D68" s="1"/>
      <c r="E68" s="9" t="str">
        <f ca="1">IFERROR(INDEX(General!$C$3:$C$103,MATCH(Stage!C68,General!$A$3:$A$103,0)),"")</f>
        <v/>
      </c>
      <c r="F68" s="1"/>
      <c r="G68" s="28" t="str">
        <f ca="1">IFERROR(INDEX(General!$B$3:$B$103,MATCH(Stage!C68,General!$A$3:$A$103,0)),"")</f>
        <v/>
      </c>
    </row>
    <row r="69" spans="3:7" x14ac:dyDescent="0.25">
      <c r="C69" s="12" t="str">
        <f t="array" aca="1" ref="C69" ca="1">IF(ROWS($1:67)&lt;=COUNTIF(General!$G$3:$G$103,1),INDEX(General!$A$3:$A$103,SMALL(IF(General!$G$3:$G$103=1,ROW(INDIRECT("1:"&amp;ROWS(General!$A$3:$A$103)))),ROWS($1:67))),"")</f>
        <v/>
      </c>
      <c r="D69" s="1"/>
      <c r="E69" s="9" t="str">
        <f ca="1">IFERROR(INDEX(General!$C$3:$C$103,MATCH(Stage!C69,General!$A$3:$A$103,0)),"")</f>
        <v/>
      </c>
      <c r="F69" s="1"/>
      <c r="G69" s="28" t="str">
        <f ca="1">IFERROR(INDEX(General!$B$3:$B$103,MATCH(Stage!C69,General!$A$3:$A$103,0)),"")</f>
        <v/>
      </c>
    </row>
    <row r="70" spans="3:7" x14ac:dyDescent="0.25">
      <c r="C70" s="12" t="str">
        <f t="array" aca="1" ref="C70" ca="1">IF(ROWS($1:68)&lt;=COUNTIF(General!$G$3:$G$103,1),INDEX(General!$A$3:$A$103,SMALL(IF(General!$G$3:$G$103=1,ROW(INDIRECT("1:"&amp;ROWS(General!$A$3:$A$103)))),ROWS($1:68))),"")</f>
        <v/>
      </c>
      <c r="D70" s="1"/>
      <c r="E70" s="9" t="str">
        <f ca="1">IFERROR(INDEX(General!$C$3:$C$103,MATCH(Stage!C70,General!$A$3:$A$103,0)),"")</f>
        <v/>
      </c>
      <c r="F70" s="1"/>
      <c r="G70" s="28" t="str">
        <f ca="1">IFERROR(INDEX(General!$B$3:$B$103,MATCH(Stage!C70,General!$A$3:$A$103,0)),"")</f>
        <v/>
      </c>
    </row>
    <row r="71" spans="3:7" x14ac:dyDescent="0.25">
      <c r="C71" s="12" t="str">
        <f t="array" aca="1" ref="C71" ca="1">IF(ROWS($1:69)&lt;=COUNTIF(General!$G$3:$G$103,1),INDEX(General!$A$3:$A$103,SMALL(IF(General!$G$3:$G$103=1,ROW(INDIRECT("1:"&amp;ROWS(General!$A$3:$A$103)))),ROWS($1:69))),"")</f>
        <v/>
      </c>
      <c r="D71" s="1"/>
      <c r="E71" s="9" t="str">
        <f ca="1">IFERROR(INDEX(General!$C$3:$C$103,MATCH(Stage!C71,General!$A$3:$A$103,0)),"")</f>
        <v/>
      </c>
      <c r="F71" s="1"/>
      <c r="G71" s="28" t="str">
        <f ca="1">IFERROR(INDEX(General!$B$3:$B$103,MATCH(Stage!C71,General!$A$3:$A$103,0)),"")</f>
        <v/>
      </c>
    </row>
    <row r="72" spans="3:7" x14ac:dyDescent="0.25">
      <c r="C72" s="12" t="str">
        <f t="array" aca="1" ref="C72" ca="1">IF(ROWS($1:70)&lt;=COUNTIF(General!$G$3:$G$103,1),INDEX(General!$A$3:$A$103,SMALL(IF(General!$G$3:$G$103=1,ROW(INDIRECT("1:"&amp;ROWS(General!$A$3:$A$103)))),ROWS($1:70))),"")</f>
        <v/>
      </c>
      <c r="D72" s="1"/>
      <c r="E72" s="9" t="str">
        <f ca="1">IFERROR(INDEX(General!$C$3:$C$103,MATCH(Stage!C72,General!$A$3:$A$103,0)),"")</f>
        <v/>
      </c>
      <c r="F72" s="1"/>
      <c r="G72" s="28" t="str">
        <f ca="1">IFERROR(INDEX(General!$B$3:$B$103,MATCH(Stage!C72,General!$A$3:$A$103,0)),"")</f>
        <v/>
      </c>
    </row>
    <row r="73" spans="3:7" x14ac:dyDescent="0.25">
      <c r="C73" s="12" t="str">
        <f t="array" aca="1" ref="C73" ca="1">IF(ROWS($1:71)&lt;=COUNTIF(General!$G$3:$G$103,1),INDEX(General!$A$3:$A$103,SMALL(IF(General!$G$3:$G$103=1,ROW(INDIRECT("1:"&amp;ROWS(General!$A$3:$A$103)))),ROWS($1:71))),"")</f>
        <v/>
      </c>
      <c r="D73" s="1"/>
      <c r="E73" s="9" t="str">
        <f ca="1">IFERROR(INDEX(General!$C$3:$C$103,MATCH(Stage!C73,General!$A$3:$A$103,0)),"")</f>
        <v/>
      </c>
      <c r="F73" s="1"/>
      <c r="G73" s="28" t="str">
        <f ca="1">IFERROR(INDEX(General!$B$3:$B$103,MATCH(Stage!C73,General!$A$3:$A$103,0)),"")</f>
        <v/>
      </c>
    </row>
    <row r="74" spans="3:7" x14ac:dyDescent="0.25">
      <c r="C74" s="12" t="str">
        <f t="array" aca="1" ref="C74" ca="1">IF(ROWS($1:72)&lt;=COUNTIF(General!$G$3:$G$103,1),INDEX(General!$A$3:$A$103,SMALL(IF(General!$G$3:$G$103=1,ROW(INDIRECT("1:"&amp;ROWS(General!$A$3:$A$103)))),ROWS($1:72))),"")</f>
        <v/>
      </c>
      <c r="D74" s="1"/>
      <c r="E74" s="9" t="str">
        <f ca="1">IFERROR(INDEX(General!$C$3:$C$103,MATCH(Stage!C74,General!$A$3:$A$103,0)),"")</f>
        <v/>
      </c>
      <c r="F74" s="1"/>
      <c r="G74" s="28" t="str">
        <f ca="1">IFERROR(INDEX(General!$B$3:$B$103,MATCH(Stage!C74,General!$A$3:$A$103,0)),"")</f>
        <v/>
      </c>
    </row>
    <row r="75" spans="3:7" x14ac:dyDescent="0.25">
      <c r="C75" s="12" t="str">
        <f t="array" aca="1" ref="C75" ca="1">IF(ROWS($1:73)&lt;=COUNTIF(General!$G$3:$G$103,1),INDEX(General!$A$3:$A$103,SMALL(IF(General!$G$3:$G$103=1,ROW(INDIRECT("1:"&amp;ROWS(General!$A$3:$A$103)))),ROWS($1:73))),"")</f>
        <v/>
      </c>
      <c r="D75" s="1"/>
      <c r="E75" s="9" t="str">
        <f ca="1">IFERROR(INDEX(General!$C$3:$C$103,MATCH(Stage!C75,General!$A$3:$A$103,0)),"")</f>
        <v/>
      </c>
      <c r="F75" s="1"/>
      <c r="G75" s="28" t="str">
        <f ca="1">IFERROR(INDEX(General!$B$3:$B$103,MATCH(Stage!C75,General!$A$3:$A$103,0)),"")</f>
        <v/>
      </c>
    </row>
    <row r="76" spans="3:7" x14ac:dyDescent="0.25">
      <c r="C76" s="12" t="str">
        <f t="array" aca="1" ref="C76" ca="1">IF(ROWS($1:74)&lt;=COUNTIF(General!$G$3:$G$103,1),INDEX(General!$A$3:$A$103,SMALL(IF(General!$G$3:$G$103=1,ROW(INDIRECT("1:"&amp;ROWS(General!$A$3:$A$103)))),ROWS($1:74))),"")</f>
        <v/>
      </c>
      <c r="D76" s="1"/>
      <c r="E76" s="9" t="str">
        <f ca="1">IFERROR(INDEX(General!$C$3:$C$103,MATCH(Stage!C76,General!$A$3:$A$103,0)),"")</f>
        <v/>
      </c>
      <c r="F76" s="1"/>
      <c r="G76" s="28" t="str">
        <f ca="1">IFERROR(INDEX(General!$B$3:$B$103,MATCH(Stage!C76,General!$A$3:$A$103,0)),"")</f>
        <v/>
      </c>
    </row>
    <row r="77" spans="3:7" x14ac:dyDescent="0.25">
      <c r="C77" s="12" t="str">
        <f t="array" aca="1" ref="C77" ca="1">IF(ROWS($1:75)&lt;=COUNTIF(General!$G$3:$G$103,1),INDEX(General!$A$3:$A$103,SMALL(IF(General!$G$3:$G$103=1,ROW(INDIRECT("1:"&amp;ROWS(General!$A$3:$A$103)))),ROWS($1:75))),"")</f>
        <v/>
      </c>
      <c r="D77" s="1"/>
      <c r="E77" s="9" t="str">
        <f ca="1">IFERROR(INDEX(General!$C$3:$C$103,MATCH(Stage!C77,General!$A$3:$A$103,0)),"")</f>
        <v/>
      </c>
      <c r="F77" s="1"/>
      <c r="G77" s="28" t="str">
        <f ca="1">IFERROR(INDEX(General!$B$3:$B$103,MATCH(Stage!C77,General!$A$3:$A$103,0)),"")</f>
        <v/>
      </c>
    </row>
    <row r="78" spans="3:7" x14ac:dyDescent="0.25">
      <c r="C78" s="12" t="str">
        <f t="array" aca="1" ref="C78" ca="1">IF(ROWS($1:76)&lt;=COUNTIF(General!$G$3:$G$103,1),INDEX(General!$A$3:$A$103,SMALL(IF(General!$G$3:$G$103=1,ROW(INDIRECT("1:"&amp;ROWS(General!$A$3:$A$103)))),ROWS($1:76))),"")</f>
        <v/>
      </c>
      <c r="D78" s="1"/>
      <c r="E78" s="9" t="str">
        <f ca="1">IFERROR(INDEX(General!$C$3:$C$103,MATCH(Stage!C78,General!$A$3:$A$103,0)),"")</f>
        <v/>
      </c>
      <c r="F78" s="1"/>
      <c r="G78" s="28" t="str">
        <f ca="1">IFERROR(INDEX(General!$B$3:$B$103,MATCH(Stage!C78,General!$A$3:$A$103,0)),"")</f>
        <v/>
      </c>
    </row>
    <row r="79" spans="3:7" x14ac:dyDescent="0.25">
      <c r="C79" s="12" t="str">
        <f t="array" aca="1" ref="C79" ca="1">IF(ROWS($1:77)&lt;=COUNTIF(General!$G$3:$G$103,1),INDEX(General!$A$3:$A$103,SMALL(IF(General!$G$3:$G$103=1,ROW(INDIRECT("1:"&amp;ROWS(General!$A$3:$A$103)))),ROWS($1:77))),"")</f>
        <v/>
      </c>
      <c r="D79" s="1"/>
      <c r="E79" s="9" t="str">
        <f ca="1">IFERROR(INDEX(General!$C$3:$C$103,MATCH(Stage!C79,General!$A$3:$A$103,0)),"")</f>
        <v/>
      </c>
      <c r="F79" s="1"/>
      <c r="G79" s="28" t="str">
        <f ca="1">IFERROR(INDEX(General!$B$3:$B$103,MATCH(Stage!C79,General!$A$3:$A$103,0)),"")</f>
        <v/>
      </c>
    </row>
    <row r="80" spans="3:7" x14ac:dyDescent="0.25">
      <c r="C80" s="12" t="str">
        <f t="array" aca="1" ref="C80" ca="1">IF(ROWS($1:78)&lt;=COUNTIF(General!$G$3:$G$103,1),INDEX(General!$A$3:$A$103,SMALL(IF(General!$G$3:$G$103=1,ROW(INDIRECT("1:"&amp;ROWS(General!$A$3:$A$103)))),ROWS($1:78))),"")</f>
        <v/>
      </c>
      <c r="D80" s="1"/>
      <c r="E80" s="9" t="str">
        <f ca="1">IFERROR(INDEX(General!$C$3:$C$103,MATCH(Stage!C80,General!$A$3:$A$103,0)),"")</f>
        <v/>
      </c>
      <c r="F80" s="1"/>
      <c r="G80" s="28" t="str">
        <f ca="1">IFERROR(INDEX(General!$B$3:$B$103,MATCH(Stage!C80,General!$A$3:$A$103,0)),"")</f>
        <v/>
      </c>
    </row>
    <row r="81" spans="3:7" x14ac:dyDescent="0.25">
      <c r="C81" s="12" t="str">
        <f t="array" aca="1" ref="C81" ca="1">IF(ROWS($1:79)&lt;=COUNTIF(General!$G$3:$G$103,1),INDEX(General!$A$3:$A$103,SMALL(IF(General!$G$3:$G$103=1,ROW(INDIRECT("1:"&amp;ROWS(General!$A$3:$A$103)))),ROWS($1:79))),"")</f>
        <v/>
      </c>
      <c r="D81" s="1"/>
      <c r="E81" s="9" t="str">
        <f ca="1">IFERROR(INDEX(General!$C$3:$C$103,MATCH(Stage!C81,General!$A$3:$A$103,0)),"")</f>
        <v/>
      </c>
      <c r="F81" s="1"/>
      <c r="G81" s="28" t="str">
        <f ca="1">IFERROR(INDEX(General!$B$3:$B$103,MATCH(Stage!C81,General!$A$3:$A$103,0)),"")</f>
        <v/>
      </c>
    </row>
    <row r="82" spans="3:7" x14ac:dyDescent="0.25">
      <c r="C82" s="12" t="str">
        <f t="array" aca="1" ref="C82" ca="1">IF(ROWS($1:80)&lt;=COUNTIF(General!$G$3:$G$103,1),INDEX(General!$A$3:$A$103,SMALL(IF(General!$G$3:$G$103=1,ROW(INDIRECT("1:"&amp;ROWS(General!$A$3:$A$103)))),ROWS($1:80))),"")</f>
        <v/>
      </c>
      <c r="D82" s="1"/>
      <c r="E82" s="9" t="str">
        <f ca="1">IFERROR(INDEX(General!$C$3:$C$103,MATCH(Stage!C82,General!$A$3:$A$103,0)),"")</f>
        <v/>
      </c>
      <c r="F82" s="1"/>
      <c r="G82" s="28" t="str">
        <f ca="1">IFERROR(INDEX(General!$B$3:$B$103,MATCH(Stage!C82,General!$A$3:$A$103,0)),"")</f>
        <v/>
      </c>
    </row>
    <row r="83" spans="3:7" x14ac:dyDescent="0.25">
      <c r="C83" s="12" t="str">
        <f t="array" aca="1" ref="C83" ca="1">IF(ROWS($1:81)&lt;=COUNTIF(General!$G$3:$G$103,1),INDEX(General!$A$3:$A$103,SMALL(IF(General!$G$3:$G$103=1,ROW(INDIRECT("1:"&amp;ROWS(General!$A$3:$A$103)))),ROWS($1:81))),"")</f>
        <v/>
      </c>
      <c r="D83" s="1"/>
      <c r="E83" s="9" t="str">
        <f ca="1">IFERROR(INDEX(General!$C$3:$C$103,MATCH(Stage!C83,General!$A$3:$A$103,0)),"")</f>
        <v/>
      </c>
      <c r="F83" s="1"/>
      <c r="G83" s="28" t="str">
        <f ca="1">IFERROR(INDEX(General!$B$3:$B$103,MATCH(Stage!C83,General!$A$3:$A$103,0)),"")</f>
        <v/>
      </c>
    </row>
    <row r="84" spans="3:7" x14ac:dyDescent="0.25">
      <c r="C84" s="12" t="str">
        <f t="array" aca="1" ref="C84" ca="1">IF(ROWS($1:82)&lt;=COUNTIF(General!$G$3:$G$103,1),INDEX(General!$A$3:$A$103,SMALL(IF(General!$G$3:$G$103=1,ROW(INDIRECT("1:"&amp;ROWS(General!$A$3:$A$103)))),ROWS($1:82))),"")</f>
        <v/>
      </c>
      <c r="D84" s="1"/>
      <c r="E84" s="9" t="str">
        <f ca="1">IFERROR(INDEX(General!$C$3:$C$103,MATCH(Stage!C84,General!$A$3:$A$103,0)),"")</f>
        <v/>
      </c>
      <c r="F84" s="1"/>
      <c r="G84" s="28" t="str">
        <f ca="1">IFERROR(INDEX(General!$B$3:$B$103,MATCH(Stage!C84,General!$A$3:$A$103,0)),"")</f>
        <v/>
      </c>
    </row>
    <row r="85" spans="3:7" x14ac:dyDescent="0.25">
      <c r="C85" s="12" t="str">
        <f t="array" aca="1" ref="C85" ca="1">IF(ROWS($1:83)&lt;=COUNTIF(General!$G$3:$G$103,1),INDEX(General!$A$3:$A$103,SMALL(IF(General!$G$3:$G$103=1,ROW(INDIRECT("1:"&amp;ROWS(General!$A$3:$A$103)))),ROWS($1:83))),"")</f>
        <v/>
      </c>
      <c r="D85" s="1"/>
      <c r="E85" s="9" t="str">
        <f ca="1">IFERROR(INDEX(General!$C$3:$C$103,MATCH(Stage!C85,General!$A$3:$A$103,0)),"")</f>
        <v/>
      </c>
      <c r="F85" s="1"/>
      <c r="G85" s="28" t="str">
        <f ca="1">IFERROR(INDEX(General!$B$3:$B$103,MATCH(Stage!C85,General!$A$3:$A$103,0)),"")</f>
        <v/>
      </c>
    </row>
    <row r="86" spans="3:7" x14ac:dyDescent="0.25">
      <c r="C86" s="12" t="str">
        <f t="array" aca="1" ref="C86" ca="1">IF(ROWS($1:84)&lt;=COUNTIF(General!$G$3:$G$103,1),INDEX(General!$A$3:$A$103,SMALL(IF(General!$G$3:$G$103=1,ROW(INDIRECT("1:"&amp;ROWS(General!$A$3:$A$103)))),ROWS($1:84))),"")</f>
        <v/>
      </c>
      <c r="D86" s="1"/>
      <c r="E86" s="9" t="str">
        <f ca="1">IFERROR(INDEX(General!$C$3:$C$103,MATCH(Stage!C86,General!$A$3:$A$103,0)),"")</f>
        <v/>
      </c>
      <c r="F86" s="1"/>
      <c r="G86" s="28" t="str">
        <f ca="1">IFERROR(INDEX(General!$B$3:$B$103,MATCH(Stage!C86,General!$A$3:$A$103,0)),"")</f>
        <v/>
      </c>
    </row>
    <row r="87" spans="3:7" x14ac:dyDescent="0.25">
      <c r="C87" s="12" t="str">
        <f t="array" aca="1" ref="C87" ca="1">IF(ROWS($1:85)&lt;=COUNTIF(General!$G$3:$G$103,1),INDEX(General!$A$3:$A$103,SMALL(IF(General!$G$3:$G$103=1,ROW(INDIRECT("1:"&amp;ROWS(General!$A$3:$A$103)))),ROWS($1:85))),"")</f>
        <v/>
      </c>
      <c r="D87" s="1"/>
      <c r="E87" s="9" t="str">
        <f ca="1">IFERROR(INDEX(General!$C$3:$C$103,MATCH(Stage!C87,General!$A$3:$A$103,0)),"")</f>
        <v/>
      </c>
      <c r="F87" s="1"/>
      <c r="G87" s="28" t="str">
        <f ca="1">IFERROR(INDEX(General!$B$3:$B$103,MATCH(Stage!C87,General!$A$3:$A$103,0)),"")</f>
        <v/>
      </c>
    </row>
    <row r="88" spans="3:7" x14ac:dyDescent="0.25">
      <c r="C88" s="12" t="str">
        <f t="array" aca="1" ref="C88" ca="1">IF(ROWS($1:86)&lt;=COUNTIF(General!$G$3:$G$103,1),INDEX(General!$A$3:$A$103,SMALL(IF(General!$G$3:$G$103=1,ROW(INDIRECT("1:"&amp;ROWS(General!$A$3:$A$103)))),ROWS($1:86))),"")</f>
        <v/>
      </c>
      <c r="D88" s="1"/>
      <c r="E88" s="9" t="str">
        <f ca="1">IFERROR(INDEX(General!$C$3:$C$103,MATCH(Stage!C88,General!$A$3:$A$103,0)),"")</f>
        <v/>
      </c>
      <c r="F88" s="1"/>
      <c r="G88" s="28" t="str">
        <f ca="1">IFERROR(INDEX(General!$B$3:$B$103,MATCH(Stage!C88,General!$A$3:$A$103,0)),"")</f>
        <v/>
      </c>
    </row>
    <row r="89" spans="3:7" x14ac:dyDescent="0.25">
      <c r="C89" s="12" t="str">
        <f t="array" aca="1" ref="C89" ca="1">IF(ROWS($1:87)&lt;=COUNTIF(General!$G$3:$G$103,1),INDEX(General!$A$3:$A$103,SMALL(IF(General!$G$3:$G$103=1,ROW(INDIRECT("1:"&amp;ROWS(General!$A$3:$A$103)))),ROWS($1:87))),"")</f>
        <v/>
      </c>
      <c r="D89" s="1"/>
      <c r="E89" s="9" t="str">
        <f ca="1">IFERROR(INDEX(General!$C$3:$C$103,MATCH(Stage!C89,General!$A$3:$A$103,0)),"")</f>
        <v/>
      </c>
      <c r="F89" s="1"/>
      <c r="G89" s="28" t="str">
        <f ca="1">IFERROR(INDEX(General!$B$3:$B$103,MATCH(Stage!C89,General!$A$3:$A$103,0)),"")</f>
        <v/>
      </c>
    </row>
    <row r="90" spans="3:7" x14ac:dyDescent="0.25">
      <c r="C90" s="12" t="str">
        <f t="array" aca="1" ref="C90" ca="1">IF(ROWS($1:88)&lt;=COUNTIF(General!$G$3:$G$103,1),INDEX(General!$A$3:$A$103,SMALL(IF(General!$G$3:$G$103=1,ROW(INDIRECT("1:"&amp;ROWS(General!$A$3:$A$103)))),ROWS($1:88))),"")</f>
        <v/>
      </c>
      <c r="D90" s="1"/>
      <c r="E90" s="9" t="str">
        <f ca="1">IFERROR(INDEX(General!$C$3:$C$103,MATCH(Stage!C90,General!$A$3:$A$103,0)),"")</f>
        <v/>
      </c>
      <c r="F90" s="1"/>
      <c r="G90" s="28" t="str">
        <f ca="1">IFERROR(INDEX(General!$B$3:$B$103,MATCH(Stage!C90,General!$A$3:$A$103,0)),"")</f>
        <v/>
      </c>
    </row>
    <row r="91" spans="3:7" x14ac:dyDescent="0.25">
      <c r="C91" s="12" t="str">
        <f t="array" aca="1" ref="C91" ca="1">IF(ROWS($1:89)&lt;=COUNTIF(General!$G$3:$G$103,1),INDEX(General!$A$3:$A$103,SMALL(IF(General!$G$3:$G$103=1,ROW(INDIRECT("1:"&amp;ROWS(General!$A$3:$A$103)))),ROWS($1:89))),"")</f>
        <v/>
      </c>
      <c r="D91" s="1"/>
      <c r="E91" s="9" t="str">
        <f ca="1">IFERROR(INDEX(General!$C$3:$C$103,MATCH(Stage!C91,General!$A$3:$A$103,0)),"")</f>
        <v/>
      </c>
      <c r="F91" s="1"/>
      <c r="G91" s="28" t="str">
        <f ca="1">IFERROR(INDEX(General!$B$3:$B$103,MATCH(Stage!C91,General!$A$3:$A$103,0)),"")</f>
        <v/>
      </c>
    </row>
    <row r="92" spans="3:7" x14ac:dyDescent="0.25">
      <c r="C92" s="12" t="str">
        <f t="array" aca="1" ref="C92" ca="1">IF(ROWS($1:90)&lt;=COUNTIF(General!$G$3:$G$103,1),INDEX(General!$A$3:$A$103,SMALL(IF(General!$G$3:$G$103=1,ROW(INDIRECT("1:"&amp;ROWS(General!$A$3:$A$103)))),ROWS($1:90))),"")</f>
        <v/>
      </c>
      <c r="D92" s="1"/>
      <c r="E92" s="9" t="str">
        <f ca="1">IFERROR(INDEX(General!$C$3:$C$103,MATCH(Stage!C92,General!$A$3:$A$103,0)),"")</f>
        <v/>
      </c>
      <c r="F92" s="1"/>
      <c r="G92" s="28" t="str">
        <f ca="1">IFERROR(INDEX(General!$B$3:$B$103,MATCH(Stage!C92,General!$A$3:$A$103,0)),"")</f>
        <v/>
      </c>
    </row>
    <row r="93" spans="3:7" x14ac:dyDescent="0.25">
      <c r="C93" s="12" t="str">
        <f t="array" aca="1" ref="C93" ca="1">IF(ROWS($1:91)&lt;=COUNTIF(General!$G$3:$G$103,1),INDEX(General!$A$3:$A$103,SMALL(IF(General!$G$3:$G$103=1,ROW(INDIRECT("1:"&amp;ROWS(General!$A$3:$A$103)))),ROWS($1:91))),"")</f>
        <v/>
      </c>
      <c r="D93" s="1"/>
      <c r="E93" s="9" t="str">
        <f ca="1">IFERROR(INDEX(General!$C$3:$C$103,MATCH(Stage!C93,General!$A$3:$A$103,0)),"")</f>
        <v/>
      </c>
      <c r="F93" s="1"/>
      <c r="G93" s="28" t="str">
        <f ca="1">IFERROR(INDEX(General!$B$3:$B$103,MATCH(Stage!C93,General!$A$3:$A$103,0)),"")</f>
        <v/>
      </c>
    </row>
    <row r="94" spans="3:7" x14ac:dyDescent="0.25">
      <c r="C94" s="12" t="str">
        <f t="array" aca="1" ref="C94" ca="1">IF(ROWS($1:92)&lt;=COUNTIF(General!$G$3:$G$103,1),INDEX(General!$A$3:$A$103,SMALL(IF(General!$G$3:$G$103=1,ROW(INDIRECT("1:"&amp;ROWS(General!$A$3:$A$103)))),ROWS($1:92))),"")</f>
        <v/>
      </c>
      <c r="D94" s="1"/>
      <c r="E94" s="9" t="str">
        <f ca="1">IFERROR(INDEX(General!$C$3:$C$103,MATCH(Stage!C94,General!$A$3:$A$103,0)),"")</f>
        <v/>
      </c>
      <c r="F94" s="1"/>
      <c r="G94" s="28" t="str">
        <f ca="1">IFERROR(INDEX(General!$B$3:$B$103,MATCH(Stage!C94,General!$A$3:$A$103,0)),"")</f>
        <v/>
      </c>
    </row>
    <row r="95" spans="3:7" x14ac:dyDescent="0.25">
      <c r="C95" s="12" t="str">
        <f t="array" aca="1" ref="C95" ca="1">IF(ROWS($1:93)&lt;=COUNTIF(General!$G$3:$G$103,1),INDEX(General!$A$3:$A$103,SMALL(IF(General!$G$3:$G$103=1,ROW(INDIRECT("1:"&amp;ROWS(General!$A$3:$A$103)))),ROWS($1:93))),"")</f>
        <v/>
      </c>
      <c r="D95" s="1"/>
      <c r="E95" s="9" t="str">
        <f ca="1">IFERROR(INDEX(General!$C$3:$C$103,MATCH(Stage!C95,General!$A$3:$A$103,0)),"")</f>
        <v/>
      </c>
      <c r="F95" s="1"/>
      <c r="G95" s="28" t="str">
        <f ca="1">IFERROR(INDEX(General!$B$3:$B$103,MATCH(Stage!C95,General!$A$3:$A$103,0)),"")</f>
        <v/>
      </c>
    </row>
    <row r="96" spans="3:7" x14ac:dyDescent="0.25">
      <c r="C96" s="12" t="str">
        <f t="array" aca="1" ref="C96" ca="1">IF(ROWS($1:94)&lt;=COUNTIF(General!$G$3:$G$103,1),INDEX(General!$A$3:$A$103,SMALL(IF(General!$G$3:$G$103=1,ROW(INDIRECT("1:"&amp;ROWS(General!$A$3:$A$103)))),ROWS($1:94))),"")</f>
        <v/>
      </c>
      <c r="D96" s="1"/>
      <c r="E96" s="9" t="str">
        <f ca="1">IFERROR(INDEX(General!$C$3:$C$103,MATCH(Stage!C96,General!$A$3:$A$103,0)),"")</f>
        <v/>
      </c>
      <c r="F96" s="1"/>
      <c r="G96" s="28" t="str">
        <f ca="1">IFERROR(INDEX(General!$B$3:$B$103,MATCH(Stage!C96,General!$A$3:$A$103,0)),"")</f>
        <v/>
      </c>
    </row>
    <row r="97" spans="3:7" x14ac:dyDescent="0.25">
      <c r="C97" s="12" t="str">
        <f t="array" aca="1" ref="C97" ca="1">IF(ROWS($1:95)&lt;=COUNTIF(General!$G$3:$G$103,1),INDEX(General!$A$3:$A$103,SMALL(IF(General!$G$3:$G$103=1,ROW(INDIRECT("1:"&amp;ROWS(General!$A$3:$A$103)))),ROWS($1:95))),"")</f>
        <v/>
      </c>
      <c r="D97" s="1"/>
      <c r="E97" s="9" t="str">
        <f ca="1">IFERROR(INDEX(General!$C$3:$C$103,MATCH(Stage!C97,General!$A$3:$A$103,0)),"")</f>
        <v/>
      </c>
      <c r="F97" s="1"/>
      <c r="G97" s="28" t="str">
        <f ca="1">IFERROR(INDEX(General!$B$3:$B$103,MATCH(Stage!C97,General!$A$3:$A$103,0)),"")</f>
        <v/>
      </c>
    </row>
    <row r="98" spans="3:7" x14ac:dyDescent="0.25">
      <c r="C98" s="12" t="str">
        <f t="array" aca="1" ref="C98" ca="1">IF(ROWS($1:96)&lt;=COUNTIF(General!$G$3:$G$103,1),INDEX(General!$A$3:$A$103,SMALL(IF(General!$G$3:$G$103=1,ROW(INDIRECT("1:"&amp;ROWS(General!$A$3:$A$103)))),ROWS($1:96))),"")</f>
        <v/>
      </c>
      <c r="D98" s="1"/>
      <c r="E98" s="9" t="str">
        <f ca="1">IFERROR(INDEX(General!$C$3:$C$103,MATCH(Stage!C98,General!$A$3:$A$103,0)),"")</f>
        <v/>
      </c>
      <c r="F98" s="1"/>
      <c r="G98" s="28" t="str">
        <f ca="1">IFERROR(INDEX(General!$B$3:$B$103,MATCH(Stage!C98,General!$A$3:$A$103,0)),"")</f>
        <v/>
      </c>
    </row>
    <row r="99" spans="3:7" x14ac:dyDescent="0.25">
      <c r="C99" s="12" t="str">
        <f>IF(General!F99,General!A99," ")</f>
        <v xml:space="preserve"> </v>
      </c>
      <c r="D99" s="1"/>
      <c r="E99" s="9" t="str">
        <f>IF(General!F99,General!C99," ")</f>
        <v xml:space="preserve"> </v>
      </c>
      <c r="F99" s="1"/>
      <c r="G99" s="14" t="str">
        <f>IF(General!F99,General!B99," ")</f>
        <v xml:space="preserve"> </v>
      </c>
    </row>
    <row r="100" spans="3:7" x14ac:dyDescent="0.25">
      <c r="C100" s="12" t="str">
        <f>IF(General!F100,General!A100," ")</f>
        <v xml:space="preserve"> </v>
      </c>
      <c r="D100" s="1"/>
      <c r="E100" s="9" t="str">
        <f>IF(General!F100,General!C100," ")</f>
        <v xml:space="preserve"> </v>
      </c>
      <c r="F100" s="1"/>
      <c r="G100" s="14" t="str">
        <f>IF(General!F100,General!B100," ")</f>
        <v xml:space="preserve"> </v>
      </c>
    </row>
    <row r="101" spans="3:7" x14ac:dyDescent="0.25">
      <c r="C101" s="12" t="str">
        <f>IF(General!F101,General!A101," ")</f>
        <v xml:space="preserve"> </v>
      </c>
      <c r="D101" s="1"/>
      <c r="E101" s="9" t="str">
        <f>IF(General!F101,General!C101," ")</f>
        <v xml:space="preserve"> </v>
      </c>
      <c r="F101" s="1"/>
      <c r="G101" s="14" t="str">
        <f>IF(General!F101,General!B101," ")</f>
        <v xml:space="preserve"> </v>
      </c>
    </row>
    <row r="102" spans="3:7" x14ac:dyDescent="0.25">
      <c r="C102" s="12" t="str">
        <f>IF(General!F102,General!A102," ")</f>
        <v xml:space="preserve"> </v>
      </c>
      <c r="D102" s="1"/>
      <c r="E102" s="9" t="str">
        <f>IF(General!F102,General!C102," ")</f>
        <v xml:space="preserve"> </v>
      </c>
      <c r="F102" s="1"/>
      <c r="G102" s="14" t="str">
        <f>IF(General!F102,General!B102," ")</f>
        <v xml:space="preserve"> </v>
      </c>
    </row>
    <row r="103" spans="3:7" x14ac:dyDescent="0.25">
      <c r="C103" s="12" t="str">
        <f>IF(General!F103,General!A103," ")</f>
        <v xml:space="preserve"> </v>
      </c>
      <c r="D103" s="1"/>
      <c r="E103" s="9" t="str">
        <f>IF(General!F103,General!C103," ")</f>
        <v xml:space="preserve"> </v>
      </c>
      <c r="F103" s="1"/>
      <c r="G103" s="14" t="str">
        <f>IF(General!F103,General!B103," ")</f>
        <v xml:space="preserve"> </v>
      </c>
    </row>
    <row r="104" spans="3:7" x14ac:dyDescent="0.25">
      <c r="C104" s="18"/>
      <c r="E104" s="19"/>
      <c r="G104" s="2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E3" sqref="E3:G3"/>
    </sheetView>
  </sheetViews>
  <sheetFormatPr baseColWidth="10" defaultColWidth="9.140625" defaultRowHeight="15" x14ac:dyDescent="0.25"/>
  <cols>
    <col min="1" max="1" width="28" customWidth="1"/>
    <col min="3" max="3" width="24.7109375" customWidth="1"/>
    <col min="5" max="5" width="30.7109375" customWidth="1"/>
    <col min="7" max="7" width="16" customWidth="1"/>
  </cols>
  <sheetData>
    <row r="1" spans="1:7" x14ac:dyDescent="0.25">
      <c r="A1" s="7" t="s">
        <v>21</v>
      </c>
      <c r="B1" s="7"/>
      <c r="C1" s="11" t="s">
        <v>9</v>
      </c>
      <c r="D1" s="7"/>
      <c r="E1" s="8" t="s">
        <v>10</v>
      </c>
      <c r="F1" s="1"/>
      <c r="G1" s="14" t="s">
        <v>12</v>
      </c>
    </row>
    <row r="2" spans="1:7" x14ac:dyDescent="0.25">
      <c r="C2" s="16"/>
      <c r="D2" s="6"/>
      <c r="E2" s="16"/>
      <c r="G2" s="17"/>
    </row>
    <row r="3" spans="1:7" x14ac:dyDescent="0.25">
      <c r="C3" s="12" t="str">
        <f t="array" aca="1" ref="C3" ca="1">IF(ROWS($1:1)&lt;=COUNTIF(General!$H$3:$H$103,1),INDEX(General!$A$3:$A$103,SMALL(IF(General!$H$3:$H$103=1,ROW(INDIRECT("1:"&amp;ROWS(General!$A$3:$A$103)))),ROWS($1:1))),"")</f>
        <v>Costa Ledormeur</v>
      </c>
      <c r="D3" s="1"/>
      <c r="E3" s="9" t="str">
        <f ca="1">IFERROR(INDEX(General!$C$3:$C$103,MATCH(Adhésion!C3,General!$A$3:$A$103,0)),"")</f>
        <v>costa.ledormeur.85@gmail.com</v>
      </c>
      <c r="F3" s="1"/>
      <c r="G3" s="28">
        <f ca="1">IFERROR(INDEX(General!$B$3:$B$103,MATCH(Adhésion!C3,General!$A$3:$A$103,0)),"")</f>
        <v>674416225</v>
      </c>
    </row>
    <row r="4" spans="1:7" x14ac:dyDescent="0.25">
      <c r="C4" s="12" t="str">
        <f t="array" aca="1" ref="C4" ca="1">IF(ROWS($1:2)&lt;=COUNTIF(General!$H$3:$H$103,1),INDEX(General!$A$3:$A$103,SMALL(IF(General!$H$3:$H$103=1,ROW(INDIRECT("1:"&amp;ROWS(General!$A$3:$A$103)))),ROWS($1:2))),"")</f>
        <v/>
      </c>
      <c r="D4" s="1"/>
      <c r="E4" s="9" t="str">
        <f ca="1">IFERROR(INDEX(General!$C$3:$C$103,MATCH(Adhésion!C4,General!$A$3:$A$103,0)),"")</f>
        <v/>
      </c>
      <c r="F4" s="1"/>
      <c r="G4" s="28" t="str">
        <f ca="1">IFERROR(INDEX(General!$B$3:$B$103,MATCH(Adhésion!C4,General!$A$3:$A$103,0)),"")</f>
        <v/>
      </c>
    </row>
    <row r="5" spans="1:7" x14ac:dyDescent="0.25">
      <c r="C5" s="12" t="str">
        <f t="array" aca="1" ref="C5" ca="1">IF(ROWS($1:3)&lt;=COUNTIF(General!$H$3:$H$103,1),INDEX(General!$A$3:$A$103,SMALL(IF(General!$H$3:$H$103=1,ROW(INDIRECT("1:"&amp;ROWS(General!$A$3:$A$103)))),ROWS($1:3))),"")</f>
        <v/>
      </c>
      <c r="D5" s="1"/>
      <c r="E5" s="9" t="str">
        <f ca="1">IFERROR(INDEX(General!$C$3:$C$103,MATCH(Adhésion!C5,General!$A$3:$A$103,0)),"")</f>
        <v/>
      </c>
      <c r="F5" s="1"/>
      <c r="G5" s="28" t="str">
        <f ca="1">IFERROR(INDEX(General!$B$3:$B$103,MATCH(Adhésion!C5,General!$A$3:$A$103,0)),"")</f>
        <v/>
      </c>
    </row>
    <row r="6" spans="1:7" x14ac:dyDescent="0.25">
      <c r="C6" s="12" t="str">
        <f t="array" aca="1" ref="C6" ca="1">IF(ROWS($1:4)&lt;=COUNTIF(General!$H$3:$H$103,1),INDEX(General!$A$3:$A$103,SMALL(IF(General!$H$3:$H$103=1,ROW(INDIRECT("1:"&amp;ROWS(General!$A$3:$A$103)))),ROWS($1:4))),"")</f>
        <v/>
      </c>
      <c r="D6" s="1"/>
      <c r="E6" s="9" t="str">
        <f ca="1">IFERROR(INDEX(General!$C$3:$C$103,MATCH(Adhésion!C6,General!$A$3:$A$103,0)),"")</f>
        <v/>
      </c>
      <c r="F6" s="1"/>
      <c r="G6" s="28" t="str">
        <f ca="1">IFERROR(INDEX(General!$B$3:$B$103,MATCH(Adhésion!C6,General!$A$3:$A$103,0)),"")</f>
        <v/>
      </c>
    </row>
    <row r="7" spans="1:7" x14ac:dyDescent="0.25">
      <c r="C7" s="12" t="str">
        <f t="array" aca="1" ref="C7" ca="1">IF(ROWS($1:5)&lt;=COUNTIF(General!$H$3:$H$103,1),INDEX(General!$A$3:$A$103,SMALL(IF(General!$H$3:$H$103=1,ROW(INDIRECT("1:"&amp;ROWS(General!$A$3:$A$103)))),ROWS($1:5))),"")</f>
        <v/>
      </c>
      <c r="D7" s="1"/>
      <c r="E7" s="9" t="str">
        <f ca="1">IFERROR(INDEX(General!$C$3:$C$103,MATCH(Adhésion!C7,General!$A$3:$A$103,0)),"")</f>
        <v/>
      </c>
      <c r="F7" s="1"/>
      <c r="G7" s="28" t="str">
        <f ca="1">IFERROR(INDEX(General!$B$3:$B$103,MATCH(Adhésion!C7,General!$A$3:$A$103,0)),"")</f>
        <v/>
      </c>
    </row>
    <row r="8" spans="1:7" x14ac:dyDescent="0.25">
      <c r="C8" s="12" t="str">
        <f t="array" aca="1" ref="C8" ca="1">IF(ROWS($1:6)&lt;=COUNTIF(General!$H$3:$H$103,1),INDEX(General!$A$3:$A$103,SMALL(IF(General!$H$3:$H$103=1,ROW(INDIRECT("1:"&amp;ROWS(General!$A$3:$A$103)))),ROWS($1:6))),"")</f>
        <v/>
      </c>
      <c r="D8" s="1"/>
      <c r="E8" s="9" t="str">
        <f ca="1">IFERROR(INDEX(General!$C$3:$C$103,MATCH(Adhésion!C8,General!$A$3:$A$103,0)),"")</f>
        <v/>
      </c>
      <c r="F8" s="1"/>
      <c r="G8" s="28" t="str">
        <f ca="1">IFERROR(INDEX(General!$B$3:$B$103,MATCH(Adhésion!C8,General!$A$3:$A$103,0)),"")</f>
        <v/>
      </c>
    </row>
    <row r="9" spans="1:7" x14ac:dyDescent="0.25">
      <c r="C9" s="12" t="str">
        <f t="array" aca="1" ref="C9" ca="1">IF(ROWS($1:7)&lt;=COUNTIF(General!$H$3:$H$103,1),INDEX(General!$A$3:$A$103,SMALL(IF(General!$H$3:$H$103=1,ROW(INDIRECT("1:"&amp;ROWS(General!$A$3:$A$103)))),ROWS($1:7))),"")</f>
        <v/>
      </c>
      <c r="D9" s="1"/>
      <c r="E9" s="9" t="str">
        <f ca="1">IFERROR(INDEX(General!$C$3:$C$103,MATCH(Adhésion!C9,General!$A$3:$A$103,0)),"")</f>
        <v/>
      </c>
      <c r="F9" s="1"/>
      <c r="G9" s="28" t="str">
        <f ca="1">IFERROR(INDEX(General!$B$3:$B$103,MATCH(Adhésion!C9,General!$A$3:$A$103,0)),"")</f>
        <v/>
      </c>
    </row>
    <row r="10" spans="1:7" x14ac:dyDescent="0.25">
      <c r="C10" s="12" t="str">
        <f t="array" aca="1" ref="C10" ca="1">IF(ROWS($1:8)&lt;=COUNTIF(General!$H$3:$H$103,1),INDEX(General!$A$3:$A$103,SMALL(IF(General!$H$3:$H$103=1,ROW(INDIRECT("1:"&amp;ROWS(General!$A$3:$A$103)))),ROWS($1:8))),"")</f>
        <v/>
      </c>
      <c r="D10" s="1"/>
      <c r="E10" s="9" t="str">
        <f ca="1">IFERROR(INDEX(General!$C$3:$C$103,MATCH(Adhésion!C10,General!$A$3:$A$103,0)),"")</f>
        <v/>
      </c>
      <c r="F10" s="1"/>
      <c r="G10" s="28" t="str">
        <f ca="1">IFERROR(INDEX(General!$B$3:$B$103,MATCH(Adhésion!C10,General!$A$3:$A$103,0)),"")</f>
        <v/>
      </c>
    </row>
    <row r="11" spans="1:7" x14ac:dyDescent="0.25">
      <c r="C11" s="12" t="str">
        <f t="array" aca="1" ref="C11" ca="1">IF(ROWS($1:9)&lt;=COUNTIF(General!$H$3:$H$103,1),INDEX(General!$A$3:$A$103,SMALL(IF(General!$H$3:$H$103=1,ROW(INDIRECT("1:"&amp;ROWS(General!$A$3:$A$103)))),ROWS($1:9))),"")</f>
        <v/>
      </c>
      <c r="D11" s="1"/>
      <c r="E11" s="9" t="str">
        <f ca="1">IFERROR(INDEX(General!$C$3:$C$103,MATCH(Adhésion!C11,General!$A$3:$A$103,0)),"")</f>
        <v/>
      </c>
      <c r="F11" s="1"/>
      <c r="G11" s="28" t="str">
        <f ca="1">IFERROR(INDEX(General!$B$3:$B$103,MATCH(Adhésion!C11,General!$A$3:$A$103,0)),"")</f>
        <v/>
      </c>
    </row>
    <row r="12" spans="1:7" x14ac:dyDescent="0.25">
      <c r="C12" s="12" t="str">
        <f t="array" aca="1" ref="C12" ca="1">IF(ROWS($1:10)&lt;=COUNTIF(General!$H$3:$H$103,1),INDEX(General!$A$3:$A$103,SMALL(IF(General!$H$3:$H$103=1,ROW(INDIRECT("1:"&amp;ROWS(General!$A$3:$A$103)))),ROWS($1:10))),"")</f>
        <v/>
      </c>
      <c r="D12" s="1"/>
      <c r="E12" s="9" t="str">
        <f ca="1">IFERROR(INDEX(General!$C$3:$C$103,MATCH(Adhésion!C12,General!$A$3:$A$103,0)),"")</f>
        <v/>
      </c>
      <c r="F12" s="1"/>
      <c r="G12" s="28" t="str">
        <f ca="1">IFERROR(INDEX(General!$B$3:$B$103,MATCH(Adhésion!C12,General!$A$3:$A$103,0)),"")</f>
        <v/>
      </c>
    </row>
    <row r="13" spans="1:7" x14ac:dyDescent="0.25">
      <c r="C13" s="12" t="str">
        <f t="array" aca="1" ref="C13" ca="1">IF(ROWS($1:11)&lt;=COUNTIF(General!$H$3:$H$103,1),INDEX(General!$A$3:$A$103,SMALL(IF(General!$H$3:$H$103=1,ROW(INDIRECT("1:"&amp;ROWS(General!$A$3:$A$103)))),ROWS($1:11))),"")</f>
        <v/>
      </c>
      <c r="D13" s="1"/>
      <c r="E13" s="9" t="str">
        <f ca="1">IFERROR(INDEX(General!$C$3:$C$103,MATCH(Adhésion!C13,General!$A$3:$A$103,0)),"")</f>
        <v/>
      </c>
      <c r="F13" s="1"/>
      <c r="G13" s="28" t="str">
        <f ca="1">IFERROR(INDEX(General!$B$3:$B$103,MATCH(Adhésion!C13,General!$A$3:$A$103,0)),"")</f>
        <v/>
      </c>
    </row>
    <row r="14" spans="1:7" x14ac:dyDescent="0.25">
      <c r="C14" s="12" t="str">
        <f t="array" aca="1" ref="C14" ca="1">IF(ROWS($1:12)&lt;=COUNTIF(General!$H$3:$H$103,1),INDEX(General!$A$3:$A$103,SMALL(IF(General!$H$3:$H$103=1,ROW(INDIRECT("1:"&amp;ROWS(General!$A$3:$A$103)))),ROWS($1:12))),"")</f>
        <v/>
      </c>
      <c r="D14" s="1"/>
      <c r="E14" s="9" t="str">
        <f ca="1">IFERROR(INDEX(General!$C$3:$C$103,MATCH(Adhésion!C14,General!$A$3:$A$103,0)),"")</f>
        <v/>
      </c>
      <c r="F14" s="1"/>
      <c r="G14" s="28" t="str">
        <f ca="1">IFERROR(INDEX(General!$B$3:$B$103,MATCH(Adhésion!C14,General!$A$3:$A$103,0)),"")</f>
        <v/>
      </c>
    </row>
    <row r="15" spans="1:7" x14ac:dyDescent="0.25">
      <c r="C15" s="12" t="str">
        <f t="array" aca="1" ref="C15" ca="1">IF(ROWS($1:13)&lt;=COUNTIF(General!$H$3:$H$103,1),INDEX(General!$A$3:$A$103,SMALL(IF(General!$H$3:$H$103=1,ROW(INDIRECT("1:"&amp;ROWS(General!$A$3:$A$103)))),ROWS($1:13))),"")</f>
        <v/>
      </c>
      <c r="D15" s="1"/>
      <c r="E15" s="9" t="str">
        <f ca="1">IFERROR(INDEX(General!$C$3:$C$103,MATCH(Adhésion!C15,General!$A$3:$A$103,0)),"")</f>
        <v/>
      </c>
      <c r="F15" s="1"/>
      <c r="G15" s="28" t="str">
        <f ca="1">IFERROR(INDEX(General!$B$3:$B$103,MATCH(Adhésion!C15,General!$A$3:$A$103,0)),"")</f>
        <v/>
      </c>
    </row>
    <row r="16" spans="1:7" x14ac:dyDescent="0.25">
      <c r="C16" s="12" t="str">
        <f t="array" aca="1" ref="C16" ca="1">IF(ROWS($1:14)&lt;=COUNTIF(General!$H$3:$H$103,1),INDEX(General!$A$3:$A$103,SMALL(IF(General!$H$3:$H$103=1,ROW(INDIRECT("1:"&amp;ROWS(General!$A$3:$A$103)))),ROWS($1:14))),"")</f>
        <v/>
      </c>
      <c r="D16" s="1"/>
      <c r="E16" s="9" t="str">
        <f ca="1">IFERROR(INDEX(General!$C$3:$C$103,MATCH(Adhésion!C16,General!$A$3:$A$103,0)),"")</f>
        <v/>
      </c>
      <c r="F16" s="1"/>
      <c r="G16" s="28" t="str">
        <f ca="1">IFERROR(INDEX(General!$B$3:$B$103,MATCH(Adhésion!C16,General!$A$3:$A$103,0)),"")</f>
        <v/>
      </c>
    </row>
    <row r="17" spans="3:7" x14ac:dyDescent="0.25">
      <c r="C17" s="12" t="str">
        <f t="array" aca="1" ref="C17" ca="1">IF(ROWS($1:15)&lt;=COUNTIF(General!$H$3:$H$103,1),INDEX(General!$A$3:$A$103,SMALL(IF(General!$H$3:$H$103=1,ROW(INDIRECT("1:"&amp;ROWS(General!$A$3:$A$103)))),ROWS($1:15))),"")</f>
        <v/>
      </c>
      <c r="D17" s="1"/>
      <c r="E17" s="9" t="str">
        <f ca="1">IFERROR(INDEX(General!$C$3:$C$103,MATCH(Adhésion!C17,General!$A$3:$A$103,0)),"")</f>
        <v/>
      </c>
      <c r="F17" s="1"/>
      <c r="G17" s="28" t="str">
        <f ca="1">IFERROR(INDEX(General!$B$3:$B$103,MATCH(Adhésion!C17,General!$A$3:$A$103,0)),"")</f>
        <v/>
      </c>
    </row>
    <row r="18" spans="3:7" x14ac:dyDescent="0.25">
      <c r="C18" s="12" t="str">
        <f t="array" aca="1" ref="C18" ca="1">IF(ROWS($1:16)&lt;=COUNTIF(General!$H$3:$H$103,1),INDEX(General!$A$3:$A$103,SMALL(IF(General!$H$3:$H$103=1,ROW(INDIRECT("1:"&amp;ROWS(General!$A$3:$A$103)))),ROWS($1:16))),"")</f>
        <v/>
      </c>
      <c r="D18" s="1"/>
      <c r="E18" s="9" t="str">
        <f ca="1">IFERROR(INDEX(General!$C$3:$C$103,MATCH(Adhésion!C18,General!$A$3:$A$103,0)),"")</f>
        <v/>
      </c>
      <c r="F18" s="1"/>
      <c r="G18" s="28" t="str">
        <f ca="1">IFERROR(INDEX(General!$B$3:$B$103,MATCH(Adhésion!C18,General!$A$3:$A$103,0)),"")</f>
        <v/>
      </c>
    </row>
    <row r="19" spans="3:7" x14ac:dyDescent="0.25">
      <c r="C19" s="12" t="str">
        <f t="array" aca="1" ref="C19" ca="1">IF(ROWS($1:17)&lt;=COUNTIF(General!$H$3:$H$103,1),INDEX(General!$A$3:$A$103,SMALL(IF(General!$H$3:$H$103=1,ROW(INDIRECT("1:"&amp;ROWS(General!$A$3:$A$103)))),ROWS($1:17))),"")</f>
        <v/>
      </c>
      <c r="D19" s="1"/>
      <c r="E19" s="9" t="str">
        <f ca="1">IFERROR(INDEX(General!$C$3:$C$103,MATCH(Adhésion!C19,General!$A$3:$A$103,0)),"")</f>
        <v/>
      </c>
      <c r="F19" s="1"/>
      <c r="G19" s="28" t="str">
        <f ca="1">IFERROR(INDEX(General!$B$3:$B$103,MATCH(Adhésion!C19,General!$A$3:$A$103,0)),"")</f>
        <v/>
      </c>
    </row>
    <row r="20" spans="3:7" x14ac:dyDescent="0.25">
      <c r="C20" s="12" t="str">
        <f t="array" aca="1" ref="C20" ca="1">IF(ROWS($1:18)&lt;=COUNTIF(General!$H$3:$H$103,1),INDEX(General!$A$3:$A$103,SMALL(IF(General!$H$3:$H$103=1,ROW(INDIRECT("1:"&amp;ROWS(General!$A$3:$A$103)))),ROWS($1:18))),"")</f>
        <v/>
      </c>
      <c r="D20" s="1"/>
      <c r="E20" s="9" t="str">
        <f ca="1">IFERROR(INDEX(General!$C$3:$C$103,MATCH(Adhésion!C20,General!$A$3:$A$103,0)),"")</f>
        <v/>
      </c>
      <c r="F20" s="1"/>
      <c r="G20" s="28" t="str">
        <f ca="1">IFERROR(INDEX(General!$B$3:$B$103,MATCH(Adhésion!C20,General!$A$3:$A$103,0)),"")</f>
        <v/>
      </c>
    </row>
    <row r="21" spans="3:7" x14ac:dyDescent="0.25">
      <c r="C21" s="12" t="str">
        <f t="array" aca="1" ref="C21" ca="1">IF(ROWS($1:19)&lt;=COUNTIF(General!$H$3:$H$103,1),INDEX(General!$A$3:$A$103,SMALL(IF(General!$H$3:$H$103=1,ROW(INDIRECT("1:"&amp;ROWS(General!$A$3:$A$103)))),ROWS($1:19))),"")</f>
        <v/>
      </c>
      <c r="D21" s="1"/>
      <c r="E21" s="9" t="str">
        <f ca="1">IFERROR(INDEX(General!$C$3:$C$103,MATCH(Adhésion!C21,General!$A$3:$A$103,0)),"")</f>
        <v/>
      </c>
      <c r="F21" s="1"/>
      <c r="G21" s="28" t="str">
        <f ca="1">IFERROR(INDEX(General!$B$3:$B$103,MATCH(Adhésion!C21,General!$A$3:$A$103,0)),"")</f>
        <v/>
      </c>
    </row>
    <row r="22" spans="3:7" x14ac:dyDescent="0.25">
      <c r="C22" s="12" t="str">
        <f t="array" aca="1" ref="C22" ca="1">IF(ROWS($1:20)&lt;=COUNTIF(General!$H$3:$H$103,1),INDEX(General!$A$3:$A$103,SMALL(IF(General!$H$3:$H$103=1,ROW(INDIRECT("1:"&amp;ROWS(General!$A$3:$A$103)))),ROWS($1:20))),"")</f>
        <v/>
      </c>
      <c r="D22" s="1"/>
      <c r="E22" s="9" t="str">
        <f ca="1">IFERROR(INDEX(General!$C$3:$C$103,MATCH(Adhésion!C22,General!$A$3:$A$103,0)),"")</f>
        <v/>
      </c>
      <c r="F22" s="1"/>
      <c r="G22" s="28" t="str">
        <f ca="1">IFERROR(INDEX(General!$B$3:$B$103,MATCH(Adhésion!C22,General!$A$3:$A$103,0)),"")</f>
        <v/>
      </c>
    </row>
    <row r="23" spans="3:7" x14ac:dyDescent="0.25">
      <c r="C23" s="12" t="str">
        <f t="array" aca="1" ref="C23" ca="1">IF(ROWS($1:21)&lt;=COUNTIF(General!$H$3:$H$103,1),INDEX(General!$A$3:$A$103,SMALL(IF(General!$H$3:$H$103=1,ROW(INDIRECT("1:"&amp;ROWS(General!$A$3:$A$103)))),ROWS($1:21))),"")</f>
        <v/>
      </c>
      <c r="D23" s="1"/>
      <c r="E23" s="9" t="str">
        <f ca="1">IFERROR(INDEX(General!$C$3:$C$103,MATCH(Adhésion!C23,General!$A$3:$A$103,0)),"")</f>
        <v/>
      </c>
      <c r="F23" s="1"/>
      <c r="G23" s="28" t="str">
        <f ca="1">IFERROR(INDEX(General!$B$3:$B$103,MATCH(Adhésion!C23,General!$A$3:$A$103,0)),"")</f>
        <v/>
      </c>
    </row>
    <row r="24" spans="3:7" x14ac:dyDescent="0.25">
      <c r="C24" s="12" t="str">
        <f t="array" aca="1" ref="C24" ca="1">IF(ROWS($1:22)&lt;=COUNTIF(General!$H$3:$H$103,1),INDEX(General!$A$3:$A$103,SMALL(IF(General!$H$3:$H$103=1,ROW(INDIRECT("1:"&amp;ROWS(General!$A$3:$A$103)))),ROWS($1:22))),"")</f>
        <v/>
      </c>
      <c r="D24" s="1"/>
      <c r="E24" s="9" t="str">
        <f ca="1">IFERROR(INDEX(General!$C$3:$C$103,MATCH(Adhésion!C24,General!$A$3:$A$103,0)),"")</f>
        <v/>
      </c>
      <c r="F24" s="1"/>
      <c r="G24" s="28" t="str">
        <f ca="1">IFERROR(INDEX(General!$B$3:$B$103,MATCH(Adhésion!C24,General!$A$3:$A$103,0)),"")</f>
        <v/>
      </c>
    </row>
    <row r="25" spans="3:7" x14ac:dyDescent="0.25">
      <c r="C25" s="12" t="str">
        <f t="array" aca="1" ref="C25" ca="1">IF(ROWS($1:23)&lt;=COUNTIF(General!$H$3:$H$103,1),INDEX(General!$A$3:$A$103,SMALL(IF(General!$H$3:$H$103=1,ROW(INDIRECT("1:"&amp;ROWS(General!$A$3:$A$103)))),ROWS($1:23))),"")</f>
        <v/>
      </c>
      <c r="D25" s="1"/>
      <c r="E25" s="9" t="str">
        <f ca="1">IFERROR(INDEX(General!$C$3:$C$103,MATCH(Adhésion!C25,General!$A$3:$A$103,0)),"")</f>
        <v/>
      </c>
      <c r="F25" s="1"/>
      <c r="G25" s="28" t="str">
        <f ca="1">IFERROR(INDEX(General!$B$3:$B$103,MATCH(Adhésion!C25,General!$A$3:$A$103,0)),"")</f>
        <v/>
      </c>
    </row>
    <row r="26" spans="3:7" x14ac:dyDescent="0.25">
      <c r="C26" s="12" t="str">
        <f t="array" aca="1" ref="C26" ca="1">IF(ROWS($1:24)&lt;=COUNTIF(General!$H$3:$H$103,1),INDEX(General!$A$3:$A$103,SMALL(IF(General!$H$3:$H$103=1,ROW(INDIRECT("1:"&amp;ROWS(General!$A$3:$A$103)))),ROWS($1:24))),"")</f>
        <v/>
      </c>
      <c r="D26" s="1"/>
      <c r="E26" s="9" t="str">
        <f ca="1">IFERROR(INDEX(General!$C$3:$C$103,MATCH(Adhésion!C26,General!$A$3:$A$103,0)),"")</f>
        <v/>
      </c>
      <c r="F26" s="1"/>
      <c r="G26" s="28" t="str">
        <f ca="1">IFERROR(INDEX(General!$B$3:$B$103,MATCH(Adhésion!C26,General!$A$3:$A$103,0)),"")</f>
        <v/>
      </c>
    </row>
    <row r="27" spans="3:7" x14ac:dyDescent="0.25">
      <c r="C27" s="12" t="str">
        <f t="array" aca="1" ref="C27" ca="1">IF(ROWS($1:25)&lt;=COUNTIF(General!$H$3:$H$103,1),INDEX(General!$A$3:$A$103,SMALL(IF(General!$H$3:$H$103=1,ROW(INDIRECT("1:"&amp;ROWS(General!$A$3:$A$103)))),ROWS($1:25))),"")</f>
        <v/>
      </c>
      <c r="D27" s="1"/>
      <c r="E27" s="9" t="str">
        <f ca="1">IFERROR(INDEX(General!$C$3:$C$103,MATCH(Adhésion!C27,General!$A$3:$A$103,0)),"")</f>
        <v/>
      </c>
      <c r="F27" s="1"/>
      <c r="G27" s="28" t="str">
        <f ca="1">IFERROR(INDEX(General!$B$3:$B$103,MATCH(Adhésion!C27,General!$A$3:$A$103,0)),"")</f>
        <v/>
      </c>
    </row>
    <row r="28" spans="3:7" x14ac:dyDescent="0.25">
      <c r="C28" s="12" t="str">
        <f t="array" aca="1" ref="C28" ca="1">IF(ROWS($1:26)&lt;=COUNTIF(General!$H$3:$H$103,1),INDEX(General!$A$3:$A$103,SMALL(IF(General!$H$3:$H$103=1,ROW(INDIRECT("1:"&amp;ROWS(General!$A$3:$A$103)))),ROWS($1:26))),"")</f>
        <v/>
      </c>
      <c r="D28" s="1"/>
      <c r="E28" s="9" t="str">
        <f ca="1">IFERROR(INDEX(General!$C$3:$C$103,MATCH(Adhésion!C28,General!$A$3:$A$103,0)),"")</f>
        <v/>
      </c>
      <c r="F28" s="1"/>
      <c r="G28" s="28" t="str">
        <f ca="1">IFERROR(INDEX(General!$B$3:$B$103,MATCH(Adhésion!C28,General!$A$3:$A$103,0)),"")</f>
        <v/>
      </c>
    </row>
    <row r="29" spans="3:7" x14ac:dyDescent="0.25">
      <c r="C29" s="12" t="str">
        <f t="array" aca="1" ref="C29" ca="1">IF(ROWS($1:27)&lt;=COUNTIF(General!$H$3:$H$103,1),INDEX(General!$A$3:$A$103,SMALL(IF(General!$H$3:$H$103=1,ROW(INDIRECT("1:"&amp;ROWS(General!$A$3:$A$103)))),ROWS($1:27))),"")</f>
        <v/>
      </c>
      <c r="D29" s="1"/>
      <c r="E29" s="9" t="str">
        <f ca="1">IFERROR(INDEX(General!$C$3:$C$103,MATCH(Adhésion!C29,General!$A$3:$A$103,0)),"")</f>
        <v/>
      </c>
      <c r="F29" s="1"/>
      <c r="G29" s="28" t="str">
        <f ca="1">IFERROR(INDEX(General!$B$3:$B$103,MATCH(Adhésion!C29,General!$A$3:$A$103,0)),"")</f>
        <v/>
      </c>
    </row>
    <row r="30" spans="3:7" x14ac:dyDescent="0.25">
      <c r="C30" s="12" t="str">
        <f t="array" aca="1" ref="C30" ca="1">IF(ROWS($1:28)&lt;=COUNTIF(General!$H$3:$H$103,1),INDEX(General!$A$3:$A$103,SMALL(IF(General!$H$3:$H$103=1,ROW(INDIRECT("1:"&amp;ROWS(General!$A$3:$A$103)))),ROWS($1:28))),"")</f>
        <v/>
      </c>
      <c r="D30" s="1"/>
      <c r="E30" s="9" t="str">
        <f ca="1">IFERROR(INDEX(General!$C$3:$C$103,MATCH(Adhésion!C30,General!$A$3:$A$103,0)),"")</f>
        <v/>
      </c>
      <c r="F30" s="1"/>
      <c r="G30" s="28" t="str">
        <f ca="1">IFERROR(INDEX(General!$B$3:$B$103,MATCH(Adhésion!C30,General!$A$3:$A$103,0)),"")</f>
        <v/>
      </c>
    </row>
    <row r="31" spans="3:7" x14ac:dyDescent="0.25">
      <c r="C31" s="12" t="str">
        <f t="array" aca="1" ref="C31" ca="1">IF(ROWS($1:29)&lt;=COUNTIF(General!$H$3:$H$103,1),INDEX(General!$A$3:$A$103,SMALL(IF(General!$H$3:$H$103=1,ROW(INDIRECT("1:"&amp;ROWS(General!$A$3:$A$103)))),ROWS($1:29))),"")</f>
        <v/>
      </c>
      <c r="D31" s="1"/>
      <c r="E31" s="9" t="str">
        <f ca="1">IFERROR(INDEX(General!$C$3:$C$103,MATCH(Adhésion!C31,General!$A$3:$A$103,0)),"")</f>
        <v/>
      </c>
      <c r="F31" s="1"/>
      <c r="G31" s="28" t="str">
        <f ca="1">IFERROR(INDEX(General!$B$3:$B$103,MATCH(Adhésion!C31,General!$A$3:$A$103,0)),"")</f>
        <v/>
      </c>
    </row>
    <row r="32" spans="3:7" x14ac:dyDescent="0.25">
      <c r="C32" s="12" t="str">
        <f t="array" aca="1" ref="C32" ca="1">IF(ROWS($1:30)&lt;=COUNTIF(General!$H$3:$H$103,1),INDEX(General!$A$3:$A$103,SMALL(IF(General!$H$3:$H$103=1,ROW(INDIRECT("1:"&amp;ROWS(General!$A$3:$A$103)))),ROWS($1:30))),"")</f>
        <v/>
      </c>
      <c r="D32" s="1"/>
      <c r="E32" s="9" t="str">
        <f ca="1">IFERROR(INDEX(General!$C$3:$C$103,MATCH(Adhésion!C32,General!$A$3:$A$103,0)),"")</f>
        <v/>
      </c>
      <c r="F32" s="1"/>
      <c r="G32" s="28" t="str">
        <f ca="1">IFERROR(INDEX(General!$B$3:$B$103,MATCH(Adhésion!C32,General!$A$3:$A$103,0)),"")</f>
        <v/>
      </c>
    </row>
    <row r="33" spans="3:7" x14ac:dyDescent="0.25">
      <c r="C33" s="12" t="str">
        <f t="array" aca="1" ref="C33" ca="1">IF(ROWS($1:31)&lt;=COUNTIF(General!$H$3:$H$103,1),INDEX(General!$A$3:$A$103,SMALL(IF(General!$H$3:$H$103=1,ROW(INDIRECT("1:"&amp;ROWS(General!$A$3:$A$103)))),ROWS($1:31))),"")</f>
        <v/>
      </c>
      <c r="D33" s="1"/>
      <c r="E33" s="9" t="str">
        <f ca="1">IFERROR(INDEX(General!$C$3:$C$103,MATCH(Adhésion!C33,General!$A$3:$A$103,0)),"")</f>
        <v/>
      </c>
      <c r="F33" s="1"/>
      <c r="G33" s="28" t="str">
        <f ca="1">IFERROR(INDEX(General!$B$3:$B$103,MATCH(Adhésion!C33,General!$A$3:$A$103,0)),"")</f>
        <v/>
      </c>
    </row>
    <row r="34" spans="3:7" x14ac:dyDescent="0.25">
      <c r="C34" s="12" t="str">
        <f t="array" aca="1" ref="C34" ca="1">IF(ROWS($1:32)&lt;=COUNTIF(General!$H$3:$H$103,1),INDEX(General!$A$3:$A$103,SMALL(IF(General!$H$3:$H$103=1,ROW(INDIRECT("1:"&amp;ROWS(General!$A$3:$A$103)))),ROWS($1:32))),"")</f>
        <v/>
      </c>
      <c r="D34" s="1"/>
      <c r="E34" s="9" t="str">
        <f ca="1">IFERROR(INDEX(General!$C$3:$C$103,MATCH(Adhésion!C34,General!$A$3:$A$103,0)),"")</f>
        <v/>
      </c>
      <c r="F34" s="1"/>
      <c r="G34" s="28" t="str">
        <f ca="1">IFERROR(INDEX(General!$B$3:$B$103,MATCH(Adhésion!C34,General!$A$3:$A$103,0)),"")</f>
        <v/>
      </c>
    </row>
    <row r="35" spans="3:7" x14ac:dyDescent="0.25">
      <c r="C35" s="12" t="str">
        <f t="array" aca="1" ref="C35" ca="1">IF(ROWS($1:33)&lt;=COUNTIF(General!$H$3:$H$103,1),INDEX(General!$A$3:$A$103,SMALL(IF(General!$H$3:$H$103=1,ROW(INDIRECT("1:"&amp;ROWS(General!$A$3:$A$103)))),ROWS($1:33))),"")</f>
        <v/>
      </c>
      <c r="D35" s="1"/>
      <c r="E35" s="9" t="str">
        <f ca="1">IFERROR(INDEX(General!$C$3:$C$103,MATCH(Adhésion!C35,General!$A$3:$A$103,0)),"")</f>
        <v/>
      </c>
      <c r="F35" s="1"/>
      <c r="G35" s="28" t="str">
        <f ca="1">IFERROR(INDEX(General!$B$3:$B$103,MATCH(Adhésion!C35,General!$A$3:$A$103,0)),"")</f>
        <v/>
      </c>
    </row>
    <row r="36" spans="3:7" x14ac:dyDescent="0.25">
      <c r="C36" s="12" t="str">
        <f t="array" aca="1" ref="C36" ca="1">IF(ROWS($1:34)&lt;=COUNTIF(General!$H$3:$H$103,1),INDEX(General!$A$3:$A$103,SMALL(IF(General!$H$3:$H$103=1,ROW(INDIRECT("1:"&amp;ROWS(General!$A$3:$A$103)))),ROWS($1:34))),"")</f>
        <v/>
      </c>
      <c r="D36" s="1"/>
      <c r="E36" s="9" t="str">
        <f ca="1">IFERROR(INDEX(General!$C$3:$C$103,MATCH(Adhésion!C36,General!$A$3:$A$103,0)),"")</f>
        <v/>
      </c>
      <c r="F36" s="1"/>
      <c r="G36" s="28" t="str">
        <f ca="1">IFERROR(INDEX(General!$B$3:$B$103,MATCH(Adhésion!C36,General!$A$3:$A$103,0)),"")</f>
        <v/>
      </c>
    </row>
    <row r="37" spans="3:7" x14ac:dyDescent="0.25">
      <c r="C37" s="12" t="str">
        <f t="array" aca="1" ref="C37" ca="1">IF(ROWS($1:35)&lt;=COUNTIF(General!$H$3:$H$103,1),INDEX(General!$A$3:$A$103,SMALL(IF(General!$H$3:$H$103=1,ROW(INDIRECT("1:"&amp;ROWS(General!$A$3:$A$103)))),ROWS($1:35))),"")</f>
        <v/>
      </c>
      <c r="D37" s="1"/>
      <c r="E37" s="9" t="str">
        <f ca="1">IFERROR(INDEX(General!$C$3:$C$103,MATCH(Adhésion!C37,General!$A$3:$A$103,0)),"")</f>
        <v/>
      </c>
      <c r="F37" s="1"/>
      <c r="G37" s="28" t="str">
        <f ca="1">IFERROR(INDEX(General!$B$3:$B$103,MATCH(Adhésion!C37,General!$A$3:$A$103,0)),"")</f>
        <v/>
      </c>
    </row>
    <row r="38" spans="3:7" x14ac:dyDescent="0.25">
      <c r="C38" s="12" t="str">
        <f t="array" aca="1" ref="C38" ca="1">IF(ROWS($1:36)&lt;=COUNTIF(General!$H$3:$H$103,1),INDEX(General!$A$3:$A$103,SMALL(IF(General!$H$3:$H$103=1,ROW(INDIRECT("1:"&amp;ROWS(General!$A$3:$A$103)))),ROWS($1:36))),"")</f>
        <v/>
      </c>
      <c r="D38" s="1"/>
      <c r="E38" s="9" t="str">
        <f ca="1">IFERROR(INDEX(General!$C$3:$C$103,MATCH(Adhésion!C38,General!$A$3:$A$103,0)),"")</f>
        <v/>
      </c>
      <c r="F38" s="1"/>
      <c r="G38" s="28" t="str">
        <f ca="1">IFERROR(INDEX(General!$B$3:$B$103,MATCH(Adhésion!C38,General!$A$3:$A$103,0)),"")</f>
        <v/>
      </c>
    </row>
    <row r="39" spans="3:7" x14ac:dyDescent="0.25">
      <c r="C39" s="12" t="str">
        <f t="array" aca="1" ref="C39" ca="1">IF(ROWS($1:37)&lt;=COUNTIF(General!$H$3:$H$103,1),INDEX(General!$A$3:$A$103,SMALL(IF(General!$H$3:$H$103=1,ROW(INDIRECT("1:"&amp;ROWS(General!$A$3:$A$103)))),ROWS($1:37))),"")</f>
        <v/>
      </c>
      <c r="D39" s="1"/>
      <c r="E39" s="9" t="str">
        <f ca="1">IFERROR(INDEX(General!$C$3:$C$103,MATCH(Adhésion!C39,General!$A$3:$A$103,0)),"")</f>
        <v/>
      </c>
      <c r="F39" s="1"/>
      <c r="G39" s="28" t="str">
        <f ca="1">IFERROR(INDEX(General!$B$3:$B$103,MATCH(Adhésion!C39,General!$A$3:$A$103,0)),"")</f>
        <v/>
      </c>
    </row>
    <row r="40" spans="3:7" x14ac:dyDescent="0.25">
      <c r="C40" s="12" t="str">
        <f t="array" aca="1" ref="C40" ca="1">IF(ROWS($1:38)&lt;=COUNTIF(General!$H$3:$H$103,1),INDEX(General!$A$3:$A$103,SMALL(IF(General!$H$3:$H$103=1,ROW(INDIRECT("1:"&amp;ROWS(General!$A$3:$A$103)))),ROWS($1:38))),"")</f>
        <v/>
      </c>
      <c r="D40" s="1"/>
      <c r="E40" s="9" t="str">
        <f ca="1">IFERROR(INDEX(General!$C$3:$C$103,MATCH(Adhésion!C40,General!$A$3:$A$103,0)),"")</f>
        <v/>
      </c>
      <c r="F40" s="1"/>
      <c r="G40" s="28" t="str">
        <f ca="1">IFERROR(INDEX(General!$B$3:$B$103,MATCH(Adhésion!C40,General!$A$3:$A$103,0)),"")</f>
        <v/>
      </c>
    </row>
    <row r="41" spans="3:7" x14ac:dyDescent="0.25">
      <c r="C41" s="12" t="str">
        <f t="array" aca="1" ref="C41" ca="1">IF(ROWS($1:39)&lt;=COUNTIF(General!$H$3:$H$103,1),INDEX(General!$A$3:$A$103,SMALL(IF(General!$H$3:$H$103=1,ROW(INDIRECT("1:"&amp;ROWS(General!$A$3:$A$103)))),ROWS($1:39))),"")</f>
        <v/>
      </c>
      <c r="D41" s="1"/>
      <c r="E41" s="9" t="str">
        <f ca="1">IFERROR(INDEX(General!$C$3:$C$103,MATCH(Adhésion!C41,General!$A$3:$A$103,0)),"")</f>
        <v/>
      </c>
      <c r="F41" s="1"/>
      <c r="G41" s="28" t="str">
        <f ca="1">IFERROR(INDEX(General!$B$3:$B$103,MATCH(Adhésion!C41,General!$A$3:$A$103,0)),"")</f>
        <v/>
      </c>
    </row>
    <row r="42" spans="3:7" x14ac:dyDescent="0.25">
      <c r="C42" s="12" t="str">
        <f t="array" aca="1" ref="C42" ca="1">IF(ROWS($1:40)&lt;=COUNTIF(General!$H$3:$H$103,1),INDEX(General!$A$3:$A$103,SMALL(IF(General!$H$3:$H$103=1,ROW(INDIRECT("1:"&amp;ROWS(General!$A$3:$A$103)))),ROWS($1:40))),"")</f>
        <v/>
      </c>
      <c r="D42" s="1"/>
      <c r="E42" s="9" t="str">
        <f ca="1">IFERROR(INDEX(General!$C$3:$C$103,MATCH(Adhésion!C42,General!$A$3:$A$103,0)),"")</f>
        <v/>
      </c>
      <c r="F42" s="1"/>
      <c r="G42" s="28" t="str">
        <f ca="1">IFERROR(INDEX(General!$B$3:$B$103,MATCH(Adhésion!C42,General!$A$3:$A$103,0)),"")</f>
        <v/>
      </c>
    </row>
    <row r="43" spans="3:7" x14ac:dyDescent="0.25">
      <c r="C43" s="12" t="str">
        <f t="array" aca="1" ref="C43" ca="1">IF(ROWS($1:41)&lt;=COUNTIF(General!$H$3:$H$103,1),INDEX(General!$A$3:$A$103,SMALL(IF(General!$H$3:$H$103=1,ROW(INDIRECT("1:"&amp;ROWS(General!$A$3:$A$103)))),ROWS($1:41))),"")</f>
        <v/>
      </c>
      <c r="D43" s="1"/>
      <c r="E43" s="9" t="str">
        <f ca="1">IFERROR(INDEX(General!$C$3:$C$103,MATCH(Adhésion!C43,General!$A$3:$A$103,0)),"")</f>
        <v/>
      </c>
      <c r="F43" s="1"/>
      <c r="G43" s="28" t="str">
        <f ca="1">IFERROR(INDEX(General!$B$3:$B$103,MATCH(Adhésion!C43,General!$A$3:$A$103,0)),"")</f>
        <v/>
      </c>
    </row>
    <row r="44" spans="3:7" x14ac:dyDescent="0.25">
      <c r="C44" s="12" t="str">
        <f t="array" aca="1" ref="C44" ca="1">IF(ROWS($1:42)&lt;=COUNTIF(General!$H$3:$H$103,1),INDEX(General!$A$3:$A$103,SMALL(IF(General!$H$3:$H$103=1,ROW(INDIRECT("1:"&amp;ROWS(General!$A$3:$A$103)))),ROWS($1:42))),"")</f>
        <v/>
      </c>
      <c r="D44" s="1"/>
      <c r="E44" s="9" t="str">
        <f ca="1">IFERROR(INDEX(General!$C$3:$C$103,MATCH(Adhésion!C44,General!$A$3:$A$103,0)),"")</f>
        <v/>
      </c>
      <c r="F44" s="1"/>
      <c r="G44" s="28" t="str">
        <f ca="1">IFERROR(INDEX(General!$B$3:$B$103,MATCH(Adhésion!C44,General!$A$3:$A$103,0)),"")</f>
        <v/>
      </c>
    </row>
    <row r="45" spans="3:7" x14ac:dyDescent="0.25">
      <c r="C45" s="12" t="str">
        <f t="array" aca="1" ref="C45" ca="1">IF(ROWS($1:43)&lt;=COUNTIF(General!$H$3:$H$103,1),INDEX(General!$A$3:$A$103,SMALL(IF(General!$H$3:$H$103=1,ROW(INDIRECT("1:"&amp;ROWS(General!$A$3:$A$103)))),ROWS($1:43))),"")</f>
        <v/>
      </c>
      <c r="D45" s="1"/>
      <c r="E45" s="9" t="str">
        <f ca="1">IFERROR(INDEX(General!$C$3:$C$103,MATCH(Adhésion!C45,General!$A$3:$A$103,0)),"")</f>
        <v/>
      </c>
      <c r="F45" s="1"/>
      <c r="G45" s="28" t="str">
        <f ca="1">IFERROR(INDEX(General!$B$3:$B$103,MATCH(Adhésion!C45,General!$A$3:$A$103,0)),"")</f>
        <v/>
      </c>
    </row>
    <row r="46" spans="3:7" x14ac:dyDescent="0.25">
      <c r="C46" s="12" t="str">
        <f t="array" aca="1" ref="C46" ca="1">IF(ROWS($1:44)&lt;=COUNTIF(General!$H$3:$H$103,1),INDEX(General!$A$3:$A$103,SMALL(IF(General!$H$3:$H$103=1,ROW(INDIRECT("1:"&amp;ROWS(General!$A$3:$A$103)))),ROWS($1:44))),"")</f>
        <v/>
      </c>
      <c r="D46" s="1"/>
      <c r="E46" s="9" t="str">
        <f ca="1">IFERROR(INDEX(General!$C$3:$C$103,MATCH(Adhésion!C46,General!$A$3:$A$103,0)),"")</f>
        <v/>
      </c>
      <c r="F46" s="1"/>
      <c r="G46" s="28" t="str">
        <f ca="1">IFERROR(INDEX(General!$B$3:$B$103,MATCH(Adhésion!C46,General!$A$3:$A$103,0)),"")</f>
        <v/>
      </c>
    </row>
    <row r="47" spans="3:7" x14ac:dyDescent="0.25">
      <c r="C47" s="12" t="str">
        <f t="array" aca="1" ref="C47" ca="1">IF(ROWS($1:45)&lt;=COUNTIF(General!$H$3:$H$103,1),INDEX(General!$A$3:$A$103,SMALL(IF(General!$H$3:$H$103=1,ROW(INDIRECT("1:"&amp;ROWS(General!$A$3:$A$103)))),ROWS($1:45))),"")</f>
        <v/>
      </c>
      <c r="D47" s="1"/>
      <c r="E47" s="9" t="str">
        <f ca="1">IFERROR(INDEX(General!$C$3:$C$103,MATCH(Adhésion!C47,General!$A$3:$A$103,0)),"")</f>
        <v/>
      </c>
      <c r="F47" s="1"/>
      <c r="G47" s="28" t="str">
        <f ca="1">IFERROR(INDEX(General!$B$3:$B$103,MATCH(Adhésion!C47,General!$A$3:$A$103,0)),"")</f>
        <v/>
      </c>
    </row>
    <row r="48" spans="3:7" x14ac:dyDescent="0.25">
      <c r="C48" s="12" t="str">
        <f t="array" aca="1" ref="C48" ca="1">IF(ROWS($1:46)&lt;=COUNTIF(General!$H$3:$H$103,1),INDEX(General!$A$3:$A$103,SMALL(IF(General!$H$3:$H$103=1,ROW(INDIRECT("1:"&amp;ROWS(General!$A$3:$A$103)))),ROWS($1:46))),"")</f>
        <v/>
      </c>
      <c r="D48" s="1"/>
      <c r="E48" s="9" t="str">
        <f ca="1">IFERROR(INDEX(General!$C$3:$C$103,MATCH(Adhésion!C48,General!$A$3:$A$103,0)),"")</f>
        <v/>
      </c>
      <c r="F48" s="1"/>
      <c r="G48" s="28" t="str">
        <f ca="1">IFERROR(INDEX(General!$B$3:$B$103,MATCH(Adhésion!C48,General!$A$3:$A$103,0)),"")</f>
        <v/>
      </c>
    </row>
    <row r="49" spans="3:7" x14ac:dyDescent="0.25">
      <c r="C49" s="12" t="str">
        <f t="array" aca="1" ref="C49" ca="1">IF(ROWS($1:47)&lt;=COUNTIF(General!$H$3:$H$103,1),INDEX(General!$A$3:$A$103,SMALL(IF(General!$H$3:$H$103=1,ROW(INDIRECT("1:"&amp;ROWS(General!$A$3:$A$103)))),ROWS($1:47))),"")</f>
        <v/>
      </c>
      <c r="D49" s="1"/>
      <c r="E49" s="9" t="str">
        <f ca="1">IFERROR(INDEX(General!$C$3:$C$103,MATCH(Adhésion!C49,General!$A$3:$A$103,0)),"")</f>
        <v/>
      </c>
      <c r="F49" s="1"/>
      <c r="G49" s="28" t="str">
        <f ca="1">IFERROR(INDEX(General!$B$3:$B$103,MATCH(Adhésion!C49,General!$A$3:$A$103,0)),"")</f>
        <v/>
      </c>
    </row>
    <row r="50" spans="3:7" x14ac:dyDescent="0.25">
      <c r="C50" s="12" t="str">
        <f t="array" aca="1" ref="C50" ca="1">IF(ROWS($1:48)&lt;=COUNTIF(General!$H$3:$H$103,1),INDEX(General!$A$3:$A$103,SMALL(IF(General!$H$3:$H$103=1,ROW(INDIRECT("1:"&amp;ROWS(General!$A$3:$A$103)))),ROWS($1:48))),"")</f>
        <v/>
      </c>
      <c r="D50" s="1"/>
      <c r="E50" s="9" t="str">
        <f ca="1">IFERROR(INDEX(General!$C$3:$C$103,MATCH(Adhésion!C50,General!$A$3:$A$103,0)),"")</f>
        <v/>
      </c>
      <c r="F50" s="1"/>
      <c r="G50" s="28" t="str">
        <f ca="1">IFERROR(INDEX(General!$B$3:$B$103,MATCH(Adhésion!C50,General!$A$3:$A$103,0)),"")</f>
        <v/>
      </c>
    </row>
    <row r="51" spans="3:7" x14ac:dyDescent="0.25">
      <c r="C51" s="12" t="str">
        <f t="array" aca="1" ref="C51" ca="1">IF(ROWS($1:49)&lt;=COUNTIF(General!$H$3:$H$103,1),INDEX(General!$A$3:$A$103,SMALL(IF(General!$H$3:$H$103=1,ROW(INDIRECT("1:"&amp;ROWS(General!$A$3:$A$103)))),ROWS($1:49))),"")</f>
        <v/>
      </c>
      <c r="D51" s="1"/>
      <c r="E51" s="9" t="str">
        <f ca="1">IFERROR(INDEX(General!$C$3:$C$103,MATCH(Adhésion!C51,General!$A$3:$A$103,0)),"")</f>
        <v/>
      </c>
      <c r="F51" s="1"/>
      <c r="G51" s="28" t="str">
        <f ca="1">IFERROR(INDEX(General!$B$3:$B$103,MATCH(Adhésion!C51,General!$A$3:$A$103,0)),"")</f>
        <v/>
      </c>
    </row>
    <row r="52" spans="3:7" x14ac:dyDescent="0.25">
      <c r="C52" s="12" t="str">
        <f t="array" aca="1" ref="C52" ca="1">IF(ROWS($1:50)&lt;=COUNTIF(General!$H$3:$H$103,1),INDEX(General!$A$3:$A$103,SMALL(IF(General!$H$3:$H$103=1,ROW(INDIRECT("1:"&amp;ROWS(General!$A$3:$A$103)))),ROWS($1:50))),"")</f>
        <v/>
      </c>
      <c r="D52" s="1"/>
      <c r="E52" s="9" t="str">
        <f ca="1">IFERROR(INDEX(General!$C$3:$C$103,MATCH(Adhésion!C52,General!$A$3:$A$103,0)),"")</f>
        <v/>
      </c>
      <c r="F52" s="1"/>
      <c r="G52" s="28" t="str">
        <f ca="1">IFERROR(INDEX(General!$B$3:$B$103,MATCH(Adhésion!C52,General!$A$3:$A$103,0)),"")</f>
        <v/>
      </c>
    </row>
    <row r="53" spans="3:7" x14ac:dyDescent="0.25">
      <c r="C53" s="12" t="str">
        <f t="array" aca="1" ref="C53" ca="1">IF(ROWS($1:51)&lt;=COUNTIF(General!$H$3:$H$103,1),INDEX(General!$A$3:$A$103,SMALL(IF(General!$H$3:$H$103=1,ROW(INDIRECT("1:"&amp;ROWS(General!$A$3:$A$103)))),ROWS($1:51))),"")</f>
        <v/>
      </c>
      <c r="D53" s="1"/>
      <c r="E53" s="9" t="str">
        <f ca="1">IFERROR(INDEX(General!$C$3:$C$103,MATCH(Adhésion!C53,General!$A$3:$A$103,0)),"")</f>
        <v/>
      </c>
      <c r="F53" s="1"/>
      <c r="G53" s="28" t="str">
        <f ca="1">IFERROR(INDEX(General!$B$3:$B$103,MATCH(Adhésion!C53,General!$A$3:$A$103,0)),"")</f>
        <v/>
      </c>
    </row>
    <row r="54" spans="3:7" x14ac:dyDescent="0.25">
      <c r="C54" s="12" t="str">
        <f t="array" aca="1" ref="C54" ca="1">IF(ROWS($1:52)&lt;=COUNTIF(General!$H$3:$H$103,1),INDEX(General!$A$3:$A$103,SMALL(IF(General!$H$3:$H$103=1,ROW(INDIRECT("1:"&amp;ROWS(General!$A$3:$A$103)))),ROWS($1:52))),"")</f>
        <v/>
      </c>
      <c r="D54" s="1"/>
      <c r="E54" s="9" t="str">
        <f ca="1">IFERROR(INDEX(General!$C$3:$C$103,MATCH(Adhésion!C54,General!$A$3:$A$103,0)),"")</f>
        <v/>
      </c>
      <c r="F54" s="1"/>
      <c r="G54" s="28" t="str">
        <f ca="1">IFERROR(INDEX(General!$B$3:$B$103,MATCH(Adhésion!C54,General!$A$3:$A$103,0)),"")</f>
        <v/>
      </c>
    </row>
    <row r="55" spans="3:7" x14ac:dyDescent="0.25">
      <c r="C55" s="12" t="str">
        <f t="array" aca="1" ref="C55" ca="1">IF(ROWS($1:53)&lt;=COUNTIF(General!$H$3:$H$103,1),INDEX(General!$A$3:$A$103,SMALL(IF(General!$H$3:$H$103=1,ROW(INDIRECT("1:"&amp;ROWS(General!$A$3:$A$103)))),ROWS($1:53))),"")</f>
        <v/>
      </c>
      <c r="D55" s="1"/>
      <c r="E55" s="9" t="str">
        <f ca="1">IFERROR(INDEX(General!$C$3:$C$103,MATCH(Adhésion!C55,General!$A$3:$A$103,0)),"")</f>
        <v/>
      </c>
      <c r="F55" s="1"/>
      <c r="G55" s="28" t="str">
        <f ca="1">IFERROR(INDEX(General!$B$3:$B$103,MATCH(Adhésion!C55,General!$A$3:$A$103,0)),"")</f>
        <v/>
      </c>
    </row>
    <row r="56" spans="3:7" x14ac:dyDescent="0.25">
      <c r="C56" s="12" t="str">
        <f t="array" aca="1" ref="C56" ca="1">IF(ROWS($1:54)&lt;=COUNTIF(General!$H$3:$H$103,1),INDEX(General!$A$3:$A$103,SMALL(IF(General!$H$3:$H$103=1,ROW(INDIRECT("1:"&amp;ROWS(General!$A$3:$A$103)))),ROWS($1:54))),"")</f>
        <v/>
      </c>
      <c r="D56" s="1"/>
      <c r="E56" s="9" t="str">
        <f ca="1">IFERROR(INDEX(General!$C$3:$C$103,MATCH(Adhésion!C56,General!$A$3:$A$103,0)),"")</f>
        <v/>
      </c>
      <c r="F56" s="1"/>
      <c r="G56" s="28" t="str">
        <f ca="1">IFERROR(INDEX(General!$B$3:$B$103,MATCH(Adhésion!C56,General!$A$3:$A$103,0)),"")</f>
        <v/>
      </c>
    </row>
    <row r="57" spans="3:7" x14ac:dyDescent="0.25">
      <c r="C57" s="12" t="str">
        <f t="array" aca="1" ref="C57" ca="1">IF(ROWS($1:55)&lt;=COUNTIF(General!$H$3:$H$103,1),INDEX(General!$A$3:$A$103,SMALL(IF(General!$H$3:$H$103=1,ROW(INDIRECT("1:"&amp;ROWS(General!$A$3:$A$103)))),ROWS($1:55))),"")</f>
        <v/>
      </c>
      <c r="D57" s="1"/>
      <c r="E57" s="9" t="str">
        <f ca="1">IFERROR(INDEX(General!$C$3:$C$103,MATCH(Adhésion!C57,General!$A$3:$A$103,0)),"")</f>
        <v/>
      </c>
      <c r="F57" s="1"/>
      <c r="G57" s="28" t="str">
        <f ca="1">IFERROR(INDEX(General!$B$3:$B$103,MATCH(Adhésion!C57,General!$A$3:$A$103,0)),"")</f>
        <v/>
      </c>
    </row>
    <row r="58" spans="3:7" x14ac:dyDescent="0.25">
      <c r="C58" s="12" t="str">
        <f t="array" aca="1" ref="C58" ca="1">IF(ROWS($1:56)&lt;=COUNTIF(General!$H$3:$H$103,1),INDEX(General!$A$3:$A$103,SMALL(IF(General!$H$3:$H$103=1,ROW(INDIRECT("1:"&amp;ROWS(General!$A$3:$A$103)))),ROWS($1:56))),"")</f>
        <v/>
      </c>
      <c r="D58" s="1"/>
      <c r="E58" s="9" t="str">
        <f ca="1">IFERROR(INDEX(General!$C$3:$C$103,MATCH(Adhésion!C58,General!$A$3:$A$103,0)),"")</f>
        <v/>
      </c>
      <c r="F58" s="1"/>
      <c r="G58" s="28" t="str">
        <f ca="1">IFERROR(INDEX(General!$B$3:$B$103,MATCH(Adhésion!C58,General!$A$3:$A$103,0)),"")</f>
        <v/>
      </c>
    </row>
    <row r="59" spans="3:7" x14ac:dyDescent="0.25">
      <c r="C59" s="12" t="str">
        <f t="array" aca="1" ref="C59" ca="1">IF(ROWS($1:57)&lt;=COUNTIF(General!$H$3:$H$103,1),INDEX(General!$A$3:$A$103,SMALL(IF(General!$H$3:$H$103=1,ROW(INDIRECT("1:"&amp;ROWS(General!$A$3:$A$103)))),ROWS($1:57))),"")</f>
        <v/>
      </c>
      <c r="D59" s="1"/>
      <c r="E59" s="9" t="str">
        <f ca="1">IFERROR(INDEX(General!$C$3:$C$103,MATCH(Adhésion!C59,General!$A$3:$A$103,0)),"")</f>
        <v/>
      </c>
      <c r="F59" s="1"/>
      <c r="G59" s="28" t="str">
        <f ca="1">IFERROR(INDEX(General!$B$3:$B$103,MATCH(Adhésion!C59,General!$A$3:$A$103,0)),"")</f>
        <v/>
      </c>
    </row>
    <row r="60" spans="3:7" x14ac:dyDescent="0.25">
      <c r="C60" s="12" t="str">
        <f t="array" aca="1" ref="C60" ca="1">IF(ROWS($1:58)&lt;=COUNTIF(General!$H$3:$H$103,1),INDEX(General!$A$3:$A$103,SMALL(IF(General!$H$3:$H$103=1,ROW(INDIRECT("1:"&amp;ROWS(General!$A$3:$A$103)))),ROWS($1:58))),"")</f>
        <v/>
      </c>
      <c r="D60" s="1"/>
      <c r="E60" s="9" t="str">
        <f ca="1">IFERROR(INDEX(General!$C$3:$C$103,MATCH(Adhésion!C60,General!$A$3:$A$103,0)),"")</f>
        <v/>
      </c>
      <c r="F60" s="1"/>
      <c r="G60" s="28" t="str">
        <f ca="1">IFERROR(INDEX(General!$B$3:$B$103,MATCH(Adhésion!C60,General!$A$3:$A$103,0)),"")</f>
        <v/>
      </c>
    </row>
    <row r="61" spans="3:7" x14ac:dyDescent="0.25">
      <c r="C61" s="12" t="str">
        <f t="array" aca="1" ref="C61" ca="1">IF(ROWS($1:59)&lt;=COUNTIF(General!$H$3:$H$103,1),INDEX(General!$A$3:$A$103,SMALL(IF(General!$H$3:$H$103=1,ROW(INDIRECT("1:"&amp;ROWS(General!$A$3:$A$103)))),ROWS($1:59))),"")</f>
        <v/>
      </c>
      <c r="D61" s="1"/>
      <c r="E61" s="9" t="str">
        <f ca="1">IFERROR(INDEX(General!$C$3:$C$103,MATCH(Adhésion!C61,General!$A$3:$A$103,0)),"")</f>
        <v/>
      </c>
      <c r="F61" s="1"/>
      <c r="G61" s="28" t="str">
        <f ca="1">IFERROR(INDEX(General!$B$3:$B$103,MATCH(Adhésion!C61,General!$A$3:$A$103,0)),"")</f>
        <v/>
      </c>
    </row>
    <row r="62" spans="3:7" x14ac:dyDescent="0.25">
      <c r="C62" s="12" t="str">
        <f t="array" aca="1" ref="C62" ca="1">IF(ROWS($1:60)&lt;=COUNTIF(General!$H$3:$H$103,1),INDEX(General!$A$3:$A$103,SMALL(IF(General!$H$3:$H$103=1,ROW(INDIRECT("1:"&amp;ROWS(General!$A$3:$A$103)))),ROWS($1:60))),"")</f>
        <v/>
      </c>
      <c r="D62" s="1"/>
      <c r="E62" s="9" t="str">
        <f ca="1">IFERROR(INDEX(General!$C$3:$C$103,MATCH(Adhésion!C62,General!$A$3:$A$103,0)),"")</f>
        <v/>
      </c>
      <c r="F62" s="1"/>
      <c r="G62" s="28" t="str">
        <f ca="1">IFERROR(INDEX(General!$B$3:$B$103,MATCH(Adhésion!C62,General!$A$3:$A$103,0)),"")</f>
        <v/>
      </c>
    </row>
    <row r="63" spans="3:7" x14ac:dyDescent="0.25">
      <c r="C63" s="12" t="str">
        <f t="array" aca="1" ref="C63" ca="1">IF(ROWS($1:61)&lt;=COUNTIF(General!$H$3:$H$103,1),INDEX(General!$A$3:$A$103,SMALL(IF(General!$H$3:$H$103=1,ROW(INDIRECT("1:"&amp;ROWS(General!$A$3:$A$103)))),ROWS($1:61))),"")</f>
        <v/>
      </c>
      <c r="D63" s="1"/>
      <c r="E63" s="9" t="str">
        <f ca="1">IFERROR(INDEX(General!$C$3:$C$103,MATCH(Adhésion!C63,General!$A$3:$A$103,0)),"")</f>
        <v/>
      </c>
      <c r="F63" s="1"/>
      <c r="G63" s="28" t="str">
        <f ca="1">IFERROR(INDEX(General!$B$3:$B$103,MATCH(Adhésion!C63,General!$A$3:$A$103,0)),"")</f>
        <v/>
      </c>
    </row>
    <row r="64" spans="3:7" x14ac:dyDescent="0.25">
      <c r="C64" s="12" t="str">
        <f t="array" aca="1" ref="C64" ca="1">IF(ROWS($1:62)&lt;=COUNTIF(General!$H$3:$H$103,1),INDEX(General!$A$3:$A$103,SMALL(IF(General!$H$3:$H$103=1,ROW(INDIRECT("1:"&amp;ROWS(General!$A$3:$A$103)))),ROWS($1:62))),"")</f>
        <v/>
      </c>
      <c r="D64" s="1"/>
      <c r="E64" s="9" t="str">
        <f ca="1">IFERROR(INDEX(General!$C$3:$C$103,MATCH(Adhésion!C64,General!$A$3:$A$103,0)),"")</f>
        <v/>
      </c>
      <c r="F64" s="1"/>
      <c r="G64" s="28" t="str">
        <f ca="1">IFERROR(INDEX(General!$B$3:$B$103,MATCH(Adhésion!C64,General!$A$3:$A$103,0)),"")</f>
        <v/>
      </c>
    </row>
    <row r="65" spans="3:7" x14ac:dyDescent="0.25">
      <c r="C65" s="12" t="str">
        <f t="array" aca="1" ref="C65" ca="1">IF(ROWS($1:63)&lt;=COUNTIF(General!$H$3:$H$103,1),INDEX(General!$A$3:$A$103,SMALL(IF(General!$H$3:$H$103=1,ROW(INDIRECT("1:"&amp;ROWS(General!$A$3:$A$103)))),ROWS($1:63))),"")</f>
        <v/>
      </c>
      <c r="D65" s="1"/>
      <c r="E65" s="9" t="str">
        <f ca="1">IFERROR(INDEX(General!$C$3:$C$103,MATCH(Adhésion!C65,General!$A$3:$A$103,0)),"")</f>
        <v/>
      </c>
      <c r="F65" s="1"/>
      <c r="G65" s="28" t="str">
        <f ca="1">IFERROR(INDEX(General!$B$3:$B$103,MATCH(Adhésion!C65,General!$A$3:$A$103,0)),"")</f>
        <v/>
      </c>
    </row>
    <row r="66" spans="3:7" x14ac:dyDescent="0.25">
      <c r="C66" s="12" t="str">
        <f t="array" aca="1" ref="C66" ca="1">IF(ROWS($1:64)&lt;=COUNTIF(General!$H$3:$H$103,1),INDEX(General!$A$3:$A$103,SMALL(IF(General!$H$3:$H$103=1,ROW(INDIRECT("1:"&amp;ROWS(General!$A$3:$A$103)))),ROWS($1:64))),"")</f>
        <v/>
      </c>
      <c r="D66" s="1"/>
      <c r="E66" s="9" t="str">
        <f ca="1">IFERROR(INDEX(General!$C$3:$C$103,MATCH(Adhésion!C66,General!$A$3:$A$103,0)),"")</f>
        <v/>
      </c>
      <c r="F66" s="1"/>
      <c r="G66" s="28" t="str">
        <f ca="1">IFERROR(INDEX(General!$B$3:$B$103,MATCH(Adhésion!C66,General!$A$3:$A$103,0)),"")</f>
        <v/>
      </c>
    </row>
    <row r="67" spans="3:7" x14ac:dyDescent="0.25">
      <c r="C67" s="12" t="str">
        <f t="array" aca="1" ref="C67" ca="1">IF(ROWS($1:65)&lt;=COUNTIF(General!$H$3:$H$103,1),INDEX(General!$A$3:$A$103,SMALL(IF(General!$H$3:$H$103=1,ROW(INDIRECT("1:"&amp;ROWS(General!$A$3:$A$103)))),ROWS($1:65))),"")</f>
        <v/>
      </c>
      <c r="D67" s="1"/>
      <c r="E67" s="9" t="str">
        <f ca="1">IFERROR(INDEX(General!$C$3:$C$103,MATCH(Adhésion!C67,General!$A$3:$A$103,0)),"")</f>
        <v/>
      </c>
      <c r="F67" s="1"/>
      <c r="G67" s="28" t="str">
        <f ca="1">IFERROR(INDEX(General!$B$3:$B$103,MATCH(Adhésion!C67,General!$A$3:$A$103,0)),"")</f>
        <v/>
      </c>
    </row>
    <row r="68" spans="3:7" x14ac:dyDescent="0.25">
      <c r="C68" s="12" t="str">
        <f t="array" aca="1" ref="C68" ca="1">IF(ROWS($1:66)&lt;=COUNTIF(General!$H$3:$H$103,1),INDEX(General!$A$3:$A$103,SMALL(IF(General!$H$3:$H$103=1,ROW(INDIRECT("1:"&amp;ROWS(General!$A$3:$A$103)))),ROWS($1:66))),"")</f>
        <v/>
      </c>
      <c r="D68" s="1"/>
      <c r="E68" s="9" t="str">
        <f ca="1">IFERROR(INDEX(General!$C$3:$C$103,MATCH(Adhésion!C68,General!$A$3:$A$103,0)),"")</f>
        <v/>
      </c>
      <c r="F68" s="1"/>
      <c r="G68" s="28" t="str">
        <f ca="1">IFERROR(INDEX(General!$B$3:$B$103,MATCH(Adhésion!C68,General!$A$3:$A$103,0)),"")</f>
        <v/>
      </c>
    </row>
    <row r="69" spans="3:7" x14ac:dyDescent="0.25">
      <c r="C69" s="12" t="str">
        <f t="array" aca="1" ref="C69" ca="1">IF(ROWS($1:67)&lt;=COUNTIF(General!$H$3:$H$103,1),INDEX(General!$A$3:$A$103,SMALL(IF(General!$H$3:$H$103=1,ROW(INDIRECT("1:"&amp;ROWS(General!$A$3:$A$103)))),ROWS($1:67))),"")</f>
        <v/>
      </c>
      <c r="D69" s="1"/>
      <c r="E69" s="9" t="str">
        <f ca="1">IFERROR(INDEX(General!$C$3:$C$103,MATCH(Adhésion!C69,General!$A$3:$A$103,0)),"")</f>
        <v/>
      </c>
      <c r="F69" s="1"/>
      <c r="G69" s="28" t="str">
        <f ca="1">IFERROR(INDEX(General!$B$3:$B$103,MATCH(Adhésion!C69,General!$A$3:$A$103,0)),"")</f>
        <v/>
      </c>
    </row>
    <row r="70" spans="3:7" x14ac:dyDescent="0.25">
      <c r="C70" s="12" t="str">
        <f t="array" aca="1" ref="C70" ca="1">IF(ROWS($1:68)&lt;=COUNTIF(General!$H$3:$H$103,1),INDEX(General!$A$3:$A$103,SMALL(IF(General!$H$3:$H$103=1,ROW(INDIRECT("1:"&amp;ROWS(General!$A$3:$A$103)))),ROWS($1:68))),"")</f>
        <v/>
      </c>
      <c r="D70" s="1"/>
      <c r="E70" s="9" t="str">
        <f ca="1">IFERROR(INDEX(General!$C$3:$C$103,MATCH(Adhésion!C70,General!$A$3:$A$103,0)),"")</f>
        <v/>
      </c>
      <c r="F70" s="1"/>
      <c r="G70" s="28" t="str">
        <f ca="1">IFERROR(INDEX(General!$B$3:$B$103,MATCH(Adhésion!C70,General!$A$3:$A$103,0)),"")</f>
        <v/>
      </c>
    </row>
    <row r="71" spans="3:7" x14ac:dyDescent="0.25">
      <c r="C71" s="12" t="str">
        <f t="array" aca="1" ref="C71" ca="1">IF(ROWS($1:69)&lt;=COUNTIF(General!$H$3:$H$103,1),INDEX(General!$A$3:$A$103,SMALL(IF(General!$H$3:$H$103=1,ROW(INDIRECT("1:"&amp;ROWS(General!$A$3:$A$103)))),ROWS($1:69))),"")</f>
        <v/>
      </c>
      <c r="D71" s="1"/>
      <c r="E71" s="9" t="str">
        <f ca="1">IFERROR(INDEX(General!$C$3:$C$103,MATCH(Adhésion!C71,General!$A$3:$A$103,0)),"")</f>
        <v/>
      </c>
      <c r="F71" s="1"/>
      <c r="G71" s="28" t="str">
        <f ca="1">IFERROR(INDEX(General!$B$3:$B$103,MATCH(Adhésion!C71,General!$A$3:$A$103,0)),"")</f>
        <v/>
      </c>
    </row>
    <row r="72" spans="3:7" x14ac:dyDescent="0.25">
      <c r="C72" s="12" t="str">
        <f t="array" aca="1" ref="C72" ca="1">IF(ROWS($1:70)&lt;=COUNTIF(General!$H$3:$H$103,1),INDEX(General!$A$3:$A$103,SMALL(IF(General!$H$3:$H$103=1,ROW(INDIRECT("1:"&amp;ROWS(General!$A$3:$A$103)))),ROWS($1:70))),"")</f>
        <v/>
      </c>
      <c r="D72" s="1"/>
      <c r="E72" s="9" t="str">
        <f ca="1">IFERROR(INDEX(General!$C$3:$C$103,MATCH(Adhésion!C72,General!$A$3:$A$103,0)),"")</f>
        <v/>
      </c>
      <c r="F72" s="1"/>
      <c r="G72" s="28" t="str">
        <f ca="1">IFERROR(INDEX(General!$B$3:$B$103,MATCH(Adhésion!C72,General!$A$3:$A$103,0)),"")</f>
        <v/>
      </c>
    </row>
    <row r="73" spans="3:7" x14ac:dyDescent="0.25">
      <c r="C73" s="12" t="str">
        <f t="array" aca="1" ref="C73" ca="1">IF(ROWS($1:71)&lt;=COUNTIF(General!$H$3:$H$103,1),INDEX(General!$A$3:$A$103,SMALL(IF(General!$H$3:$H$103=1,ROW(INDIRECT("1:"&amp;ROWS(General!$A$3:$A$103)))),ROWS($1:71))),"")</f>
        <v/>
      </c>
      <c r="D73" s="1"/>
      <c r="E73" s="9" t="str">
        <f ca="1">IFERROR(INDEX(General!$C$3:$C$103,MATCH(Adhésion!C73,General!$A$3:$A$103,0)),"")</f>
        <v/>
      </c>
      <c r="F73" s="1"/>
      <c r="G73" s="28" t="str">
        <f ca="1">IFERROR(INDEX(General!$B$3:$B$103,MATCH(Adhésion!C73,General!$A$3:$A$103,0)),"")</f>
        <v/>
      </c>
    </row>
    <row r="74" spans="3:7" x14ac:dyDescent="0.25">
      <c r="C74" s="12" t="str">
        <f t="array" aca="1" ref="C74" ca="1">IF(ROWS($1:72)&lt;=COUNTIF(General!$H$3:$H$103,1),INDEX(General!$A$3:$A$103,SMALL(IF(General!$H$3:$H$103=1,ROW(INDIRECT("1:"&amp;ROWS(General!$A$3:$A$103)))),ROWS($1:72))),"")</f>
        <v/>
      </c>
      <c r="D74" s="1"/>
      <c r="E74" s="9" t="str">
        <f ca="1">IFERROR(INDEX(General!$C$3:$C$103,MATCH(Adhésion!C74,General!$A$3:$A$103,0)),"")</f>
        <v/>
      </c>
      <c r="F74" s="1"/>
      <c r="G74" s="28" t="str">
        <f ca="1">IFERROR(INDEX(General!$B$3:$B$103,MATCH(Adhésion!C74,General!$A$3:$A$103,0)),"")</f>
        <v/>
      </c>
    </row>
    <row r="75" spans="3:7" x14ac:dyDescent="0.25">
      <c r="C75" s="12" t="str">
        <f t="array" aca="1" ref="C75" ca="1">IF(ROWS($1:73)&lt;=COUNTIF(General!$H$3:$H$103,1),INDEX(General!$A$3:$A$103,SMALL(IF(General!$H$3:$H$103=1,ROW(INDIRECT("1:"&amp;ROWS(General!$A$3:$A$103)))),ROWS($1:73))),"")</f>
        <v/>
      </c>
      <c r="D75" s="1"/>
      <c r="E75" s="9" t="str">
        <f ca="1">IFERROR(INDEX(General!$C$3:$C$103,MATCH(Adhésion!C75,General!$A$3:$A$103,0)),"")</f>
        <v/>
      </c>
      <c r="F75" s="1"/>
      <c r="G75" s="28" t="str">
        <f ca="1">IFERROR(INDEX(General!$B$3:$B$103,MATCH(Adhésion!C75,General!$A$3:$A$103,0)),"")</f>
        <v/>
      </c>
    </row>
    <row r="76" spans="3:7" x14ac:dyDescent="0.25">
      <c r="C76" s="12" t="str">
        <f t="array" aca="1" ref="C76" ca="1">IF(ROWS($1:74)&lt;=COUNTIF(General!$H$3:$H$103,1),INDEX(General!$A$3:$A$103,SMALL(IF(General!$H$3:$H$103=1,ROW(INDIRECT("1:"&amp;ROWS(General!$A$3:$A$103)))),ROWS($1:74))),"")</f>
        <v/>
      </c>
      <c r="D76" s="1"/>
      <c r="E76" s="9" t="str">
        <f ca="1">IFERROR(INDEX(General!$C$3:$C$103,MATCH(Adhésion!C76,General!$A$3:$A$103,0)),"")</f>
        <v/>
      </c>
      <c r="F76" s="1"/>
      <c r="G76" s="28" t="str">
        <f ca="1">IFERROR(INDEX(General!$B$3:$B$103,MATCH(Adhésion!C76,General!$A$3:$A$103,0)),"")</f>
        <v/>
      </c>
    </row>
    <row r="77" spans="3:7" x14ac:dyDescent="0.25">
      <c r="C77" s="12" t="str">
        <f t="array" aca="1" ref="C77" ca="1">IF(ROWS($1:75)&lt;=COUNTIF(General!$H$3:$H$103,1),INDEX(General!$A$3:$A$103,SMALL(IF(General!$H$3:$H$103=1,ROW(INDIRECT("1:"&amp;ROWS(General!$A$3:$A$103)))),ROWS($1:75))),"")</f>
        <v/>
      </c>
      <c r="D77" s="1"/>
      <c r="E77" s="9" t="str">
        <f ca="1">IFERROR(INDEX(General!$C$3:$C$103,MATCH(Adhésion!C77,General!$A$3:$A$103,0)),"")</f>
        <v/>
      </c>
      <c r="F77" s="1"/>
      <c r="G77" s="28" t="str">
        <f ca="1">IFERROR(INDEX(General!$B$3:$B$103,MATCH(Adhésion!C77,General!$A$3:$A$103,0)),"")</f>
        <v/>
      </c>
    </row>
    <row r="78" spans="3:7" x14ac:dyDescent="0.25">
      <c r="C78" s="12" t="str">
        <f t="array" aca="1" ref="C78" ca="1">IF(ROWS($1:76)&lt;=COUNTIF(General!$H$3:$H$103,1),INDEX(General!$A$3:$A$103,SMALL(IF(General!$H$3:$H$103=1,ROW(INDIRECT("1:"&amp;ROWS(General!$A$3:$A$103)))),ROWS($1:76))),"")</f>
        <v/>
      </c>
      <c r="D78" s="1"/>
      <c r="E78" s="9" t="str">
        <f ca="1">IFERROR(INDEX(General!$C$3:$C$103,MATCH(Adhésion!C78,General!$A$3:$A$103,0)),"")</f>
        <v/>
      </c>
      <c r="F78" s="1"/>
      <c r="G78" s="28" t="str">
        <f ca="1">IFERROR(INDEX(General!$B$3:$B$103,MATCH(Adhésion!C78,General!$A$3:$A$103,0)),"")</f>
        <v/>
      </c>
    </row>
    <row r="79" spans="3:7" x14ac:dyDescent="0.25">
      <c r="C79" s="12" t="str">
        <f t="array" aca="1" ref="C79" ca="1">IF(ROWS($1:77)&lt;=COUNTIF(General!$H$3:$H$103,1),INDEX(General!$A$3:$A$103,SMALL(IF(General!$H$3:$H$103=1,ROW(INDIRECT("1:"&amp;ROWS(General!$A$3:$A$103)))),ROWS($1:77))),"")</f>
        <v/>
      </c>
      <c r="D79" s="1"/>
      <c r="E79" s="9" t="str">
        <f ca="1">IFERROR(INDEX(General!$C$3:$C$103,MATCH(Adhésion!C79,General!$A$3:$A$103,0)),"")</f>
        <v/>
      </c>
      <c r="F79" s="1"/>
      <c r="G79" s="28" t="str">
        <f ca="1">IFERROR(INDEX(General!$B$3:$B$103,MATCH(Adhésion!C79,General!$A$3:$A$103,0)),"")</f>
        <v/>
      </c>
    </row>
    <row r="80" spans="3:7" x14ac:dyDescent="0.25">
      <c r="C80" s="12" t="str">
        <f t="array" aca="1" ref="C80" ca="1">IF(ROWS($1:78)&lt;=COUNTIF(General!$H$3:$H$103,1),INDEX(General!$A$3:$A$103,SMALL(IF(General!$H$3:$H$103=1,ROW(INDIRECT("1:"&amp;ROWS(General!$A$3:$A$103)))),ROWS($1:78))),"")</f>
        <v/>
      </c>
      <c r="D80" s="1"/>
      <c r="E80" s="9" t="str">
        <f ca="1">IFERROR(INDEX(General!$C$3:$C$103,MATCH(Adhésion!C80,General!$A$3:$A$103,0)),"")</f>
        <v/>
      </c>
      <c r="F80" s="1"/>
      <c r="G80" s="28" t="str">
        <f ca="1">IFERROR(INDEX(General!$B$3:$B$103,MATCH(Adhésion!C80,General!$A$3:$A$103,0)),"")</f>
        <v/>
      </c>
    </row>
    <row r="81" spans="3:7" x14ac:dyDescent="0.25">
      <c r="C81" s="12" t="str">
        <f t="array" aca="1" ref="C81" ca="1">IF(ROWS($1:79)&lt;=COUNTIF(General!$H$3:$H$103,1),INDEX(General!$A$3:$A$103,SMALL(IF(General!$H$3:$H$103=1,ROW(INDIRECT("1:"&amp;ROWS(General!$A$3:$A$103)))),ROWS($1:79))),"")</f>
        <v/>
      </c>
      <c r="D81" s="1"/>
      <c r="E81" s="9" t="str">
        <f ca="1">IFERROR(INDEX(General!$C$3:$C$103,MATCH(Adhésion!C81,General!$A$3:$A$103,0)),"")</f>
        <v/>
      </c>
      <c r="F81" s="1"/>
      <c r="G81" s="28" t="str">
        <f ca="1">IFERROR(INDEX(General!$B$3:$B$103,MATCH(Adhésion!C81,General!$A$3:$A$103,0)),"")</f>
        <v/>
      </c>
    </row>
    <row r="82" spans="3:7" x14ac:dyDescent="0.25">
      <c r="C82" s="12" t="str">
        <f t="array" aca="1" ref="C82" ca="1">IF(ROWS($1:80)&lt;=COUNTIF(General!$H$3:$H$103,1),INDEX(General!$A$3:$A$103,SMALL(IF(General!$H$3:$H$103=1,ROW(INDIRECT("1:"&amp;ROWS(General!$A$3:$A$103)))),ROWS($1:80))),"")</f>
        <v/>
      </c>
      <c r="D82" s="1"/>
      <c r="E82" s="9" t="str">
        <f ca="1">IFERROR(INDEX(General!$C$3:$C$103,MATCH(Adhésion!C82,General!$A$3:$A$103,0)),"")</f>
        <v/>
      </c>
      <c r="F82" s="1"/>
      <c r="G82" s="28" t="str">
        <f ca="1">IFERROR(INDEX(General!$B$3:$B$103,MATCH(Adhésion!C82,General!$A$3:$A$103,0)),"")</f>
        <v/>
      </c>
    </row>
    <row r="83" spans="3:7" x14ac:dyDescent="0.25">
      <c r="C83" s="12" t="str">
        <f t="array" aca="1" ref="C83" ca="1">IF(ROWS($1:81)&lt;=COUNTIF(General!$H$3:$H$103,1),INDEX(General!$A$3:$A$103,SMALL(IF(General!$H$3:$H$103=1,ROW(INDIRECT("1:"&amp;ROWS(General!$A$3:$A$103)))),ROWS($1:81))),"")</f>
        <v/>
      </c>
      <c r="D83" s="1"/>
      <c r="E83" s="9" t="str">
        <f ca="1">IFERROR(INDEX(General!$C$3:$C$103,MATCH(Adhésion!C83,General!$A$3:$A$103,0)),"")</f>
        <v/>
      </c>
      <c r="F83" s="1"/>
      <c r="G83" s="28" t="str">
        <f ca="1">IFERROR(INDEX(General!$B$3:$B$103,MATCH(Adhésion!C83,General!$A$3:$A$103,0)),"")</f>
        <v/>
      </c>
    </row>
    <row r="84" spans="3:7" x14ac:dyDescent="0.25">
      <c r="C84" s="12" t="str">
        <f t="array" aca="1" ref="C84" ca="1">IF(ROWS($1:82)&lt;=COUNTIF(General!$H$3:$H$103,1),INDEX(General!$A$3:$A$103,SMALL(IF(General!$H$3:$H$103=1,ROW(INDIRECT("1:"&amp;ROWS(General!$A$3:$A$103)))),ROWS($1:82))),"")</f>
        <v/>
      </c>
      <c r="D84" s="1"/>
      <c r="E84" s="9" t="str">
        <f ca="1">IFERROR(INDEX(General!$C$3:$C$103,MATCH(Adhésion!C84,General!$A$3:$A$103,0)),"")</f>
        <v/>
      </c>
      <c r="F84" s="1"/>
      <c r="G84" s="28" t="str">
        <f ca="1">IFERROR(INDEX(General!$B$3:$B$103,MATCH(Adhésion!C84,General!$A$3:$A$103,0)),"")</f>
        <v/>
      </c>
    </row>
    <row r="85" spans="3:7" x14ac:dyDescent="0.25">
      <c r="C85" s="12" t="str">
        <f t="array" aca="1" ref="C85" ca="1">IF(ROWS($1:83)&lt;=COUNTIF(General!$H$3:$H$103,1),INDEX(General!$A$3:$A$103,SMALL(IF(General!$H$3:$H$103=1,ROW(INDIRECT("1:"&amp;ROWS(General!$A$3:$A$103)))),ROWS($1:83))),"")</f>
        <v/>
      </c>
      <c r="D85" s="1"/>
      <c r="E85" s="9" t="str">
        <f ca="1">IFERROR(INDEX(General!$C$3:$C$103,MATCH(Adhésion!C85,General!$A$3:$A$103,0)),"")</f>
        <v/>
      </c>
      <c r="F85" s="1"/>
      <c r="G85" s="28" t="str">
        <f ca="1">IFERROR(INDEX(General!$B$3:$B$103,MATCH(Adhésion!C85,General!$A$3:$A$103,0)),"")</f>
        <v/>
      </c>
    </row>
    <row r="86" spans="3:7" x14ac:dyDescent="0.25">
      <c r="C86" s="12" t="str">
        <f t="array" aca="1" ref="C86" ca="1">IF(ROWS($1:84)&lt;=COUNTIF(General!$H$3:$H$103,1),INDEX(General!$A$3:$A$103,SMALL(IF(General!$H$3:$H$103=1,ROW(INDIRECT("1:"&amp;ROWS(General!$A$3:$A$103)))),ROWS($1:84))),"")</f>
        <v/>
      </c>
      <c r="D86" s="1"/>
      <c r="E86" s="9" t="str">
        <f ca="1">IFERROR(INDEX(General!$C$3:$C$103,MATCH(Adhésion!C86,General!$A$3:$A$103,0)),"")</f>
        <v/>
      </c>
      <c r="F86" s="1"/>
      <c r="G86" s="28" t="str">
        <f ca="1">IFERROR(INDEX(General!$B$3:$B$103,MATCH(Adhésion!C86,General!$A$3:$A$103,0)),"")</f>
        <v/>
      </c>
    </row>
    <row r="87" spans="3:7" x14ac:dyDescent="0.25">
      <c r="C87" s="12" t="str">
        <f t="array" aca="1" ref="C87" ca="1">IF(ROWS($1:85)&lt;=COUNTIF(General!$H$3:$H$103,1),INDEX(General!$A$3:$A$103,SMALL(IF(General!$H$3:$H$103=1,ROW(INDIRECT("1:"&amp;ROWS(General!$A$3:$A$103)))),ROWS($1:85))),"")</f>
        <v/>
      </c>
      <c r="D87" s="1"/>
      <c r="E87" s="9" t="str">
        <f ca="1">IFERROR(INDEX(General!$C$3:$C$103,MATCH(Adhésion!C87,General!$A$3:$A$103,0)),"")</f>
        <v/>
      </c>
      <c r="F87" s="1"/>
      <c r="G87" s="28" t="str">
        <f ca="1">IFERROR(INDEX(General!$B$3:$B$103,MATCH(Adhésion!C87,General!$A$3:$A$103,0)),"")</f>
        <v/>
      </c>
    </row>
    <row r="88" spans="3:7" x14ac:dyDescent="0.25">
      <c r="C88" s="12" t="str">
        <f t="array" aca="1" ref="C88" ca="1">IF(ROWS($1:86)&lt;=COUNTIF(General!$H$3:$H$103,1),INDEX(General!$A$3:$A$103,SMALL(IF(General!$H$3:$H$103=1,ROW(INDIRECT("1:"&amp;ROWS(General!$A$3:$A$103)))),ROWS($1:86))),"")</f>
        <v/>
      </c>
      <c r="D88" s="1"/>
      <c r="E88" s="9" t="str">
        <f ca="1">IFERROR(INDEX(General!$C$3:$C$103,MATCH(Adhésion!C88,General!$A$3:$A$103,0)),"")</f>
        <v/>
      </c>
      <c r="F88" s="1"/>
      <c r="G88" s="28" t="str">
        <f ca="1">IFERROR(INDEX(General!$B$3:$B$103,MATCH(Adhésion!C88,General!$A$3:$A$103,0)),"")</f>
        <v/>
      </c>
    </row>
    <row r="89" spans="3:7" x14ac:dyDescent="0.25">
      <c r="C89" s="12" t="str">
        <f t="array" aca="1" ref="C89" ca="1">IF(ROWS($1:87)&lt;=COUNTIF(General!$H$3:$H$103,1),INDEX(General!$A$3:$A$103,SMALL(IF(General!$H$3:$H$103=1,ROW(INDIRECT("1:"&amp;ROWS(General!$A$3:$A$103)))),ROWS($1:87))),"")</f>
        <v/>
      </c>
      <c r="D89" s="1"/>
      <c r="E89" s="9" t="str">
        <f ca="1">IFERROR(INDEX(General!$C$3:$C$103,MATCH(Adhésion!C89,General!$A$3:$A$103,0)),"")</f>
        <v/>
      </c>
      <c r="F89" s="1"/>
      <c r="G89" s="28" t="str">
        <f ca="1">IFERROR(INDEX(General!$B$3:$B$103,MATCH(Adhésion!C89,General!$A$3:$A$103,0)),"")</f>
        <v/>
      </c>
    </row>
    <row r="90" spans="3:7" x14ac:dyDescent="0.25">
      <c r="C90" s="12" t="str">
        <f t="array" aca="1" ref="C90" ca="1">IF(ROWS($1:88)&lt;=COUNTIF(General!$H$3:$H$103,1),INDEX(General!$A$3:$A$103,SMALL(IF(General!$H$3:$H$103=1,ROW(INDIRECT("1:"&amp;ROWS(General!$A$3:$A$103)))),ROWS($1:88))),"")</f>
        <v/>
      </c>
      <c r="D90" s="1"/>
      <c r="E90" s="9" t="str">
        <f ca="1">IFERROR(INDEX(General!$C$3:$C$103,MATCH(Adhésion!C90,General!$A$3:$A$103,0)),"")</f>
        <v/>
      </c>
      <c r="F90" s="1"/>
      <c r="G90" s="28" t="str">
        <f ca="1">IFERROR(INDEX(General!$B$3:$B$103,MATCH(Adhésion!C90,General!$A$3:$A$103,0)),"")</f>
        <v/>
      </c>
    </row>
    <row r="91" spans="3:7" x14ac:dyDescent="0.25">
      <c r="C91" s="12" t="str">
        <f t="array" aca="1" ref="C91" ca="1">IF(ROWS($1:89)&lt;=COUNTIF(General!$H$3:$H$103,1),INDEX(General!$A$3:$A$103,SMALL(IF(General!$H$3:$H$103=1,ROW(INDIRECT("1:"&amp;ROWS(General!$A$3:$A$103)))),ROWS($1:89))),"")</f>
        <v/>
      </c>
      <c r="D91" s="1"/>
      <c r="E91" s="9" t="str">
        <f ca="1">IFERROR(INDEX(General!$C$3:$C$103,MATCH(Adhésion!C91,General!$A$3:$A$103,0)),"")</f>
        <v/>
      </c>
      <c r="F91" s="1"/>
      <c r="G91" s="28" t="str">
        <f ca="1">IFERROR(INDEX(General!$B$3:$B$103,MATCH(Adhésion!C91,General!$A$3:$A$103,0)),"")</f>
        <v/>
      </c>
    </row>
    <row r="92" spans="3:7" x14ac:dyDescent="0.25">
      <c r="C92" s="12" t="str">
        <f t="array" aca="1" ref="C92" ca="1">IF(ROWS($1:90)&lt;=COUNTIF(General!$H$3:$H$103,1),INDEX(General!$A$3:$A$103,SMALL(IF(General!$H$3:$H$103=1,ROW(INDIRECT("1:"&amp;ROWS(General!$A$3:$A$103)))),ROWS($1:90))),"")</f>
        <v/>
      </c>
      <c r="D92" s="1"/>
      <c r="E92" s="9" t="str">
        <f ca="1">IFERROR(INDEX(General!$C$3:$C$103,MATCH(Adhésion!C92,General!$A$3:$A$103,0)),"")</f>
        <v/>
      </c>
      <c r="F92" s="1"/>
      <c r="G92" s="28" t="str">
        <f ca="1">IFERROR(INDEX(General!$B$3:$B$103,MATCH(Adhésion!C92,General!$A$3:$A$103,0)),"")</f>
        <v/>
      </c>
    </row>
    <row r="93" spans="3:7" x14ac:dyDescent="0.25">
      <c r="C93" s="12" t="str">
        <f t="array" aca="1" ref="C93" ca="1">IF(ROWS($1:91)&lt;=COUNTIF(General!$H$3:$H$103,1),INDEX(General!$A$3:$A$103,SMALL(IF(General!$H$3:$H$103=1,ROW(INDIRECT("1:"&amp;ROWS(General!$A$3:$A$103)))),ROWS($1:91))),"")</f>
        <v/>
      </c>
      <c r="D93" s="1"/>
      <c r="E93" s="9" t="str">
        <f ca="1">IFERROR(INDEX(General!$C$3:$C$103,MATCH(Adhésion!C93,General!$A$3:$A$103,0)),"")</f>
        <v/>
      </c>
      <c r="F93" s="1"/>
      <c r="G93" s="28" t="str">
        <f ca="1">IFERROR(INDEX(General!$B$3:$B$103,MATCH(Adhésion!C93,General!$A$3:$A$103,0)),"")</f>
        <v/>
      </c>
    </row>
    <row r="94" spans="3:7" x14ac:dyDescent="0.25">
      <c r="C94" s="12" t="str">
        <f t="array" aca="1" ref="C94" ca="1">IF(ROWS($1:92)&lt;=COUNTIF(General!$H$3:$H$103,1),INDEX(General!$A$3:$A$103,SMALL(IF(General!$H$3:$H$103=1,ROW(INDIRECT("1:"&amp;ROWS(General!$A$3:$A$103)))),ROWS($1:92))),"")</f>
        <v/>
      </c>
      <c r="D94" s="1"/>
      <c r="E94" s="9" t="str">
        <f ca="1">IFERROR(INDEX(General!$C$3:$C$103,MATCH(Adhésion!C94,General!$A$3:$A$103,0)),"")</f>
        <v/>
      </c>
      <c r="F94" s="1"/>
      <c r="G94" s="28" t="str">
        <f ca="1">IFERROR(INDEX(General!$B$3:$B$103,MATCH(Adhésion!C94,General!$A$3:$A$103,0)),"")</f>
        <v/>
      </c>
    </row>
    <row r="95" spans="3:7" x14ac:dyDescent="0.25">
      <c r="C95" s="12" t="str">
        <f t="array" aca="1" ref="C95" ca="1">IF(ROWS($1:93)&lt;=COUNTIF(General!$H$3:$H$103,1),INDEX(General!$A$3:$A$103,SMALL(IF(General!$H$3:$H$103=1,ROW(INDIRECT("1:"&amp;ROWS(General!$A$3:$A$103)))),ROWS($1:93))),"")</f>
        <v/>
      </c>
      <c r="D95" s="1"/>
      <c r="E95" s="9" t="str">
        <f ca="1">IFERROR(INDEX(General!$C$3:$C$103,MATCH(Adhésion!C95,General!$A$3:$A$103,0)),"")</f>
        <v/>
      </c>
      <c r="F95" s="1"/>
      <c r="G95" s="28" t="str">
        <f ca="1">IFERROR(INDEX(General!$B$3:$B$103,MATCH(Adhésion!C95,General!$A$3:$A$103,0)),"")</f>
        <v/>
      </c>
    </row>
    <row r="96" spans="3:7" x14ac:dyDescent="0.25">
      <c r="C96" s="12" t="str">
        <f t="array" aca="1" ref="C96" ca="1">IF(ROWS($1:94)&lt;=COUNTIF(General!$H$3:$H$103,1),INDEX(General!$A$3:$A$103,SMALL(IF(General!$H$3:$H$103=1,ROW(INDIRECT("1:"&amp;ROWS(General!$A$3:$A$103)))),ROWS($1:94))),"")</f>
        <v/>
      </c>
      <c r="D96" s="1"/>
      <c r="E96" s="9" t="str">
        <f ca="1">IFERROR(INDEX(General!$C$3:$C$103,MATCH(Adhésion!C96,General!$A$3:$A$103,0)),"")</f>
        <v/>
      </c>
      <c r="F96" s="1"/>
      <c r="G96" s="28" t="str">
        <f ca="1">IFERROR(INDEX(General!$B$3:$B$103,MATCH(Adhésion!C96,General!$A$3:$A$103,0)),"")</f>
        <v/>
      </c>
    </row>
    <row r="97" spans="3:7" x14ac:dyDescent="0.25">
      <c r="C97" s="12" t="str">
        <f t="array" aca="1" ref="C97" ca="1">IF(ROWS($1:95)&lt;=COUNTIF(General!$H$3:$H$103,1),INDEX(General!$A$3:$A$103,SMALL(IF(General!$H$3:$H$103=1,ROW(INDIRECT("1:"&amp;ROWS(General!$A$3:$A$103)))),ROWS($1:95))),"")</f>
        <v/>
      </c>
      <c r="D97" s="1"/>
      <c r="E97" s="9" t="str">
        <f ca="1">IFERROR(INDEX(General!$C$3:$C$103,MATCH(Adhésion!C97,General!$A$3:$A$103,0)),"")</f>
        <v/>
      </c>
      <c r="F97" s="1"/>
      <c r="G97" s="28" t="str">
        <f ca="1">IFERROR(INDEX(General!$B$3:$B$103,MATCH(Adhésion!C97,General!$A$3:$A$103,0)),"")</f>
        <v/>
      </c>
    </row>
    <row r="98" spans="3:7" x14ac:dyDescent="0.25">
      <c r="C98" s="12" t="str">
        <f t="array" aca="1" ref="C98" ca="1">IF(ROWS($1:96)&lt;=COUNTIF(General!$H$3:$H$103,1),INDEX(General!$A$3:$A$103,SMALL(IF(General!$H$3:$H$103=1,ROW(INDIRECT("1:"&amp;ROWS(General!$A$3:$A$103)))),ROWS($1:96))),"")</f>
        <v/>
      </c>
      <c r="D98" s="1"/>
      <c r="E98" s="9" t="str">
        <f ca="1">IFERROR(INDEX(General!$C$3:$C$103,MATCH(Adhésion!C98,General!$A$3:$A$103,0)),"")</f>
        <v/>
      </c>
      <c r="F98" s="1"/>
      <c r="G98" s="28" t="str">
        <f ca="1">IFERROR(INDEX(General!$B$3:$B$103,MATCH(Adhésion!C98,General!$A$3:$A$103,0)),"")</f>
        <v/>
      </c>
    </row>
    <row r="99" spans="3:7" x14ac:dyDescent="0.25">
      <c r="C99" s="12" t="str">
        <f t="array" aca="1" ref="C99" ca="1">IF(ROWS($1:97)&lt;=COUNTIF(General!$H$3:$H$103,1),INDEX(General!$A$3:$A$103,SMALL(IF(General!$H$3:$H$103=1,ROW(INDIRECT("1:"&amp;ROWS(General!$A$3:$A$103)))),ROWS($1:97))),"")</f>
        <v/>
      </c>
      <c r="D99" s="1"/>
      <c r="E99" s="9" t="str">
        <f ca="1">IFERROR(INDEX(General!$C$3:$C$103,MATCH(Adhésion!C99,General!$A$3:$A$103,0)),"")</f>
        <v/>
      </c>
      <c r="F99" s="1"/>
      <c r="G99" s="28" t="str">
        <f ca="1">IFERROR(INDEX(General!$B$3:$B$103,MATCH(Adhésion!C99,General!$A$3:$A$103,0)),"")</f>
        <v/>
      </c>
    </row>
    <row r="100" spans="3:7" x14ac:dyDescent="0.25">
      <c r="C100" s="12" t="str">
        <f t="array" aca="1" ref="C100" ca="1">IF(ROWS($1:98)&lt;=COUNTIF(General!$H$3:$H$103,1),INDEX(General!$A$3:$A$103,SMALL(IF(General!$H$3:$H$103=1,ROW(INDIRECT("1:"&amp;ROWS(General!$A$3:$A$103)))),ROWS($1:98))),"")</f>
        <v/>
      </c>
      <c r="D100" s="1"/>
      <c r="E100" s="9" t="str">
        <f ca="1">IFERROR(INDEX(General!$C$3:$C$103,MATCH(Adhésion!C100,General!$A$3:$A$103,0)),"")</f>
        <v/>
      </c>
      <c r="F100" s="1"/>
      <c r="G100" s="28" t="str">
        <f ca="1">IFERROR(INDEX(General!$B$3:$B$103,MATCH(Adhésion!C100,General!$A$3:$A$103,0)),"")</f>
        <v/>
      </c>
    </row>
    <row r="101" spans="3:7" x14ac:dyDescent="0.25">
      <c r="C101" s="12" t="str">
        <f t="array" aca="1" ref="C101" ca="1">IF(ROWS($1:99)&lt;=COUNTIF(General!$H$3:$H$103,1),INDEX(General!$A$3:$A$103,SMALL(IF(General!$H$3:$H$103=1,ROW(INDIRECT("1:"&amp;ROWS(General!$A$3:$A$103)))),ROWS($1:99))),"")</f>
        <v/>
      </c>
      <c r="D101" s="1"/>
      <c r="E101" s="9" t="str">
        <f ca="1">IFERROR(INDEX(General!$C$3:$C$103,MATCH(Adhésion!C101,General!$A$3:$A$103,0)),"")</f>
        <v/>
      </c>
      <c r="F101" s="1"/>
      <c r="G101" s="28" t="str">
        <f ca="1">IFERROR(INDEX(General!$B$3:$B$103,MATCH(Adhésion!C101,General!$A$3:$A$103,0)),"")</f>
        <v/>
      </c>
    </row>
    <row r="102" spans="3:7" x14ac:dyDescent="0.25">
      <c r="C102" s="12" t="str">
        <f t="array" aca="1" ref="C102" ca="1">IF(ROWS($1:100)&lt;=COUNTIF(General!$H$3:$H$103,1),INDEX(General!$A$3:$A$103,SMALL(IF(General!$H$3:$H$103=1,ROW(INDIRECT("1:"&amp;ROWS(General!$A$3:$A$103)))),ROWS($1:100))),"")</f>
        <v/>
      </c>
      <c r="D102" s="1"/>
      <c r="E102" s="9" t="str">
        <f>IF(General!G102,General!C102," ")</f>
        <v xml:space="preserve"> </v>
      </c>
      <c r="F102" s="1"/>
      <c r="G102" s="14" t="str">
        <f>IF(General!G102,General!B102," ")</f>
        <v xml:space="preserve"> </v>
      </c>
    </row>
    <row r="103" spans="3:7" x14ac:dyDescent="0.25">
      <c r="C103" s="12" t="str">
        <f t="array" aca="1" ref="C103" ca="1">IF(ROWS($1:100)&lt;=COUNTIF(General!$H$3:$H$103,1),INDEX(General!$A$3:$A$103,SMALL(IF(General!$H$3:$H$103=1,ROW(INDIRECT("1:"&amp;ROWS(General!$A$3:$A$103)))),ROWS($1:100))),"")</f>
        <v/>
      </c>
      <c r="D103" s="1"/>
      <c r="E103" s="9" t="str">
        <f>IF(General!G103,General!C103," ")</f>
        <v xml:space="preserve"> </v>
      </c>
      <c r="F103" s="1"/>
      <c r="G103" s="14" t="str">
        <f>IF(General!G103,General!B103," ")</f>
        <v xml:space="preserve"> 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/>
  </sheetViews>
  <sheetFormatPr baseColWidth="10" defaultColWidth="9.140625" defaultRowHeight="15" x14ac:dyDescent="0.25"/>
  <cols>
    <col min="1" max="1" width="39.5703125" customWidth="1"/>
    <col min="3" max="3" width="19" style="13" customWidth="1"/>
    <col min="5" max="5" width="33.42578125" style="10" customWidth="1"/>
    <col min="7" max="7" width="13.42578125" style="15" customWidth="1"/>
  </cols>
  <sheetData>
    <row r="1" spans="1:7" x14ac:dyDescent="0.25">
      <c r="A1" s="7" t="s">
        <v>22</v>
      </c>
      <c r="B1" s="7"/>
      <c r="C1" s="11" t="s">
        <v>9</v>
      </c>
      <c r="D1" s="7"/>
      <c r="E1" s="8" t="s">
        <v>10</v>
      </c>
      <c r="F1" s="1"/>
      <c r="G1" s="14" t="s">
        <v>12</v>
      </c>
    </row>
    <row r="2" spans="1:7" x14ac:dyDescent="0.25">
      <c r="C2" s="16"/>
      <c r="D2" s="1"/>
      <c r="E2" s="16"/>
      <c r="G2" s="17"/>
    </row>
    <row r="3" spans="1:7" x14ac:dyDescent="0.25">
      <c r="C3" s="12" t="str">
        <f t="array" aca="1" ref="C3" ca="1">IF(ROWS($1:1)&lt;=COUNTIF(General!$I$3:$I$103,1),INDEX(General!$A$3:$A$103,SMALL(IF(General!$I$3:$I$103=1,ROW(INDIRECT("1:"&amp;ROWS(General!$A$3:$A$103)))),ROWS($1:1))),"")</f>
        <v>Daniel Pezeril</v>
      </c>
      <c r="D3" s="1"/>
      <c r="E3" s="9" t="str">
        <f ca="1">IFERROR(INDEX(General!$C$3:$C$103,MATCH(Don!C3,General!$A$3:$A$103,0)),"")</f>
        <v>dpezeril@gmail.com</v>
      </c>
      <c r="F3" s="1"/>
      <c r="G3" s="28">
        <f ca="1">IFERROR(INDEX(General!$B$3:$B$103,MATCH(Don!C3,General!$A$3:$A$103,0)),"")</f>
        <v>644081800</v>
      </c>
    </row>
    <row r="4" spans="1:7" x14ac:dyDescent="0.25">
      <c r="A4" t="b">
        <f>IF(General!E3,C:C=General!A3)</f>
        <v>0</v>
      </c>
      <c r="C4" s="12" t="str">
        <f t="array" aca="1" ref="C4" ca="1">IF(ROWS($1:2)&lt;=COUNTIF(General!$I$3:$I$103,1),INDEX(General!$A$3:$A$103,SMALL(IF(General!$I$3:$I$103=1,ROW(INDIRECT("1:"&amp;ROWS(General!$A$3:$A$103)))),ROWS($1:2))),"")</f>
        <v>Costa Ledormeur</v>
      </c>
      <c r="D4" s="1"/>
      <c r="E4" s="9" t="str">
        <f ca="1">IFERROR(INDEX(General!$C$3:$C$103,MATCH(Don!C4,General!$A$3:$A$103,0)),"")</f>
        <v>costa.ledormeur.85@gmail.com</v>
      </c>
      <c r="F4" s="1"/>
      <c r="G4" s="28">
        <f ca="1">IFERROR(INDEX(General!$B$3:$B$103,MATCH(Don!C4,General!$A$3:$A$103,0)),"")</f>
        <v>674416225</v>
      </c>
    </row>
    <row r="5" spans="1:7" x14ac:dyDescent="0.25">
      <c r="C5" s="12" t="str">
        <f t="array" aca="1" ref="C5" ca="1">IF(ROWS($1:3)&lt;=COUNTIF(General!$I$3:$I$103,1),INDEX(General!$A$3:$A$103,SMALL(IF(General!$I$3:$I$103=1,ROW(INDIRECT("1:"&amp;ROWS(General!$A$3:$A$103)))),ROWS($1:3))),"")</f>
        <v>Adrien Testas</v>
      </c>
      <c r="D5" s="1"/>
      <c r="E5" s="9" t="str">
        <f ca="1">IFERROR(INDEX(General!$C$3:$C$103,MATCH(Don!C5,General!$A$3:$A$103,0)),"")</f>
        <v>adrien.testas@live.fr</v>
      </c>
      <c r="F5" s="1"/>
      <c r="G5" s="28">
        <f ca="1">IFERROR(INDEX(General!$B$3:$B$103,MATCH(Don!C5,General!$A$3:$A$103,0)),"")</f>
        <v>789200542</v>
      </c>
    </row>
    <row r="6" spans="1:7" x14ac:dyDescent="0.25">
      <c r="C6" s="12" t="str">
        <f t="array" aca="1" ref="C6" ca="1">IF(ROWS($1:4)&lt;=COUNTIF(General!$I$3:$I$103,1),INDEX(General!$A$3:$A$103,SMALL(IF(General!$I$3:$I$103=1,ROW(INDIRECT("1:"&amp;ROWS(General!$A$3:$A$103)))),ROWS($1:4))),"")</f>
        <v/>
      </c>
      <c r="D6" s="1"/>
      <c r="E6" s="9" t="str">
        <f ca="1">IFERROR(INDEX(General!$C$3:$C$103,MATCH(Don!C6,General!$A$3:$A$103,0)),"")</f>
        <v/>
      </c>
      <c r="F6" s="1"/>
      <c r="G6" s="28" t="str">
        <f ca="1">IFERROR(INDEX(General!$B$3:$B$103,MATCH(Don!C6,General!$A$3:$A$103,0)),"")</f>
        <v/>
      </c>
    </row>
    <row r="7" spans="1:7" x14ac:dyDescent="0.25">
      <c r="C7" s="12" t="str">
        <f t="array" aca="1" ref="C7" ca="1">IF(ROWS($1:5)&lt;=COUNTIF(General!$I$3:$I$103,1),INDEX(General!$A$3:$A$103,SMALL(IF(General!$I$3:$I$103=1,ROW(INDIRECT("1:"&amp;ROWS(General!$A$3:$A$103)))),ROWS($1:5))),"")</f>
        <v/>
      </c>
      <c r="D7" s="1"/>
      <c r="E7" s="9" t="str">
        <f ca="1">IFERROR(INDEX(General!$C$3:$C$103,MATCH(Don!C7,General!$A$3:$A$103,0)),"")</f>
        <v/>
      </c>
      <c r="F7" s="1"/>
      <c r="G7" s="28" t="str">
        <f ca="1">IFERROR(INDEX(General!$B$3:$B$103,MATCH(Don!C7,General!$A$3:$A$103,0)),"")</f>
        <v/>
      </c>
    </row>
    <row r="8" spans="1:7" x14ac:dyDescent="0.25">
      <c r="C8" s="12" t="str">
        <f t="array" aca="1" ref="C8" ca="1">IF(ROWS($1:6)&lt;=COUNTIF(General!$I$3:$I$103,1),INDEX(General!$A$3:$A$103,SMALL(IF(General!$I$3:$I$103=1,ROW(INDIRECT("1:"&amp;ROWS(General!$A$3:$A$103)))),ROWS($1:6))),"")</f>
        <v/>
      </c>
      <c r="D8" s="1"/>
      <c r="E8" s="9" t="str">
        <f ca="1">IFERROR(INDEX(General!$C$3:$C$103,MATCH(Don!C8,General!$A$3:$A$103,0)),"")</f>
        <v/>
      </c>
      <c r="F8" s="1"/>
      <c r="G8" s="28" t="str">
        <f ca="1">IFERROR(INDEX(General!$B$3:$B$103,MATCH(Don!C8,General!$A$3:$A$103,0)),"")</f>
        <v/>
      </c>
    </row>
    <row r="9" spans="1:7" x14ac:dyDescent="0.25">
      <c r="C9" s="12" t="str">
        <f t="array" aca="1" ref="C9" ca="1">IF(ROWS($1:7)&lt;=COUNTIF(General!$I$3:$I$103,1),INDEX(General!$A$3:$A$103,SMALL(IF(General!$I$3:$I$103=1,ROW(INDIRECT("1:"&amp;ROWS(General!$A$3:$A$103)))),ROWS($1:7))),"")</f>
        <v/>
      </c>
      <c r="D9" s="1"/>
      <c r="E9" s="9" t="str">
        <f ca="1">IFERROR(INDEX(General!$C$3:$C$103,MATCH(Don!C9,General!$A$3:$A$103,0)),"")</f>
        <v/>
      </c>
      <c r="F9" s="1"/>
      <c r="G9" s="28" t="str">
        <f ca="1">IFERROR(INDEX(General!$B$3:$B$103,MATCH(Don!C9,General!$A$3:$A$103,0)),"")</f>
        <v/>
      </c>
    </row>
    <row r="10" spans="1:7" x14ac:dyDescent="0.25">
      <c r="C10" s="12" t="str">
        <f t="array" aca="1" ref="C10" ca="1">IF(ROWS($1:8)&lt;=COUNTIF(General!$I$3:$I$103,1),INDEX(General!$A$3:$A$103,SMALL(IF(General!$I$3:$I$103=1,ROW(INDIRECT("1:"&amp;ROWS(General!$A$3:$A$103)))),ROWS($1:8))),"")</f>
        <v/>
      </c>
      <c r="D10" s="1"/>
      <c r="E10" s="9" t="str">
        <f ca="1">IFERROR(INDEX(General!$C$3:$C$103,MATCH(Don!C10,General!$A$3:$A$103,0)),"")</f>
        <v/>
      </c>
      <c r="F10" s="1"/>
      <c r="G10" s="28" t="str">
        <f ca="1">IFERROR(INDEX(General!$B$3:$B$103,MATCH(Don!C10,General!$A$3:$A$103,0)),"")</f>
        <v/>
      </c>
    </row>
    <row r="11" spans="1:7" x14ac:dyDescent="0.25">
      <c r="C11" s="12" t="str">
        <f t="array" aca="1" ref="C11" ca="1">IF(ROWS($1:9)&lt;=COUNTIF(General!$I$3:$I$103,1),INDEX(General!$A$3:$A$103,SMALL(IF(General!$I$3:$I$103=1,ROW(INDIRECT("1:"&amp;ROWS(General!$A$3:$A$103)))),ROWS($1:9))),"")</f>
        <v/>
      </c>
      <c r="D11" s="1"/>
      <c r="E11" s="9" t="str">
        <f ca="1">IFERROR(INDEX(General!$C$3:$C$103,MATCH(Don!C11,General!$A$3:$A$103,0)),"")</f>
        <v/>
      </c>
      <c r="F11" s="1"/>
      <c r="G11" s="28" t="str">
        <f ca="1">IFERROR(INDEX(General!$B$3:$B$103,MATCH(Don!C11,General!$A$3:$A$103,0)),"")</f>
        <v/>
      </c>
    </row>
    <row r="12" spans="1:7" x14ac:dyDescent="0.25">
      <c r="C12" s="12" t="str">
        <f t="array" aca="1" ref="C12" ca="1">IF(ROWS($1:10)&lt;=COUNTIF(General!$I$3:$I$103,1),INDEX(General!$A$3:$A$103,SMALL(IF(General!$I$3:$I$103=1,ROW(INDIRECT("1:"&amp;ROWS(General!$A$3:$A$103)))),ROWS($1:10))),"")</f>
        <v/>
      </c>
      <c r="D12" s="1"/>
      <c r="E12" s="9" t="str">
        <f ca="1">IFERROR(INDEX(General!$C$3:$C$103,MATCH(Don!C12,General!$A$3:$A$103,0)),"")</f>
        <v/>
      </c>
      <c r="F12" s="1"/>
      <c r="G12" s="28" t="str">
        <f ca="1">IFERROR(INDEX(General!$B$3:$B$103,MATCH(Don!C12,General!$A$3:$A$103,0)),"")</f>
        <v/>
      </c>
    </row>
    <row r="13" spans="1:7" x14ac:dyDescent="0.25">
      <c r="C13" s="12" t="str">
        <f t="array" aca="1" ref="C13" ca="1">IF(ROWS($1:11)&lt;=COUNTIF(General!$I$3:$I$103,1),INDEX(General!$A$3:$A$103,SMALL(IF(General!$I$3:$I$103=1,ROW(INDIRECT("1:"&amp;ROWS(General!$A$3:$A$103)))),ROWS($1:11))),"")</f>
        <v/>
      </c>
      <c r="D13" s="1"/>
      <c r="E13" s="9" t="str">
        <f ca="1">IFERROR(INDEX(General!$C$3:$C$103,MATCH(Don!C13,General!$A$3:$A$103,0)),"")</f>
        <v/>
      </c>
      <c r="F13" s="1"/>
      <c r="G13" s="28" t="str">
        <f ca="1">IFERROR(INDEX(General!$B$3:$B$103,MATCH(Don!C13,General!$A$3:$A$103,0)),"")</f>
        <v/>
      </c>
    </row>
    <row r="14" spans="1:7" x14ac:dyDescent="0.25">
      <c r="C14" s="12" t="str">
        <f t="array" aca="1" ref="C14" ca="1">IF(ROWS($1:12)&lt;=COUNTIF(General!$I$3:$I$103,1),INDEX(General!$A$3:$A$103,SMALL(IF(General!$I$3:$I$103=1,ROW(INDIRECT("1:"&amp;ROWS(General!$A$3:$A$103)))),ROWS($1:12))),"")</f>
        <v/>
      </c>
      <c r="D14" s="1"/>
      <c r="E14" s="9" t="str">
        <f ca="1">IFERROR(INDEX(General!$C$3:$C$103,MATCH(Don!C14,General!$A$3:$A$103,0)),"")</f>
        <v/>
      </c>
      <c r="F14" s="1"/>
      <c r="G14" s="28" t="str">
        <f ca="1">IFERROR(INDEX(General!$B$3:$B$103,MATCH(Don!C14,General!$A$3:$A$103,0)),"")</f>
        <v/>
      </c>
    </row>
    <row r="15" spans="1:7" x14ac:dyDescent="0.25">
      <c r="C15" s="12" t="str">
        <f t="array" aca="1" ref="C15" ca="1">IF(ROWS($1:13)&lt;=COUNTIF(General!$I$3:$I$103,1),INDEX(General!$A$3:$A$103,SMALL(IF(General!$I$3:$I$103=1,ROW(INDIRECT("1:"&amp;ROWS(General!$A$3:$A$103)))),ROWS($1:13))),"")</f>
        <v/>
      </c>
      <c r="D15" s="1"/>
      <c r="E15" s="9" t="str">
        <f ca="1">IFERROR(INDEX(General!$C$3:$C$103,MATCH(Don!C15,General!$A$3:$A$103,0)),"")</f>
        <v/>
      </c>
      <c r="F15" s="1"/>
      <c r="G15" s="28" t="str">
        <f ca="1">IFERROR(INDEX(General!$B$3:$B$103,MATCH(Don!C15,General!$A$3:$A$103,0)),"")</f>
        <v/>
      </c>
    </row>
    <row r="16" spans="1:7" x14ac:dyDescent="0.25">
      <c r="C16" s="12" t="str">
        <f t="array" aca="1" ref="C16" ca="1">IF(ROWS($1:14)&lt;=COUNTIF(General!$I$3:$I$103,1),INDEX(General!$A$3:$A$103,SMALL(IF(General!$I$3:$I$103=1,ROW(INDIRECT("1:"&amp;ROWS(General!$A$3:$A$103)))),ROWS($1:14))),"")</f>
        <v/>
      </c>
      <c r="D16" s="1"/>
      <c r="E16" s="9" t="str">
        <f ca="1">IFERROR(INDEX(General!$C$3:$C$103,MATCH(Don!C16,General!$A$3:$A$103,0)),"")</f>
        <v/>
      </c>
      <c r="F16" s="1"/>
      <c r="G16" s="28" t="str">
        <f ca="1">IFERROR(INDEX(General!$B$3:$B$103,MATCH(Don!C16,General!$A$3:$A$103,0)),"")</f>
        <v/>
      </c>
    </row>
    <row r="17" spans="3:7" x14ac:dyDescent="0.25">
      <c r="C17" s="12" t="str">
        <f t="array" aca="1" ref="C17" ca="1">IF(ROWS($1:15)&lt;=COUNTIF(General!$I$3:$I$103,1),INDEX(General!$A$3:$A$103,SMALL(IF(General!$I$3:$I$103=1,ROW(INDIRECT("1:"&amp;ROWS(General!$A$3:$A$103)))),ROWS($1:15))),"")</f>
        <v/>
      </c>
      <c r="D17" s="1"/>
      <c r="E17" s="9" t="str">
        <f ca="1">IFERROR(INDEX(General!$C$3:$C$103,MATCH(Don!C17,General!$A$3:$A$103,0)),"")</f>
        <v/>
      </c>
      <c r="F17" s="1"/>
      <c r="G17" s="28" t="str">
        <f ca="1">IFERROR(INDEX(General!$B$3:$B$103,MATCH(Don!C17,General!$A$3:$A$103,0)),"")</f>
        <v/>
      </c>
    </row>
    <row r="18" spans="3:7" x14ac:dyDescent="0.25">
      <c r="C18" s="12" t="str">
        <f t="array" aca="1" ref="C18" ca="1">IF(ROWS($1:16)&lt;=COUNTIF(General!$I$3:$I$103,1),INDEX(General!$A$3:$A$103,SMALL(IF(General!$I$3:$I$103=1,ROW(INDIRECT("1:"&amp;ROWS(General!$A$3:$A$103)))),ROWS($1:16))),"")</f>
        <v/>
      </c>
      <c r="D18" s="1"/>
      <c r="E18" s="9" t="str">
        <f ca="1">IFERROR(INDEX(General!$C$3:$C$103,MATCH(Don!C18,General!$A$3:$A$103,0)),"")</f>
        <v/>
      </c>
      <c r="F18" s="1"/>
      <c r="G18" s="28" t="str">
        <f ca="1">IFERROR(INDEX(General!$B$3:$B$103,MATCH(Don!C18,General!$A$3:$A$103,0)),"")</f>
        <v/>
      </c>
    </row>
    <row r="19" spans="3:7" x14ac:dyDescent="0.25">
      <c r="C19" s="12" t="str">
        <f t="array" aca="1" ref="C19" ca="1">IF(ROWS($1:17)&lt;=COUNTIF(General!$I$3:$I$103,1),INDEX(General!$A$3:$A$103,SMALL(IF(General!$I$3:$I$103=1,ROW(INDIRECT("1:"&amp;ROWS(General!$A$3:$A$103)))),ROWS($1:17))),"")</f>
        <v/>
      </c>
      <c r="D19" s="1"/>
      <c r="E19" s="9" t="str">
        <f ca="1">IFERROR(INDEX(General!$C$3:$C$103,MATCH(Don!C19,General!$A$3:$A$103,0)),"")</f>
        <v/>
      </c>
      <c r="F19" s="1"/>
      <c r="G19" s="28" t="str">
        <f ca="1">IFERROR(INDEX(General!$B$3:$B$103,MATCH(Don!C19,General!$A$3:$A$103,0)),"")</f>
        <v/>
      </c>
    </row>
    <row r="20" spans="3:7" x14ac:dyDescent="0.25">
      <c r="C20" s="12" t="str">
        <f t="array" aca="1" ref="C20" ca="1">IF(ROWS($1:18)&lt;=COUNTIF(General!$I$3:$I$103,1),INDEX(General!$A$3:$A$103,SMALL(IF(General!$I$3:$I$103=1,ROW(INDIRECT("1:"&amp;ROWS(General!$A$3:$A$103)))),ROWS($1:18))),"")</f>
        <v/>
      </c>
      <c r="D20" s="1"/>
      <c r="E20" s="9" t="str">
        <f ca="1">IFERROR(INDEX(General!$C$3:$C$103,MATCH(Don!C20,General!$A$3:$A$103,0)),"")</f>
        <v/>
      </c>
      <c r="F20" s="1"/>
      <c r="G20" s="28" t="str">
        <f ca="1">IFERROR(INDEX(General!$B$3:$B$103,MATCH(Don!C20,General!$A$3:$A$103,0)),"")</f>
        <v/>
      </c>
    </row>
    <row r="21" spans="3:7" x14ac:dyDescent="0.25">
      <c r="C21" s="12" t="str">
        <f t="array" aca="1" ref="C21" ca="1">IF(ROWS($1:19)&lt;=COUNTIF(General!$I$3:$I$103,1),INDEX(General!$A$3:$A$103,SMALL(IF(General!$I$3:$I$103=1,ROW(INDIRECT("1:"&amp;ROWS(General!$A$3:$A$103)))),ROWS($1:19))),"")</f>
        <v/>
      </c>
      <c r="D21" s="1"/>
      <c r="E21" s="9" t="str">
        <f ca="1">IFERROR(INDEX(General!$C$3:$C$103,MATCH(Don!C21,General!$A$3:$A$103,0)),"")</f>
        <v/>
      </c>
      <c r="F21" s="1"/>
      <c r="G21" s="28" t="str">
        <f ca="1">IFERROR(INDEX(General!$B$3:$B$103,MATCH(Don!C21,General!$A$3:$A$103,0)),"")</f>
        <v/>
      </c>
    </row>
    <row r="22" spans="3:7" x14ac:dyDescent="0.25">
      <c r="C22" s="12" t="str">
        <f t="array" aca="1" ref="C22" ca="1">IF(ROWS($1:20)&lt;=COUNTIF(General!$I$3:$I$103,1),INDEX(General!$A$3:$A$103,SMALL(IF(General!$I$3:$I$103=1,ROW(INDIRECT("1:"&amp;ROWS(General!$A$3:$A$103)))),ROWS($1:20))),"")</f>
        <v/>
      </c>
      <c r="D22" s="1"/>
      <c r="E22" s="9" t="str">
        <f ca="1">IFERROR(INDEX(General!$C$3:$C$103,MATCH(Don!C22,General!$A$3:$A$103,0)),"")</f>
        <v/>
      </c>
      <c r="F22" s="1"/>
      <c r="G22" s="28" t="str">
        <f ca="1">IFERROR(INDEX(General!$B$3:$B$103,MATCH(Don!C22,General!$A$3:$A$103,0)),"")</f>
        <v/>
      </c>
    </row>
    <row r="23" spans="3:7" x14ac:dyDescent="0.25">
      <c r="C23" s="12" t="str">
        <f t="array" aca="1" ref="C23" ca="1">IF(ROWS($1:21)&lt;=COUNTIF(General!$I$3:$I$103,1),INDEX(General!$A$3:$A$103,SMALL(IF(General!$I$3:$I$103=1,ROW(INDIRECT("1:"&amp;ROWS(General!$A$3:$A$103)))),ROWS($1:21))),"")</f>
        <v/>
      </c>
      <c r="D23" s="1"/>
      <c r="E23" s="9" t="str">
        <f ca="1">IFERROR(INDEX(General!$C$3:$C$103,MATCH(Don!C23,General!$A$3:$A$103,0)),"")</f>
        <v/>
      </c>
      <c r="F23" s="1"/>
      <c r="G23" s="28" t="str">
        <f ca="1">IFERROR(INDEX(General!$B$3:$B$103,MATCH(Don!C23,General!$A$3:$A$103,0)),"")</f>
        <v/>
      </c>
    </row>
    <row r="24" spans="3:7" x14ac:dyDescent="0.25">
      <c r="C24" s="12" t="str">
        <f t="array" aca="1" ref="C24" ca="1">IF(ROWS($1:22)&lt;=COUNTIF(General!$I$3:$I$103,1),INDEX(General!$A$3:$A$103,SMALL(IF(General!$I$3:$I$103=1,ROW(INDIRECT("1:"&amp;ROWS(General!$A$3:$A$103)))),ROWS($1:22))),"")</f>
        <v/>
      </c>
      <c r="D24" s="1"/>
      <c r="E24" s="9" t="str">
        <f ca="1">IFERROR(INDEX(General!$C$3:$C$103,MATCH(Don!C24,General!$A$3:$A$103,0)),"")</f>
        <v/>
      </c>
      <c r="F24" s="1"/>
      <c r="G24" s="28" t="str">
        <f ca="1">IFERROR(INDEX(General!$B$3:$B$103,MATCH(Don!C24,General!$A$3:$A$103,0)),"")</f>
        <v/>
      </c>
    </row>
    <row r="25" spans="3:7" x14ac:dyDescent="0.25">
      <c r="C25" s="12" t="str">
        <f t="array" aca="1" ref="C25" ca="1">IF(ROWS($1:23)&lt;=COUNTIF(General!$I$3:$I$103,1),INDEX(General!$A$3:$A$103,SMALL(IF(General!$I$3:$I$103=1,ROW(INDIRECT("1:"&amp;ROWS(General!$A$3:$A$103)))),ROWS($1:23))),"")</f>
        <v/>
      </c>
      <c r="D25" s="1"/>
      <c r="E25" s="9" t="str">
        <f ca="1">IFERROR(INDEX(General!$C$3:$C$103,MATCH(Don!C25,General!$A$3:$A$103,0)),"")</f>
        <v/>
      </c>
      <c r="F25" s="1"/>
      <c r="G25" s="28" t="str">
        <f ca="1">IFERROR(INDEX(General!$B$3:$B$103,MATCH(Don!C25,General!$A$3:$A$103,0)),"")</f>
        <v/>
      </c>
    </row>
    <row r="26" spans="3:7" x14ac:dyDescent="0.25">
      <c r="C26" s="12" t="str">
        <f t="array" aca="1" ref="C26" ca="1">IF(ROWS($1:24)&lt;=COUNTIF(General!$I$3:$I$103,1),INDEX(General!$A$3:$A$103,SMALL(IF(General!$I$3:$I$103=1,ROW(INDIRECT("1:"&amp;ROWS(General!$A$3:$A$103)))),ROWS($1:24))),"")</f>
        <v/>
      </c>
      <c r="D26" s="1"/>
      <c r="E26" s="9" t="str">
        <f ca="1">IFERROR(INDEX(General!$C$3:$C$103,MATCH(Don!C26,General!$A$3:$A$103,0)),"")</f>
        <v/>
      </c>
      <c r="F26" s="1"/>
      <c r="G26" s="28" t="str">
        <f ca="1">IFERROR(INDEX(General!$B$3:$B$103,MATCH(Don!C26,General!$A$3:$A$103,0)),"")</f>
        <v/>
      </c>
    </row>
    <row r="27" spans="3:7" x14ac:dyDescent="0.25">
      <c r="C27" s="12" t="str">
        <f t="array" aca="1" ref="C27" ca="1">IF(ROWS($1:25)&lt;=COUNTIF(General!$I$3:$I$103,1),INDEX(General!$A$3:$A$103,SMALL(IF(General!$I$3:$I$103=1,ROW(INDIRECT("1:"&amp;ROWS(General!$A$3:$A$103)))),ROWS($1:25))),"")</f>
        <v/>
      </c>
      <c r="D27" s="1"/>
      <c r="E27" s="9" t="str">
        <f ca="1">IFERROR(INDEX(General!$C$3:$C$103,MATCH(Don!C27,General!$A$3:$A$103,0)),"")</f>
        <v/>
      </c>
      <c r="F27" s="1"/>
      <c r="G27" s="28" t="str">
        <f ca="1">IFERROR(INDEX(General!$B$3:$B$103,MATCH(Don!C27,General!$A$3:$A$103,0)),"")</f>
        <v/>
      </c>
    </row>
    <row r="28" spans="3:7" x14ac:dyDescent="0.25">
      <c r="C28" s="12" t="str">
        <f t="array" aca="1" ref="C28" ca="1">IF(ROWS($1:26)&lt;=COUNTIF(General!$I$3:$I$103,1),INDEX(General!$A$3:$A$103,SMALL(IF(General!$I$3:$I$103=1,ROW(INDIRECT("1:"&amp;ROWS(General!$A$3:$A$103)))),ROWS($1:26))),"")</f>
        <v/>
      </c>
      <c r="D28" s="1"/>
      <c r="E28" s="9" t="str">
        <f ca="1">IFERROR(INDEX(General!$C$3:$C$103,MATCH(Don!C28,General!$A$3:$A$103,0)),"")</f>
        <v/>
      </c>
      <c r="F28" s="1"/>
      <c r="G28" s="28" t="str">
        <f ca="1">IFERROR(INDEX(General!$B$3:$B$103,MATCH(Don!C28,General!$A$3:$A$103,0)),"")</f>
        <v/>
      </c>
    </row>
    <row r="29" spans="3:7" x14ac:dyDescent="0.25">
      <c r="C29" s="12" t="str">
        <f t="array" aca="1" ref="C29" ca="1">IF(ROWS($1:27)&lt;=COUNTIF(General!$I$3:$I$103,1),INDEX(General!$A$3:$A$103,SMALL(IF(General!$I$3:$I$103=1,ROW(INDIRECT("1:"&amp;ROWS(General!$A$3:$A$103)))),ROWS($1:27))),"")</f>
        <v/>
      </c>
      <c r="D29" s="1"/>
      <c r="E29" s="9" t="str">
        <f ca="1">IFERROR(INDEX(General!$C$3:$C$103,MATCH(Don!C29,General!$A$3:$A$103,0)),"")</f>
        <v/>
      </c>
      <c r="F29" s="1"/>
      <c r="G29" s="28" t="str">
        <f ca="1">IFERROR(INDEX(General!$B$3:$B$103,MATCH(Don!C29,General!$A$3:$A$103,0)),"")</f>
        <v/>
      </c>
    </row>
    <row r="30" spans="3:7" x14ac:dyDescent="0.25">
      <c r="C30" s="12" t="str">
        <f t="array" aca="1" ref="C30" ca="1">IF(ROWS($1:28)&lt;=COUNTIF(General!$I$3:$I$103,1),INDEX(General!$A$3:$A$103,SMALL(IF(General!$I$3:$I$103=1,ROW(INDIRECT("1:"&amp;ROWS(General!$A$3:$A$103)))),ROWS($1:28))),"")</f>
        <v/>
      </c>
      <c r="D30" s="1"/>
      <c r="E30" s="9" t="str">
        <f ca="1">IFERROR(INDEX(General!$C$3:$C$103,MATCH(Don!C30,General!$A$3:$A$103,0)),"")</f>
        <v/>
      </c>
      <c r="F30" s="1"/>
      <c r="G30" s="28" t="str">
        <f ca="1">IFERROR(INDEX(General!$B$3:$B$103,MATCH(Don!C30,General!$A$3:$A$103,0)),"")</f>
        <v/>
      </c>
    </row>
    <row r="31" spans="3:7" x14ac:dyDescent="0.25">
      <c r="C31" s="12" t="str">
        <f t="array" aca="1" ref="C31" ca="1">IF(ROWS($1:29)&lt;=COUNTIF(General!$I$3:$I$103,1),INDEX(General!$A$3:$A$103,SMALL(IF(General!$I$3:$I$103=1,ROW(INDIRECT("1:"&amp;ROWS(General!$A$3:$A$103)))),ROWS($1:29))),"")</f>
        <v/>
      </c>
      <c r="D31" s="1"/>
      <c r="E31" s="9" t="str">
        <f ca="1">IFERROR(INDEX(General!$C$3:$C$103,MATCH(Don!C31,General!$A$3:$A$103,0)),"")</f>
        <v/>
      </c>
      <c r="F31" s="1"/>
      <c r="G31" s="28" t="str">
        <f ca="1">IFERROR(INDEX(General!$B$3:$B$103,MATCH(Don!C31,General!$A$3:$A$103,0)),"")</f>
        <v/>
      </c>
    </row>
    <row r="32" spans="3:7" x14ac:dyDescent="0.25">
      <c r="C32" s="12" t="str">
        <f t="array" aca="1" ref="C32" ca="1">IF(ROWS($1:30)&lt;=COUNTIF(General!$I$3:$I$103,1),INDEX(General!$A$3:$A$103,SMALL(IF(General!$I$3:$I$103=1,ROW(INDIRECT("1:"&amp;ROWS(General!$A$3:$A$103)))),ROWS($1:30))),"")</f>
        <v/>
      </c>
      <c r="D32" s="1"/>
      <c r="E32" s="9" t="str">
        <f ca="1">IFERROR(INDEX(General!$C$3:$C$103,MATCH(Don!C32,General!$A$3:$A$103,0)),"")</f>
        <v/>
      </c>
      <c r="F32" s="1"/>
      <c r="G32" s="28" t="str">
        <f ca="1">IFERROR(INDEX(General!$B$3:$B$103,MATCH(Don!C32,General!$A$3:$A$103,0)),"")</f>
        <v/>
      </c>
    </row>
    <row r="33" spans="3:7" x14ac:dyDescent="0.25">
      <c r="C33" s="12" t="str">
        <f t="array" aca="1" ref="C33" ca="1">IF(ROWS($1:31)&lt;=COUNTIF(General!$I$3:$I$103,1),INDEX(General!$A$3:$A$103,SMALL(IF(General!$I$3:$I$103=1,ROW(INDIRECT("1:"&amp;ROWS(General!$A$3:$A$103)))),ROWS($1:31))),"")</f>
        <v/>
      </c>
      <c r="D33" s="1"/>
      <c r="E33" s="9" t="str">
        <f ca="1">IFERROR(INDEX(General!$C$3:$C$103,MATCH(Don!C33,General!$A$3:$A$103,0)),"")</f>
        <v/>
      </c>
      <c r="F33" s="1"/>
      <c r="G33" s="28" t="str">
        <f ca="1">IFERROR(INDEX(General!$B$3:$B$103,MATCH(Don!C33,General!$A$3:$A$103,0)),"")</f>
        <v/>
      </c>
    </row>
    <row r="34" spans="3:7" x14ac:dyDescent="0.25">
      <c r="C34" s="12" t="str">
        <f t="array" aca="1" ref="C34" ca="1">IF(ROWS($1:32)&lt;=COUNTIF(General!$I$3:$I$103,1),INDEX(General!$A$3:$A$103,SMALL(IF(General!$I$3:$I$103=1,ROW(INDIRECT("1:"&amp;ROWS(General!$A$3:$A$103)))),ROWS($1:32))),"")</f>
        <v/>
      </c>
      <c r="D34" s="1"/>
      <c r="E34" s="9" t="str">
        <f ca="1">IFERROR(INDEX(General!$C$3:$C$103,MATCH(Don!C34,General!$A$3:$A$103,0)),"")</f>
        <v/>
      </c>
      <c r="F34" s="1"/>
      <c r="G34" s="28" t="str">
        <f ca="1">IFERROR(INDEX(General!$B$3:$B$103,MATCH(Don!C34,General!$A$3:$A$103,0)),"")</f>
        <v/>
      </c>
    </row>
    <row r="35" spans="3:7" x14ac:dyDescent="0.25">
      <c r="C35" s="12" t="str">
        <f t="array" aca="1" ref="C35" ca="1">IF(ROWS($1:33)&lt;=COUNTIF(General!$I$3:$I$103,1),INDEX(General!$A$3:$A$103,SMALL(IF(General!$I$3:$I$103=1,ROW(INDIRECT("1:"&amp;ROWS(General!$A$3:$A$103)))),ROWS($1:33))),"")</f>
        <v/>
      </c>
      <c r="D35" s="1"/>
      <c r="E35" s="9" t="str">
        <f ca="1">IFERROR(INDEX(General!$C$3:$C$103,MATCH(Don!C35,General!$A$3:$A$103,0)),"")</f>
        <v/>
      </c>
      <c r="F35" s="1"/>
      <c r="G35" s="28" t="str">
        <f ca="1">IFERROR(INDEX(General!$B$3:$B$103,MATCH(Don!C35,General!$A$3:$A$103,0)),"")</f>
        <v/>
      </c>
    </row>
    <row r="36" spans="3:7" x14ac:dyDescent="0.25">
      <c r="C36" s="12" t="str">
        <f t="array" aca="1" ref="C36" ca="1">IF(ROWS($1:34)&lt;=COUNTIF(General!$I$3:$I$103,1),INDEX(General!$A$3:$A$103,SMALL(IF(General!$I$3:$I$103=1,ROW(INDIRECT("1:"&amp;ROWS(General!$A$3:$A$103)))),ROWS($1:34))),"")</f>
        <v/>
      </c>
      <c r="D36" s="1"/>
      <c r="E36" s="9" t="str">
        <f ca="1">IFERROR(INDEX(General!$C$3:$C$103,MATCH(Don!C36,General!$A$3:$A$103,0)),"")</f>
        <v/>
      </c>
      <c r="F36" s="1"/>
      <c r="G36" s="28" t="str">
        <f ca="1">IFERROR(INDEX(General!$B$3:$B$103,MATCH(Don!C36,General!$A$3:$A$103,0)),"")</f>
        <v/>
      </c>
    </row>
    <row r="37" spans="3:7" x14ac:dyDescent="0.25">
      <c r="C37" s="12" t="str">
        <f t="array" aca="1" ref="C37" ca="1">IF(ROWS($1:35)&lt;=COUNTIF(General!$I$3:$I$103,1),INDEX(General!$A$3:$A$103,SMALL(IF(General!$I$3:$I$103=1,ROW(INDIRECT("1:"&amp;ROWS(General!$A$3:$A$103)))),ROWS($1:35))),"")</f>
        <v/>
      </c>
      <c r="D37" s="1"/>
      <c r="E37" s="9" t="str">
        <f ca="1">IFERROR(INDEX(General!$C$3:$C$103,MATCH(Don!C37,General!$A$3:$A$103,0)),"")</f>
        <v/>
      </c>
      <c r="F37" s="1"/>
      <c r="G37" s="28" t="str">
        <f ca="1">IFERROR(INDEX(General!$B$3:$B$103,MATCH(Don!C37,General!$A$3:$A$103,0)),"")</f>
        <v/>
      </c>
    </row>
    <row r="38" spans="3:7" x14ac:dyDescent="0.25">
      <c r="C38" s="12" t="str">
        <f t="array" aca="1" ref="C38" ca="1">IF(ROWS($1:36)&lt;=COUNTIF(General!$I$3:$I$103,1),INDEX(General!$A$3:$A$103,SMALL(IF(General!$I$3:$I$103=1,ROW(INDIRECT("1:"&amp;ROWS(General!$A$3:$A$103)))),ROWS($1:36))),"")</f>
        <v/>
      </c>
      <c r="D38" s="1"/>
      <c r="E38" s="9" t="str">
        <f ca="1">IFERROR(INDEX(General!$C$3:$C$103,MATCH(Don!C38,General!$A$3:$A$103,0)),"")</f>
        <v/>
      </c>
      <c r="F38" s="1"/>
      <c r="G38" s="28" t="str">
        <f ca="1">IFERROR(INDEX(General!$B$3:$B$103,MATCH(Don!C38,General!$A$3:$A$103,0)),"")</f>
        <v/>
      </c>
    </row>
    <row r="39" spans="3:7" x14ac:dyDescent="0.25">
      <c r="C39" s="12" t="str">
        <f t="array" aca="1" ref="C39" ca="1">IF(ROWS($1:37)&lt;=COUNTIF(General!$I$3:$I$103,1),INDEX(General!$A$3:$A$103,SMALL(IF(General!$I$3:$I$103=1,ROW(INDIRECT("1:"&amp;ROWS(General!$A$3:$A$103)))),ROWS($1:37))),"")</f>
        <v/>
      </c>
      <c r="D39" s="1"/>
      <c r="E39" s="9" t="str">
        <f ca="1">IFERROR(INDEX(General!$C$3:$C$103,MATCH(Don!C39,General!$A$3:$A$103,0)),"")</f>
        <v/>
      </c>
      <c r="F39" s="1"/>
      <c r="G39" s="28" t="str">
        <f ca="1">IFERROR(INDEX(General!$B$3:$B$103,MATCH(Don!C39,General!$A$3:$A$103,0)),"")</f>
        <v/>
      </c>
    </row>
    <row r="40" spans="3:7" x14ac:dyDescent="0.25">
      <c r="C40" s="12" t="str">
        <f t="array" aca="1" ref="C40" ca="1">IF(ROWS($1:38)&lt;=COUNTIF(General!$I$3:$I$103,1),INDEX(General!$A$3:$A$103,SMALL(IF(General!$I$3:$I$103=1,ROW(INDIRECT("1:"&amp;ROWS(General!$A$3:$A$103)))),ROWS($1:38))),"")</f>
        <v/>
      </c>
      <c r="D40" s="1"/>
      <c r="E40" s="9" t="str">
        <f ca="1">IFERROR(INDEX(General!$C$3:$C$103,MATCH(Don!C40,General!$A$3:$A$103,0)),"")</f>
        <v/>
      </c>
      <c r="F40" s="1"/>
      <c r="G40" s="28" t="str">
        <f ca="1">IFERROR(INDEX(General!$B$3:$B$103,MATCH(Don!C40,General!$A$3:$A$103,0)),"")</f>
        <v/>
      </c>
    </row>
    <row r="41" spans="3:7" x14ac:dyDescent="0.25">
      <c r="C41" s="12" t="str">
        <f t="array" aca="1" ref="C41" ca="1">IF(ROWS($1:39)&lt;=COUNTIF(General!$I$3:$I$103,1),INDEX(General!$A$3:$A$103,SMALL(IF(General!$I$3:$I$103=1,ROW(INDIRECT("1:"&amp;ROWS(General!$A$3:$A$103)))),ROWS($1:39))),"")</f>
        <v/>
      </c>
      <c r="D41" s="1"/>
      <c r="E41" s="9" t="str">
        <f ca="1">IFERROR(INDEX(General!$C$3:$C$103,MATCH(Don!C41,General!$A$3:$A$103,0)),"")</f>
        <v/>
      </c>
      <c r="F41" s="1"/>
      <c r="G41" s="28" t="str">
        <f ca="1">IFERROR(INDEX(General!$B$3:$B$103,MATCH(Don!C41,General!$A$3:$A$103,0)),"")</f>
        <v/>
      </c>
    </row>
    <row r="42" spans="3:7" x14ac:dyDescent="0.25">
      <c r="C42" s="12" t="str">
        <f t="array" aca="1" ref="C42" ca="1">IF(ROWS($1:40)&lt;=COUNTIF(General!$I$3:$I$103,1),INDEX(General!$A$3:$A$103,SMALL(IF(General!$I$3:$I$103=1,ROW(INDIRECT("1:"&amp;ROWS(General!$A$3:$A$103)))),ROWS($1:40))),"")</f>
        <v/>
      </c>
      <c r="D42" s="1"/>
      <c r="E42" s="9" t="str">
        <f ca="1">IFERROR(INDEX(General!$C$3:$C$103,MATCH(Don!C42,General!$A$3:$A$103,0)),"")</f>
        <v/>
      </c>
      <c r="F42" s="1"/>
      <c r="G42" s="28" t="str">
        <f ca="1">IFERROR(INDEX(General!$B$3:$B$103,MATCH(Don!C42,General!$A$3:$A$103,0)),"")</f>
        <v/>
      </c>
    </row>
    <row r="43" spans="3:7" x14ac:dyDescent="0.25">
      <c r="C43" s="12" t="str">
        <f t="array" aca="1" ref="C43" ca="1">IF(ROWS($1:41)&lt;=COUNTIF(General!$I$3:$I$103,1),INDEX(General!$A$3:$A$103,SMALL(IF(General!$I$3:$I$103=1,ROW(INDIRECT("1:"&amp;ROWS(General!$A$3:$A$103)))),ROWS($1:41))),"")</f>
        <v/>
      </c>
      <c r="D43" s="1"/>
      <c r="E43" s="9" t="str">
        <f ca="1">IFERROR(INDEX(General!$C$3:$C$103,MATCH(Don!C43,General!$A$3:$A$103,0)),"")</f>
        <v/>
      </c>
      <c r="F43" s="1"/>
      <c r="G43" s="28" t="str">
        <f ca="1">IFERROR(INDEX(General!$B$3:$B$103,MATCH(Don!C43,General!$A$3:$A$103,0)),"")</f>
        <v/>
      </c>
    </row>
    <row r="44" spans="3:7" x14ac:dyDescent="0.25">
      <c r="C44" s="12" t="str">
        <f t="array" aca="1" ref="C44" ca="1">IF(ROWS($1:42)&lt;=COUNTIF(General!$I$3:$I$103,1),INDEX(General!$A$3:$A$103,SMALL(IF(General!$I$3:$I$103=1,ROW(INDIRECT("1:"&amp;ROWS(General!$A$3:$A$103)))),ROWS($1:42))),"")</f>
        <v/>
      </c>
      <c r="D44" s="1"/>
      <c r="E44" s="9" t="str">
        <f ca="1">IFERROR(INDEX(General!$C$3:$C$103,MATCH(Don!C44,General!$A$3:$A$103,0)),"")</f>
        <v/>
      </c>
      <c r="F44" s="1"/>
      <c r="G44" s="28" t="str">
        <f ca="1">IFERROR(INDEX(General!$B$3:$B$103,MATCH(Don!C44,General!$A$3:$A$103,0)),"")</f>
        <v/>
      </c>
    </row>
    <row r="45" spans="3:7" x14ac:dyDescent="0.25">
      <c r="C45" s="12" t="str">
        <f t="array" aca="1" ref="C45" ca="1">IF(ROWS($1:43)&lt;=COUNTIF(General!$I$3:$I$103,1),INDEX(General!$A$3:$A$103,SMALL(IF(General!$I$3:$I$103=1,ROW(INDIRECT("1:"&amp;ROWS(General!$A$3:$A$103)))),ROWS($1:43))),"")</f>
        <v/>
      </c>
      <c r="D45" s="1"/>
      <c r="E45" s="9" t="str">
        <f ca="1">IFERROR(INDEX(General!$C$3:$C$103,MATCH(Don!C45,General!$A$3:$A$103,0)),"")</f>
        <v/>
      </c>
      <c r="F45" s="1"/>
      <c r="G45" s="28" t="str">
        <f ca="1">IFERROR(INDEX(General!$B$3:$B$103,MATCH(Don!C45,General!$A$3:$A$103,0)),"")</f>
        <v/>
      </c>
    </row>
    <row r="46" spans="3:7" x14ac:dyDescent="0.25">
      <c r="C46" s="12" t="str">
        <f t="array" aca="1" ref="C46" ca="1">IF(ROWS($1:44)&lt;=COUNTIF(General!$I$3:$I$103,1),INDEX(General!$A$3:$A$103,SMALL(IF(General!$I$3:$I$103=1,ROW(INDIRECT("1:"&amp;ROWS(General!$A$3:$A$103)))),ROWS($1:44))),"")</f>
        <v/>
      </c>
      <c r="D46" s="1"/>
      <c r="E46" s="9" t="str">
        <f ca="1">IFERROR(INDEX(General!$C$3:$C$103,MATCH(Don!C46,General!$A$3:$A$103,0)),"")</f>
        <v/>
      </c>
      <c r="F46" s="1"/>
      <c r="G46" s="28" t="str">
        <f ca="1">IFERROR(INDEX(General!$B$3:$B$103,MATCH(Don!C46,General!$A$3:$A$103,0)),"")</f>
        <v/>
      </c>
    </row>
    <row r="47" spans="3:7" x14ac:dyDescent="0.25">
      <c r="C47" s="12" t="str">
        <f t="array" aca="1" ref="C47" ca="1">IF(ROWS($1:45)&lt;=COUNTIF(General!$I$3:$I$103,1),INDEX(General!$A$3:$A$103,SMALL(IF(General!$I$3:$I$103=1,ROW(INDIRECT("1:"&amp;ROWS(General!$A$3:$A$103)))),ROWS($1:45))),"")</f>
        <v/>
      </c>
      <c r="D47" s="1"/>
      <c r="E47" s="9" t="str">
        <f ca="1">IFERROR(INDEX(General!$C$3:$C$103,MATCH(Don!C47,General!$A$3:$A$103,0)),"")</f>
        <v/>
      </c>
      <c r="F47" s="1"/>
      <c r="G47" s="28" t="str">
        <f ca="1">IFERROR(INDEX(General!$B$3:$B$103,MATCH(Don!C47,General!$A$3:$A$103,0)),"")</f>
        <v/>
      </c>
    </row>
    <row r="48" spans="3:7" x14ac:dyDescent="0.25">
      <c r="C48" s="12" t="str">
        <f t="array" aca="1" ref="C48" ca="1">IF(ROWS($1:46)&lt;=COUNTIF(General!$I$3:$I$103,1),INDEX(General!$A$3:$A$103,SMALL(IF(General!$I$3:$I$103=1,ROW(INDIRECT("1:"&amp;ROWS(General!$A$3:$A$103)))),ROWS($1:46))),"")</f>
        <v/>
      </c>
      <c r="D48" s="1"/>
      <c r="E48" s="9" t="str">
        <f ca="1">IFERROR(INDEX(General!$C$3:$C$103,MATCH(Don!C48,General!$A$3:$A$103,0)),"")</f>
        <v/>
      </c>
      <c r="F48" s="1"/>
      <c r="G48" s="28" t="str">
        <f ca="1">IFERROR(INDEX(General!$B$3:$B$103,MATCH(Don!C48,General!$A$3:$A$103,0)),"")</f>
        <v/>
      </c>
    </row>
    <row r="49" spans="3:7" x14ac:dyDescent="0.25">
      <c r="C49" s="12" t="str">
        <f t="array" aca="1" ref="C49" ca="1">IF(ROWS($1:47)&lt;=COUNTIF(General!$I$3:$I$103,1),INDEX(General!$A$3:$A$103,SMALL(IF(General!$I$3:$I$103=1,ROW(INDIRECT("1:"&amp;ROWS(General!$A$3:$A$103)))),ROWS($1:47))),"")</f>
        <v/>
      </c>
      <c r="D49" s="1"/>
      <c r="E49" s="9" t="str">
        <f ca="1">IFERROR(INDEX(General!$C$3:$C$103,MATCH(Don!C49,General!$A$3:$A$103,0)),"")</f>
        <v/>
      </c>
      <c r="F49" s="1"/>
      <c r="G49" s="28" t="str">
        <f ca="1">IFERROR(INDEX(General!$B$3:$B$103,MATCH(Don!C49,General!$A$3:$A$103,0)),"")</f>
        <v/>
      </c>
    </row>
    <row r="50" spans="3:7" x14ac:dyDescent="0.25">
      <c r="C50" s="12" t="str">
        <f t="array" aca="1" ref="C50" ca="1">IF(ROWS($1:48)&lt;=COUNTIF(General!$I$3:$I$103,1),INDEX(General!$A$3:$A$103,SMALL(IF(General!$I$3:$I$103=1,ROW(INDIRECT("1:"&amp;ROWS(General!$A$3:$A$103)))),ROWS($1:48))),"")</f>
        <v/>
      </c>
      <c r="D50" s="1"/>
      <c r="E50" s="9" t="str">
        <f ca="1">IFERROR(INDEX(General!$C$3:$C$103,MATCH(Don!C50,General!$A$3:$A$103,0)),"")</f>
        <v/>
      </c>
      <c r="F50" s="1"/>
      <c r="G50" s="28" t="str">
        <f ca="1">IFERROR(INDEX(General!$B$3:$B$103,MATCH(Don!C50,General!$A$3:$A$103,0)),"")</f>
        <v/>
      </c>
    </row>
    <row r="51" spans="3:7" x14ac:dyDescent="0.25">
      <c r="C51" s="12" t="str">
        <f t="array" aca="1" ref="C51" ca="1">IF(ROWS($1:49)&lt;=COUNTIF(General!$I$3:$I$103,1),INDEX(General!$A$3:$A$103,SMALL(IF(General!$I$3:$I$103=1,ROW(INDIRECT("1:"&amp;ROWS(General!$A$3:$A$103)))),ROWS($1:49))),"")</f>
        <v/>
      </c>
      <c r="D51" s="1"/>
      <c r="E51" s="9" t="str">
        <f ca="1">IFERROR(INDEX(General!$C$3:$C$103,MATCH(Don!C51,General!$A$3:$A$103,0)),"")</f>
        <v/>
      </c>
      <c r="F51" s="1"/>
      <c r="G51" s="28" t="str">
        <f ca="1">IFERROR(INDEX(General!$B$3:$B$103,MATCH(Don!C51,General!$A$3:$A$103,0)),"")</f>
        <v/>
      </c>
    </row>
    <row r="52" spans="3:7" x14ac:dyDescent="0.25">
      <c r="C52" s="12" t="str">
        <f t="array" aca="1" ref="C52" ca="1">IF(ROWS($1:50)&lt;=COUNTIF(General!$I$3:$I$103,1),INDEX(General!$A$3:$A$103,SMALL(IF(General!$I$3:$I$103=1,ROW(INDIRECT("1:"&amp;ROWS(General!$A$3:$A$103)))),ROWS($1:50))),"")</f>
        <v/>
      </c>
      <c r="D52" s="1"/>
      <c r="E52" s="9" t="str">
        <f ca="1">IFERROR(INDEX(General!$C$3:$C$103,MATCH(Don!C52,General!$A$3:$A$103,0)),"")</f>
        <v/>
      </c>
      <c r="F52" s="1"/>
      <c r="G52" s="28" t="str">
        <f ca="1">IFERROR(INDEX(General!$B$3:$B$103,MATCH(Don!C52,General!$A$3:$A$103,0)),"")</f>
        <v/>
      </c>
    </row>
    <row r="53" spans="3:7" x14ac:dyDescent="0.25">
      <c r="C53" s="12" t="str">
        <f t="array" aca="1" ref="C53" ca="1">IF(ROWS($1:51)&lt;=COUNTIF(General!$I$3:$I$103,1),INDEX(General!$A$3:$A$103,SMALL(IF(General!$I$3:$I$103=1,ROW(INDIRECT("1:"&amp;ROWS(General!$A$3:$A$103)))),ROWS($1:51))),"")</f>
        <v/>
      </c>
      <c r="D53" s="1"/>
      <c r="E53" s="9" t="str">
        <f ca="1">IFERROR(INDEX(General!$C$3:$C$103,MATCH(Don!C53,General!$A$3:$A$103,0)),"")</f>
        <v/>
      </c>
      <c r="F53" s="1"/>
      <c r="G53" s="28" t="str">
        <f ca="1">IFERROR(INDEX(General!$B$3:$B$103,MATCH(Don!C53,General!$A$3:$A$103,0)),"")</f>
        <v/>
      </c>
    </row>
    <row r="54" spans="3:7" x14ac:dyDescent="0.25">
      <c r="C54" s="12" t="str">
        <f t="array" aca="1" ref="C54" ca="1">IF(ROWS($1:52)&lt;=COUNTIF(General!$I$3:$I$103,1),INDEX(General!$A$3:$A$103,SMALL(IF(General!$I$3:$I$103=1,ROW(INDIRECT("1:"&amp;ROWS(General!$A$3:$A$103)))),ROWS($1:52))),"")</f>
        <v/>
      </c>
      <c r="D54" s="1"/>
      <c r="E54" s="9" t="str">
        <f ca="1">IFERROR(INDEX(General!$C$3:$C$103,MATCH(Don!C54,General!$A$3:$A$103,0)),"")</f>
        <v/>
      </c>
      <c r="F54" s="1"/>
      <c r="G54" s="28" t="str">
        <f ca="1">IFERROR(INDEX(General!$B$3:$B$103,MATCH(Don!C54,General!$A$3:$A$103,0)),"")</f>
        <v/>
      </c>
    </row>
    <row r="55" spans="3:7" x14ac:dyDescent="0.25">
      <c r="C55" s="12" t="str">
        <f t="array" aca="1" ref="C55" ca="1">IF(ROWS($1:53)&lt;=COUNTIF(General!$I$3:$I$103,1),INDEX(General!$A$3:$A$103,SMALL(IF(General!$I$3:$I$103=1,ROW(INDIRECT("1:"&amp;ROWS(General!$A$3:$A$103)))),ROWS($1:53))),"")</f>
        <v/>
      </c>
      <c r="D55" s="1"/>
      <c r="E55" s="9" t="str">
        <f ca="1">IFERROR(INDEX(General!$C$3:$C$103,MATCH(Don!C55,General!$A$3:$A$103,0)),"")</f>
        <v/>
      </c>
      <c r="F55" s="1"/>
      <c r="G55" s="28" t="str">
        <f ca="1">IFERROR(INDEX(General!$B$3:$B$103,MATCH(Don!C55,General!$A$3:$A$103,0)),"")</f>
        <v/>
      </c>
    </row>
    <row r="56" spans="3:7" x14ac:dyDescent="0.25">
      <c r="C56" s="12" t="str">
        <f t="array" aca="1" ref="C56" ca="1">IF(ROWS($1:54)&lt;=COUNTIF(General!$I$3:$I$103,1),INDEX(General!$A$3:$A$103,SMALL(IF(General!$I$3:$I$103=1,ROW(INDIRECT("1:"&amp;ROWS(General!$A$3:$A$103)))),ROWS($1:54))),"")</f>
        <v/>
      </c>
      <c r="D56" s="1"/>
      <c r="E56" s="9" t="str">
        <f ca="1">IFERROR(INDEX(General!$C$3:$C$103,MATCH(Don!C56,General!$A$3:$A$103,0)),"")</f>
        <v/>
      </c>
      <c r="F56" s="1"/>
      <c r="G56" s="28" t="str">
        <f ca="1">IFERROR(INDEX(General!$B$3:$B$103,MATCH(Don!C56,General!$A$3:$A$103,0)),"")</f>
        <v/>
      </c>
    </row>
    <row r="57" spans="3:7" x14ac:dyDescent="0.25">
      <c r="C57" s="12" t="str">
        <f t="array" aca="1" ref="C57" ca="1">IF(ROWS($1:55)&lt;=COUNTIF(General!$I$3:$I$103,1),INDEX(General!$A$3:$A$103,SMALL(IF(General!$I$3:$I$103=1,ROW(INDIRECT("1:"&amp;ROWS(General!$A$3:$A$103)))),ROWS($1:55))),"")</f>
        <v/>
      </c>
      <c r="D57" s="1"/>
      <c r="E57" s="9" t="str">
        <f ca="1">IFERROR(INDEX(General!$C$3:$C$103,MATCH(Don!C57,General!$A$3:$A$103,0)),"")</f>
        <v/>
      </c>
      <c r="F57" s="1"/>
      <c r="G57" s="28" t="str">
        <f ca="1">IFERROR(INDEX(General!$B$3:$B$103,MATCH(Don!C57,General!$A$3:$A$103,0)),"")</f>
        <v/>
      </c>
    </row>
    <row r="58" spans="3:7" x14ac:dyDescent="0.25">
      <c r="C58" s="12" t="str">
        <f t="array" aca="1" ref="C58" ca="1">IF(ROWS($1:56)&lt;=COUNTIF(General!$I$3:$I$103,1),INDEX(General!$A$3:$A$103,SMALL(IF(General!$I$3:$I$103=1,ROW(INDIRECT("1:"&amp;ROWS(General!$A$3:$A$103)))),ROWS($1:56))),"")</f>
        <v/>
      </c>
      <c r="D58" s="1"/>
      <c r="E58" s="9" t="str">
        <f ca="1">IFERROR(INDEX(General!$C$3:$C$103,MATCH(Don!C58,General!$A$3:$A$103,0)),"")</f>
        <v/>
      </c>
      <c r="F58" s="1"/>
      <c r="G58" s="28" t="str">
        <f ca="1">IFERROR(INDEX(General!$B$3:$B$103,MATCH(Don!C58,General!$A$3:$A$103,0)),"")</f>
        <v/>
      </c>
    </row>
    <row r="59" spans="3:7" x14ac:dyDescent="0.25">
      <c r="C59" s="12" t="str">
        <f t="array" aca="1" ref="C59" ca="1">IF(ROWS($1:57)&lt;=COUNTIF(General!$I$3:$I$103,1),INDEX(General!$A$3:$A$103,SMALL(IF(General!$I$3:$I$103=1,ROW(INDIRECT("1:"&amp;ROWS(General!$A$3:$A$103)))),ROWS($1:57))),"")</f>
        <v/>
      </c>
      <c r="D59" s="1"/>
      <c r="E59" s="9" t="str">
        <f ca="1">IFERROR(INDEX(General!$C$3:$C$103,MATCH(Don!C59,General!$A$3:$A$103,0)),"")</f>
        <v/>
      </c>
      <c r="F59" s="1"/>
      <c r="G59" s="28" t="str">
        <f ca="1">IFERROR(INDEX(General!$B$3:$B$103,MATCH(Don!C59,General!$A$3:$A$103,0)),"")</f>
        <v/>
      </c>
    </row>
    <row r="60" spans="3:7" x14ac:dyDescent="0.25">
      <c r="C60" s="12" t="str">
        <f t="array" aca="1" ref="C60" ca="1">IF(ROWS($1:58)&lt;=COUNTIF(General!$I$3:$I$103,1),INDEX(General!$A$3:$A$103,SMALL(IF(General!$I$3:$I$103=1,ROW(INDIRECT("1:"&amp;ROWS(General!$A$3:$A$103)))),ROWS($1:58))),"")</f>
        <v/>
      </c>
      <c r="D60" s="1"/>
      <c r="E60" s="9" t="str">
        <f ca="1">IFERROR(INDEX(General!$C$3:$C$103,MATCH(Don!C60,General!$A$3:$A$103,0)),"")</f>
        <v/>
      </c>
      <c r="F60" s="1"/>
      <c r="G60" s="28" t="str">
        <f ca="1">IFERROR(INDEX(General!$B$3:$B$103,MATCH(Don!C60,General!$A$3:$A$103,0)),"")</f>
        <v/>
      </c>
    </row>
    <row r="61" spans="3:7" x14ac:dyDescent="0.25">
      <c r="C61" s="12" t="str">
        <f t="array" aca="1" ref="C61" ca="1">IF(ROWS($1:59)&lt;=COUNTIF(General!$I$3:$I$103,1),INDEX(General!$A$3:$A$103,SMALL(IF(General!$I$3:$I$103=1,ROW(INDIRECT("1:"&amp;ROWS(General!$A$3:$A$103)))),ROWS($1:59))),"")</f>
        <v/>
      </c>
      <c r="D61" s="1"/>
      <c r="E61" s="9" t="str">
        <f ca="1">IFERROR(INDEX(General!$C$3:$C$103,MATCH(Don!C61,General!$A$3:$A$103,0)),"")</f>
        <v/>
      </c>
      <c r="F61" s="1"/>
      <c r="G61" s="28" t="str">
        <f ca="1">IFERROR(INDEX(General!$B$3:$B$103,MATCH(Don!C61,General!$A$3:$A$103,0)),"")</f>
        <v/>
      </c>
    </row>
    <row r="62" spans="3:7" x14ac:dyDescent="0.25">
      <c r="C62" s="12" t="str">
        <f t="array" aca="1" ref="C62" ca="1">IF(ROWS($1:60)&lt;=COUNTIF(General!$I$3:$I$103,1),INDEX(General!$A$3:$A$103,SMALL(IF(General!$I$3:$I$103=1,ROW(INDIRECT("1:"&amp;ROWS(General!$A$3:$A$103)))),ROWS($1:60))),"")</f>
        <v/>
      </c>
      <c r="D62" s="1"/>
      <c r="E62" s="9" t="str">
        <f ca="1">IFERROR(INDEX(General!$C$3:$C$103,MATCH(Don!C62,General!$A$3:$A$103,0)),"")</f>
        <v/>
      </c>
      <c r="F62" s="1"/>
      <c r="G62" s="28" t="str">
        <f ca="1">IFERROR(INDEX(General!$B$3:$B$103,MATCH(Don!C62,General!$A$3:$A$103,0)),"")</f>
        <v/>
      </c>
    </row>
    <row r="63" spans="3:7" x14ac:dyDescent="0.25">
      <c r="C63" s="12" t="str">
        <f t="array" aca="1" ref="C63" ca="1">IF(ROWS($1:61)&lt;=COUNTIF(General!$I$3:$I$103,1),INDEX(General!$A$3:$A$103,SMALL(IF(General!$I$3:$I$103=1,ROW(INDIRECT("1:"&amp;ROWS(General!$A$3:$A$103)))),ROWS($1:61))),"")</f>
        <v/>
      </c>
      <c r="D63" s="1"/>
      <c r="E63" s="9" t="str">
        <f ca="1">IFERROR(INDEX(General!$C$3:$C$103,MATCH(Don!C63,General!$A$3:$A$103,0)),"")</f>
        <v/>
      </c>
      <c r="F63" s="1"/>
      <c r="G63" s="28" t="str">
        <f ca="1">IFERROR(INDEX(General!$B$3:$B$103,MATCH(Don!C63,General!$A$3:$A$103,0)),"")</f>
        <v/>
      </c>
    </row>
    <row r="64" spans="3:7" x14ac:dyDescent="0.25">
      <c r="C64" s="12" t="str">
        <f t="array" aca="1" ref="C64" ca="1">IF(ROWS($1:62)&lt;=COUNTIF(General!$I$3:$I$103,1),INDEX(General!$A$3:$A$103,SMALL(IF(General!$I$3:$I$103=1,ROW(INDIRECT("1:"&amp;ROWS(General!$A$3:$A$103)))),ROWS($1:62))),"")</f>
        <v/>
      </c>
      <c r="D64" s="1"/>
      <c r="E64" s="9" t="str">
        <f ca="1">IFERROR(INDEX(General!$C$3:$C$103,MATCH(Don!C64,General!$A$3:$A$103,0)),"")</f>
        <v/>
      </c>
      <c r="F64" s="1"/>
      <c r="G64" s="28" t="str">
        <f ca="1">IFERROR(INDEX(General!$B$3:$B$103,MATCH(Don!C64,General!$A$3:$A$103,0)),"")</f>
        <v/>
      </c>
    </row>
    <row r="65" spans="3:7" x14ac:dyDescent="0.25">
      <c r="C65" s="12" t="str">
        <f t="array" aca="1" ref="C65" ca="1">IF(ROWS($1:63)&lt;=COUNTIF(General!$I$3:$I$103,1),INDEX(General!$A$3:$A$103,SMALL(IF(General!$I$3:$I$103=1,ROW(INDIRECT("1:"&amp;ROWS(General!$A$3:$A$103)))),ROWS($1:63))),"")</f>
        <v/>
      </c>
      <c r="D65" s="1"/>
      <c r="E65" s="9" t="str">
        <f ca="1">IFERROR(INDEX(General!$C$3:$C$103,MATCH(Don!C65,General!$A$3:$A$103,0)),"")</f>
        <v/>
      </c>
      <c r="F65" s="1"/>
      <c r="G65" s="28" t="str">
        <f ca="1">IFERROR(INDEX(General!$B$3:$B$103,MATCH(Don!C65,General!$A$3:$A$103,0)),"")</f>
        <v/>
      </c>
    </row>
    <row r="66" spans="3:7" x14ac:dyDescent="0.25">
      <c r="C66" s="12" t="str">
        <f t="array" aca="1" ref="C66" ca="1">IF(ROWS($1:64)&lt;=COUNTIF(General!$I$3:$I$103,1),INDEX(General!$A$3:$A$103,SMALL(IF(General!$I$3:$I$103=1,ROW(INDIRECT("1:"&amp;ROWS(General!$A$3:$A$103)))),ROWS($1:64))),"")</f>
        <v/>
      </c>
      <c r="D66" s="1"/>
      <c r="E66" s="9" t="str">
        <f ca="1">IFERROR(INDEX(General!$C$3:$C$103,MATCH(Don!C66,General!$A$3:$A$103,0)),"")</f>
        <v/>
      </c>
      <c r="F66" s="1"/>
      <c r="G66" s="28" t="str">
        <f ca="1">IFERROR(INDEX(General!$B$3:$B$103,MATCH(Don!C66,General!$A$3:$A$103,0)),"")</f>
        <v/>
      </c>
    </row>
    <row r="67" spans="3:7" x14ac:dyDescent="0.25">
      <c r="C67" s="12" t="str">
        <f t="array" aca="1" ref="C67" ca="1">IF(ROWS($1:65)&lt;=COUNTIF(General!$I$3:$I$103,1),INDEX(General!$A$3:$A$103,SMALL(IF(General!$I$3:$I$103=1,ROW(INDIRECT("1:"&amp;ROWS(General!$A$3:$A$103)))),ROWS($1:65))),"")</f>
        <v/>
      </c>
      <c r="D67" s="1"/>
      <c r="E67" s="9" t="str">
        <f ca="1">IFERROR(INDEX(General!$C$3:$C$103,MATCH(Don!C67,General!$A$3:$A$103,0)),"")</f>
        <v/>
      </c>
      <c r="F67" s="1"/>
      <c r="G67" s="28" t="str">
        <f ca="1">IFERROR(INDEX(General!$B$3:$B$103,MATCH(Don!C67,General!$A$3:$A$103,0)),"")</f>
        <v/>
      </c>
    </row>
    <row r="68" spans="3:7" x14ac:dyDescent="0.25">
      <c r="C68" s="12" t="str">
        <f t="array" aca="1" ref="C68" ca="1">IF(ROWS($1:66)&lt;=COUNTIF(General!$I$3:$I$103,1),INDEX(General!$A$3:$A$103,SMALL(IF(General!$I$3:$I$103=1,ROW(INDIRECT("1:"&amp;ROWS(General!$A$3:$A$103)))),ROWS($1:66))),"")</f>
        <v/>
      </c>
      <c r="D68" s="1"/>
      <c r="E68" s="9" t="str">
        <f ca="1">IFERROR(INDEX(General!$C$3:$C$103,MATCH(Don!C68,General!$A$3:$A$103,0)),"")</f>
        <v/>
      </c>
      <c r="F68" s="1"/>
      <c r="G68" s="28" t="str">
        <f ca="1">IFERROR(INDEX(General!$B$3:$B$103,MATCH(Don!C68,General!$A$3:$A$103,0)),"")</f>
        <v/>
      </c>
    </row>
    <row r="69" spans="3:7" x14ac:dyDescent="0.25">
      <c r="C69" s="12" t="str">
        <f t="array" aca="1" ref="C69" ca="1">IF(ROWS($1:67)&lt;=COUNTIF(General!$I$3:$I$103,1),INDEX(General!$A$3:$A$103,SMALL(IF(General!$I$3:$I$103=1,ROW(INDIRECT("1:"&amp;ROWS(General!$A$3:$A$103)))),ROWS($1:67))),"")</f>
        <v/>
      </c>
      <c r="D69" s="1"/>
      <c r="E69" s="9" t="str">
        <f ca="1">IFERROR(INDEX(General!$C$3:$C$103,MATCH(Don!C69,General!$A$3:$A$103,0)),"")</f>
        <v/>
      </c>
      <c r="F69" s="1"/>
      <c r="G69" s="28" t="str">
        <f ca="1">IFERROR(INDEX(General!$B$3:$B$103,MATCH(Don!C69,General!$A$3:$A$103,0)),"")</f>
        <v/>
      </c>
    </row>
    <row r="70" spans="3:7" x14ac:dyDescent="0.25">
      <c r="C70" s="12" t="str">
        <f t="array" aca="1" ref="C70" ca="1">IF(ROWS($1:68)&lt;=COUNTIF(General!$I$3:$I$103,1),INDEX(General!$A$3:$A$103,SMALL(IF(General!$I$3:$I$103=1,ROW(INDIRECT("1:"&amp;ROWS(General!$A$3:$A$103)))),ROWS($1:68))),"")</f>
        <v/>
      </c>
      <c r="D70" s="1"/>
      <c r="E70" s="9" t="str">
        <f ca="1">IFERROR(INDEX(General!$C$3:$C$103,MATCH(Don!C70,General!$A$3:$A$103,0)),"")</f>
        <v/>
      </c>
      <c r="F70" s="1"/>
      <c r="G70" s="28" t="str">
        <f ca="1">IFERROR(INDEX(General!$B$3:$B$103,MATCH(Don!C70,General!$A$3:$A$103,0)),"")</f>
        <v/>
      </c>
    </row>
    <row r="71" spans="3:7" x14ac:dyDescent="0.25">
      <c r="C71" s="12" t="str">
        <f t="array" aca="1" ref="C71" ca="1">IF(ROWS($1:69)&lt;=COUNTIF(General!$I$3:$I$103,1),INDEX(General!$A$3:$A$103,SMALL(IF(General!$I$3:$I$103=1,ROW(INDIRECT("1:"&amp;ROWS(General!$A$3:$A$103)))),ROWS($1:69))),"")</f>
        <v/>
      </c>
      <c r="D71" s="1"/>
      <c r="E71" s="9" t="str">
        <f ca="1">IFERROR(INDEX(General!$C$3:$C$103,MATCH(Don!C71,General!$A$3:$A$103,0)),"")</f>
        <v/>
      </c>
      <c r="F71" s="1"/>
      <c r="G71" s="28" t="str">
        <f ca="1">IFERROR(INDEX(General!$B$3:$B$103,MATCH(Don!C71,General!$A$3:$A$103,0)),"")</f>
        <v/>
      </c>
    </row>
    <row r="72" spans="3:7" x14ac:dyDescent="0.25">
      <c r="C72" s="12" t="str">
        <f t="array" aca="1" ref="C72" ca="1">IF(ROWS($1:70)&lt;=COUNTIF(General!$I$3:$I$103,1),INDEX(General!$A$3:$A$103,SMALL(IF(General!$I$3:$I$103=1,ROW(INDIRECT("1:"&amp;ROWS(General!$A$3:$A$103)))),ROWS($1:70))),"")</f>
        <v/>
      </c>
      <c r="D72" s="1"/>
      <c r="E72" s="9" t="str">
        <f ca="1">IFERROR(INDEX(General!$C$3:$C$103,MATCH(Don!C72,General!$A$3:$A$103,0)),"")</f>
        <v/>
      </c>
      <c r="F72" s="1"/>
      <c r="G72" s="28" t="str">
        <f ca="1">IFERROR(INDEX(General!$B$3:$B$103,MATCH(Don!C72,General!$A$3:$A$103,0)),"")</f>
        <v/>
      </c>
    </row>
    <row r="73" spans="3:7" x14ac:dyDescent="0.25">
      <c r="C73" s="12" t="str">
        <f t="array" aca="1" ref="C73" ca="1">IF(ROWS($1:71)&lt;=COUNTIF(General!$I$3:$I$103,1),INDEX(General!$A$3:$A$103,SMALL(IF(General!$I$3:$I$103=1,ROW(INDIRECT("1:"&amp;ROWS(General!$A$3:$A$103)))),ROWS($1:71))),"")</f>
        <v/>
      </c>
      <c r="D73" s="1"/>
      <c r="E73" s="9" t="str">
        <f ca="1">IFERROR(INDEX(General!$C$3:$C$103,MATCH(Don!C73,General!$A$3:$A$103,0)),"")</f>
        <v/>
      </c>
      <c r="F73" s="1"/>
      <c r="G73" s="28" t="str">
        <f ca="1">IFERROR(INDEX(General!$B$3:$B$103,MATCH(Don!C73,General!$A$3:$A$103,0)),"")</f>
        <v/>
      </c>
    </row>
    <row r="74" spans="3:7" x14ac:dyDescent="0.25">
      <c r="C74" s="12" t="str">
        <f t="array" aca="1" ref="C74" ca="1">IF(ROWS($1:72)&lt;=COUNTIF(General!$I$3:$I$103,1),INDEX(General!$A$3:$A$103,SMALL(IF(General!$I$3:$I$103=1,ROW(INDIRECT("1:"&amp;ROWS(General!$A$3:$A$103)))),ROWS($1:72))),"")</f>
        <v/>
      </c>
      <c r="D74" s="1"/>
      <c r="E74" s="9" t="str">
        <f ca="1">IFERROR(INDEX(General!$C$3:$C$103,MATCH(Don!C74,General!$A$3:$A$103,0)),"")</f>
        <v/>
      </c>
      <c r="F74" s="1"/>
      <c r="G74" s="28" t="str">
        <f ca="1">IFERROR(INDEX(General!$B$3:$B$103,MATCH(Don!C74,General!$A$3:$A$103,0)),"")</f>
        <v/>
      </c>
    </row>
    <row r="75" spans="3:7" x14ac:dyDescent="0.25">
      <c r="C75" s="12" t="str">
        <f t="array" aca="1" ref="C75" ca="1">IF(ROWS($1:73)&lt;=COUNTIF(General!$I$3:$I$103,1),INDEX(General!$A$3:$A$103,SMALL(IF(General!$I$3:$I$103=1,ROW(INDIRECT("1:"&amp;ROWS(General!$A$3:$A$103)))),ROWS($1:73))),"")</f>
        <v/>
      </c>
      <c r="D75" s="1"/>
      <c r="E75" s="9" t="str">
        <f ca="1">IFERROR(INDEX(General!$C$3:$C$103,MATCH(Don!C75,General!$A$3:$A$103,0)),"")</f>
        <v/>
      </c>
      <c r="F75" s="1"/>
      <c r="G75" s="28" t="str">
        <f ca="1">IFERROR(INDEX(General!$B$3:$B$103,MATCH(Don!C75,General!$A$3:$A$103,0)),"")</f>
        <v/>
      </c>
    </row>
    <row r="76" spans="3:7" x14ac:dyDescent="0.25">
      <c r="C76" s="12" t="str">
        <f t="array" aca="1" ref="C76" ca="1">IF(ROWS($1:74)&lt;=COUNTIF(General!$I$3:$I$103,1),INDEX(General!$A$3:$A$103,SMALL(IF(General!$I$3:$I$103=1,ROW(INDIRECT("1:"&amp;ROWS(General!$A$3:$A$103)))),ROWS($1:74))),"")</f>
        <v/>
      </c>
      <c r="D76" s="1"/>
      <c r="E76" s="9" t="str">
        <f ca="1">IFERROR(INDEX(General!$C$3:$C$103,MATCH(Don!C76,General!$A$3:$A$103,0)),"")</f>
        <v/>
      </c>
      <c r="F76" s="1"/>
      <c r="G76" s="28" t="str">
        <f ca="1">IFERROR(INDEX(General!$B$3:$B$103,MATCH(Don!C76,General!$A$3:$A$103,0)),"")</f>
        <v/>
      </c>
    </row>
    <row r="77" spans="3:7" x14ac:dyDescent="0.25">
      <c r="C77" s="12" t="str">
        <f t="array" aca="1" ref="C77" ca="1">IF(ROWS($1:75)&lt;=COUNTIF(General!$I$3:$I$103,1),INDEX(General!$A$3:$A$103,SMALL(IF(General!$I$3:$I$103=1,ROW(INDIRECT("1:"&amp;ROWS(General!$A$3:$A$103)))),ROWS($1:75))),"")</f>
        <v/>
      </c>
      <c r="D77" s="1"/>
      <c r="E77" s="9" t="str">
        <f ca="1">IFERROR(INDEX(General!$C$3:$C$103,MATCH(Don!C77,General!$A$3:$A$103,0)),"")</f>
        <v/>
      </c>
      <c r="F77" s="1"/>
      <c r="G77" s="28" t="str">
        <f ca="1">IFERROR(INDEX(General!$B$3:$B$103,MATCH(Don!C77,General!$A$3:$A$103,0)),"")</f>
        <v/>
      </c>
    </row>
    <row r="78" spans="3:7" x14ac:dyDescent="0.25">
      <c r="C78" s="12" t="str">
        <f t="array" aca="1" ref="C78" ca="1">IF(ROWS($1:76)&lt;=COUNTIF(General!$I$3:$I$103,1),INDEX(General!$A$3:$A$103,SMALL(IF(General!$I$3:$I$103=1,ROW(INDIRECT("1:"&amp;ROWS(General!$A$3:$A$103)))),ROWS($1:76))),"")</f>
        <v/>
      </c>
      <c r="D78" s="1"/>
      <c r="E78" s="9" t="str">
        <f ca="1">IFERROR(INDEX(General!$C$3:$C$103,MATCH(Don!C78,General!$A$3:$A$103,0)),"")</f>
        <v/>
      </c>
      <c r="F78" s="1"/>
      <c r="G78" s="28" t="str">
        <f ca="1">IFERROR(INDEX(General!$B$3:$B$103,MATCH(Don!C78,General!$A$3:$A$103,0)),"")</f>
        <v/>
      </c>
    </row>
    <row r="79" spans="3:7" x14ac:dyDescent="0.25">
      <c r="C79" s="12" t="str">
        <f t="array" aca="1" ref="C79" ca="1">IF(ROWS($1:77)&lt;=COUNTIF(General!$I$3:$I$103,1),INDEX(General!$A$3:$A$103,SMALL(IF(General!$I$3:$I$103=1,ROW(INDIRECT("1:"&amp;ROWS(General!$A$3:$A$103)))),ROWS($1:77))),"")</f>
        <v/>
      </c>
      <c r="D79" s="1"/>
      <c r="E79" s="9" t="str">
        <f ca="1">IFERROR(INDEX(General!$C$3:$C$103,MATCH(Don!C79,General!$A$3:$A$103,0)),"")</f>
        <v/>
      </c>
      <c r="F79" s="1"/>
      <c r="G79" s="28" t="str">
        <f ca="1">IFERROR(INDEX(General!$B$3:$B$103,MATCH(Don!C79,General!$A$3:$A$103,0)),"")</f>
        <v/>
      </c>
    </row>
    <row r="80" spans="3:7" x14ac:dyDescent="0.25">
      <c r="C80" s="12" t="str">
        <f t="array" aca="1" ref="C80" ca="1">IF(ROWS($1:78)&lt;=COUNTIF(General!$I$3:$I$103,1),INDEX(General!$A$3:$A$103,SMALL(IF(General!$I$3:$I$103=1,ROW(INDIRECT("1:"&amp;ROWS(General!$A$3:$A$103)))),ROWS($1:78))),"")</f>
        <v/>
      </c>
      <c r="D80" s="1"/>
      <c r="E80" s="9" t="str">
        <f ca="1">IFERROR(INDEX(General!$C$3:$C$103,MATCH(Don!C80,General!$A$3:$A$103,0)),"")</f>
        <v/>
      </c>
      <c r="F80" s="1"/>
      <c r="G80" s="28" t="str">
        <f ca="1">IFERROR(INDEX(General!$B$3:$B$103,MATCH(Don!C80,General!$A$3:$A$103,0)),"")</f>
        <v/>
      </c>
    </row>
    <row r="81" spans="3:7" x14ac:dyDescent="0.25">
      <c r="C81" s="12" t="str">
        <f t="array" aca="1" ref="C81" ca="1">IF(ROWS($1:79)&lt;=COUNTIF(General!$I$3:$I$103,1),INDEX(General!$A$3:$A$103,SMALL(IF(General!$I$3:$I$103=1,ROW(INDIRECT("1:"&amp;ROWS(General!$A$3:$A$103)))),ROWS($1:79))),"")</f>
        <v/>
      </c>
      <c r="D81" s="1"/>
      <c r="E81" s="9" t="str">
        <f ca="1">IFERROR(INDEX(General!$C$3:$C$103,MATCH(Don!C81,General!$A$3:$A$103,0)),"")</f>
        <v/>
      </c>
      <c r="F81" s="1"/>
      <c r="G81" s="28" t="str">
        <f ca="1">IFERROR(INDEX(General!$B$3:$B$103,MATCH(Don!C81,General!$A$3:$A$103,0)),"")</f>
        <v/>
      </c>
    </row>
    <row r="82" spans="3:7" x14ac:dyDescent="0.25">
      <c r="C82" s="12" t="str">
        <f t="array" aca="1" ref="C82" ca="1">IF(ROWS($1:80)&lt;=COUNTIF(General!$I$3:$I$103,1),INDEX(General!$A$3:$A$103,SMALL(IF(General!$I$3:$I$103=1,ROW(INDIRECT("1:"&amp;ROWS(General!$A$3:$A$103)))),ROWS($1:80))),"")</f>
        <v/>
      </c>
      <c r="D82" s="1"/>
      <c r="E82" s="9" t="str">
        <f ca="1">IFERROR(INDEX(General!$C$3:$C$103,MATCH(Don!C82,General!$A$3:$A$103,0)),"")</f>
        <v/>
      </c>
      <c r="F82" s="1"/>
      <c r="G82" s="28" t="str">
        <f ca="1">IFERROR(INDEX(General!$B$3:$B$103,MATCH(Don!C82,General!$A$3:$A$103,0)),"")</f>
        <v/>
      </c>
    </row>
    <row r="83" spans="3:7" x14ac:dyDescent="0.25">
      <c r="C83" s="12" t="str">
        <f t="array" aca="1" ref="C83" ca="1">IF(ROWS($1:81)&lt;=COUNTIF(General!$I$3:$I$103,1),INDEX(General!$A$3:$A$103,SMALL(IF(General!$I$3:$I$103=1,ROW(INDIRECT("1:"&amp;ROWS(General!$A$3:$A$103)))),ROWS($1:81))),"")</f>
        <v/>
      </c>
      <c r="D83" s="1"/>
      <c r="E83" s="9" t="str">
        <f ca="1">IFERROR(INDEX(General!$C$3:$C$103,MATCH(Don!C83,General!$A$3:$A$103,0)),"")</f>
        <v/>
      </c>
      <c r="F83" s="1"/>
      <c r="G83" s="28" t="str">
        <f ca="1">IFERROR(INDEX(General!$B$3:$B$103,MATCH(Don!C83,General!$A$3:$A$103,0)),"")</f>
        <v/>
      </c>
    </row>
    <row r="84" spans="3:7" x14ac:dyDescent="0.25">
      <c r="C84" s="12" t="str">
        <f t="array" aca="1" ref="C84" ca="1">IF(ROWS($1:82)&lt;=COUNTIF(General!$I$3:$I$103,1),INDEX(General!$A$3:$A$103,SMALL(IF(General!$I$3:$I$103=1,ROW(INDIRECT("1:"&amp;ROWS(General!$A$3:$A$103)))),ROWS($1:82))),"")</f>
        <v/>
      </c>
      <c r="D84" s="1"/>
      <c r="E84" s="9" t="str">
        <f ca="1">IFERROR(INDEX(General!$C$3:$C$103,MATCH(Don!C84,General!$A$3:$A$103,0)),"")</f>
        <v/>
      </c>
      <c r="F84" s="1"/>
      <c r="G84" s="28" t="str">
        <f ca="1">IFERROR(INDEX(General!$B$3:$B$103,MATCH(Don!C84,General!$A$3:$A$103,0)),"")</f>
        <v/>
      </c>
    </row>
    <row r="85" spans="3:7" x14ac:dyDescent="0.25">
      <c r="C85" s="12" t="str">
        <f t="array" aca="1" ref="C85" ca="1">IF(ROWS($1:83)&lt;=COUNTIF(General!$I$3:$I$103,1),INDEX(General!$A$3:$A$103,SMALL(IF(General!$I$3:$I$103=1,ROW(INDIRECT("1:"&amp;ROWS(General!$A$3:$A$103)))),ROWS($1:83))),"")</f>
        <v/>
      </c>
      <c r="D85" s="1"/>
      <c r="E85" s="9" t="str">
        <f ca="1">IFERROR(INDEX(General!$C$3:$C$103,MATCH(Don!C85,General!$A$3:$A$103,0)),"")</f>
        <v/>
      </c>
      <c r="F85" s="1"/>
      <c r="G85" s="28" t="str">
        <f ca="1">IFERROR(INDEX(General!$B$3:$B$103,MATCH(Don!C85,General!$A$3:$A$103,0)),"")</f>
        <v/>
      </c>
    </row>
    <row r="86" spans="3:7" x14ac:dyDescent="0.25">
      <c r="C86" s="12" t="str">
        <f t="array" aca="1" ref="C86" ca="1">IF(ROWS($1:84)&lt;=COUNTIF(General!$I$3:$I$103,1),INDEX(General!$A$3:$A$103,SMALL(IF(General!$I$3:$I$103=1,ROW(INDIRECT("1:"&amp;ROWS(General!$A$3:$A$103)))),ROWS($1:84))),"")</f>
        <v/>
      </c>
      <c r="D86" s="1"/>
      <c r="E86" s="9" t="str">
        <f ca="1">IFERROR(INDEX(General!$C$3:$C$103,MATCH(Don!C86,General!$A$3:$A$103,0)),"")</f>
        <v/>
      </c>
      <c r="F86" s="1"/>
      <c r="G86" s="28" t="str">
        <f ca="1">IFERROR(INDEX(General!$B$3:$B$103,MATCH(Don!C86,General!$A$3:$A$103,0)),"")</f>
        <v/>
      </c>
    </row>
    <row r="87" spans="3:7" x14ac:dyDescent="0.25">
      <c r="C87" s="12" t="str">
        <f t="array" aca="1" ref="C87" ca="1">IF(ROWS($1:85)&lt;=COUNTIF(General!$I$3:$I$103,1),INDEX(General!$A$3:$A$103,SMALL(IF(General!$I$3:$I$103=1,ROW(INDIRECT("1:"&amp;ROWS(General!$A$3:$A$103)))),ROWS($1:85))),"")</f>
        <v/>
      </c>
      <c r="D87" s="1"/>
      <c r="E87" s="9" t="str">
        <f ca="1">IFERROR(INDEX(General!$C$3:$C$103,MATCH(Don!C87,General!$A$3:$A$103,0)),"")</f>
        <v/>
      </c>
      <c r="F87" s="1"/>
      <c r="G87" s="28" t="str">
        <f ca="1">IFERROR(INDEX(General!$B$3:$B$103,MATCH(Don!C87,General!$A$3:$A$103,0)),"")</f>
        <v/>
      </c>
    </row>
    <row r="88" spans="3:7" x14ac:dyDescent="0.25">
      <c r="C88" s="12" t="str">
        <f t="array" aca="1" ref="C88" ca="1">IF(ROWS($1:86)&lt;=COUNTIF(General!$I$3:$I$103,1),INDEX(General!$A$3:$A$103,SMALL(IF(General!$I$3:$I$103=1,ROW(INDIRECT("1:"&amp;ROWS(General!$A$3:$A$103)))),ROWS($1:86))),"")</f>
        <v/>
      </c>
      <c r="D88" s="1"/>
      <c r="E88" s="9" t="str">
        <f ca="1">IFERROR(INDEX(General!$C$3:$C$103,MATCH(Don!C88,General!$A$3:$A$103,0)),"")</f>
        <v/>
      </c>
      <c r="F88" s="1"/>
      <c r="G88" s="28" t="str">
        <f ca="1">IFERROR(INDEX(General!$B$3:$B$103,MATCH(Don!C88,General!$A$3:$A$103,0)),"")</f>
        <v/>
      </c>
    </row>
    <row r="89" spans="3:7" x14ac:dyDescent="0.25">
      <c r="C89" s="12" t="str">
        <f t="array" aca="1" ref="C89" ca="1">IF(ROWS($1:87)&lt;=COUNTIF(General!$I$3:$I$103,1),INDEX(General!$A$3:$A$103,SMALL(IF(General!$I$3:$I$103=1,ROW(INDIRECT("1:"&amp;ROWS(General!$A$3:$A$103)))),ROWS($1:87))),"")</f>
        <v/>
      </c>
      <c r="D89" s="1"/>
      <c r="E89" s="9" t="str">
        <f ca="1">IFERROR(INDEX(General!$C$3:$C$103,MATCH(Don!C89,General!$A$3:$A$103,0)),"")</f>
        <v/>
      </c>
      <c r="F89" s="1"/>
      <c r="G89" s="28" t="str">
        <f ca="1">IFERROR(INDEX(General!$B$3:$B$103,MATCH(Don!C89,General!$A$3:$A$103,0)),"")</f>
        <v/>
      </c>
    </row>
    <row r="90" spans="3:7" x14ac:dyDescent="0.25">
      <c r="C90" s="12" t="str">
        <f t="array" aca="1" ref="C90" ca="1">IF(ROWS($1:88)&lt;=COUNTIF(General!$I$3:$I$103,1),INDEX(General!$A$3:$A$103,SMALL(IF(General!$I$3:$I$103=1,ROW(INDIRECT("1:"&amp;ROWS(General!$A$3:$A$103)))),ROWS($1:88))),"")</f>
        <v/>
      </c>
      <c r="D90" s="1"/>
      <c r="E90" s="9" t="str">
        <f ca="1">IFERROR(INDEX(General!$C$3:$C$103,MATCH(Don!C90,General!$A$3:$A$103,0)),"")</f>
        <v/>
      </c>
      <c r="F90" s="1"/>
      <c r="G90" s="28" t="str">
        <f ca="1">IFERROR(INDEX(General!$B$3:$B$103,MATCH(Don!C90,General!$A$3:$A$103,0)),"")</f>
        <v/>
      </c>
    </row>
    <row r="91" spans="3:7" x14ac:dyDescent="0.25">
      <c r="C91" s="12" t="str">
        <f t="array" aca="1" ref="C91" ca="1">IF(ROWS($1:89)&lt;=COUNTIF(General!$I$3:$I$103,1),INDEX(General!$A$3:$A$103,SMALL(IF(General!$I$3:$I$103=1,ROW(INDIRECT("1:"&amp;ROWS(General!$A$3:$A$103)))),ROWS($1:89))),"")</f>
        <v/>
      </c>
      <c r="D91" s="1"/>
      <c r="E91" s="9" t="str">
        <f ca="1">IFERROR(INDEX(General!$C$3:$C$103,MATCH(Don!C91,General!$A$3:$A$103,0)),"")</f>
        <v/>
      </c>
      <c r="F91" s="1"/>
      <c r="G91" s="28" t="str">
        <f ca="1">IFERROR(INDEX(General!$B$3:$B$103,MATCH(Don!C91,General!$A$3:$A$103,0)),"")</f>
        <v/>
      </c>
    </row>
    <row r="92" spans="3:7" x14ac:dyDescent="0.25">
      <c r="C92" s="12" t="str">
        <f t="array" aca="1" ref="C92" ca="1">IF(ROWS($1:90)&lt;=COUNTIF(General!$I$3:$I$103,1),INDEX(General!$A$3:$A$103,SMALL(IF(General!$I$3:$I$103=1,ROW(INDIRECT("1:"&amp;ROWS(General!$A$3:$A$103)))),ROWS($1:90))),"")</f>
        <v/>
      </c>
      <c r="D92" s="1"/>
      <c r="E92" s="9" t="str">
        <f ca="1">IFERROR(INDEX(General!$C$3:$C$103,MATCH(Don!C92,General!$A$3:$A$103,0)),"")</f>
        <v/>
      </c>
      <c r="F92" s="1"/>
      <c r="G92" s="28" t="str">
        <f ca="1">IFERROR(INDEX(General!$B$3:$B$103,MATCH(Don!C92,General!$A$3:$A$103,0)),"")</f>
        <v/>
      </c>
    </row>
    <row r="93" spans="3:7" x14ac:dyDescent="0.25">
      <c r="C93" s="12" t="str">
        <f t="array" aca="1" ref="C93" ca="1">IF(ROWS($1:91)&lt;=COUNTIF(General!$I$3:$I$103,1),INDEX(General!$A$3:$A$103,SMALL(IF(General!$I$3:$I$103=1,ROW(INDIRECT("1:"&amp;ROWS(General!$A$3:$A$103)))),ROWS($1:91))),"")</f>
        <v/>
      </c>
      <c r="D93" s="1"/>
      <c r="E93" s="9" t="str">
        <f ca="1">IFERROR(INDEX(General!$C$3:$C$103,MATCH(Don!C93,General!$A$3:$A$103,0)),"")</f>
        <v/>
      </c>
      <c r="F93" s="1"/>
      <c r="G93" s="28" t="str">
        <f ca="1">IFERROR(INDEX(General!$B$3:$B$103,MATCH(Don!C93,General!$A$3:$A$103,0)),"")</f>
        <v/>
      </c>
    </row>
    <row r="94" spans="3:7" x14ac:dyDescent="0.25">
      <c r="C94" s="12" t="str">
        <f t="array" aca="1" ref="C94" ca="1">IF(ROWS($1:92)&lt;=COUNTIF(General!$I$3:$I$103,1),INDEX(General!$A$3:$A$103,SMALL(IF(General!$I$3:$I$103=1,ROW(INDIRECT("1:"&amp;ROWS(General!$A$3:$A$103)))),ROWS($1:92))),"")</f>
        <v/>
      </c>
      <c r="D94" s="1"/>
      <c r="E94" s="9" t="str">
        <f ca="1">IFERROR(INDEX(General!$C$3:$C$103,MATCH(Don!C94,General!$A$3:$A$103,0)),"")</f>
        <v/>
      </c>
      <c r="F94" s="1"/>
      <c r="G94" s="28" t="str">
        <f ca="1">IFERROR(INDEX(General!$B$3:$B$103,MATCH(Don!C94,General!$A$3:$A$103,0)),"")</f>
        <v/>
      </c>
    </row>
    <row r="95" spans="3:7" x14ac:dyDescent="0.25">
      <c r="C95" s="12" t="str">
        <f t="array" aca="1" ref="C95" ca="1">IF(ROWS($1:93)&lt;=COUNTIF(General!$I$3:$I$103,1),INDEX(General!$A$3:$A$103,SMALL(IF(General!$I$3:$I$103=1,ROW(INDIRECT("1:"&amp;ROWS(General!$A$3:$A$103)))),ROWS($1:93))),"")</f>
        <v/>
      </c>
      <c r="D95" s="1"/>
      <c r="E95" s="9" t="str">
        <f ca="1">IFERROR(INDEX(General!$C$3:$C$103,MATCH(Don!C95,General!$A$3:$A$103,0)),"")</f>
        <v/>
      </c>
      <c r="F95" s="1"/>
      <c r="G95" s="28" t="str">
        <f ca="1">IFERROR(INDEX(General!$B$3:$B$103,MATCH(Don!C95,General!$A$3:$A$103,0)),"")</f>
        <v/>
      </c>
    </row>
    <row r="96" spans="3:7" x14ac:dyDescent="0.25">
      <c r="C96" s="12" t="str">
        <f t="array" aca="1" ref="C96" ca="1">IF(ROWS($1:94)&lt;=COUNTIF(General!$I$3:$I$103,1),INDEX(General!$A$3:$A$103,SMALL(IF(General!$I$3:$I$103=1,ROW(INDIRECT("1:"&amp;ROWS(General!$A$3:$A$103)))),ROWS($1:94))),"")</f>
        <v/>
      </c>
      <c r="D96" s="1"/>
      <c r="E96" s="9" t="str">
        <f ca="1">IFERROR(INDEX(General!$C$3:$C$103,MATCH(Don!C96,General!$A$3:$A$103,0)),"")</f>
        <v/>
      </c>
      <c r="F96" s="1"/>
      <c r="G96" s="28" t="str">
        <f ca="1">IFERROR(INDEX(General!$B$3:$B$103,MATCH(Don!C96,General!$A$3:$A$103,0)),"")</f>
        <v/>
      </c>
    </row>
    <row r="97" spans="3:7" x14ac:dyDescent="0.25">
      <c r="C97" s="12" t="str">
        <f t="array" aca="1" ref="C97" ca="1">IF(ROWS($1:95)&lt;=COUNTIF(General!$I$3:$I$103,1),INDEX(General!$A$3:$A$103,SMALL(IF(General!$I$3:$I$103=1,ROW(INDIRECT("1:"&amp;ROWS(General!$A$3:$A$103)))),ROWS($1:95))),"")</f>
        <v/>
      </c>
      <c r="D97" s="1"/>
      <c r="E97" s="9" t="str">
        <f ca="1">IFERROR(INDEX(General!$C$3:$C$103,MATCH(Don!C97,General!$A$3:$A$103,0)),"")</f>
        <v/>
      </c>
      <c r="F97" s="1"/>
      <c r="G97" s="28" t="str">
        <f ca="1">IFERROR(INDEX(General!$B$3:$B$103,MATCH(Don!C97,General!$A$3:$A$103,0)),"")</f>
        <v/>
      </c>
    </row>
    <row r="98" spans="3:7" x14ac:dyDescent="0.25">
      <c r="C98" s="12" t="str">
        <f>IF(General!E98,General!A98," ")</f>
        <v xml:space="preserve"> </v>
      </c>
      <c r="D98" s="1"/>
      <c r="E98" s="9" t="str">
        <f>IFERROR(INDEX(General!$C$3:$C$103,MATCH(Don!C98,General!$A$3:$A$103,0)),"")</f>
        <v/>
      </c>
      <c r="F98" s="1"/>
      <c r="G98" s="28" t="str">
        <f>IFERROR(INDEX(General!$B$3:$B$103,MATCH(Don!C98,General!$A$3:$A$103,0)),"")</f>
        <v/>
      </c>
    </row>
    <row r="99" spans="3:7" x14ac:dyDescent="0.25">
      <c r="C99" s="12" t="str">
        <f>IF(General!E99,General!A99," ")</f>
        <v xml:space="preserve"> </v>
      </c>
      <c r="D99" s="1"/>
      <c r="E99" s="9" t="str">
        <f>IFERROR(INDEX(General!$C$3:$C$103,MATCH(Don!C99,General!$A$3:$A$103,0)),"")</f>
        <v/>
      </c>
      <c r="F99" s="1"/>
      <c r="G99" s="28" t="str">
        <f>IFERROR(INDEX(General!$B$3:$B$103,MATCH(Don!C99,General!$A$3:$A$103,0)),"")</f>
        <v/>
      </c>
    </row>
    <row r="100" spans="3:7" x14ac:dyDescent="0.25">
      <c r="C100" s="12" t="str">
        <f>IF(General!E100,General!A100," ")</f>
        <v xml:space="preserve"> </v>
      </c>
      <c r="D100" s="1"/>
      <c r="E100" s="9" t="str">
        <f>IFERROR(INDEX(General!$C$3:$C$103,MATCH(Don!C100,General!$A$3:$A$103,0)),"")</f>
        <v/>
      </c>
      <c r="F100" s="1"/>
      <c r="G100" s="28" t="str">
        <f>IFERROR(INDEX(General!$B$3:$B$103,MATCH(Don!C100,General!$A$3:$A$103,0)),"")</f>
        <v/>
      </c>
    </row>
    <row r="101" spans="3:7" x14ac:dyDescent="0.25">
      <c r="C101" s="12" t="str">
        <f>IF(General!E101,General!A101," ")</f>
        <v xml:space="preserve"> </v>
      </c>
      <c r="D101" s="1"/>
      <c r="E101" s="9" t="str">
        <f>IFERROR(INDEX(General!$C$3:$C$103,MATCH(Don!C101,General!$A$3:$A$103,0)),"")</f>
        <v/>
      </c>
      <c r="F101" s="1"/>
      <c r="G101" s="28" t="str">
        <f>IFERROR(INDEX(General!$B$3:$B$103,MATCH(Don!C101,General!$A$3:$A$103,0)),"")</f>
        <v/>
      </c>
    </row>
    <row r="102" spans="3:7" x14ac:dyDescent="0.25">
      <c r="C102" s="12" t="str">
        <f>IF(General!E102,General!A102," ")</f>
        <v xml:space="preserve"> </v>
      </c>
      <c r="D102" s="1"/>
      <c r="E102" s="9" t="str">
        <f>IF(General!E102,General!C102," ")</f>
        <v xml:space="preserve"> </v>
      </c>
      <c r="F102" s="1"/>
      <c r="G102" s="14" t="str">
        <f>IF(General!E102,General!B102," ")</f>
        <v xml:space="preserve"> </v>
      </c>
    </row>
    <row r="103" spans="3:7" x14ac:dyDescent="0.25">
      <c r="C103" s="12" t="str">
        <f>IF(General!E103,General!A103," ")</f>
        <v xml:space="preserve"> </v>
      </c>
      <c r="D103" s="1"/>
      <c r="E103" s="9" t="str">
        <f>IF(General!E103,General!C103," ")</f>
        <v xml:space="preserve"> </v>
      </c>
      <c r="F103" s="1"/>
      <c r="G103" s="14" t="str">
        <f>IF(General!E103,General!B103," ")</f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General</vt:lpstr>
      <vt:lpstr>Expo</vt:lpstr>
      <vt:lpstr>Atelier</vt:lpstr>
      <vt:lpstr>Stage</vt:lpstr>
      <vt:lpstr>Adhésion</vt:lpstr>
      <vt:lpstr>Don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Testas</dc:creator>
  <cp:lastModifiedBy>Michel</cp:lastModifiedBy>
  <dcterms:created xsi:type="dcterms:W3CDTF">2017-02-06T12:22:14Z</dcterms:created>
  <dcterms:modified xsi:type="dcterms:W3CDTF">2017-02-24T10:47:37Z</dcterms:modified>
</cp:coreProperties>
</file>