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4240" windowHeight="131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16" i="1"/>
  <c r="F17" i="1"/>
  <c r="F18" i="1"/>
  <c r="F19" i="1"/>
  <c r="F20" i="1"/>
  <c r="F9" i="1"/>
  <c r="G10" i="1"/>
  <c r="G11" i="1"/>
  <c r="G12" i="1"/>
  <c r="G13" i="1"/>
  <c r="G14" i="1"/>
  <c r="G15" i="1"/>
  <c r="G16" i="1"/>
  <c r="G17" i="1"/>
  <c r="G18" i="1"/>
  <c r="G19" i="1"/>
  <c r="G20" i="1"/>
  <c r="G9" i="1"/>
  <c r="C10" i="1" l="1"/>
  <c r="C11" i="1"/>
  <c r="C12" i="1"/>
  <c r="C13" i="1"/>
  <c r="C14" i="1"/>
  <c r="C15" i="1"/>
  <c r="C16" i="1"/>
  <c r="C17" i="1"/>
  <c r="C18" i="1"/>
  <c r="C19" i="1"/>
  <c r="C20" i="1"/>
  <c r="C9" i="1"/>
  <c r="E16" i="1" l="1"/>
  <c r="E17" i="1"/>
  <c r="E18" i="1"/>
  <c r="E11" i="1"/>
  <c r="E19" i="1"/>
  <c r="E12" i="1"/>
  <c r="E20" i="1"/>
  <c r="E13" i="1"/>
  <c r="E14" i="1"/>
  <c r="E10" i="1"/>
  <c r="E9" i="1"/>
  <c r="E15" i="1"/>
</calcChain>
</file>

<file path=xl/sharedStrings.xml><?xml version="1.0" encoding="utf-8"?>
<sst xmlns="http://schemas.openxmlformats.org/spreadsheetml/2006/main" count="6" uniqueCount="6">
  <si>
    <t>Scores Net</t>
  </si>
  <si>
    <t>Scores Brut</t>
  </si>
  <si>
    <t>Bruts &amp; Nets CONCATENER</t>
  </si>
  <si>
    <t>Classement - au +</t>
  </si>
  <si>
    <t>Classement + au -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</si>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</sst>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J20"/>
  <sheetViews>
    <sheetView tabSelected="1" workbookViewId="0">
      <selection activeCell="F29" sqref="F29"/>
    </sheetView>
  </sheetViews>
  <sheetFormatPr baseColWidth="10" defaultRowHeight="12.75" x14ac:dyDescent="0.2"/>
  <cols>
    <col min="1" max="2" width="11.42578125" style="1"/>
    <col min="3" max="3" width="15.7109375" style="1" customWidth="1"/>
    <col min="4" max="4" width="11.42578125" style="1"/>
    <col min="5" max="5" width="11" style="1" customWidth="1"/>
    <col min="6" max="10" width="11.42578125" style="1"/>
  </cols>
  <sheetData>
    <row r="8" spans="1:7" ht="25.5" x14ac:dyDescent="0.2">
      <c r="A8" s="3" t="s">
        <v>1</v>
      </c>
      <c r="B8" s="3" t="s">
        <v>0</v>
      </c>
      <c r="C8" s="4" t="s">
        <v>2</v>
      </c>
      <c r="E8" s="2" t="s">
        <v>3</v>
      </c>
      <c r="F8" s="2" t="s">
        <v>4</v>
      </c>
      <c r="G8" s="2" t="s">
        <v>5</v>
      </c>
    </row>
    <row r="9" spans="1:7" x14ac:dyDescent="0.2">
      <c r="A9" s="1">
        <v>82</v>
      </c>
      <c r="B9" s="1">
        <v>71.599999999999994</v>
      </c>
      <c r="C9" s="1">
        <f>CONCATENATE(A9,B9)*1</f>
        <v>8271.6</v>
      </c>
      <c r="E9" s="1">
        <f>SMALL($C$9:$C$30,ROW()-8)</f>
        <v>6766.4</v>
      </c>
      <c r="F9" s="1">
        <f>LARGE($C$9:$C$30,ROW()-8)</f>
        <v>9378.2000000000007</v>
      </c>
      <c r="G9" s="1">
        <f>ROW()-8</f>
        <v>1</v>
      </c>
    </row>
    <row r="10" spans="1:7" x14ac:dyDescent="0.2">
      <c r="A10" s="1">
        <v>71</v>
      </c>
      <c r="B10" s="1">
        <v>72.8</v>
      </c>
      <c r="C10" s="1">
        <f t="shared" ref="C10:C20" si="0">CONCATENATE(A10,B10)*1</f>
        <v>7172.8</v>
      </c>
      <c r="E10" s="1">
        <f t="shared" ref="E10:E20" si="1">SMALL($C$9:$C$30,ROW()-8)</f>
        <v>7172.8</v>
      </c>
      <c r="F10" s="1">
        <f t="shared" ref="F10:F20" si="2">LARGE($C$9:$C$30,ROW()-8)</f>
        <v>9374</v>
      </c>
      <c r="G10" s="1">
        <f t="shared" ref="G10:G20" si="3">ROW()-8</f>
        <v>2</v>
      </c>
    </row>
    <row r="11" spans="1:7" x14ac:dyDescent="0.2">
      <c r="A11" s="1">
        <v>79</v>
      </c>
      <c r="B11" s="1">
        <v>65.900000000000006</v>
      </c>
      <c r="C11" s="1">
        <f t="shared" si="0"/>
        <v>7965.9</v>
      </c>
      <c r="E11" s="1">
        <f t="shared" si="1"/>
        <v>7364.2</v>
      </c>
      <c r="F11" s="1">
        <f t="shared" si="2"/>
        <v>8773.7999999999993</v>
      </c>
      <c r="G11" s="1">
        <f t="shared" si="3"/>
        <v>3</v>
      </c>
    </row>
    <row r="12" spans="1:7" x14ac:dyDescent="0.2">
      <c r="A12" s="1">
        <v>67</v>
      </c>
      <c r="B12" s="1">
        <v>66.400000000000006</v>
      </c>
      <c r="C12" s="1">
        <f t="shared" si="0"/>
        <v>6766.4</v>
      </c>
      <c r="E12" s="1">
        <f t="shared" si="1"/>
        <v>7668.1</v>
      </c>
      <c r="F12" s="1">
        <f t="shared" si="2"/>
        <v>8271.6</v>
      </c>
      <c r="G12" s="1">
        <f t="shared" si="3"/>
        <v>4</v>
      </c>
    </row>
    <row r="13" spans="1:7" x14ac:dyDescent="0.2">
      <c r="A13" s="1">
        <v>93</v>
      </c>
      <c r="B13" s="1">
        <v>74</v>
      </c>
      <c r="C13" s="1">
        <f t="shared" si="0"/>
        <v>9374</v>
      </c>
      <c r="E13" s="1">
        <f t="shared" si="1"/>
        <v>7668.6</v>
      </c>
      <c r="F13" s="1">
        <f t="shared" si="2"/>
        <v>7965.9</v>
      </c>
      <c r="G13" s="1">
        <f t="shared" si="3"/>
        <v>5</v>
      </c>
    </row>
    <row r="14" spans="1:7" x14ac:dyDescent="0.2">
      <c r="A14" s="1">
        <v>73</v>
      </c>
      <c r="B14" s="1">
        <v>64.2</v>
      </c>
      <c r="C14" s="1">
        <f t="shared" si="0"/>
        <v>7364.2</v>
      </c>
      <c r="E14" s="1">
        <f t="shared" si="1"/>
        <v>7767.3</v>
      </c>
      <c r="F14" s="1">
        <f t="shared" si="2"/>
        <v>7869.5</v>
      </c>
      <c r="G14" s="1">
        <f t="shared" si="3"/>
        <v>6</v>
      </c>
    </row>
    <row r="15" spans="1:7" x14ac:dyDescent="0.2">
      <c r="A15" s="1">
        <v>78</v>
      </c>
      <c r="B15" s="1">
        <v>69.5</v>
      </c>
      <c r="C15" s="1">
        <f t="shared" si="0"/>
        <v>7869.5</v>
      </c>
      <c r="E15" s="1">
        <f t="shared" si="1"/>
        <v>7869.5</v>
      </c>
      <c r="F15" s="1">
        <f t="shared" si="2"/>
        <v>7767.3</v>
      </c>
      <c r="G15" s="1">
        <f t="shared" si="3"/>
        <v>7</v>
      </c>
    </row>
    <row r="16" spans="1:7" x14ac:dyDescent="0.2">
      <c r="A16" s="1">
        <v>76</v>
      </c>
      <c r="B16" s="1">
        <v>68.599999999999994</v>
      </c>
      <c r="C16" s="1">
        <f t="shared" si="0"/>
        <v>7668.6</v>
      </c>
      <c r="E16" s="1">
        <f t="shared" si="1"/>
        <v>7965.9</v>
      </c>
      <c r="F16" s="1">
        <f t="shared" si="2"/>
        <v>7668.6</v>
      </c>
      <c r="G16" s="1">
        <f t="shared" si="3"/>
        <v>8</v>
      </c>
    </row>
    <row r="17" spans="1:7" x14ac:dyDescent="0.2">
      <c r="A17" s="1">
        <v>77</v>
      </c>
      <c r="B17" s="1">
        <v>67.3</v>
      </c>
      <c r="C17" s="1">
        <f t="shared" si="0"/>
        <v>7767.3</v>
      </c>
      <c r="E17" s="1">
        <f t="shared" si="1"/>
        <v>8271.6</v>
      </c>
      <c r="F17" s="1">
        <f t="shared" si="2"/>
        <v>7668.1</v>
      </c>
      <c r="G17" s="1">
        <f t="shared" si="3"/>
        <v>9</v>
      </c>
    </row>
    <row r="18" spans="1:7" x14ac:dyDescent="0.2">
      <c r="A18" s="1">
        <v>87</v>
      </c>
      <c r="B18" s="1">
        <v>73.8</v>
      </c>
      <c r="C18" s="1">
        <f t="shared" si="0"/>
        <v>8773.7999999999993</v>
      </c>
      <c r="E18" s="1">
        <f t="shared" si="1"/>
        <v>8773.7999999999993</v>
      </c>
      <c r="F18" s="1">
        <f t="shared" si="2"/>
        <v>7364.2</v>
      </c>
      <c r="G18" s="1">
        <f t="shared" si="3"/>
        <v>10</v>
      </c>
    </row>
    <row r="19" spans="1:7" x14ac:dyDescent="0.2">
      <c r="A19" s="1">
        <v>76</v>
      </c>
      <c r="B19" s="1">
        <v>68.099999999999994</v>
      </c>
      <c r="C19" s="1">
        <f t="shared" si="0"/>
        <v>7668.1</v>
      </c>
      <c r="E19" s="1">
        <f t="shared" si="1"/>
        <v>9374</v>
      </c>
      <c r="F19" s="1">
        <f t="shared" si="2"/>
        <v>7172.8</v>
      </c>
      <c r="G19" s="1">
        <f t="shared" si="3"/>
        <v>11</v>
      </c>
    </row>
    <row r="20" spans="1:7" x14ac:dyDescent="0.2">
      <c r="A20" s="1">
        <v>93</v>
      </c>
      <c r="B20" s="1">
        <v>78.2</v>
      </c>
      <c r="C20" s="1">
        <f t="shared" si="0"/>
        <v>9378.2000000000007</v>
      </c>
      <c r="E20" s="1">
        <f t="shared" si="1"/>
        <v>9378.2000000000007</v>
      </c>
      <c r="F20" s="1">
        <f t="shared" si="2"/>
        <v>6766.4</v>
      </c>
      <c r="G20" s="1">
        <f t="shared" si="3"/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</dc:creator>
  <cp:lastModifiedBy>Michel</cp:lastModifiedBy>
  <dcterms:created xsi:type="dcterms:W3CDTF">2019-12-28T16:35:14Z</dcterms:created>
  <dcterms:modified xsi:type="dcterms:W3CDTF">2019-12-28T17:28:35Z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