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1315" windowHeight="10035"/>
  </bookViews>
  <sheets>
    <sheet name="Historiques" sheetId="2" r:id="rId1"/>
    <sheet name="Analyse fournisseurs externes" sheetId="1" r:id="rId2"/>
  </sheets>
  <definedNames>
    <definedName name="_xlnm._FilterDatabase" localSheetId="0" hidden="1">Historiques!$A$1:$H$3747</definedName>
    <definedName name="ZoneTCD">OFFSET(Historiques!$A$1,,,COUNTA(Historiques!$A:$A),COUNTA(Historiques!$1:$1))</definedName>
  </definedNames>
  <calcPr calcId="145621" calcMode="manual"/>
  <pivotCaches>
    <pivotCache cacheId="19" r:id="rId3"/>
  </pivotCaches>
</workbook>
</file>

<file path=xl/calcChain.xml><?xml version="1.0" encoding="utf-8"?>
<calcChain xmlns="http://schemas.openxmlformats.org/spreadsheetml/2006/main">
  <c r="G6000" i="2" l="1"/>
  <c r="F6000" i="2"/>
  <c r="E6000" i="2"/>
  <c r="G5999" i="2"/>
  <c r="F5999" i="2"/>
  <c r="E5999" i="2"/>
  <c r="G5998" i="2"/>
  <c r="F5998" i="2"/>
  <c r="E5998" i="2"/>
  <c r="G5997" i="2"/>
  <c r="F5997" i="2"/>
  <c r="E5997" i="2"/>
  <c r="G5996" i="2"/>
  <c r="F5996" i="2"/>
  <c r="E5996" i="2"/>
  <c r="G5995" i="2"/>
  <c r="F5995" i="2"/>
  <c r="E5995" i="2"/>
  <c r="G5994" i="2"/>
  <c r="F5994" i="2"/>
  <c r="E5994" i="2"/>
  <c r="G5993" i="2"/>
  <c r="F5993" i="2"/>
  <c r="E5993" i="2"/>
  <c r="G5992" i="2"/>
  <c r="F5992" i="2"/>
  <c r="E5992" i="2"/>
  <c r="G5991" i="2"/>
  <c r="F5991" i="2"/>
  <c r="E5991" i="2"/>
  <c r="G5990" i="2"/>
  <c r="F5990" i="2"/>
  <c r="E5990" i="2"/>
  <c r="G5989" i="2"/>
  <c r="F5989" i="2"/>
  <c r="E5989" i="2"/>
  <c r="G5988" i="2"/>
  <c r="F5988" i="2"/>
  <c r="E5988" i="2"/>
  <c r="G5987" i="2"/>
  <c r="F5987" i="2"/>
  <c r="E5987" i="2"/>
  <c r="G5986" i="2"/>
  <c r="F5986" i="2"/>
  <c r="E5986" i="2"/>
  <c r="G5985" i="2"/>
  <c r="F5985" i="2"/>
  <c r="E5985" i="2"/>
  <c r="G5984" i="2"/>
  <c r="F5984" i="2"/>
  <c r="E5984" i="2"/>
  <c r="G5983" i="2"/>
  <c r="F5983" i="2"/>
  <c r="E5983" i="2"/>
  <c r="G5982" i="2"/>
  <c r="F5982" i="2"/>
  <c r="E5982" i="2"/>
  <c r="G5981" i="2"/>
  <c r="F5981" i="2"/>
  <c r="E5981" i="2"/>
  <c r="G5980" i="2"/>
  <c r="F5980" i="2"/>
  <c r="E5980" i="2"/>
  <c r="G5979" i="2"/>
  <c r="F5979" i="2"/>
  <c r="E5979" i="2"/>
  <c r="G5978" i="2"/>
  <c r="F5978" i="2"/>
  <c r="E5978" i="2"/>
  <c r="G5977" i="2"/>
  <c r="F5977" i="2"/>
  <c r="E5977" i="2"/>
  <c r="G5976" i="2"/>
  <c r="F5976" i="2"/>
  <c r="E5976" i="2"/>
  <c r="G5975" i="2"/>
  <c r="F5975" i="2"/>
  <c r="E5975" i="2"/>
  <c r="G5974" i="2"/>
  <c r="F5974" i="2"/>
  <c r="E5974" i="2"/>
  <c r="G5973" i="2"/>
  <c r="F5973" i="2"/>
  <c r="E5973" i="2"/>
  <c r="G5972" i="2"/>
  <c r="F5972" i="2"/>
  <c r="E5972" i="2"/>
  <c r="G5971" i="2"/>
  <c r="F5971" i="2"/>
  <c r="E5971" i="2"/>
  <c r="G5970" i="2"/>
  <c r="F5970" i="2"/>
  <c r="E5970" i="2"/>
  <c r="G5969" i="2"/>
  <c r="F5969" i="2"/>
  <c r="E5969" i="2"/>
  <c r="G5968" i="2"/>
  <c r="F5968" i="2"/>
  <c r="E5968" i="2"/>
  <c r="G5967" i="2"/>
  <c r="F5967" i="2"/>
  <c r="E5967" i="2"/>
  <c r="G5966" i="2"/>
  <c r="F5966" i="2"/>
  <c r="E5966" i="2"/>
  <c r="G5965" i="2"/>
  <c r="F5965" i="2"/>
  <c r="E5965" i="2"/>
  <c r="G5964" i="2"/>
  <c r="F5964" i="2"/>
  <c r="E5964" i="2"/>
  <c r="G5963" i="2"/>
  <c r="F5963" i="2"/>
  <c r="E5963" i="2"/>
  <c r="G5962" i="2"/>
  <c r="F5962" i="2"/>
  <c r="E5962" i="2"/>
  <c r="G5961" i="2"/>
  <c r="F5961" i="2"/>
  <c r="E5961" i="2"/>
  <c r="G5960" i="2"/>
  <c r="F5960" i="2"/>
  <c r="E5960" i="2"/>
  <c r="G5959" i="2"/>
  <c r="F5959" i="2"/>
  <c r="E5959" i="2"/>
  <c r="G5958" i="2"/>
  <c r="F5958" i="2"/>
  <c r="E5958" i="2"/>
  <c r="G5957" i="2"/>
  <c r="F5957" i="2"/>
  <c r="E5957" i="2"/>
  <c r="G5956" i="2"/>
  <c r="F5956" i="2"/>
  <c r="E5956" i="2"/>
  <c r="G5955" i="2"/>
  <c r="F5955" i="2"/>
  <c r="E5955" i="2"/>
  <c r="G5954" i="2"/>
  <c r="F5954" i="2"/>
  <c r="E5954" i="2"/>
  <c r="G5953" i="2"/>
  <c r="F5953" i="2"/>
  <c r="E5953" i="2"/>
  <c r="G5952" i="2"/>
  <c r="F5952" i="2"/>
  <c r="E5952" i="2"/>
  <c r="G5951" i="2"/>
  <c r="F5951" i="2"/>
  <c r="E5951" i="2"/>
  <c r="G5950" i="2"/>
  <c r="F5950" i="2"/>
  <c r="E5950" i="2"/>
  <c r="G5949" i="2"/>
  <c r="F5949" i="2"/>
  <c r="E5949" i="2"/>
  <c r="G5948" i="2"/>
  <c r="F5948" i="2"/>
  <c r="E5948" i="2"/>
  <c r="G5947" i="2"/>
  <c r="F5947" i="2"/>
  <c r="E5947" i="2"/>
  <c r="G5946" i="2"/>
  <c r="F5946" i="2"/>
  <c r="E5946" i="2"/>
  <c r="G5945" i="2"/>
  <c r="F5945" i="2"/>
  <c r="E5945" i="2"/>
  <c r="G5944" i="2"/>
  <c r="F5944" i="2"/>
  <c r="E5944" i="2"/>
  <c r="G5943" i="2"/>
  <c r="F5943" i="2"/>
  <c r="E5943" i="2"/>
  <c r="G5942" i="2"/>
  <c r="F5942" i="2"/>
  <c r="E5942" i="2"/>
  <c r="G5941" i="2"/>
  <c r="F5941" i="2"/>
  <c r="E5941" i="2"/>
  <c r="G5940" i="2"/>
  <c r="F5940" i="2"/>
  <c r="E5940" i="2"/>
  <c r="G5939" i="2"/>
  <c r="F5939" i="2"/>
  <c r="E5939" i="2"/>
  <c r="G5938" i="2"/>
  <c r="F5938" i="2"/>
  <c r="E5938" i="2"/>
  <c r="G5937" i="2"/>
  <c r="F5937" i="2"/>
  <c r="E5937" i="2"/>
  <c r="G5936" i="2"/>
  <c r="F5936" i="2"/>
  <c r="E5936" i="2"/>
  <c r="G5935" i="2"/>
  <c r="F5935" i="2"/>
  <c r="E5935" i="2"/>
  <c r="G5934" i="2"/>
  <c r="F5934" i="2"/>
  <c r="E5934" i="2"/>
  <c r="G5933" i="2"/>
  <c r="F5933" i="2"/>
  <c r="E5933" i="2"/>
  <c r="G5932" i="2"/>
  <c r="F5932" i="2"/>
  <c r="E5932" i="2"/>
  <c r="G5931" i="2"/>
  <c r="F5931" i="2"/>
  <c r="E5931" i="2"/>
  <c r="G5930" i="2"/>
  <c r="F5930" i="2"/>
  <c r="E5930" i="2"/>
  <c r="G5929" i="2"/>
  <c r="F5929" i="2"/>
  <c r="E5929" i="2"/>
  <c r="G5928" i="2"/>
  <c r="F5928" i="2"/>
  <c r="E5928" i="2"/>
  <c r="G5927" i="2"/>
  <c r="F5927" i="2"/>
  <c r="E5927" i="2"/>
  <c r="G5926" i="2"/>
  <c r="F5926" i="2"/>
  <c r="E5926" i="2"/>
  <c r="G5925" i="2"/>
  <c r="F5925" i="2"/>
  <c r="E5925" i="2"/>
  <c r="G5924" i="2"/>
  <c r="F5924" i="2"/>
  <c r="E5924" i="2"/>
  <c r="G5923" i="2"/>
  <c r="F5923" i="2"/>
  <c r="E5923" i="2"/>
  <c r="G5922" i="2"/>
  <c r="F5922" i="2"/>
  <c r="E5922" i="2"/>
  <c r="G5921" i="2"/>
  <c r="F5921" i="2"/>
  <c r="E5921" i="2"/>
  <c r="G5920" i="2"/>
  <c r="F5920" i="2"/>
  <c r="E5920" i="2"/>
  <c r="G5919" i="2"/>
  <c r="F5919" i="2"/>
  <c r="E5919" i="2"/>
  <c r="G5918" i="2"/>
  <c r="F5918" i="2"/>
  <c r="E5918" i="2"/>
  <c r="G5917" i="2"/>
  <c r="F5917" i="2"/>
  <c r="E5917" i="2"/>
  <c r="G5916" i="2"/>
  <c r="F5916" i="2"/>
  <c r="E5916" i="2"/>
  <c r="G5915" i="2"/>
  <c r="F5915" i="2"/>
  <c r="E5915" i="2"/>
  <c r="G5914" i="2"/>
  <c r="F5914" i="2"/>
  <c r="E5914" i="2"/>
  <c r="G5913" i="2"/>
  <c r="F5913" i="2"/>
  <c r="E5913" i="2"/>
  <c r="G5912" i="2"/>
  <c r="F5912" i="2"/>
  <c r="E5912" i="2"/>
  <c r="G5911" i="2"/>
  <c r="F5911" i="2"/>
  <c r="E5911" i="2"/>
  <c r="G5910" i="2"/>
  <c r="F5910" i="2"/>
  <c r="E5910" i="2"/>
  <c r="G5909" i="2"/>
  <c r="F5909" i="2"/>
  <c r="E5909" i="2"/>
  <c r="G5908" i="2"/>
  <c r="F5908" i="2"/>
  <c r="E5908" i="2"/>
  <c r="G5907" i="2"/>
  <c r="F5907" i="2"/>
  <c r="E5907" i="2"/>
  <c r="G5906" i="2"/>
  <c r="F5906" i="2"/>
  <c r="E5906" i="2"/>
  <c r="G5905" i="2"/>
  <c r="F5905" i="2"/>
  <c r="E5905" i="2"/>
  <c r="G5904" i="2"/>
  <c r="F5904" i="2"/>
  <c r="E5904" i="2"/>
  <c r="G5903" i="2"/>
  <c r="F5903" i="2"/>
  <c r="E5903" i="2"/>
  <c r="G5902" i="2"/>
  <c r="F5902" i="2"/>
  <c r="E5902" i="2"/>
  <c r="G5901" i="2"/>
  <c r="F5901" i="2"/>
  <c r="E5901" i="2"/>
  <c r="G5900" i="2"/>
  <c r="F5900" i="2"/>
  <c r="E5900" i="2"/>
  <c r="G5899" i="2"/>
  <c r="F5899" i="2"/>
  <c r="E5899" i="2"/>
  <c r="G5898" i="2"/>
  <c r="F5898" i="2"/>
  <c r="E5898" i="2"/>
  <c r="G5897" i="2"/>
  <c r="F5897" i="2"/>
  <c r="E5897" i="2"/>
  <c r="G5896" i="2"/>
  <c r="F5896" i="2"/>
  <c r="E5896" i="2"/>
  <c r="G5895" i="2"/>
  <c r="F5895" i="2"/>
  <c r="E5895" i="2"/>
  <c r="G5894" i="2"/>
  <c r="F5894" i="2"/>
  <c r="E5894" i="2"/>
  <c r="G5893" i="2"/>
  <c r="F5893" i="2"/>
  <c r="E5893" i="2"/>
  <c r="G5892" i="2"/>
  <c r="F5892" i="2"/>
  <c r="E5892" i="2"/>
  <c r="G5891" i="2"/>
  <c r="F5891" i="2"/>
  <c r="E5891" i="2"/>
  <c r="G5890" i="2"/>
  <c r="F5890" i="2"/>
  <c r="E5890" i="2"/>
  <c r="G5889" i="2"/>
  <c r="F5889" i="2"/>
  <c r="E5889" i="2"/>
  <c r="G5888" i="2"/>
  <c r="F5888" i="2"/>
  <c r="E5888" i="2"/>
  <c r="G5887" i="2"/>
  <c r="F5887" i="2"/>
  <c r="E5887" i="2"/>
  <c r="G5886" i="2"/>
  <c r="F5886" i="2"/>
  <c r="E5886" i="2"/>
  <c r="G5885" i="2"/>
  <c r="F5885" i="2"/>
  <c r="E5885" i="2"/>
  <c r="G5884" i="2"/>
  <c r="F5884" i="2"/>
  <c r="E5884" i="2"/>
  <c r="G5883" i="2"/>
  <c r="F5883" i="2"/>
  <c r="E5883" i="2"/>
  <c r="G5882" i="2"/>
  <c r="F5882" i="2"/>
  <c r="E5882" i="2"/>
  <c r="G5881" i="2"/>
  <c r="F5881" i="2"/>
  <c r="E5881" i="2"/>
  <c r="G5880" i="2"/>
  <c r="F5880" i="2"/>
  <c r="E5880" i="2"/>
  <c r="G5879" i="2"/>
  <c r="F5879" i="2"/>
  <c r="E5879" i="2"/>
  <c r="G5878" i="2"/>
  <c r="F5878" i="2"/>
  <c r="E5878" i="2"/>
  <c r="G5877" i="2"/>
  <c r="F5877" i="2"/>
  <c r="E5877" i="2"/>
  <c r="G5876" i="2"/>
  <c r="F5876" i="2"/>
  <c r="E5876" i="2"/>
  <c r="G5875" i="2"/>
  <c r="F5875" i="2"/>
  <c r="E5875" i="2"/>
  <c r="G5874" i="2"/>
  <c r="F5874" i="2"/>
  <c r="E5874" i="2"/>
  <c r="G5873" i="2"/>
  <c r="F5873" i="2"/>
  <c r="E5873" i="2"/>
  <c r="G5872" i="2"/>
  <c r="F5872" i="2"/>
  <c r="E5872" i="2"/>
  <c r="G5871" i="2"/>
  <c r="F5871" i="2"/>
  <c r="E5871" i="2"/>
  <c r="G5870" i="2"/>
  <c r="F5870" i="2"/>
  <c r="E5870" i="2"/>
  <c r="G5869" i="2"/>
  <c r="F5869" i="2"/>
  <c r="E5869" i="2"/>
  <c r="G5868" i="2"/>
  <c r="F5868" i="2"/>
  <c r="E5868" i="2"/>
  <c r="G5867" i="2"/>
  <c r="F5867" i="2"/>
  <c r="E5867" i="2"/>
  <c r="G5866" i="2"/>
  <c r="F5866" i="2"/>
  <c r="E5866" i="2"/>
  <c r="G5865" i="2"/>
  <c r="F5865" i="2"/>
  <c r="E5865" i="2"/>
  <c r="G5864" i="2"/>
  <c r="F5864" i="2"/>
  <c r="E5864" i="2"/>
  <c r="G5863" i="2"/>
  <c r="F5863" i="2"/>
  <c r="E5863" i="2"/>
  <c r="G5862" i="2"/>
  <c r="F5862" i="2"/>
  <c r="E5862" i="2"/>
  <c r="G5861" i="2"/>
  <c r="F5861" i="2"/>
  <c r="E5861" i="2"/>
  <c r="G5860" i="2"/>
  <c r="F5860" i="2"/>
  <c r="E5860" i="2"/>
  <c r="G5859" i="2"/>
  <c r="F5859" i="2"/>
  <c r="E5859" i="2"/>
  <c r="G5858" i="2"/>
  <c r="F5858" i="2"/>
  <c r="E5858" i="2"/>
  <c r="G5857" i="2"/>
  <c r="F5857" i="2"/>
  <c r="E5857" i="2"/>
  <c r="G5856" i="2"/>
  <c r="F5856" i="2"/>
  <c r="E5856" i="2"/>
  <c r="G5855" i="2"/>
  <c r="F5855" i="2"/>
  <c r="E5855" i="2"/>
  <c r="G5854" i="2"/>
  <c r="F5854" i="2"/>
  <c r="E5854" i="2"/>
  <c r="G5853" i="2"/>
  <c r="F5853" i="2"/>
  <c r="E5853" i="2"/>
  <c r="G5852" i="2"/>
  <c r="F5852" i="2"/>
  <c r="E5852" i="2"/>
  <c r="G5851" i="2"/>
  <c r="F5851" i="2"/>
  <c r="E5851" i="2"/>
  <c r="G5850" i="2"/>
  <c r="F5850" i="2"/>
  <c r="E5850" i="2"/>
  <c r="G5849" i="2"/>
  <c r="F5849" i="2"/>
  <c r="E5849" i="2"/>
  <c r="G5848" i="2"/>
  <c r="F5848" i="2"/>
  <c r="E5848" i="2"/>
  <c r="G5847" i="2"/>
  <c r="F5847" i="2"/>
  <c r="E5847" i="2"/>
  <c r="G5846" i="2"/>
  <c r="F5846" i="2"/>
  <c r="E5846" i="2"/>
  <c r="G5845" i="2"/>
  <c r="F5845" i="2"/>
  <c r="E5845" i="2"/>
  <c r="G5844" i="2"/>
  <c r="F5844" i="2"/>
  <c r="E5844" i="2"/>
  <c r="G5843" i="2"/>
  <c r="F5843" i="2"/>
  <c r="E5843" i="2"/>
  <c r="G5842" i="2"/>
  <c r="F5842" i="2"/>
  <c r="E5842" i="2"/>
  <c r="G5841" i="2"/>
  <c r="F5841" i="2"/>
  <c r="E5841" i="2"/>
  <c r="G5840" i="2"/>
  <c r="F5840" i="2"/>
  <c r="E5840" i="2"/>
  <c r="G5839" i="2"/>
  <c r="F5839" i="2"/>
  <c r="E5839" i="2"/>
  <c r="G5838" i="2"/>
  <c r="F5838" i="2"/>
  <c r="E5838" i="2"/>
  <c r="G5837" i="2"/>
  <c r="F5837" i="2"/>
  <c r="E5837" i="2"/>
  <c r="G5836" i="2"/>
  <c r="F5836" i="2"/>
  <c r="E5836" i="2"/>
  <c r="G5835" i="2"/>
  <c r="F5835" i="2"/>
  <c r="E5835" i="2"/>
  <c r="G5834" i="2"/>
  <c r="F5834" i="2"/>
  <c r="E5834" i="2"/>
  <c r="G5833" i="2"/>
  <c r="F5833" i="2"/>
  <c r="E5833" i="2"/>
  <c r="G5832" i="2"/>
  <c r="F5832" i="2"/>
  <c r="E5832" i="2"/>
  <c r="G5831" i="2"/>
  <c r="F5831" i="2"/>
  <c r="E5831" i="2"/>
  <c r="G5830" i="2"/>
  <c r="F5830" i="2"/>
  <c r="E5830" i="2"/>
  <c r="G5829" i="2"/>
  <c r="F5829" i="2"/>
  <c r="E5829" i="2"/>
  <c r="G5828" i="2"/>
  <c r="F5828" i="2"/>
  <c r="E5828" i="2"/>
  <c r="G5827" i="2"/>
  <c r="F5827" i="2"/>
  <c r="E5827" i="2"/>
  <c r="G5826" i="2"/>
  <c r="F5826" i="2"/>
  <c r="E5826" i="2"/>
  <c r="G5825" i="2"/>
  <c r="F5825" i="2"/>
  <c r="E5825" i="2"/>
  <c r="G5824" i="2"/>
  <c r="F5824" i="2"/>
  <c r="E5824" i="2"/>
  <c r="G5823" i="2"/>
  <c r="F5823" i="2"/>
  <c r="E5823" i="2"/>
  <c r="G5822" i="2"/>
  <c r="F5822" i="2"/>
  <c r="E5822" i="2"/>
  <c r="G5821" i="2"/>
  <c r="F5821" i="2"/>
  <c r="E5821" i="2"/>
  <c r="G5820" i="2"/>
  <c r="F5820" i="2"/>
  <c r="E5820" i="2"/>
  <c r="G5819" i="2"/>
  <c r="F5819" i="2"/>
  <c r="E5819" i="2"/>
  <c r="G5818" i="2"/>
  <c r="F5818" i="2"/>
  <c r="E5818" i="2"/>
  <c r="G5817" i="2"/>
  <c r="F5817" i="2"/>
  <c r="E5817" i="2"/>
  <c r="G5816" i="2"/>
  <c r="F5816" i="2"/>
  <c r="E5816" i="2"/>
  <c r="G5815" i="2"/>
  <c r="F5815" i="2"/>
  <c r="E5815" i="2"/>
  <c r="G5814" i="2"/>
  <c r="F5814" i="2"/>
  <c r="E5814" i="2"/>
  <c r="G5813" i="2"/>
  <c r="F5813" i="2"/>
  <c r="E5813" i="2"/>
  <c r="G5812" i="2"/>
  <c r="F5812" i="2"/>
  <c r="E5812" i="2"/>
  <c r="G5811" i="2"/>
  <c r="F5811" i="2"/>
  <c r="E5811" i="2"/>
  <c r="G5810" i="2"/>
  <c r="F5810" i="2"/>
  <c r="E5810" i="2"/>
  <c r="G5809" i="2"/>
  <c r="F5809" i="2"/>
  <c r="E5809" i="2"/>
  <c r="G5808" i="2"/>
  <c r="F5808" i="2"/>
  <c r="E5808" i="2"/>
  <c r="G5807" i="2"/>
  <c r="F5807" i="2"/>
  <c r="E5807" i="2"/>
  <c r="G5806" i="2"/>
  <c r="F5806" i="2"/>
  <c r="E5806" i="2"/>
  <c r="G5805" i="2"/>
  <c r="F5805" i="2"/>
  <c r="E5805" i="2"/>
  <c r="G5804" i="2"/>
  <c r="F5804" i="2"/>
  <c r="E5804" i="2"/>
  <c r="G5803" i="2"/>
  <c r="F5803" i="2"/>
  <c r="E5803" i="2"/>
  <c r="G5802" i="2"/>
  <c r="F5802" i="2"/>
  <c r="E5802" i="2"/>
  <c r="G5801" i="2"/>
  <c r="F5801" i="2"/>
  <c r="E5801" i="2"/>
  <c r="G5800" i="2"/>
  <c r="F5800" i="2"/>
  <c r="E5800" i="2"/>
  <c r="G5799" i="2"/>
  <c r="F5799" i="2"/>
  <c r="E5799" i="2"/>
  <c r="G5798" i="2"/>
  <c r="F5798" i="2"/>
  <c r="E5798" i="2"/>
  <c r="G5797" i="2"/>
  <c r="F5797" i="2"/>
  <c r="E5797" i="2"/>
  <c r="G5796" i="2"/>
  <c r="F5796" i="2"/>
  <c r="E5796" i="2"/>
  <c r="G5795" i="2"/>
  <c r="F5795" i="2"/>
  <c r="E5795" i="2"/>
  <c r="G5794" i="2"/>
  <c r="F5794" i="2"/>
  <c r="E5794" i="2"/>
  <c r="G5793" i="2"/>
  <c r="F5793" i="2"/>
  <c r="E5793" i="2"/>
  <c r="G5792" i="2"/>
  <c r="F5792" i="2"/>
  <c r="E5792" i="2"/>
  <c r="G5791" i="2"/>
  <c r="F5791" i="2"/>
  <c r="E5791" i="2"/>
  <c r="G5790" i="2"/>
  <c r="F5790" i="2"/>
  <c r="E5790" i="2"/>
  <c r="G5789" i="2"/>
  <c r="F5789" i="2"/>
  <c r="E5789" i="2"/>
  <c r="G5788" i="2"/>
  <c r="F5788" i="2"/>
  <c r="E5788" i="2"/>
  <c r="G5787" i="2"/>
  <c r="F5787" i="2"/>
  <c r="E5787" i="2"/>
  <c r="G5786" i="2"/>
  <c r="F5786" i="2"/>
  <c r="E5786" i="2"/>
  <c r="G5785" i="2"/>
  <c r="F5785" i="2"/>
  <c r="E5785" i="2"/>
  <c r="G5784" i="2"/>
  <c r="F5784" i="2"/>
  <c r="E5784" i="2"/>
  <c r="G5783" i="2"/>
  <c r="F5783" i="2"/>
  <c r="E5783" i="2"/>
  <c r="G5782" i="2"/>
  <c r="F5782" i="2"/>
  <c r="E5782" i="2"/>
  <c r="G5781" i="2"/>
  <c r="F5781" i="2"/>
  <c r="E5781" i="2"/>
  <c r="G5780" i="2"/>
  <c r="F5780" i="2"/>
  <c r="E5780" i="2"/>
  <c r="G5779" i="2"/>
  <c r="F5779" i="2"/>
  <c r="E5779" i="2"/>
  <c r="G5778" i="2"/>
  <c r="F5778" i="2"/>
  <c r="E5778" i="2"/>
  <c r="G5777" i="2"/>
  <c r="F5777" i="2"/>
  <c r="E5777" i="2"/>
  <c r="G5776" i="2"/>
  <c r="F5776" i="2"/>
  <c r="E5776" i="2"/>
  <c r="G5775" i="2"/>
  <c r="F5775" i="2"/>
  <c r="E5775" i="2"/>
  <c r="G5774" i="2"/>
  <c r="F5774" i="2"/>
  <c r="E5774" i="2"/>
  <c r="G5773" i="2"/>
  <c r="F5773" i="2"/>
  <c r="E5773" i="2"/>
  <c r="G5772" i="2"/>
  <c r="F5772" i="2"/>
  <c r="E5772" i="2"/>
  <c r="G5771" i="2"/>
  <c r="F5771" i="2"/>
  <c r="E5771" i="2"/>
  <c r="G5770" i="2"/>
  <c r="F5770" i="2"/>
  <c r="E5770" i="2"/>
  <c r="G5769" i="2"/>
  <c r="F5769" i="2"/>
  <c r="E5769" i="2"/>
  <c r="G5768" i="2"/>
  <c r="F5768" i="2"/>
  <c r="E5768" i="2"/>
  <c r="G5767" i="2"/>
  <c r="F5767" i="2"/>
  <c r="E5767" i="2"/>
  <c r="G5766" i="2"/>
  <c r="F5766" i="2"/>
  <c r="E5766" i="2"/>
  <c r="G5765" i="2"/>
  <c r="F5765" i="2"/>
  <c r="E5765" i="2"/>
  <c r="G5764" i="2"/>
  <c r="F5764" i="2"/>
  <c r="E5764" i="2"/>
  <c r="G5763" i="2"/>
  <c r="F5763" i="2"/>
  <c r="E5763" i="2"/>
  <c r="G5762" i="2"/>
  <c r="F5762" i="2"/>
  <c r="E5762" i="2"/>
  <c r="G5761" i="2"/>
  <c r="F5761" i="2"/>
  <c r="E5761" i="2"/>
  <c r="G5760" i="2"/>
  <c r="F5760" i="2"/>
  <c r="E5760" i="2"/>
  <c r="G5759" i="2"/>
  <c r="F5759" i="2"/>
  <c r="E5759" i="2"/>
  <c r="G5758" i="2"/>
  <c r="F5758" i="2"/>
  <c r="E5758" i="2"/>
  <c r="G5757" i="2"/>
  <c r="F5757" i="2"/>
  <c r="E5757" i="2"/>
  <c r="G5756" i="2"/>
  <c r="F5756" i="2"/>
  <c r="E5756" i="2"/>
  <c r="G5755" i="2"/>
  <c r="F5755" i="2"/>
  <c r="E5755" i="2"/>
  <c r="G5754" i="2"/>
  <c r="F5754" i="2"/>
  <c r="E5754" i="2"/>
  <c r="G5753" i="2"/>
  <c r="F5753" i="2"/>
  <c r="E5753" i="2"/>
  <c r="G5752" i="2"/>
  <c r="F5752" i="2"/>
  <c r="E5752" i="2"/>
  <c r="G5751" i="2"/>
  <c r="F5751" i="2"/>
  <c r="E5751" i="2"/>
  <c r="G5750" i="2"/>
  <c r="F5750" i="2"/>
  <c r="E5750" i="2"/>
  <c r="G5749" i="2"/>
  <c r="F5749" i="2"/>
  <c r="E5749" i="2"/>
  <c r="G5748" i="2"/>
  <c r="F5748" i="2"/>
  <c r="E5748" i="2"/>
  <c r="G5747" i="2"/>
  <c r="F5747" i="2"/>
  <c r="E5747" i="2"/>
  <c r="G5746" i="2"/>
  <c r="F5746" i="2"/>
  <c r="E5746" i="2"/>
  <c r="G5745" i="2"/>
  <c r="F5745" i="2"/>
  <c r="E5745" i="2"/>
  <c r="G5744" i="2"/>
  <c r="F5744" i="2"/>
  <c r="E5744" i="2"/>
  <c r="G5743" i="2"/>
  <c r="F5743" i="2"/>
  <c r="E5743" i="2"/>
  <c r="G5742" i="2"/>
  <c r="F5742" i="2"/>
  <c r="E5742" i="2"/>
  <c r="G5741" i="2"/>
  <c r="F5741" i="2"/>
  <c r="E5741" i="2"/>
  <c r="G5740" i="2"/>
  <c r="F5740" i="2"/>
  <c r="E5740" i="2"/>
  <c r="G5739" i="2"/>
  <c r="F5739" i="2"/>
  <c r="E5739" i="2"/>
  <c r="G5738" i="2"/>
  <c r="F5738" i="2"/>
  <c r="E5738" i="2"/>
  <c r="G5737" i="2"/>
  <c r="F5737" i="2"/>
  <c r="E5737" i="2"/>
  <c r="G5736" i="2"/>
  <c r="F5736" i="2"/>
  <c r="E5736" i="2"/>
  <c r="G5735" i="2"/>
  <c r="F5735" i="2"/>
  <c r="E5735" i="2"/>
  <c r="G5734" i="2"/>
  <c r="F5734" i="2"/>
  <c r="E5734" i="2"/>
  <c r="G5733" i="2"/>
  <c r="F5733" i="2"/>
  <c r="E5733" i="2"/>
  <c r="G5732" i="2"/>
  <c r="F5732" i="2"/>
  <c r="E5732" i="2"/>
  <c r="G5731" i="2"/>
  <c r="F5731" i="2"/>
  <c r="E5731" i="2"/>
  <c r="G5730" i="2"/>
  <c r="F5730" i="2"/>
  <c r="E5730" i="2"/>
  <c r="G5729" i="2"/>
  <c r="F5729" i="2"/>
  <c r="E5729" i="2"/>
  <c r="G5728" i="2"/>
  <c r="F5728" i="2"/>
  <c r="E5728" i="2"/>
  <c r="G5727" i="2"/>
  <c r="F5727" i="2"/>
  <c r="E5727" i="2"/>
  <c r="G5726" i="2"/>
  <c r="F5726" i="2"/>
  <c r="E5726" i="2"/>
  <c r="G5725" i="2"/>
  <c r="F5725" i="2"/>
  <c r="E5725" i="2"/>
  <c r="G5724" i="2"/>
  <c r="F5724" i="2"/>
  <c r="E5724" i="2"/>
  <c r="G5723" i="2"/>
  <c r="F5723" i="2"/>
  <c r="E5723" i="2"/>
  <c r="G5722" i="2"/>
  <c r="F5722" i="2"/>
  <c r="E5722" i="2"/>
  <c r="G5721" i="2"/>
  <c r="F5721" i="2"/>
  <c r="E5721" i="2"/>
  <c r="G5720" i="2"/>
  <c r="F5720" i="2"/>
  <c r="E5720" i="2"/>
  <c r="G5719" i="2"/>
  <c r="F5719" i="2"/>
  <c r="E5719" i="2"/>
  <c r="G5718" i="2"/>
  <c r="F5718" i="2"/>
  <c r="E5718" i="2"/>
  <c r="G5717" i="2"/>
  <c r="F5717" i="2"/>
  <c r="E5717" i="2"/>
  <c r="G5716" i="2"/>
  <c r="F5716" i="2"/>
  <c r="E5716" i="2"/>
  <c r="G5715" i="2"/>
  <c r="F5715" i="2"/>
  <c r="E5715" i="2"/>
  <c r="G5714" i="2"/>
  <c r="F5714" i="2"/>
  <c r="E5714" i="2"/>
  <c r="G5713" i="2"/>
  <c r="F5713" i="2"/>
  <c r="E5713" i="2"/>
  <c r="G5712" i="2"/>
  <c r="F5712" i="2"/>
  <c r="E5712" i="2"/>
  <c r="G5711" i="2"/>
  <c r="F5711" i="2"/>
  <c r="E5711" i="2"/>
  <c r="G5710" i="2"/>
  <c r="F5710" i="2"/>
  <c r="E5710" i="2"/>
  <c r="G5709" i="2"/>
  <c r="F5709" i="2"/>
  <c r="E5709" i="2"/>
  <c r="G5708" i="2"/>
  <c r="F5708" i="2"/>
  <c r="E5708" i="2"/>
  <c r="G5707" i="2"/>
  <c r="F5707" i="2"/>
  <c r="E5707" i="2"/>
  <c r="G5706" i="2"/>
  <c r="F5706" i="2"/>
  <c r="E5706" i="2"/>
  <c r="G5705" i="2"/>
  <c r="F5705" i="2"/>
  <c r="E5705" i="2"/>
  <c r="G5704" i="2"/>
  <c r="F5704" i="2"/>
  <c r="E5704" i="2"/>
  <c r="G5703" i="2"/>
  <c r="F5703" i="2"/>
  <c r="E5703" i="2"/>
  <c r="G5702" i="2"/>
  <c r="F5702" i="2"/>
  <c r="E5702" i="2"/>
  <c r="G5701" i="2"/>
  <c r="F5701" i="2"/>
  <c r="E5701" i="2"/>
  <c r="G5700" i="2"/>
  <c r="F5700" i="2"/>
  <c r="E5700" i="2"/>
  <c r="G5699" i="2"/>
  <c r="F5699" i="2"/>
  <c r="E5699" i="2"/>
  <c r="G5698" i="2"/>
  <c r="F5698" i="2"/>
  <c r="E5698" i="2"/>
  <c r="G5697" i="2"/>
  <c r="F5697" i="2"/>
  <c r="E5697" i="2"/>
  <c r="G5696" i="2"/>
  <c r="F5696" i="2"/>
  <c r="E5696" i="2"/>
  <c r="G5695" i="2"/>
  <c r="F5695" i="2"/>
  <c r="E5695" i="2"/>
  <c r="G5694" i="2"/>
  <c r="F5694" i="2"/>
  <c r="E5694" i="2"/>
  <c r="G5693" i="2"/>
  <c r="F5693" i="2"/>
  <c r="E5693" i="2"/>
  <c r="G5692" i="2"/>
  <c r="F5692" i="2"/>
  <c r="E5692" i="2"/>
  <c r="G5691" i="2"/>
  <c r="F5691" i="2"/>
  <c r="E5691" i="2"/>
  <c r="G5690" i="2"/>
  <c r="F5690" i="2"/>
  <c r="E5690" i="2"/>
  <c r="G5689" i="2"/>
  <c r="F5689" i="2"/>
  <c r="E5689" i="2"/>
  <c r="G5688" i="2"/>
  <c r="F5688" i="2"/>
  <c r="E5688" i="2"/>
  <c r="G5687" i="2"/>
  <c r="F5687" i="2"/>
  <c r="E5687" i="2"/>
  <c r="G5686" i="2"/>
  <c r="F5686" i="2"/>
  <c r="E5686" i="2"/>
  <c r="G5685" i="2"/>
  <c r="F5685" i="2"/>
  <c r="E5685" i="2"/>
  <c r="G5684" i="2"/>
  <c r="F5684" i="2"/>
  <c r="E5684" i="2"/>
  <c r="G5683" i="2"/>
  <c r="F5683" i="2"/>
  <c r="E5683" i="2"/>
  <c r="G5682" i="2"/>
  <c r="F5682" i="2"/>
  <c r="E5682" i="2"/>
  <c r="G5681" i="2"/>
  <c r="F5681" i="2"/>
  <c r="E5681" i="2"/>
  <c r="G5680" i="2"/>
  <c r="F5680" i="2"/>
  <c r="E5680" i="2"/>
  <c r="G5679" i="2"/>
  <c r="F5679" i="2"/>
  <c r="E5679" i="2"/>
  <c r="G5678" i="2"/>
  <c r="F5678" i="2"/>
  <c r="E5678" i="2"/>
  <c r="G5677" i="2"/>
  <c r="F5677" i="2"/>
  <c r="E5677" i="2"/>
  <c r="G5676" i="2"/>
  <c r="F5676" i="2"/>
  <c r="E5676" i="2"/>
  <c r="G5675" i="2"/>
  <c r="F5675" i="2"/>
  <c r="E5675" i="2"/>
  <c r="G5674" i="2"/>
  <c r="F5674" i="2"/>
  <c r="E5674" i="2"/>
  <c r="G5673" i="2"/>
  <c r="F5673" i="2"/>
  <c r="E5673" i="2"/>
  <c r="G5672" i="2"/>
  <c r="F5672" i="2"/>
  <c r="E5672" i="2"/>
  <c r="G5671" i="2"/>
  <c r="F5671" i="2"/>
  <c r="E5671" i="2"/>
  <c r="G5670" i="2"/>
  <c r="F5670" i="2"/>
  <c r="E5670" i="2"/>
  <c r="G5669" i="2"/>
  <c r="F5669" i="2"/>
  <c r="E5669" i="2"/>
  <c r="G5668" i="2"/>
  <c r="F5668" i="2"/>
  <c r="E5668" i="2"/>
  <c r="G5667" i="2"/>
  <c r="F5667" i="2"/>
  <c r="E5667" i="2"/>
  <c r="G5666" i="2"/>
  <c r="F5666" i="2"/>
  <c r="E5666" i="2"/>
  <c r="G5665" i="2"/>
  <c r="F5665" i="2"/>
  <c r="E5665" i="2"/>
  <c r="G5664" i="2"/>
  <c r="F5664" i="2"/>
  <c r="E5664" i="2"/>
  <c r="G5663" i="2"/>
  <c r="F5663" i="2"/>
  <c r="E5663" i="2"/>
  <c r="G5662" i="2"/>
  <c r="F5662" i="2"/>
  <c r="E5662" i="2"/>
  <c r="G5661" i="2"/>
  <c r="F5661" i="2"/>
  <c r="E5661" i="2"/>
  <c r="G5660" i="2"/>
  <c r="F5660" i="2"/>
  <c r="E5660" i="2"/>
  <c r="G5659" i="2"/>
  <c r="F5659" i="2"/>
  <c r="E5659" i="2"/>
  <c r="G5658" i="2"/>
  <c r="F5658" i="2"/>
  <c r="E5658" i="2"/>
  <c r="G5657" i="2"/>
  <c r="F5657" i="2"/>
  <c r="E5657" i="2"/>
  <c r="G5656" i="2"/>
  <c r="F5656" i="2"/>
  <c r="E5656" i="2"/>
  <c r="G5655" i="2"/>
  <c r="F5655" i="2"/>
  <c r="E5655" i="2"/>
  <c r="G5654" i="2"/>
  <c r="F5654" i="2"/>
  <c r="E5654" i="2"/>
  <c r="G5653" i="2"/>
  <c r="F5653" i="2"/>
  <c r="E5653" i="2"/>
  <c r="G5652" i="2"/>
  <c r="F5652" i="2"/>
  <c r="E5652" i="2"/>
  <c r="G5651" i="2"/>
  <c r="F5651" i="2"/>
  <c r="E5651" i="2"/>
  <c r="G5650" i="2"/>
  <c r="F5650" i="2"/>
  <c r="E5650" i="2"/>
  <c r="G5649" i="2"/>
  <c r="F5649" i="2"/>
  <c r="E5649" i="2"/>
  <c r="G5648" i="2"/>
  <c r="F5648" i="2"/>
  <c r="E5648" i="2"/>
  <c r="G5647" i="2"/>
  <c r="F5647" i="2"/>
  <c r="E5647" i="2"/>
  <c r="G5646" i="2"/>
  <c r="F5646" i="2"/>
  <c r="E5646" i="2"/>
  <c r="G5645" i="2"/>
  <c r="F5645" i="2"/>
  <c r="E5645" i="2"/>
  <c r="G5644" i="2"/>
  <c r="F5644" i="2"/>
  <c r="E5644" i="2"/>
  <c r="G5643" i="2"/>
  <c r="F5643" i="2"/>
  <c r="E5643" i="2"/>
  <c r="G5642" i="2"/>
  <c r="F5642" i="2"/>
  <c r="E5642" i="2"/>
  <c r="G5641" i="2"/>
  <c r="F5641" i="2"/>
  <c r="E5641" i="2"/>
  <c r="G5640" i="2"/>
  <c r="F5640" i="2"/>
  <c r="E5640" i="2"/>
  <c r="G5639" i="2"/>
  <c r="F5639" i="2"/>
  <c r="E5639" i="2"/>
  <c r="G5638" i="2"/>
  <c r="F5638" i="2"/>
  <c r="E5638" i="2"/>
  <c r="G5637" i="2"/>
  <c r="F5637" i="2"/>
  <c r="E5637" i="2"/>
  <c r="G5636" i="2"/>
  <c r="F5636" i="2"/>
  <c r="E5636" i="2"/>
  <c r="G5635" i="2"/>
  <c r="F5635" i="2"/>
  <c r="E5635" i="2"/>
  <c r="G5634" i="2"/>
  <c r="F5634" i="2"/>
  <c r="E5634" i="2"/>
  <c r="G5633" i="2"/>
  <c r="F5633" i="2"/>
  <c r="E5633" i="2"/>
  <c r="G5632" i="2"/>
  <c r="F5632" i="2"/>
  <c r="E5632" i="2"/>
  <c r="G5631" i="2"/>
  <c r="F5631" i="2"/>
  <c r="E5631" i="2"/>
  <c r="G5630" i="2"/>
  <c r="F5630" i="2"/>
  <c r="E5630" i="2"/>
  <c r="G5629" i="2"/>
  <c r="F5629" i="2"/>
  <c r="E5629" i="2"/>
  <c r="G5628" i="2"/>
  <c r="F5628" i="2"/>
  <c r="E5628" i="2"/>
  <c r="G5627" i="2"/>
  <c r="F5627" i="2"/>
  <c r="E5627" i="2"/>
  <c r="G5626" i="2"/>
  <c r="F5626" i="2"/>
  <c r="E5626" i="2"/>
  <c r="G5625" i="2"/>
  <c r="F5625" i="2"/>
  <c r="E5625" i="2"/>
  <c r="G5624" i="2"/>
  <c r="F5624" i="2"/>
  <c r="E5624" i="2"/>
  <c r="G5623" i="2"/>
  <c r="F5623" i="2"/>
  <c r="E5623" i="2"/>
  <c r="G5622" i="2"/>
  <c r="F5622" i="2"/>
  <c r="E5622" i="2"/>
  <c r="G5621" i="2"/>
  <c r="F5621" i="2"/>
  <c r="E5621" i="2"/>
  <c r="G5620" i="2"/>
  <c r="F5620" i="2"/>
  <c r="E5620" i="2"/>
  <c r="G5619" i="2"/>
  <c r="F5619" i="2"/>
  <c r="E5619" i="2"/>
  <c r="G5618" i="2"/>
  <c r="F5618" i="2"/>
  <c r="E5618" i="2"/>
  <c r="G5617" i="2"/>
  <c r="F5617" i="2"/>
  <c r="E5617" i="2"/>
  <c r="G5616" i="2"/>
  <c r="F5616" i="2"/>
  <c r="E5616" i="2"/>
  <c r="G5615" i="2"/>
  <c r="F5615" i="2"/>
  <c r="E5615" i="2"/>
  <c r="G5614" i="2"/>
  <c r="F5614" i="2"/>
  <c r="E5614" i="2"/>
  <c r="G5613" i="2"/>
  <c r="F5613" i="2"/>
  <c r="E5613" i="2"/>
  <c r="G5612" i="2"/>
  <c r="F5612" i="2"/>
  <c r="E5612" i="2"/>
  <c r="G5611" i="2"/>
  <c r="F5611" i="2"/>
  <c r="E5611" i="2"/>
  <c r="G5610" i="2"/>
  <c r="F5610" i="2"/>
  <c r="E5610" i="2"/>
  <c r="G5609" i="2"/>
  <c r="F5609" i="2"/>
  <c r="E5609" i="2"/>
  <c r="G5608" i="2"/>
  <c r="F5608" i="2"/>
  <c r="E5608" i="2"/>
  <c r="G5607" i="2"/>
  <c r="F5607" i="2"/>
  <c r="E5607" i="2"/>
  <c r="G5606" i="2"/>
  <c r="F5606" i="2"/>
  <c r="E5606" i="2"/>
  <c r="G5605" i="2"/>
  <c r="F5605" i="2"/>
  <c r="E5605" i="2"/>
  <c r="G5604" i="2"/>
  <c r="F5604" i="2"/>
  <c r="E5604" i="2"/>
  <c r="G5603" i="2"/>
  <c r="F5603" i="2"/>
  <c r="E5603" i="2"/>
  <c r="G5602" i="2"/>
  <c r="F5602" i="2"/>
  <c r="E5602" i="2"/>
  <c r="G5601" i="2"/>
  <c r="F5601" i="2"/>
  <c r="E5601" i="2"/>
  <c r="G5600" i="2"/>
  <c r="F5600" i="2"/>
  <c r="E5600" i="2"/>
  <c r="G5599" i="2"/>
  <c r="F5599" i="2"/>
  <c r="E5599" i="2"/>
  <c r="G5598" i="2"/>
  <c r="F5598" i="2"/>
  <c r="E5598" i="2"/>
  <c r="G5597" i="2"/>
  <c r="F5597" i="2"/>
  <c r="E5597" i="2"/>
  <c r="G5596" i="2"/>
  <c r="F5596" i="2"/>
  <c r="E5596" i="2"/>
  <c r="G5595" i="2"/>
  <c r="F5595" i="2"/>
  <c r="E5595" i="2"/>
  <c r="G5594" i="2"/>
  <c r="F5594" i="2"/>
  <c r="E5594" i="2"/>
  <c r="G5593" i="2"/>
  <c r="F5593" i="2"/>
  <c r="E5593" i="2"/>
  <c r="G5592" i="2"/>
  <c r="F5592" i="2"/>
  <c r="E5592" i="2"/>
  <c r="G5591" i="2"/>
  <c r="F5591" i="2"/>
  <c r="E5591" i="2"/>
  <c r="G5590" i="2"/>
  <c r="F5590" i="2"/>
  <c r="E5590" i="2"/>
  <c r="G5589" i="2"/>
  <c r="F5589" i="2"/>
  <c r="E5589" i="2"/>
  <c r="G5588" i="2"/>
  <c r="F5588" i="2"/>
  <c r="E5588" i="2"/>
  <c r="G5587" i="2"/>
  <c r="F5587" i="2"/>
  <c r="E5587" i="2"/>
  <c r="G5586" i="2"/>
  <c r="F5586" i="2"/>
  <c r="E5586" i="2"/>
  <c r="G5585" i="2"/>
  <c r="F5585" i="2"/>
  <c r="E5585" i="2"/>
  <c r="G5584" i="2"/>
  <c r="F5584" i="2"/>
  <c r="E5584" i="2"/>
  <c r="G5583" i="2"/>
  <c r="F5583" i="2"/>
  <c r="E5583" i="2"/>
  <c r="G5582" i="2"/>
  <c r="F5582" i="2"/>
  <c r="E5582" i="2"/>
  <c r="G5581" i="2"/>
  <c r="F5581" i="2"/>
  <c r="E5581" i="2"/>
  <c r="G5580" i="2"/>
  <c r="F5580" i="2"/>
  <c r="E5580" i="2"/>
  <c r="G5579" i="2"/>
  <c r="F5579" i="2"/>
  <c r="E5579" i="2"/>
  <c r="G5578" i="2"/>
  <c r="F5578" i="2"/>
  <c r="E5578" i="2"/>
  <c r="G5577" i="2"/>
  <c r="F5577" i="2"/>
  <c r="E5577" i="2"/>
  <c r="G5576" i="2"/>
  <c r="F5576" i="2"/>
  <c r="E5576" i="2"/>
  <c r="G5575" i="2"/>
  <c r="F5575" i="2"/>
  <c r="E5575" i="2"/>
  <c r="G5574" i="2"/>
  <c r="F5574" i="2"/>
  <c r="E5574" i="2"/>
  <c r="G5573" i="2"/>
  <c r="F5573" i="2"/>
  <c r="E5573" i="2"/>
  <c r="G5572" i="2"/>
  <c r="F5572" i="2"/>
  <c r="E5572" i="2"/>
  <c r="G5571" i="2"/>
  <c r="F5571" i="2"/>
  <c r="E5571" i="2"/>
  <c r="G5570" i="2"/>
  <c r="F5570" i="2"/>
  <c r="E5570" i="2"/>
  <c r="G5569" i="2"/>
  <c r="F5569" i="2"/>
  <c r="E5569" i="2"/>
  <c r="G5568" i="2"/>
  <c r="F5568" i="2"/>
  <c r="E5568" i="2"/>
  <c r="G5567" i="2"/>
  <c r="F5567" i="2"/>
  <c r="E5567" i="2"/>
  <c r="G5566" i="2"/>
  <c r="F5566" i="2"/>
  <c r="E5566" i="2"/>
  <c r="G5565" i="2"/>
  <c r="F5565" i="2"/>
  <c r="E5565" i="2"/>
  <c r="G5564" i="2"/>
  <c r="F5564" i="2"/>
  <c r="E5564" i="2"/>
  <c r="G5563" i="2"/>
  <c r="F5563" i="2"/>
  <c r="E5563" i="2"/>
  <c r="G5562" i="2"/>
  <c r="F5562" i="2"/>
  <c r="E5562" i="2"/>
  <c r="G5561" i="2"/>
  <c r="F5561" i="2"/>
  <c r="E5561" i="2"/>
  <c r="G5560" i="2"/>
  <c r="F5560" i="2"/>
  <c r="E5560" i="2"/>
  <c r="G5559" i="2"/>
  <c r="F5559" i="2"/>
  <c r="E5559" i="2"/>
  <c r="G5558" i="2"/>
  <c r="F5558" i="2"/>
  <c r="E5558" i="2"/>
  <c r="G5557" i="2"/>
  <c r="F5557" i="2"/>
  <c r="E5557" i="2"/>
  <c r="G5556" i="2"/>
  <c r="F5556" i="2"/>
  <c r="E5556" i="2"/>
  <c r="G5555" i="2"/>
  <c r="F5555" i="2"/>
  <c r="E5555" i="2"/>
  <c r="G5554" i="2"/>
  <c r="F5554" i="2"/>
  <c r="E5554" i="2"/>
  <c r="G5553" i="2"/>
  <c r="F5553" i="2"/>
  <c r="E5553" i="2"/>
  <c r="G5552" i="2"/>
  <c r="F5552" i="2"/>
  <c r="E5552" i="2"/>
  <c r="G5551" i="2"/>
  <c r="F5551" i="2"/>
  <c r="E5551" i="2"/>
  <c r="G5550" i="2"/>
  <c r="F5550" i="2"/>
  <c r="E5550" i="2"/>
  <c r="G5549" i="2"/>
  <c r="F5549" i="2"/>
  <c r="E5549" i="2"/>
  <c r="G5548" i="2"/>
  <c r="F5548" i="2"/>
  <c r="E5548" i="2"/>
  <c r="G5547" i="2"/>
  <c r="F5547" i="2"/>
  <c r="E5547" i="2"/>
  <c r="G5546" i="2"/>
  <c r="F5546" i="2"/>
  <c r="E5546" i="2"/>
  <c r="G5545" i="2"/>
  <c r="F5545" i="2"/>
  <c r="E5545" i="2"/>
  <c r="G5544" i="2"/>
  <c r="F5544" i="2"/>
  <c r="E5544" i="2"/>
  <c r="G5543" i="2"/>
  <c r="F5543" i="2"/>
  <c r="E5543" i="2"/>
  <c r="G5542" i="2"/>
  <c r="F5542" i="2"/>
  <c r="E5542" i="2"/>
  <c r="G5541" i="2"/>
  <c r="F5541" i="2"/>
  <c r="E5541" i="2"/>
  <c r="G5540" i="2"/>
  <c r="F5540" i="2"/>
  <c r="E5540" i="2"/>
  <c r="G5539" i="2"/>
  <c r="F5539" i="2"/>
  <c r="E5539" i="2"/>
  <c r="G5538" i="2"/>
  <c r="F5538" i="2"/>
  <c r="E5538" i="2"/>
  <c r="G5537" i="2"/>
  <c r="F5537" i="2"/>
  <c r="E5537" i="2"/>
  <c r="G5536" i="2"/>
  <c r="F5536" i="2"/>
  <c r="E5536" i="2"/>
  <c r="G5535" i="2"/>
  <c r="F5535" i="2"/>
  <c r="E5535" i="2"/>
  <c r="G5534" i="2"/>
  <c r="F5534" i="2"/>
  <c r="E5534" i="2"/>
  <c r="G5533" i="2"/>
  <c r="F5533" i="2"/>
  <c r="E5533" i="2"/>
  <c r="G5532" i="2"/>
  <c r="F5532" i="2"/>
  <c r="E5532" i="2"/>
  <c r="G5531" i="2"/>
  <c r="F5531" i="2"/>
  <c r="E5531" i="2"/>
  <c r="G5530" i="2"/>
  <c r="F5530" i="2"/>
  <c r="E5530" i="2"/>
  <c r="G5529" i="2"/>
  <c r="F5529" i="2"/>
  <c r="E5529" i="2"/>
  <c r="G5528" i="2"/>
  <c r="F5528" i="2"/>
  <c r="E5528" i="2"/>
  <c r="G5527" i="2"/>
  <c r="F5527" i="2"/>
  <c r="E5527" i="2"/>
  <c r="G5526" i="2"/>
  <c r="F5526" i="2"/>
  <c r="E5526" i="2"/>
  <c r="G5525" i="2"/>
  <c r="F5525" i="2"/>
  <c r="E5525" i="2"/>
  <c r="G5524" i="2"/>
  <c r="F5524" i="2"/>
  <c r="E5524" i="2"/>
  <c r="G5523" i="2"/>
  <c r="F5523" i="2"/>
  <c r="E5523" i="2"/>
  <c r="G5522" i="2"/>
  <c r="F5522" i="2"/>
  <c r="E5522" i="2"/>
  <c r="G5521" i="2"/>
  <c r="F5521" i="2"/>
  <c r="E5521" i="2"/>
  <c r="G5520" i="2"/>
  <c r="F5520" i="2"/>
  <c r="E5520" i="2"/>
  <c r="G5519" i="2"/>
  <c r="F5519" i="2"/>
  <c r="E5519" i="2"/>
  <c r="G5518" i="2"/>
  <c r="F5518" i="2"/>
  <c r="E5518" i="2"/>
  <c r="G5517" i="2"/>
  <c r="F5517" i="2"/>
  <c r="E5517" i="2"/>
  <c r="G5516" i="2"/>
  <c r="F5516" i="2"/>
  <c r="E5516" i="2"/>
  <c r="G5515" i="2"/>
  <c r="F5515" i="2"/>
  <c r="E5515" i="2"/>
  <c r="G5514" i="2"/>
  <c r="F5514" i="2"/>
  <c r="E5514" i="2"/>
  <c r="G5513" i="2"/>
  <c r="F5513" i="2"/>
  <c r="E5513" i="2"/>
  <c r="G5512" i="2"/>
  <c r="F5512" i="2"/>
  <c r="E5512" i="2"/>
  <c r="G5511" i="2"/>
  <c r="F5511" i="2"/>
  <c r="E5511" i="2"/>
  <c r="G5510" i="2"/>
  <c r="F5510" i="2"/>
  <c r="E5510" i="2"/>
  <c r="G5509" i="2"/>
  <c r="F5509" i="2"/>
  <c r="E5509" i="2"/>
  <c r="G5508" i="2"/>
  <c r="F5508" i="2"/>
  <c r="E5508" i="2"/>
  <c r="G5507" i="2"/>
  <c r="F5507" i="2"/>
  <c r="E5507" i="2"/>
  <c r="G5506" i="2"/>
  <c r="F5506" i="2"/>
  <c r="E5506" i="2"/>
  <c r="G5505" i="2"/>
  <c r="F5505" i="2"/>
  <c r="E5505" i="2"/>
  <c r="G5504" i="2"/>
  <c r="F5504" i="2"/>
  <c r="E5504" i="2"/>
  <c r="G5503" i="2"/>
  <c r="F5503" i="2"/>
  <c r="E5503" i="2"/>
  <c r="G5502" i="2"/>
  <c r="F5502" i="2"/>
  <c r="E5502" i="2"/>
  <c r="G5501" i="2"/>
  <c r="F5501" i="2"/>
  <c r="E5501" i="2"/>
  <c r="G5500" i="2"/>
  <c r="F5500" i="2"/>
  <c r="E5500" i="2"/>
  <c r="G5499" i="2"/>
  <c r="F5499" i="2"/>
  <c r="E5499" i="2"/>
  <c r="G5498" i="2"/>
  <c r="F5498" i="2"/>
  <c r="E5498" i="2"/>
  <c r="G5497" i="2"/>
  <c r="F5497" i="2"/>
  <c r="E5497" i="2"/>
  <c r="G5496" i="2"/>
  <c r="F5496" i="2"/>
  <c r="E5496" i="2"/>
  <c r="G5495" i="2"/>
  <c r="F5495" i="2"/>
  <c r="E5495" i="2"/>
  <c r="G5494" i="2"/>
  <c r="F5494" i="2"/>
  <c r="E5494" i="2"/>
  <c r="G5493" i="2"/>
  <c r="F5493" i="2"/>
  <c r="E5493" i="2"/>
  <c r="G5492" i="2"/>
  <c r="F5492" i="2"/>
  <c r="E5492" i="2"/>
  <c r="G5491" i="2"/>
  <c r="F5491" i="2"/>
  <c r="E5491" i="2"/>
  <c r="G5490" i="2"/>
  <c r="F5490" i="2"/>
  <c r="E5490" i="2"/>
  <c r="G5489" i="2"/>
  <c r="F5489" i="2"/>
  <c r="E5489" i="2"/>
  <c r="G5488" i="2"/>
  <c r="F5488" i="2"/>
  <c r="E5488" i="2"/>
  <c r="G5487" i="2"/>
  <c r="F5487" i="2"/>
  <c r="E5487" i="2"/>
  <c r="G5486" i="2"/>
  <c r="F5486" i="2"/>
  <c r="E5486" i="2"/>
  <c r="G5485" i="2"/>
  <c r="F5485" i="2"/>
  <c r="E5485" i="2"/>
  <c r="G5484" i="2"/>
  <c r="F5484" i="2"/>
  <c r="E5484" i="2"/>
  <c r="G5483" i="2"/>
  <c r="F5483" i="2"/>
  <c r="E5483" i="2"/>
  <c r="G5482" i="2"/>
  <c r="F5482" i="2"/>
  <c r="E5482" i="2"/>
  <c r="G5481" i="2"/>
  <c r="F5481" i="2"/>
  <c r="E5481" i="2"/>
  <c r="G5480" i="2"/>
  <c r="F5480" i="2"/>
  <c r="E5480" i="2"/>
  <c r="G5479" i="2"/>
  <c r="F5479" i="2"/>
  <c r="E5479" i="2"/>
  <c r="G5478" i="2"/>
  <c r="F5478" i="2"/>
  <c r="E5478" i="2"/>
  <c r="G5477" i="2"/>
  <c r="F5477" i="2"/>
  <c r="E5477" i="2"/>
  <c r="G5476" i="2"/>
  <c r="F5476" i="2"/>
  <c r="E5476" i="2"/>
  <c r="G5475" i="2"/>
  <c r="F5475" i="2"/>
  <c r="E5475" i="2"/>
  <c r="G5474" i="2"/>
  <c r="F5474" i="2"/>
  <c r="E5474" i="2"/>
  <c r="G5473" i="2"/>
  <c r="F5473" i="2"/>
  <c r="E5473" i="2"/>
  <c r="G5472" i="2"/>
  <c r="F5472" i="2"/>
  <c r="E5472" i="2"/>
  <c r="G5471" i="2"/>
  <c r="F5471" i="2"/>
  <c r="E5471" i="2"/>
  <c r="G5470" i="2"/>
  <c r="F5470" i="2"/>
  <c r="E5470" i="2"/>
  <c r="G5469" i="2"/>
  <c r="F5469" i="2"/>
  <c r="E5469" i="2"/>
  <c r="G5468" i="2"/>
  <c r="F5468" i="2"/>
  <c r="E5468" i="2"/>
  <c r="G5467" i="2"/>
  <c r="F5467" i="2"/>
  <c r="E5467" i="2"/>
  <c r="G5466" i="2"/>
  <c r="F5466" i="2"/>
  <c r="E5466" i="2"/>
  <c r="G5465" i="2"/>
  <c r="F5465" i="2"/>
  <c r="E5465" i="2"/>
  <c r="G5464" i="2"/>
  <c r="F5464" i="2"/>
  <c r="E5464" i="2"/>
  <c r="G5463" i="2"/>
  <c r="F5463" i="2"/>
  <c r="E5463" i="2"/>
  <c r="G5462" i="2"/>
  <c r="F5462" i="2"/>
  <c r="E5462" i="2"/>
  <c r="G5461" i="2"/>
  <c r="F5461" i="2"/>
  <c r="E5461" i="2"/>
  <c r="G5460" i="2"/>
  <c r="F5460" i="2"/>
  <c r="E5460" i="2"/>
  <c r="G5459" i="2"/>
  <c r="F5459" i="2"/>
  <c r="E5459" i="2"/>
  <c r="G5458" i="2"/>
  <c r="F5458" i="2"/>
  <c r="E5458" i="2"/>
  <c r="G5457" i="2"/>
  <c r="F5457" i="2"/>
  <c r="E5457" i="2"/>
  <c r="G5456" i="2"/>
  <c r="F5456" i="2"/>
  <c r="E5456" i="2"/>
  <c r="G5455" i="2"/>
  <c r="F5455" i="2"/>
  <c r="E5455" i="2"/>
  <c r="G5454" i="2"/>
  <c r="F5454" i="2"/>
  <c r="E5454" i="2"/>
  <c r="G5453" i="2"/>
  <c r="F5453" i="2"/>
  <c r="E5453" i="2"/>
  <c r="G5452" i="2"/>
  <c r="F5452" i="2"/>
  <c r="E5452" i="2"/>
  <c r="G5451" i="2"/>
  <c r="F5451" i="2"/>
  <c r="E5451" i="2"/>
  <c r="G5450" i="2"/>
  <c r="F5450" i="2"/>
  <c r="E5450" i="2"/>
  <c r="G5449" i="2"/>
  <c r="F5449" i="2"/>
  <c r="E5449" i="2"/>
  <c r="G5448" i="2"/>
  <c r="F5448" i="2"/>
  <c r="E5448" i="2"/>
  <c r="G5447" i="2"/>
  <c r="F5447" i="2"/>
  <c r="E5447" i="2"/>
  <c r="G5446" i="2"/>
  <c r="F5446" i="2"/>
  <c r="E5446" i="2"/>
  <c r="G5445" i="2"/>
  <c r="F5445" i="2"/>
  <c r="E5445" i="2"/>
  <c r="G5444" i="2"/>
  <c r="F5444" i="2"/>
  <c r="E5444" i="2"/>
  <c r="G5443" i="2"/>
  <c r="F5443" i="2"/>
  <c r="E5443" i="2"/>
  <c r="G5442" i="2"/>
  <c r="F5442" i="2"/>
  <c r="E5442" i="2"/>
  <c r="G5441" i="2"/>
  <c r="F5441" i="2"/>
  <c r="E5441" i="2"/>
  <c r="G5440" i="2"/>
  <c r="F5440" i="2"/>
  <c r="E5440" i="2"/>
  <c r="G5439" i="2"/>
  <c r="F5439" i="2"/>
  <c r="E5439" i="2"/>
  <c r="G5438" i="2"/>
  <c r="F5438" i="2"/>
  <c r="E5438" i="2"/>
  <c r="G5437" i="2"/>
  <c r="F5437" i="2"/>
  <c r="E5437" i="2"/>
  <c r="G5436" i="2"/>
  <c r="F5436" i="2"/>
  <c r="E5436" i="2"/>
  <c r="G5435" i="2"/>
  <c r="F5435" i="2"/>
  <c r="E5435" i="2"/>
  <c r="G5434" i="2"/>
  <c r="F5434" i="2"/>
  <c r="E5434" i="2"/>
  <c r="G5433" i="2"/>
  <c r="F5433" i="2"/>
  <c r="E5433" i="2"/>
  <c r="G5432" i="2"/>
  <c r="F5432" i="2"/>
  <c r="E5432" i="2"/>
  <c r="G5431" i="2"/>
  <c r="F5431" i="2"/>
  <c r="E5431" i="2"/>
  <c r="G5430" i="2"/>
  <c r="F5430" i="2"/>
  <c r="E5430" i="2"/>
  <c r="G5429" i="2"/>
  <c r="F5429" i="2"/>
  <c r="E5429" i="2"/>
  <c r="G5428" i="2"/>
  <c r="F5428" i="2"/>
  <c r="E5428" i="2"/>
  <c r="G5427" i="2"/>
  <c r="F5427" i="2"/>
  <c r="E5427" i="2"/>
  <c r="G5426" i="2"/>
  <c r="F5426" i="2"/>
  <c r="E5426" i="2"/>
  <c r="G5425" i="2"/>
  <c r="F5425" i="2"/>
  <c r="E5425" i="2"/>
  <c r="G5424" i="2"/>
  <c r="F5424" i="2"/>
  <c r="E5424" i="2"/>
  <c r="G5423" i="2"/>
  <c r="F5423" i="2"/>
  <c r="E5423" i="2"/>
  <c r="G5422" i="2"/>
  <c r="F5422" i="2"/>
  <c r="E5422" i="2"/>
  <c r="G5421" i="2"/>
  <c r="F5421" i="2"/>
  <c r="E5421" i="2"/>
  <c r="G5420" i="2"/>
  <c r="F5420" i="2"/>
  <c r="E5420" i="2"/>
  <c r="G5419" i="2"/>
  <c r="F5419" i="2"/>
  <c r="E5419" i="2"/>
  <c r="G5418" i="2"/>
  <c r="F5418" i="2"/>
  <c r="E5418" i="2"/>
  <c r="G5417" i="2"/>
  <c r="F5417" i="2"/>
  <c r="E5417" i="2"/>
  <c r="G5416" i="2"/>
  <c r="F5416" i="2"/>
  <c r="E5416" i="2"/>
  <c r="G5415" i="2"/>
  <c r="F5415" i="2"/>
  <c r="E5415" i="2"/>
  <c r="G5414" i="2"/>
  <c r="F5414" i="2"/>
  <c r="E5414" i="2"/>
  <c r="G5413" i="2"/>
  <c r="F5413" i="2"/>
  <c r="E5413" i="2"/>
  <c r="G5412" i="2"/>
  <c r="F5412" i="2"/>
  <c r="E5412" i="2"/>
  <c r="G5411" i="2"/>
  <c r="F5411" i="2"/>
  <c r="E5411" i="2"/>
  <c r="G5410" i="2"/>
  <c r="F5410" i="2"/>
  <c r="E5410" i="2"/>
  <c r="G5409" i="2"/>
  <c r="F5409" i="2"/>
  <c r="E5409" i="2"/>
  <c r="G5408" i="2"/>
  <c r="F5408" i="2"/>
  <c r="E5408" i="2"/>
  <c r="G5407" i="2"/>
  <c r="F5407" i="2"/>
  <c r="E5407" i="2"/>
  <c r="G5406" i="2"/>
  <c r="F5406" i="2"/>
  <c r="E5406" i="2"/>
  <c r="G5405" i="2"/>
  <c r="F5405" i="2"/>
  <c r="E5405" i="2"/>
  <c r="G5404" i="2"/>
  <c r="F5404" i="2"/>
  <c r="E5404" i="2"/>
  <c r="G5403" i="2"/>
  <c r="F5403" i="2"/>
  <c r="E5403" i="2"/>
  <c r="G5402" i="2"/>
  <c r="F5402" i="2"/>
  <c r="E5402" i="2"/>
  <c r="G5401" i="2"/>
  <c r="F5401" i="2"/>
  <c r="E5401" i="2"/>
  <c r="G5400" i="2"/>
  <c r="F5400" i="2"/>
  <c r="E5400" i="2"/>
  <c r="G5399" i="2"/>
  <c r="F5399" i="2"/>
  <c r="E5399" i="2"/>
  <c r="G5398" i="2"/>
  <c r="F5398" i="2"/>
  <c r="E5398" i="2"/>
  <c r="G5397" i="2"/>
  <c r="F5397" i="2"/>
  <c r="E5397" i="2"/>
  <c r="G5396" i="2"/>
  <c r="F5396" i="2"/>
  <c r="E5396" i="2"/>
  <c r="G5395" i="2"/>
  <c r="F5395" i="2"/>
  <c r="E5395" i="2"/>
  <c r="G5394" i="2"/>
  <c r="F5394" i="2"/>
  <c r="E5394" i="2"/>
  <c r="G5393" i="2"/>
  <c r="F5393" i="2"/>
  <c r="E5393" i="2"/>
  <c r="G5392" i="2"/>
  <c r="F5392" i="2"/>
  <c r="E5392" i="2"/>
  <c r="G5391" i="2"/>
  <c r="F5391" i="2"/>
  <c r="E5391" i="2"/>
  <c r="G5390" i="2"/>
  <c r="F5390" i="2"/>
  <c r="E5390" i="2"/>
  <c r="G5389" i="2"/>
  <c r="F5389" i="2"/>
  <c r="E5389" i="2"/>
  <c r="G5388" i="2"/>
  <c r="F5388" i="2"/>
  <c r="E5388" i="2"/>
  <c r="G5387" i="2"/>
  <c r="F5387" i="2"/>
  <c r="E5387" i="2"/>
  <c r="G5386" i="2"/>
  <c r="F5386" i="2"/>
  <c r="E5386" i="2"/>
  <c r="G5385" i="2"/>
  <c r="F5385" i="2"/>
  <c r="E5385" i="2"/>
  <c r="G5384" i="2"/>
  <c r="F5384" i="2"/>
  <c r="E5384" i="2"/>
  <c r="G5383" i="2"/>
  <c r="F5383" i="2"/>
  <c r="E5383" i="2"/>
  <c r="G5382" i="2"/>
  <c r="F5382" i="2"/>
  <c r="E5382" i="2"/>
  <c r="G5381" i="2"/>
  <c r="F5381" i="2"/>
  <c r="E5381" i="2"/>
  <c r="G5380" i="2"/>
  <c r="F5380" i="2"/>
  <c r="E5380" i="2"/>
  <c r="G5379" i="2"/>
  <c r="F5379" i="2"/>
  <c r="E5379" i="2"/>
  <c r="G5378" i="2"/>
  <c r="F5378" i="2"/>
  <c r="E5378" i="2"/>
  <c r="G5377" i="2"/>
  <c r="F5377" i="2"/>
  <c r="E5377" i="2"/>
  <c r="G5376" i="2"/>
  <c r="F5376" i="2"/>
  <c r="E5376" i="2"/>
  <c r="G5375" i="2"/>
  <c r="F5375" i="2"/>
  <c r="E5375" i="2"/>
  <c r="G5374" i="2"/>
  <c r="F5374" i="2"/>
  <c r="E5374" i="2"/>
  <c r="G5373" i="2"/>
  <c r="F5373" i="2"/>
  <c r="E5373" i="2"/>
  <c r="G5372" i="2"/>
  <c r="F5372" i="2"/>
  <c r="E5372" i="2"/>
  <c r="G5371" i="2"/>
  <c r="F5371" i="2"/>
  <c r="E5371" i="2"/>
  <c r="G5370" i="2"/>
  <c r="F5370" i="2"/>
  <c r="E5370" i="2"/>
  <c r="G5369" i="2"/>
  <c r="F5369" i="2"/>
  <c r="E5369" i="2"/>
  <c r="G5368" i="2"/>
  <c r="F5368" i="2"/>
  <c r="E5368" i="2"/>
  <c r="G5367" i="2"/>
  <c r="F5367" i="2"/>
  <c r="E5367" i="2"/>
  <c r="G5366" i="2"/>
  <c r="F5366" i="2"/>
  <c r="E5366" i="2"/>
  <c r="G5365" i="2"/>
  <c r="F5365" i="2"/>
  <c r="E5365" i="2"/>
  <c r="G5364" i="2"/>
  <c r="F5364" i="2"/>
  <c r="E5364" i="2"/>
  <c r="G5363" i="2"/>
  <c r="F5363" i="2"/>
  <c r="E5363" i="2"/>
  <c r="G5362" i="2"/>
  <c r="F5362" i="2"/>
  <c r="E5362" i="2"/>
  <c r="G5361" i="2"/>
  <c r="F5361" i="2"/>
  <c r="E5361" i="2"/>
  <c r="G5360" i="2"/>
  <c r="F5360" i="2"/>
  <c r="E5360" i="2"/>
  <c r="G5359" i="2"/>
  <c r="F5359" i="2"/>
  <c r="E5359" i="2"/>
  <c r="G5358" i="2"/>
  <c r="F5358" i="2"/>
  <c r="E5358" i="2"/>
  <c r="G5357" i="2"/>
  <c r="F5357" i="2"/>
  <c r="E5357" i="2"/>
  <c r="G5356" i="2"/>
  <c r="F5356" i="2"/>
  <c r="E5356" i="2"/>
  <c r="G5355" i="2"/>
  <c r="F5355" i="2"/>
  <c r="E5355" i="2"/>
  <c r="G5354" i="2"/>
  <c r="F5354" i="2"/>
  <c r="E5354" i="2"/>
  <c r="G5353" i="2"/>
  <c r="F5353" i="2"/>
  <c r="E5353" i="2"/>
  <c r="G5352" i="2"/>
  <c r="F5352" i="2"/>
  <c r="E5352" i="2"/>
  <c r="G5351" i="2"/>
  <c r="F5351" i="2"/>
  <c r="E5351" i="2"/>
  <c r="G5350" i="2"/>
  <c r="F5350" i="2"/>
  <c r="E5350" i="2"/>
  <c r="G5349" i="2"/>
  <c r="F5349" i="2"/>
  <c r="E5349" i="2"/>
  <c r="G5348" i="2"/>
  <c r="F5348" i="2"/>
  <c r="E5348" i="2"/>
  <c r="G5347" i="2"/>
  <c r="F5347" i="2"/>
  <c r="E5347" i="2"/>
  <c r="G5346" i="2"/>
  <c r="F5346" i="2"/>
  <c r="E5346" i="2"/>
  <c r="G5345" i="2"/>
  <c r="F5345" i="2"/>
  <c r="E5345" i="2"/>
  <c r="G5344" i="2"/>
  <c r="F5344" i="2"/>
  <c r="E5344" i="2"/>
  <c r="G5343" i="2"/>
  <c r="F5343" i="2"/>
  <c r="E5343" i="2"/>
  <c r="G5342" i="2"/>
  <c r="F5342" i="2"/>
  <c r="E5342" i="2"/>
  <c r="G5341" i="2"/>
  <c r="F5341" i="2"/>
  <c r="E5341" i="2"/>
  <c r="G5340" i="2"/>
  <c r="F5340" i="2"/>
  <c r="E5340" i="2"/>
  <c r="G5339" i="2"/>
  <c r="F5339" i="2"/>
  <c r="E5339" i="2"/>
  <c r="G5338" i="2"/>
  <c r="F5338" i="2"/>
  <c r="E5338" i="2"/>
  <c r="G5337" i="2"/>
  <c r="F5337" i="2"/>
  <c r="E5337" i="2"/>
  <c r="G5336" i="2"/>
  <c r="F5336" i="2"/>
  <c r="E5336" i="2"/>
  <c r="G5335" i="2"/>
  <c r="F5335" i="2"/>
  <c r="E5335" i="2"/>
  <c r="G5334" i="2"/>
  <c r="F5334" i="2"/>
  <c r="E5334" i="2"/>
  <c r="G5333" i="2"/>
  <c r="F5333" i="2"/>
  <c r="E5333" i="2"/>
  <c r="G5332" i="2"/>
  <c r="F5332" i="2"/>
  <c r="E5332" i="2"/>
  <c r="G5331" i="2"/>
  <c r="F5331" i="2"/>
  <c r="E5331" i="2"/>
  <c r="G5330" i="2"/>
  <c r="F5330" i="2"/>
  <c r="E5330" i="2"/>
  <c r="G5329" i="2"/>
  <c r="F5329" i="2"/>
  <c r="E5329" i="2"/>
  <c r="G5328" i="2"/>
  <c r="F5328" i="2"/>
  <c r="E5328" i="2"/>
  <c r="G5327" i="2"/>
  <c r="F5327" i="2"/>
  <c r="E5327" i="2"/>
  <c r="G5326" i="2"/>
  <c r="F5326" i="2"/>
  <c r="E5326" i="2"/>
  <c r="G5325" i="2"/>
  <c r="F5325" i="2"/>
  <c r="E5325" i="2"/>
  <c r="G5324" i="2"/>
  <c r="F5324" i="2"/>
  <c r="E5324" i="2"/>
  <c r="G5323" i="2"/>
  <c r="F5323" i="2"/>
  <c r="E5323" i="2"/>
  <c r="G5322" i="2"/>
  <c r="F5322" i="2"/>
  <c r="E5322" i="2"/>
  <c r="G5321" i="2"/>
  <c r="F5321" i="2"/>
  <c r="E5321" i="2"/>
  <c r="G5320" i="2"/>
  <c r="F5320" i="2"/>
  <c r="E5320" i="2"/>
  <c r="G5319" i="2"/>
  <c r="F5319" i="2"/>
  <c r="E5319" i="2"/>
  <c r="G5318" i="2"/>
  <c r="F5318" i="2"/>
  <c r="E5318" i="2"/>
  <c r="G5317" i="2"/>
  <c r="F5317" i="2"/>
  <c r="E5317" i="2"/>
  <c r="G5316" i="2"/>
  <c r="F5316" i="2"/>
  <c r="E5316" i="2"/>
  <c r="G5315" i="2"/>
  <c r="F5315" i="2"/>
  <c r="E5315" i="2"/>
  <c r="G5314" i="2"/>
  <c r="F5314" i="2"/>
  <c r="E5314" i="2"/>
  <c r="G5313" i="2"/>
  <c r="F5313" i="2"/>
  <c r="E5313" i="2"/>
  <c r="G5312" i="2"/>
  <c r="F5312" i="2"/>
  <c r="E5312" i="2"/>
  <c r="G5311" i="2"/>
  <c r="F5311" i="2"/>
  <c r="E5311" i="2"/>
  <c r="G5310" i="2"/>
  <c r="F5310" i="2"/>
  <c r="E5310" i="2"/>
  <c r="G5309" i="2"/>
  <c r="F5309" i="2"/>
  <c r="E5309" i="2"/>
  <c r="G5308" i="2"/>
  <c r="F5308" i="2"/>
  <c r="E5308" i="2"/>
  <c r="G5307" i="2"/>
  <c r="F5307" i="2"/>
  <c r="E5307" i="2"/>
  <c r="G5306" i="2"/>
  <c r="F5306" i="2"/>
  <c r="E5306" i="2"/>
  <c r="G5305" i="2"/>
  <c r="F5305" i="2"/>
  <c r="E5305" i="2"/>
  <c r="G5304" i="2"/>
  <c r="F5304" i="2"/>
  <c r="E5304" i="2"/>
  <c r="G5303" i="2"/>
  <c r="F5303" i="2"/>
  <c r="E5303" i="2"/>
  <c r="G5302" i="2"/>
  <c r="F5302" i="2"/>
  <c r="E5302" i="2"/>
  <c r="G5301" i="2"/>
  <c r="F5301" i="2"/>
  <c r="E5301" i="2"/>
  <c r="G5300" i="2"/>
  <c r="F5300" i="2"/>
  <c r="E5300" i="2"/>
  <c r="G5299" i="2"/>
  <c r="F5299" i="2"/>
  <c r="E5299" i="2"/>
  <c r="G5298" i="2"/>
  <c r="F5298" i="2"/>
  <c r="E5298" i="2"/>
  <c r="G5297" i="2"/>
  <c r="F5297" i="2"/>
  <c r="E5297" i="2"/>
  <c r="G5296" i="2"/>
  <c r="F5296" i="2"/>
  <c r="E5296" i="2"/>
  <c r="G5295" i="2"/>
  <c r="F5295" i="2"/>
  <c r="E5295" i="2"/>
  <c r="G5294" i="2"/>
  <c r="F5294" i="2"/>
  <c r="E5294" i="2"/>
  <c r="G5293" i="2"/>
  <c r="F5293" i="2"/>
  <c r="E5293" i="2"/>
  <c r="G5292" i="2"/>
  <c r="F5292" i="2"/>
  <c r="E5292" i="2"/>
  <c r="G5291" i="2"/>
  <c r="F5291" i="2"/>
  <c r="E5291" i="2"/>
  <c r="G5290" i="2"/>
  <c r="F5290" i="2"/>
  <c r="E5290" i="2"/>
  <c r="G5289" i="2"/>
  <c r="F5289" i="2"/>
  <c r="E5289" i="2"/>
  <c r="G5288" i="2"/>
  <c r="F5288" i="2"/>
  <c r="E5288" i="2"/>
  <c r="G5287" i="2"/>
  <c r="F5287" i="2"/>
  <c r="E5287" i="2"/>
  <c r="G5286" i="2"/>
  <c r="F5286" i="2"/>
  <c r="E5286" i="2"/>
  <c r="G5285" i="2"/>
  <c r="F5285" i="2"/>
  <c r="E5285" i="2"/>
  <c r="G5284" i="2"/>
  <c r="F5284" i="2"/>
  <c r="E5284" i="2"/>
  <c r="G5283" i="2"/>
  <c r="F5283" i="2"/>
  <c r="E5283" i="2"/>
  <c r="G5282" i="2"/>
  <c r="F5282" i="2"/>
  <c r="E5282" i="2"/>
  <c r="G5281" i="2"/>
  <c r="F5281" i="2"/>
  <c r="E5281" i="2"/>
  <c r="G5280" i="2"/>
  <c r="F5280" i="2"/>
  <c r="E5280" i="2"/>
  <c r="G5279" i="2"/>
  <c r="F5279" i="2"/>
  <c r="E5279" i="2"/>
  <c r="G5278" i="2"/>
  <c r="F5278" i="2"/>
  <c r="E5278" i="2"/>
  <c r="G5277" i="2"/>
  <c r="F5277" i="2"/>
  <c r="E5277" i="2"/>
  <c r="G5276" i="2"/>
  <c r="F5276" i="2"/>
  <c r="E5276" i="2"/>
  <c r="G5275" i="2"/>
  <c r="F5275" i="2"/>
  <c r="E5275" i="2"/>
  <c r="G5274" i="2"/>
  <c r="F5274" i="2"/>
  <c r="E5274" i="2"/>
  <c r="G5273" i="2"/>
  <c r="F5273" i="2"/>
  <c r="E5273" i="2"/>
  <c r="G5272" i="2"/>
  <c r="F5272" i="2"/>
  <c r="E5272" i="2"/>
  <c r="G5271" i="2"/>
  <c r="F5271" i="2"/>
  <c r="E5271" i="2"/>
  <c r="G5270" i="2"/>
  <c r="F5270" i="2"/>
  <c r="E5270" i="2"/>
  <c r="G5269" i="2"/>
  <c r="F5269" i="2"/>
  <c r="E5269" i="2"/>
  <c r="G5268" i="2"/>
  <c r="F5268" i="2"/>
  <c r="E5268" i="2"/>
  <c r="G5267" i="2"/>
  <c r="F5267" i="2"/>
  <c r="E5267" i="2"/>
  <c r="G5266" i="2"/>
  <c r="F5266" i="2"/>
  <c r="E5266" i="2"/>
  <c r="G5265" i="2"/>
  <c r="F5265" i="2"/>
  <c r="E5265" i="2"/>
  <c r="G5264" i="2"/>
  <c r="F5264" i="2"/>
  <c r="E5264" i="2"/>
  <c r="G5263" i="2"/>
  <c r="F5263" i="2"/>
  <c r="E5263" i="2"/>
  <c r="G5262" i="2"/>
  <c r="F5262" i="2"/>
  <c r="E5262" i="2"/>
  <c r="G5261" i="2"/>
  <c r="F5261" i="2"/>
  <c r="E5261" i="2"/>
  <c r="G5260" i="2"/>
  <c r="F5260" i="2"/>
  <c r="E5260" i="2"/>
  <c r="G5259" i="2"/>
  <c r="F5259" i="2"/>
  <c r="E5259" i="2"/>
  <c r="G5258" i="2"/>
  <c r="F5258" i="2"/>
  <c r="E5258" i="2"/>
  <c r="G5257" i="2"/>
  <c r="F5257" i="2"/>
  <c r="E5257" i="2"/>
  <c r="G5256" i="2"/>
  <c r="F5256" i="2"/>
  <c r="E5256" i="2"/>
  <c r="G5255" i="2"/>
  <c r="F5255" i="2"/>
  <c r="E5255" i="2"/>
  <c r="G5254" i="2"/>
  <c r="F5254" i="2"/>
  <c r="E5254" i="2"/>
  <c r="G5253" i="2"/>
  <c r="F5253" i="2"/>
  <c r="E5253" i="2"/>
  <c r="G5252" i="2"/>
  <c r="F5252" i="2"/>
  <c r="E5252" i="2"/>
  <c r="G5251" i="2"/>
  <c r="F5251" i="2"/>
  <c r="E5251" i="2"/>
  <c r="G5250" i="2"/>
  <c r="F5250" i="2"/>
  <c r="E5250" i="2"/>
  <c r="G5249" i="2"/>
  <c r="F5249" i="2"/>
  <c r="E5249" i="2"/>
  <c r="G5248" i="2"/>
  <c r="F5248" i="2"/>
  <c r="E5248" i="2"/>
  <c r="G5247" i="2"/>
  <c r="F5247" i="2"/>
  <c r="E5247" i="2"/>
  <c r="G5246" i="2"/>
  <c r="F5246" i="2"/>
  <c r="E5246" i="2"/>
  <c r="G5245" i="2"/>
  <c r="F5245" i="2"/>
  <c r="E5245" i="2"/>
  <c r="G5244" i="2"/>
  <c r="F5244" i="2"/>
  <c r="E5244" i="2"/>
  <c r="G5243" i="2"/>
  <c r="F5243" i="2"/>
  <c r="E5243" i="2"/>
  <c r="G5242" i="2"/>
  <c r="F5242" i="2"/>
  <c r="E5242" i="2"/>
  <c r="G5241" i="2"/>
  <c r="F5241" i="2"/>
  <c r="E5241" i="2"/>
  <c r="G5240" i="2"/>
  <c r="F5240" i="2"/>
  <c r="E5240" i="2"/>
  <c r="G5239" i="2"/>
  <c r="F5239" i="2"/>
  <c r="E5239" i="2"/>
  <c r="G5238" i="2"/>
  <c r="F5238" i="2"/>
  <c r="E5238" i="2"/>
  <c r="G5237" i="2"/>
  <c r="F5237" i="2"/>
  <c r="E5237" i="2"/>
  <c r="G5236" i="2"/>
  <c r="F5236" i="2"/>
  <c r="E5236" i="2"/>
  <c r="G5235" i="2"/>
  <c r="F5235" i="2"/>
  <c r="E5235" i="2"/>
  <c r="G5234" i="2"/>
  <c r="F5234" i="2"/>
  <c r="E5234" i="2"/>
  <c r="G5233" i="2"/>
  <c r="F5233" i="2"/>
  <c r="E5233" i="2"/>
  <c r="G5232" i="2"/>
  <c r="F5232" i="2"/>
  <c r="E5232" i="2"/>
  <c r="G5231" i="2"/>
  <c r="F5231" i="2"/>
  <c r="E5231" i="2"/>
  <c r="G5230" i="2"/>
  <c r="F5230" i="2"/>
  <c r="E5230" i="2"/>
  <c r="G5229" i="2"/>
  <c r="F5229" i="2"/>
  <c r="E5229" i="2"/>
  <c r="G5228" i="2"/>
  <c r="F5228" i="2"/>
  <c r="E5228" i="2"/>
  <c r="G5227" i="2"/>
  <c r="F5227" i="2"/>
  <c r="E5227" i="2"/>
  <c r="G5226" i="2"/>
  <c r="F5226" i="2"/>
  <c r="E5226" i="2"/>
  <c r="G5225" i="2"/>
  <c r="F5225" i="2"/>
  <c r="E5225" i="2"/>
  <c r="G5224" i="2"/>
  <c r="F5224" i="2"/>
  <c r="E5224" i="2"/>
  <c r="G5223" i="2"/>
  <c r="F5223" i="2"/>
  <c r="E5223" i="2"/>
  <c r="G5222" i="2"/>
  <c r="F5222" i="2"/>
  <c r="E5222" i="2"/>
  <c r="G5221" i="2"/>
  <c r="F5221" i="2"/>
  <c r="E5221" i="2"/>
  <c r="G5220" i="2"/>
  <c r="F5220" i="2"/>
  <c r="E5220" i="2"/>
  <c r="G5219" i="2"/>
  <c r="F5219" i="2"/>
  <c r="E5219" i="2"/>
  <c r="G5218" i="2"/>
  <c r="F5218" i="2"/>
  <c r="E5218" i="2"/>
  <c r="G5217" i="2"/>
  <c r="F5217" i="2"/>
  <c r="E5217" i="2"/>
  <c r="G5216" i="2"/>
  <c r="F5216" i="2"/>
  <c r="E5216" i="2"/>
  <c r="G5215" i="2"/>
  <c r="F5215" i="2"/>
  <c r="E5215" i="2"/>
  <c r="G5214" i="2"/>
  <c r="F5214" i="2"/>
  <c r="E5214" i="2"/>
  <c r="G5213" i="2"/>
  <c r="F5213" i="2"/>
  <c r="E5213" i="2"/>
  <c r="G5212" i="2"/>
  <c r="F5212" i="2"/>
  <c r="E5212" i="2"/>
  <c r="G5211" i="2"/>
  <c r="F5211" i="2"/>
  <c r="E5211" i="2"/>
  <c r="G5210" i="2"/>
  <c r="F5210" i="2"/>
  <c r="E5210" i="2"/>
  <c r="G5209" i="2"/>
  <c r="F5209" i="2"/>
  <c r="E5209" i="2"/>
  <c r="G5208" i="2"/>
  <c r="F5208" i="2"/>
  <c r="E5208" i="2"/>
  <c r="G5207" i="2"/>
  <c r="F5207" i="2"/>
  <c r="E5207" i="2"/>
  <c r="G5206" i="2"/>
  <c r="F5206" i="2"/>
  <c r="E5206" i="2"/>
  <c r="G5205" i="2"/>
  <c r="F5205" i="2"/>
  <c r="E5205" i="2"/>
  <c r="G5204" i="2"/>
  <c r="F5204" i="2"/>
  <c r="E5204" i="2"/>
  <c r="G5203" i="2"/>
  <c r="F5203" i="2"/>
  <c r="E5203" i="2"/>
  <c r="G5202" i="2"/>
  <c r="F5202" i="2"/>
  <c r="E5202" i="2"/>
  <c r="G5201" i="2"/>
  <c r="F5201" i="2"/>
  <c r="E5201" i="2"/>
  <c r="G5200" i="2"/>
  <c r="F5200" i="2"/>
  <c r="E5200" i="2"/>
  <c r="G5199" i="2"/>
  <c r="F5199" i="2"/>
  <c r="E5199" i="2"/>
  <c r="G5198" i="2"/>
  <c r="F5198" i="2"/>
  <c r="E5198" i="2"/>
  <c r="G5197" i="2"/>
  <c r="F5197" i="2"/>
  <c r="E5197" i="2"/>
  <c r="G5196" i="2"/>
  <c r="F5196" i="2"/>
  <c r="E5196" i="2"/>
  <c r="G5195" i="2"/>
  <c r="F5195" i="2"/>
  <c r="E5195" i="2"/>
  <c r="G5194" i="2"/>
  <c r="F5194" i="2"/>
  <c r="E5194" i="2"/>
  <c r="G5193" i="2"/>
  <c r="F5193" i="2"/>
  <c r="E5193" i="2"/>
  <c r="G5192" i="2"/>
  <c r="F5192" i="2"/>
  <c r="E5192" i="2"/>
  <c r="G5191" i="2"/>
  <c r="F5191" i="2"/>
  <c r="E5191" i="2"/>
  <c r="G5190" i="2"/>
  <c r="F5190" i="2"/>
  <c r="E5190" i="2"/>
  <c r="G5189" i="2"/>
  <c r="F5189" i="2"/>
  <c r="E5189" i="2"/>
  <c r="G5188" i="2"/>
  <c r="F5188" i="2"/>
  <c r="E5188" i="2"/>
  <c r="G5187" i="2"/>
  <c r="F5187" i="2"/>
  <c r="E5187" i="2"/>
  <c r="G5186" i="2"/>
  <c r="F5186" i="2"/>
  <c r="E5186" i="2"/>
  <c r="G5185" i="2"/>
  <c r="F5185" i="2"/>
  <c r="E5185" i="2"/>
  <c r="G5184" i="2"/>
  <c r="F5184" i="2"/>
  <c r="E5184" i="2"/>
  <c r="G5183" i="2"/>
  <c r="F5183" i="2"/>
  <c r="E5183" i="2"/>
  <c r="G5182" i="2"/>
  <c r="F5182" i="2"/>
  <c r="E5182" i="2"/>
  <c r="G5181" i="2"/>
  <c r="F5181" i="2"/>
  <c r="E5181" i="2"/>
  <c r="G5180" i="2"/>
  <c r="F5180" i="2"/>
  <c r="E5180" i="2"/>
  <c r="G5179" i="2"/>
  <c r="F5179" i="2"/>
  <c r="E5179" i="2"/>
  <c r="G5178" i="2"/>
  <c r="F5178" i="2"/>
  <c r="E5178" i="2"/>
  <c r="G5177" i="2"/>
  <c r="F5177" i="2"/>
  <c r="E5177" i="2"/>
  <c r="G5176" i="2"/>
  <c r="F5176" i="2"/>
  <c r="E5176" i="2"/>
  <c r="G5175" i="2"/>
  <c r="F5175" i="2"/>
  <c r="E5175" i="2"/>
  <c r="G5174" i="2"/>
  <c r="F5174" i="2"/>
  <c r="E5174" i="2"/>
  <c r="G5173" i="2"/>
  <c r="F5173" i="2"/>
  <c r="E5173" i="2"/>
  <c r="G5172" i="2"/>
  <c r="F5172" i="2"/>
  <c r="E5172" i="2"/>
  <c r="G5171" i="2"/>
  <c r="F5171" i="2"/>
  <c r="E5171" i="2"/>
  <c r="G5170" i="2"/>
  <c r="F5170" i="2"/>
  <c r="E5170" i="2"/>
  <c r="G5169" i="2"/>
  <c r="F5169" i="2"/>
  <c r="E5169" i="2"/>
  <c r="G5168" i="2"/>
  <c r="F5168" i="2"/>
  <c r="E5168" i="2"/>
  <c r="G5167" i="2"/>
  <c r="F5167" i="2"/>
  <c r="E5167" i="2"/>
  <c r="G5166" i="2"/>
  <c r="F5166" i="2"/>
  <c r="E5166" i="2"/>
  <c r="G5165" i="2"/>
  <c r="F5165" i="2"/>
  <c r="E5165" i="2"/>
  <c r="G5164" i="2"/>
  <c r="F5164" i="2"/>
  <c r="E5164" i="2"/>
  <c r="G5163" i="2"/>
  <c r="F5163" i="2"/>
  <c r="E5163" i="2"/>
  <c r="G5162" i="2"/>
  <c r="F5162" i="2"/>
  <c r="E5162" i="2"/>
  <c r="G5161" i="2"/>
  <c r="F5161" i="2"/>
  <c r="E5161" i="2"/>
  <c r="G5160" i="2"/>
  <c r="F5160" i="2"/>
  <c r="E5160" i="2"/>
  <c r="G5159" i="2"/>
  <c r="F5159" i="2"/>
  <c r="E5159" i="2"/>
  <c r="G5158" i="2"/>
  <c r="F5158" i="2"/>
  <c r="E5158" i="2"/>
  <c r="G5157" i="2"/>
  <c r="F5157" i="2"/>
  <c r="E5157" i="2"/>
  <c r="G5156" i="2"/>
  <c r="F5156" i="2"/>
  <c r="E5156" i="2"/>
  <c r="G5155" i="2"/>
  <c r="F5155" i="2"/>
  <c r="E5155" i="2"/>
  <c r="G5154" i="2"/>
  <c r="F5154" i="2"/>
  <c r="E5154" i="2"/>
  <c r="G5153" i="2"/>
  <c r="F5153" i="2"/>
  <c r="E5153" i="2"/>
  <c r="G5152" i="2"/>
  <c r="F5152" i="2"/>
  <c r="E5152" i="2"/>
  <c r="G5151" i="2"/>
  <c r="F5151" i="2"/>
  <c r="E5151" i="2"/>
  <c r="G5150" i="2"/>
  <c r="F5150" i="2"/>
  <c r="E5150" i="2"/>
  <c r="G5149" i="2"/>
  <c r="F5149" i="2"/>
  <c r="E5149" i="2"/>
  <c r="G5148" i="2"/>
  <c r="F5148" i="2"/>
  <c r="E5148" i="2"/>
  <c r="G5147" i="2"/>
  <c r="F5147" i="2"/>
  <c r="E5147" i="2"/>
  <c r="G5146" i="2"/>
  <c r="F5146" i="2"/>
  <c r="E5146" i="2"/>
  <c r="G5145" i="2"/>
  <c r="F5145" i="2"/>
  <c r="E5145" i="2"/>
  <c r="G5144" i="2"/>
  <c r="F5144" i="2"/>
  <c r="E5144" i="2"/>
  <c r="G5143" i="2"/>
  <c r="F5143" i="2"/>
  <c r="E5143" i="2"/>
  <c r="G5142" i="2"/>
  <c r="F5142" i="2"/>
  <c r="E5142" i="2"/>
  <c r="G5141" i="2"/>
  <c r="F5141" i="2"/>
  <c r="E5141" i="2"/>
  <c r="G5140" i="2"/>
  <c r="F5140" i="2"/>
  <c r="E5140" i="2"/>
  <c r="G5139" i="2"/>
  <c r="F5139" i="2"/>
  <c r="E5139" i="2"/>
  <c r="G5138" i="2"/>
  <c r="F5138" i="2"/>
  <c r="E5138" i="2"/>
  <c r="G5137" i="2"/>
  <c r="F5137" i="2"/>
  <c r="E5137" i="2"/>
  <c r="G5136" i="2"/>
  <c r="F5136" i="2"/>
  <c r="E5136" i="2"/>
  <c r="G5135" i="2"/>
  <c r="F5135" i="2"/>
  <c r="E5135" i="2"/>
  <c r="G5134" i="2"/>
  <c r="F5134" i="2"/>
  <c r="E5134" i="2"/>
  <c r="G5133" i="2"/>
  <c r="F5133" i="2"/>
  <c r="E5133" i="2"/>
  <c r="G5132" i="2"/>
  <c r="F5132" i="2"/>
  <c r="E5132" i="2"/>
  <c r="G5131" i="2"/>
  <c r="F5131" i="2"/>
  <c r="E5131" i="2"/>
  <c r="G5130" i="2"/>
  <c r="F5130" i="2"/>
  <c r="E5130" i="2"/>
  <c r="G5129" i="2"/>
  <c r="F5129" i="2"/>
  <c r="E5129" i="2"/>
  <c r="G5128" i="2"/>
  <c r="F5128" i="2"/>
  <c r="E5128" i="2"/>
  <c r="G5127" i="2"/>
  <c r="F5127" i="2"/>
  <c r="E5127" i="2"/>
  <c r="G5126" i="2"/>
  <c r="F5126" i="2"/>
  <c r="E5126" i="2"/>
  <c r="G5125" i="2"/>
  <c r="F5125" i="2"/>
  <c r="E5125" i="2"/>
  <c r="G5124" i="2"/>
  <c r="F5124" i="2"/>
  <c r="E5124" i="2"/>
  <c r="G5123" i="2"/>
  <c r="F5123" i="2"/>
  <c r="E5123" i="2"/>
  <c r="G5122" i="2"/>
  <c r="F5122" i="2"/>
  <c r="E5122" i="2"/>
  <c r="G5121" i="2"/>
  <c r="F5121" i="2"/>
  <c r="E5121" i="2"/>
  <c r="G5120" i="2"/>
  <c r="F5120" i="2"/>
  <c r="E5120" i="2"/>
  <c r="G5119" i="2"/>
  <c r="F5119" i="2"/>
  <c r="E5119" i="2"/>
  <c r="G5118" i="2"/>
  <c r="F5118" i="2"/>
  <c r="E5118" i="2"/>
  <c r="G5117" i="2"/>
  <c r="F5117" i="2"/>
  <c r="E5117" i="2"/>
  <c r="G5116" i="2"/>
  <c r="F5116" i="2"/>
  <c r="E5116" i="2"/>
  <c r="G5115" i="2"/>
  <c r="F5115" i="2"/>
  <c r="E5115" i="2"/>
  <c r="G5114" i="2"/>
  <c r="F5114" i="2"/>
  <c r="E5114" i="2"/>
  <c r="G5113" i="2"/>
  <c r="F5113" i="2"/>
  <c r="E5113" i="2"/>
  <c r="G5112" i="2"/>
  <c r="F5112" i="2"/>
  <c r="E5112" i="2"/>
  <c r="G5111" i="2"/>
  <c r="F5111" i="2"/>
  <c r="E5111" i="2"/>
  <c r="G5110" i="2"/>
  <c r="F5110" i="2"/>
  <c r="E5110" i="2"/>
  <c r="G5109" i="2"/>
  <c r="F5109" i="2"/>
  <c r="E5109" i="2"/>
  <c r="G5108" i="2"/>
  <c r="F5108" i="2"/>
  <c r="E5108" i="2"/>
  <c r="G5107" i="2"/>
  <c r="F5107" i="2"/>
  <c r="E5107" i="2"/>
  <c r="G5106" i="2"/>
  <c r="F5106" i="2"/>
  <c r="E5106" i="2"/>
  <c r="G5105" i="2"/>
  <c r="F5105" i="2"/>
  <c r="E5105" i="2"/>
  <c r="G5104" i="2"/>
  <c r="F5104" i="2"/>
  <c r="E5104" i="2"/>
  <c r="G5103" i="2"/>
  <c r="F5103" i="2"/>
  <c r="E5103" i="2"/>
  <c r="G5102" i="2"/>
  <c r="F5102" i="2"/>
  <c r="E5102" i="2"/>
  <c r="G5101" i="2"/>
  <c r="F5101" i="2"/>
  <c r="E5101" i="2"/>
  <c r="G5100" i="2"/>
  <c r="F5100" i="2"/>
  <c r="E5100" i="2"/>
  <c r="G5099" i="2"/>
  <c r="F5099" i="2"/>
  <c r="E5099" i="2"/>
  <c r="G5098" i="2"/>
  <c r="F5098" i="2"/>
  <c r="E5098" i="2"/>
  <c r="G5097" i="2"/>
  <c r="F5097" i="2"/>
  <c r="E5097" i="2"/>
  <c r="G5096" i="2"/>
  <c r="F5096" i="2"/>
  <c r="E5096" i="2"/>
  <c r="G5095" i="2"/>
  <c r="F5095" i="2"/>
  <c r="E5095" i="2"/>
  <c r="G5094" i="2"/>
  <c r="F5094" i="2"/>
  <c r="E5094" i="2"/>
  <c r="G5093" i="2"/>
  <c r="F5093" i="2"/>
  <c r="E5093" i="2"/>
  <c r="G5092" i="2"/>
  <c r="F5092" i="2"/>
  <c r="E5092" i="2"/>
  <c r="G5091" i="2"/>
  <c r="F5091" i="2"/>
  <c r="E5091" i="2"/>
  <c r="G5090" i="2"/>
  <c r="F5090" i="2"/>
  <c r="E5090" i="2"/>
  <c r="G5089" i="2"/>
  <c r="F5089" i="2"/>
  <c r="E5089" i="2"/>
  <c r="G5088" i="2"/>
  <c r="F5088" i="2"/>
  <c r="E5088" i="2"/>
  <c r="G5087" i="2"/>
  <c r="F5087" i="2"/>
  <c r="E5087" i="2"/>
  <c r="G5086" i="2"/>
  <c r="F5086" i="2"/>
  <c r="E5086" i="2"/>
  <c r="G5085" i="2"/>
  <c r="F5085" i="2"/>
  <c r="E5085" i="2"/>
  <c r="G5084" i="2"/>
  <c r="F5084" i="2"/>
  <c r="E5084" i="2"/>
  <c r="G5083" i="2"/>
  <c r="F5083" i="2"/>
  <c r="E5083" i="2"/>
  <c r="G5082" i="2"/>
  <c r="F5082" i="2"/>
  <c r="E5082" i="2"/>
  <c r="G5081" i="2"/>
  <c r="F5081" i="2"/>
  <c r="E5081" i="2"/>
  <c r="G5080" i="2"/>
  <c r="F5080" i="2"/>
  <c r="E5080" i="2"/>
  <c r="G5079" i="2"/>
  <c r="F5079" i="2"/>
  <c r="E5079" i="2"/>
  <c r="G5078" i="2"/>
  <c r="F5078" i="2"/>
  <c r="E5078" i="2"/>
  <c r="G5077" i="2"/>
  <c r="F5077" i="2"/>
  <c r="E5077" i="2"/>
  <c r="G5076" i="2"/>
  <c r="F5076" i="2"/>
  <c r="E5076" i="2"/>
  <c r="G5075" i="2"/>
  <c r="F5075" i="2"/>
  <c r="E5075" i="2"/>
  <c r="G5074" i="2"/>
  <c r="F5074" i="2"/>
  <c r="E5074" i="2"/>
  <c r="G5073" i="2"/>
  <c r="F5073" i="2"/>
  <c r="E5073" i="2"/>
  <c r="G5072" i="2"/>
  <c r="F5072" i="2"/>
  <c r="E5072" i="2"/>
  <c r="G5071" i="2"/>
  <c r="F5071" i="2"/>
  <c r="E5071" i="2"/>
  <c r="G5070" i="2"/>
  <c r="F5070" i="2"/>
  <c r="E5070" i="2"/>
  <c r="G5069" i="2"/>
  <c r="F5069" i="2"/>
  <c r="E5069" i="2"/>
  <c r="G5068" i="2"/>
  <c r="F5068" i="2"/>
  <c r="E5068" i="2"/>
  <c r="G5067" i="2"/>
  <c r="F5067" i="2"/>
  <c r="E5067" i="2"/>
  <c r="G5066" i="2"/>
  <c r="F5066" i="2"/>
  <c r="E5066" i="2"/>
  <c r="G5065" i="2"/>
  <c r="F5065" i="2"/>
  <c r="E5065" i="2"/>
  <c r="G5064" i="2"/>
  <c r="F5064" i="2"/>
  <c r="E5064" i="2"/>
  <c r="G5063" i="2"/>
  <c r="F5063" i="2"/>
  <c r="E5063" i="2"/>
  <c r="G5062" i="2"/>
  <c r="F5062" i="2"/>
  <c r="E5062" i="2"/>
  <c r="G5061" i="2"/>
  <c r="F5061" i="2"/>
  <c r="E5061" i="2"/>
  <c r="G5060" i="2"/>
  <c r="F5060" i="2"/>
  <c r="E5060" i="2"/>
  <c r="G5059" i="2"/>
  <c r="F5059" i="2"/>
  <c r="E5059" i="2"/>
  <c r="G5058" i="2"/>
  <c r="F5058" i="2"/>
  <c r="E5058" i="2"/>
  <c r="G5057" i="2"/>
  <c r="F5057" i="2"/>
  <c r="E5057" i="2"/>
  <c r="G5056" i="2"/>
  <c r="F5056" i="2"/>
  <c r="E5056" i="2"/>
  <c r="G5055" i="2"/>
  <c r="F5055" i="2"/>
  <c r="E5055" i="2"/>
  <c r="G5054" i="2"/>
  <c r="F5054" i="2"/>
  <c r="E5054" i="2"/>
  <c r="G5053" i="2"/>
  <c r="F5053" i="2"/>
  <c r="E5053" i="2"/>
  <c r="G5052" i="2"/>
  <c r="F5052" i="2"/>
  <c r="E5052" i="2"/>
  <c r="G5051" i="2"/>
  <c r="F5051" i="2"/>
  <c r="E5051" i="2"/>
  <c r="G5050" i="2"/>
  <c r="F5050" i="2"/>
  <c r="E5050" i="2"/>
  <c r="G5049" i="2"/>
  <c r="F5049" i="2"/>
  <c r="E5049" i="2"/>
  <c r="G5048" i="2"/>
  <c r="F5048" i="2"/>
  <c r="E5048" i="2"/>
  <c r="G5047" i="2"/>
  <c r="F5047" i="2"/>
  <c r="E5047" i="2"/>
  <c r="G5046" i="2"/>
  <c r="F5046" i="2"/>
  <c r="E5046" i="2"/>
  <c r="G5045" i="2"/>
  <c r="F5045" i="2"/>
  <c r="E5045" i="2"/>
  <c r="G5044" i="2"/>
  <c r="F5044" i="2"/>
  <c r="E5044" i="2"/>
  <c r="G5043" i="2"/>
  <c r="F5043" i="2"/>
  <c r="E5043" i="2"/>
  <c r="G5042" i="2"/>
  <c r="F5042" i="2"/>
  <c r="E5042" i="2"/>
  <c r="G5041" i="2"/>
  <c r="F5041" i="2"/>
  <c r="E5041" i="2"/>
  <c r="G5040" i="2"/>
  <c r="F5040" i="2"/>
  <c r="E5040" i="2"/>
  <c r="G5039" i="2"/>
  <c r="F5039" i="2"/>
  <c r="E5039" i="2"/>
  <c r="G5038" i="2"/>
  <c r="F5038" i="2"/>
  <c r="E5038" i="2"/>
  <c r="G5037" i="2"/>
  <c r="F5037" i="2"/>
  <c r="E5037" i="2"/>
  <c r="G5036" i="2"/>
  <c r="F5036" i="2"/>
  <c r="E5036" i="2"/>
  <c r="G5035" i="2"/>
  <c r="F5035" i="2"/>
  <c r="E5035" i="2"/>
  <c r="G5034" i="2"/>
  <c r="F5034" i="2"/>
  <c r="E5034" i="2"/>
  <c r="G5033" i="2"/>
  <c r="F5033" i="2"/>
  <c r="E5033" i="2"/>
  <c r="G5032" i="2"/>
  <c r="F5032" i="2"/>
  <c r="E5032" i="2"/>
  <c r="G5031" i="2"/>
  <c r="F5031" i="2"/>
  <c r="E5031" i="2"/>
  <c r="G5030" i="2"/>
  <c r="F5030" i="2"/>
  <c r="E5030" i="2"/>
  <c r="G5029" i="2"/>
  <c r="F5029" i="2"/>
  <c r="E5029" i="2"/>
  <c r="G5028" i="2"/>
  <c r="F5028" i="2"/>
  <c r="E5028" i="2"/>
  <c r="G5027" i="2"/>
  <c r="F5027" i="2"/>
  <c r="E5027" i="2"/>
  <c r="G5026" i="2"/>
  <c r="F5026" i="2"/>
  <c r="E5026" i="2"/>
  <c r="G5025" i="2"/>
  <c r="F5025" i="2"/>
  <c r="E5025" i="2"/>
  <c r="G5024" i="2"/>
  <c r="F5024" i="2"/>
  <c r="E5024" i="2"/>
  <c r="G5023" i="2"/>
  <c r="F5023" i="2"/>
  <c r="E5023" i="2"/>
  <c r="G5022" i="2"/>
  <c r="F5022" i="2"/>
  <c r="E5022" i="2"/>
  <c r="G5021" i="2"/>
  <c r="F5021" i="2"/>
  <c r="E5021" i="2"/>
  <c r="G5020" i="2"/>
  <c r="F5020" i="2"/>
  <c r="E5020" i="2"/>
  <c r="G5019" i="2"/>
  <c r="F5019" i="2"/>
  <c r="E5019" i="2"/>
  <c r="G5018" i="2"/>
  <c r="F5018" i="2"/>
  <c r="E5018" i="2"/>
  <c r="G5017" i="2"/>
  <c r="F5017" i="2"/>
  <c r="E5017" i="2"/>
  <c r="G5016" i="2"/>
  <c r="F5016" i="2"/>
  <c r="E5016" i="2"/>
  <c r="G5015" i="2"/>
  <c r="F5015" i="2"/>
  <c r="E5015" i="2"/>
  <c r="G5014" i="2"/>
  <c r="F5014" i="2"/>
  <c r="E5014" i="2"/>
  <c r="G5013" i="2"/>
  <c r="F5013" i="2"/>
  <c r="E5013" i="2"/>
  <c r="G5012" i="2"/>
  <c r="F5012" i="2"/>
  <c r="E5012" i="2"/>
  <c r="G5011" i="2"/>
  <c r="F5011" i="2"/>
  <c r="E5011" i="2"/>
  <c r="G5010" i="2"/>
  <c r="F5010" i="2"/>
  <c r="E5010" i="2"/>
  <c r="G5009" i="2"/>
  <c r="F5009" i="2"/>
  <c r="E5009" i="2"/>
  <c r="G5008" i="2"/>
  <c r="F5008" i="2"/>
  <c r="E5008" i="2"/>
  <c r="G5007" i="2"/>
  <c r="F5007" i="2"/>
  <c r="E5007" i="2"/>
  <c r="G5006" i="2"/>
  <c r="F5006" i="2"/>
  <c r="E5006" i="2"/>
  <c r="G5005" i="2"/>
  <c r="F5005" i="2"/>
  <c r="E5005" i="2"/>
  <c r="G5004" i="2"/>
  <c r="F5004" i="2"/>
  <c r="E5004" i="2"/>
  <c r="G5003" i="2"/>
  <c r="F5003" i="2"/>
  <c r="E5003" i="2"/>
  <c r="G5002" i="2"/>
  <c r="F5002" i="2"/>
  <c r="E5002" i="2"/>
  <c r="G5001" i="2"/>
  <c r="F5001" i="2"/>
  <c r="E5001" i="2"/>
  <c r="G5000" i="2"/>
  <c r="F5000" i="2"/>
  <c r="E5000" i="2"/>
  <c r="G4999" i="2"/>
  <c r="F4999" i="2"/>
  <c r="E4999" i="2"/>
  <c r="G4998" i="2"/>
  <c r="F4998" i="2"/>
  <c r="E4998" i="2"/>
  <c r="G4997" i="2"/>
  <c r="F4997" i="2"/>
  <c r="E4997" i="2"/>
  <c r="G4996" i="2"/>
  <c r="F4996" i="2"/>
  <c r="E4996" i="2"/>
  <c r="G4995" i="2"/>
  <c r="F4995" i="2"/>
  <c r="E4995" i="2"/>
  <c r="G4994" i="2"/>
  <c r="F4994" i="2"/>
  <c r="E4994" i="2"/>
  <c r="G4993" i="2"/>
  <c r="F4993" i="2"/>
  <c r="E4993" i="2"/>
  <c r="G4992" i="2"/>
  <c r="F4992" i="2"/>
  <c r="E4992" i="2"/>
  <c r="G4991" i="2"/>
  <c r="F4991" i="2"/>
  <c r="E4991" i="2"/>
  <c r="G4990" i="2"/>
  <c r="F4990" i="2"/>
  <c r="E4990" i="2"/>
  <c r="G4989" i="2"/>
  <c r="F4989" i="2"/>
  <c r="E4989" i="2"/>
  <c r="G4988" i="2"/>
  <c r="F4988" i="2"/>
  <c r="E4988" i="2"/>
  <c r="G4987" i="2"/>
  <c r="F4987" i="2"/>
  <c r="E4987" i="2"/>
  <c r="G4986" i="2"/>
  <c r="F4986" i="2"/>
  <c r="E4986" i="2"/>
  <c r="G4985" i="2"/>
  <c r="F4985" i="2"/>
  <c r="E4985" i="2"/>
  <c r="G4984" i="2"/>
  <c r="F4984" i="2"/>
  <c r="E4984" i="2"/>
  <c r="G4983" i="2"/>
  <c r="F4983" i="2"/>
  <c r="E4983" i="2"/>
  <c r="G4982" i="2"/>
  <c r="F4982" i="2"/>
  <c r="E4982" i="2"/>
  <c r="G4981" i="2"/>
  <c r="F4981" i="2"/>
  <c r="E4981" i="2"/>
  <c r="G4980" i="2"/>
  <c r="F4980" i="2"/>
  <c r="E4980" i="2"/>
  <c r="G4979" i="2"/>
  <c r="F4979" i="2"/>
  <c r="E4979" i="2"/>
  <c r="G4978" i="2"/>
  <c r="F4978" i="2"/>
  <c r="E4978" i="2"/>
  <c r="G4977" i="2"/>
  <c r="F4977" i="2"/>
  <c r="E4977" i="2"/>
  <c r="G4976" i="2"/>
  <c r="F4976" i="2"/>
  <c r="E4976" i="2"/>
  <c r="G4975" i="2"/>
  <c r="F4975" i="2"/>
  <c r="E4975" i="2"/>
  <c r="G4974" i="2"/>
  <c r="F4974" i="2"/>
  <c r="E4974" i="2"/>
  <c r="G4973" i="2"/>
  <c r="F4973" i="2"/>
  <c r="E4973" i="2"/>
  <c r="G4972" i="2"/>
  <c r="F4972" i="2"/>
  <c r="E4972" i="2"/>
  <c r="G4971" i="2"/>
  <c r="F4971" i="2"/>
  <c r="E4971" i="2"/>
  <c r="G4970" i="2"/>
  <c r="F4970" i="2"/>
  <c r="E4970" i="2"/>
  <c r="G4969" i="2"/>
  <c r="F4969" i="2"/>
  <c r="E4969" i="2"/>
  <c r="G4968" i="2"/>
  <c r="F4968" i="2"/>
  <c r="E4968" i="2"/>
  <c r="G4967" i="2"/>
  <c r="F4967" i="2"/>
  <c r="E4967" i="2"/>
  <c r="G4966" i="2"/>
  <c r="F4966" i="2"/>
  <c r="E4966" i="2"/>
  <c r="G4965" i="2"/>
  <c r="F4965" i="2"/>
  <c r="E4965" i="2"/>
  <c r="G4964" i="2"/>
  <c r="F4964" i="2"/>
  <c r="E4964" i="2"/>
  <c r="G4963" i="2"/>
  <c r="F4963" i="2"/>
  <c r="E4963" i="2"/>
  <c r="G4962" i="2"/>
  <c r="F4962" i="2"/>
  <c r="E4962" i="2"/>
  <c r="G4961" i="2"/>
  <c r="F4961" i="2"/>
  <c r="E4961" i="2"/>
  <c r="G4960" i="2"/>
  <c r="F4960" i="2"/>
  <c r="E4960" i="2"/>
  <c r="G4959" i="2"/>
  <c r="F4959" i="2"/>
  <c r="E4959" i="2"/>
  <c r="G4958" i="2"/>
  <c r="F4958" i="2"/>
  <c r="E4958" i="2"/>
  <c r="G4957" i="2"/>
  <c r="F4957" i="2"/>
  <c r="E4957" i="2"/>
  <c r="G4956" i="2"/>
  <c r="F4956" i="2"/>
  <c r="E4956" i="2"/>
  <c r="G4955" i="2"/>
  <c r="F4955" i="2"/>
  <c r="E4955" i="2"/>
  <c r="G4954" i="2"/>
  <c r="F4954" i="2"/>
  <c r="E4954" i="2"/>
  <c r="G4953" i="2"/>
  <c r="F4953" i="2"/>
  <c r="E4953" i="2"/>
  <c r="G4952" i="2"/>
  <c r="F4952" i="2"/>
  <c r="E4952" i="2"/>
  <c r="G4951" i="2"/>
  <c r="F4951" i="2"/>
  <c r="E4951" i="2"/>
  <c r="G4950" i="2"/>
  <c r="F4950" i="2"/>
  <c r="E4950" i="2"/>
  <c r="G4949" i="2"/>
  <c r="F4949" i="2"/>
  <c r="E4949" i="2"/>
  <c r="G4948" i="2"/>
  <c r="F4948" i="2"/>
  <c r="E4948" i="2"/>
  <c r="G4947" i="2"/>
  <c r="F4947" i="2"/>
  <c r="E4947" i="2"/>
  <c r="G4946" i="2"/>
  <c r="F4946" i="2"/>
  <c r="E4946" i="2"/>
  <c r="G4945" i="2"/>
  <c r="F4945" i="2"/>
  <c r="E4945" i="2"/>
  <c r="G4944" i="2"/>
  <c r="F4944" i="2"/>
  <c r="E4944" i="2"/>
  <c r="G4943" i="2"/>
  <c r="F4943" i="2"/>
  <c r="E4943" i="2"/>
  <c r="G4942" i="2"/>
  <c r="F4942" i="2"/>
  <c r="E4942" i="2"/>
  <c r="G4941" i="2"/>
  <c r="F4941" i="2"/>
  <c r="E4941" i="2"/>
  <c r="G4940" i="2"/>
  <c r="F4940" i="2"/>
  <c r="E4940" i="2"/>
  <c r="G4939" i="2"/>
  <c r="F4939" i="2"/>
  <c r="E4939" i="2"/>
  <c r="G4938" i="2"/>
  <c r="F4938" i="2"/>
  <c r="E4938" i="2"/>
  <c r="G4937" i="2"/>
  <c r="F4937" i="2"/>
  <c r="E4937" i="2"/>
  <c r="G4936" i="2"/>
  <c r="F4936" i="2"/>
  <c r="E4936" i="2"/>
  <c r="G4935" i="2"/>
  <c r="F4935" i="2"/>
  <c r="E4935" i="2"/>
  <c r="G4934" i="2"/>
  <c r="F4934" i="2"/>
  <c r="E4934" i="2"/>
  <c r="G4933" i="2"/>
  <c r="F4933" i="2"/>
  <c r="E4933" i="2"/>
  <c r="G4932" i="2"/>
  <c r="F4932" i="2"/>
  <c r="E4932" i="2"/>
  <c r="G4931" i="2"/>
  <c r="F4931" i="2"/>
  <c r="E4931" i="2"/>
  <c r="G4930" i="2"/>
  <c r="F4930" i="2"/>
  <c r="E4930" i="2"/>
  <c r="G4929" i="2"/>
  <c r="F4929" i="2"/>
  <c r="E4929" i="2"/>
  <c r="G4928" i="2"/>
  <c r="F4928" i="2"/>
  <c r="E4928" i="2"/>
  <c r="G4927" i="2"/>
  <c r="F4927" i="2"/>
  <c r="E4927" i="2"/>
  <c r="G4926" i="2"/>
  <c r="F4926" i="2"/>
  <c r="E4926" i="2"/>
  <c r="G4925" i="2"/>
  <c r="F4925" i="2"/>
  <c r="E4925" i="2"/>
  <c r="G4924" i="2"/>
  <c r="F4924" i="2"/>
  <c r="E4924" i="2"/>
  <c r="G4923" i="2"/>
  <c r="F4923" i="2"/>
  <c r="E4923" i="2"/>
  <c r="G4922" i="2"/>
  <c r="F4922" i="2"/>
  <c r="E4922" i="2"/>
  <c r="G4921" i="2"/>
  <c r="F4921" i="2"/>
  <c r="E4921" i="2"/>
  <c r="G4920" i="2"/>
  <c r="F4920" i="2"/>
  <c r="E4920" i="2"/>
  <c r="G4919" i="2"/>
  <c r="F4919" i="2"/>
  <c r="E4919" i="2"/>
  <c r="G4918" i="2"/>
  <c r="F4918" i="2"/>
  <c r="E4918" i="2"/>
  <c r="G4917" i="2"/>
  <c r="F4917" i="2"/>
  <c r="E4917" i="2"/>
  <c r="G4916" i="2"/>
  <c r="F4916" i="2"/>
  <c r="E4916" i="2"/>
  <c r="G4915" i="2"/>
  <c r="F4915" i="2"/>
  <c r="E4915" i="2"/>
  <c r="G4914" i="2"/>
  <c r="F4914" i="2"/>
  <c r="E4914" i="2"/>
  <c r="G4913" i="2"/>
  <c r="F4913" i="2"/>
  <c r="E4913" i="2"/>
  <c r="G4912" i="2"/>
  <c r="F4912" i="2"/>
  <c r="E4912" i="2"/>
  <c r="G4911" i="2"/>
  <c r="F4911" i="2"/>
  <c r="E4911" i="2"/>
  <c r="G4910" i="2"/>
  <c r="F4910" i="2"/>
  <c r="E4910" i="2"/>
  <c r="G4909" i="2"/>
  <c r="F4909" i="2"/>
  <c r="E4909" i="2"/>
  <c r="G4908" i="2"/>
  <c r="F4908" i="2"/>
  <c r="E4908" i="2"/>
  <c r="G4907" i="2"/>
  <c r="F4907" i="2"/>
  <c r="E4907" i="2"/>
  <c r="G4906" i="2"/>
  <c r="F4906" i="2"/>
  <c r="E4906" i="2"/>
  <c r="G4905" i="2"/>
  <c r="F4905" i="2"/>
  <c r="E4905" i="2"/>
  <c r="G4904" i="2"/>
  <c r="F4904" i="2"/>
  <c r="E4904" i="2"/>
  <c r="G4903" i="2"/>
  <c r="F4903" i="2"/>
  <c r="E4903" i="2"/>
  <c r="G4902" i="2"/>
  <c r="F4902" i="2"/>
  <c r="E4902" i="2"/>
  <c r="G4901" i="2"/>
  <c r="F4901" i="2"/>
  <c r="E4901" i="2"/>
  <c r="G4900" i="2"/>
  <c r="F4900" i="2"/>
  <c r="E4900" i="2"/>
  <c r="G4899" i="2"/>
  <c r="F4899" i="2"/>
  <c r="E4899" i="2"/>
  <c r="G4898" i="2"/>
  <c r="F4898" i="2"/>
  <c r="E4898" i="2"/>
  <c r="G4897" i="2"/>
  <c r="F4897" i="2"/>
  <c r="E4897" i="2"/>
  <c r="G4896" i="2"/>
  <c r="F4896" i="2"/>
  <c r="E4896" i="2"/>
  <c r="G4895" i="2"/>
  <c r="F4895" i="2"/>
  <c r="E4895" i="2"/>
  <c r="G4894" i="2"/>
  <c r="F4894" i="2"/>
  <c r="E4894" i="2"/>
  <c r="G4893" i="2"/>
  <c r="F4893" i="2"/>
  <c r="E4893" i="2"/>
  <c r="G4892" i="2"/>
  <c r="F4892" i="2"/>
  <c r="E4892" i="2"/>
  <c r="G4891" i="2"/>
  <c r="F4891" i="2"/>
  <c r="E4891" i="2"/>
  <c r="G4890" i="2"/>
  <c r="F4890" i="2"/>
  <c r="E4890" i="2"/>
  <c r="G4889" i="2"/>
  <c r="F4889" i="2"/>
  <c r="E4889" i="2"/>
  <c r="G4888" i="2"/>
  <c r="F4888" i="2"/>
  <c r="E4888" i="2"/>
  <c r="G4887" i="2"/>
  <c r="F4887" i="2"/>
  <c r="E4887" i="2"/>
  <c r="G4886" i="2"/>
  <c r="F4886" i="2"/>
  <c r="E4886" i="2"/>
  <c r="G4885" i="2"/>
  <c r="F4885" i="2"/>
  <c r="E4885" i="2"/>
  <c r="G4884" i="2"/>
  <c r="F4884" i="2"/>
  <c r="E4884" i="2"/>
  <c r="G4883" i="2"/>
  <c r="F4883" i="2"/>
  <c r="E4883" i="2"/>
  <c r="G4882" i="2"/>
  <c r="F4882" i="2"/>
  <c r="E4882" i="2"/>
  <c r="G4881" i="2"/>
  <c r="F4881" i="2"/>
  <c r="E4881" i="2"/>
  <c r="G4880" i="2"/>
  <c r="F4880" i="2"/>
  <c r="E4880" i="2"/>
  <c r="G4879" i="2"/>
  <c r="F4879" i="2"/>
  <c r="E4879" i="2"/>
  <c r="G4878" i="2"/>
  <c r="F4878" i="2"/>
  <c r="E4878" i="2"/>
  <c r="G4877" i="2"/>
  <c r="F4877" i="2"/>
  <c r="E4877" i="2"/>
  <c r="G4876" i="2"/>
  <c r="F4876" i="2"/>
  <c r="E4876" i="2"/>
  <c r="G4875" i="2"/>
  <c r="F4875" i="2"/>
  <c r="E4875" i="2"/>
  <c r="G4874" i="2"/>
  <c r="F4874" i="2"/>
  <c r="E4874" i="2"/>
  <c r="G4873" i="2"/>
  <c r="F4873" i="2"/>
  <c r="E4873" i="2"/>
  <c r="G4872" i="2"/>
  <c r="F4872" i="2"/>
  <c r="E4872" i="2"/>
  <c r="G4871" i="2"/>
  <c r="F4871" i="2"/>
  <c r="E4871" i="2"/>
  <c r="G4870" i="2"/>
  <c r="F4870" i="2"/>
  <c r="E4870" i="2"/>
  <c r="G4869" i="2"/>
  <c r="F4869" i="2"/>
  <c r="E4869" i="2"/>
  <c r="G4868" i="2"/>
  <c r="F4868" i="2"/>
  <c r="E4868" i="2"/>
  <c r="G4867" i="2"/>
  <c r="F4867" i="2"/>
  <c r="E4867" i="2"/>
  <c r="G4866" i="2"/>
  <c r="F4866" i="2"/>
  <c r="E4866" i="2"/>
  <c r="G4865" i="2"/>
  <c r="F4865" i="2"/>
  <c r="E4865" i="2"/>
  <c r="G4864" i="2"/>
  <c r="F4864" i="2"/>
  <c r="E4864" i="2"/>
  <c r="G4863" i="2"/>
  <c r="F4863" i="2"/>
  <c r="E4863" i="2"/>
  <c r="G4862" i="2"/>
  <c r="F4862" i="2"/>
  <c r="E4862" i="2"/>
  <c r="G4861" i="2"/>
  <c r="F4861" i="2"/>
  <c r="E4861" i="2"/>
  <c r="G4860" i="2"/>
  <c r="F4860" i="2"/>
  <c r="E4860" i="2"/>
  <c r="G4859" i="2"/>
  <c r="F4859" i="2"/>
  <c r="E4859" i="2"/>
  <c r="G4858" i="2"/>
  <c r="F4858" i="2"/>
  <c r="E4858" i="2"/>
  <c r="G4857" i="2"/>
  <c r="F4857" i="2"/>
  <c r="E4857" i="2"/>
  <c r="G4856" i="2"/>
  <c r="F4856" i="2"/>
  <c r="E4856" i="2"/>
  <c r="G4855" i="2"/>
  <c r="F4855" i="2"/>
  <c r="E4855" i="2"/>
  <c r="G4854" i="2"/>
  <c r="F4854" i="2"/>
  <c r="E4854" i="2"/>
  <c r="G4853" i="2"/>
  <c r="F4853" i="2"/>
  <c r="E4853" i="2"/>
  <c r="G4852" i="2"/>
  <c r="F4852" i="2"/>
  <c r="E4852" i="2"/>
  <c r="G4851" i="2"/>
  <c r="F4851" i="2"/>
  <c r="E4851" i="2"/>
  <c r="G4850" i="2"/>
  <c r="F4850" i="2"/>
  <c r="E4850" i="2"/>
  <c r="G4849" i="2"/>
  <c r="F4849" i="2"/>
  <c r="E4849" i="2"/>
  <c r="G4848" i="2"/>
  <c r="F4848" i="2"/>
  <c r="E4848" i="2"/>
  <c r="G4847" i="2"/>
  <c r="F4847" i="2"/>
  <c r="E4847" i="2"/>
  <c r="G4846" i="2"/>
  <c r="F4846" i="2"/>
  <c r="E4846" i="2"/>
  <c r="G4845" i="2"/>
  <c r="F4845" i="2"/>
  <c r="E4845" i="2"/>
  <c r="G4844" i="2"/>
  <c r="F4844" i="2"/>
  <c r="E4844" i="2"/>
  <c r="G4843" i="2"/>
  <c r="F4843" i="2"/>
  <c r="E4843" i="2"/>
  <c r="G4842" i="2"/>
  <c r="F4842" i="2"/>
  <c r="E4842" i="2"/>
  <c r="G4841" i="2"/>
  <c r="F4841" i="2"/>
  <c r="E4841" i="2"/>
  <c r="G4840" i="2"/>
  <c r="F4840" i="2"/>
  <c r="E4840" i="2"/>
  <c r="G4839" i="2"/>
  <c r="F4839" i="2"/>
  <c r="E4839" i="2"/>
  <c r="G4838" i="2"/>
  <c r="F4838" i="2"/>
  <c r="E4838" i="2"/>
  <c r="G4837" i="2"/>
  <c r="F4837" i="2"/>
  <c r="E4837" i="2"/>
  <c r="G4836" i="2"/>
  <c r="F4836" i="2"/>
  <c r="E4836" i="2"/>
  <c r="G4835" i="2"/>
  <c r="F4835" i="2"/>
  <c r="E4835" i="2"/>
  <c r="G4834" i="2"/>
  <c r="F4834" i="2"/>
  <c r="E4834" i="2"/>
  <c r="G4833" i="2"/>
  <c r="F4833" i="2"/>
  <c r="E4833" i="2"/>
  <c r="G4832" i="2"/>
  <c r="F4832" i="2"/>
  <c r="E4832" i="2"/>
  <c r="G4831" i="2"/>
  <c r="F4831" i="2"/>
  <c r="E4831" i="2"/>
  <c r="G4830" i="2"/>
  <c r="F4830" i="2"/>
  <c r="E4830" i="2"/>
  <c r="G4829" i="2"/>
  <c r="F4829" i="2"/>
  <c r="E4829" i="2"/>
  <c r="G4828" i="2"/>
  <c r="F4828" i="2"/>
  <c r="E4828" i="2"/>
  <c r="G4827" i="2"/>
  <c r="F4827" i="2"/>
  <c r="E4827" i="2"/>
  <c r="G4826" i="2"/>
  <c r="F4826" i="2"/>
  <c r="E4826" i="2"/>
  <c r="G4825" i="2"/>
  <c r="F4825" i="2"/>
  <c r="E4825" i="2"/>
  <c r="G4824" i="2"/>
  <c r="F4824" i="2"/>
  <c r="E4824" i="2"/>
  <c r="G4823" i="2"/>
  <c r="F4823" i="2"/>
  <c r="E4823" i="2"/>
  <c r="G4822" i="2"/>
  <c r="F4822" i="2"/>
  <c r="E4822" i="2"/>
  <c r="G4821" i="2"/>
  <c r="F4821" i="2"/>
  <c r="E4821" i="2"/>
  <c r="G4820" i="2"/>
  <c r="F4820" i="2"/>
  <c r="E4820" i="2"/>
  <c r="G4819" i="2"/>
  <c r="F4819" i="2"/>
  <c r="E4819" i="2"/>
  <c r="G4818" i="2"/>
  <c r="F4818" i="2"/>
  <c r="E4818" i="2"/>
  <c r="G4817" i="2"/>
  <c r="F4817" i="2"/>
  <c r="E4817" i="2"/>
  <c r="G4816" i="2"/>
  <c r="F4816" i="2"/>
  <c r="E4816" i="2"/>
  <c r="G4815" i="2"/>
  <c r="F4815" i="2"/>
  <c r="E4815" i="2"/>
  <c r="G4814" i="2"/>
  <c r="F4814" i="2"/>
  <c r="E4814" i="2"/>
  <c r="G4813" i="2"/>
  <c r="F4813" i="2"/>
  <c r="E4813" i="2"/>
  <c r="G4812" i="2"/>
  <c r="F4812" i="2"/>
  <c r="E4812" i="2"/>
  <c r="G4811" i="2"/>
  <c r="F4811" i="2"/>
  <c r="E4811" i="2"/>
  <c r="G4810" i="2"/>
  <c r="F4810" i="2"/>
  <c r="E4810" i="2"/>
  <c r="G4809" i="2"/>
  <c r="F4809" i="2"/>
  <c r="E4809" i="2"/>
  <c r="G4808" i="2"/>
  <c r="F4808" i="2"/>
  <c r="E4808" i="2"/>
  <c r="G4807" i="2"/>
  <c r="F4807" i="2"/>
  <c r="E4807" i="2"/>
  <c r="G4806" i="2"/>
  <c r="F4806" i="2"/>
  <c r="E4806" i="2"/>
  <c r="G4805" i="2"/>
  <c r="F4805" i="2"/>
  <c r="E4805" i="2"/>
  <c r="G4804" i="2"/>
  <c r="F4804" i="2"/>
  <c r="E4804" i="2"/>
  <c r="G4803" i="2"/>
  <c r="F4803" i="2"/>
  <c r="E4803" i="2"/>
  <c r="G4802" i="2"/>
  <c r="F4802" i="2"/>
  <c r="E4802" i="2"/>
  <c r="G4801" i="2"/>
  <c r="F4801" i="2"/>
  <c r="E4801" i="2"/>
  <c r="G4800" i="2"/>
  <c r="F4800" i="2"/>
  <c r="E4800" i="2"/>
  <c r="G4799" i="2"/>
  <c r="F4799" i="2"/>
  <c r="E4799" i="2"/>
  <c r="G4798" i="2"/>
  <c r="F4798" i="2"/>
  <c r="E4798" i="2"/>
  <c r="G4797" i="2"/>
  <c r="F4797" i="2"/>
  <c r="E4797" i="2"/>
  <c r="G4796" i="2"/>
  <c r="F4796" i="2"/>
  <c r="E4796" i="2"/>
  <c r="G4795" i="2"/>
  <c r="F4795" i="2"/>
  <c r="E4795" i="2"/>
  <c r="G4794" i="2"/>
  <c r="F4794" i="2"/>
  <c r="E4794" i="2"/>
  <c r="G4793" i="2"/>
  <c r="F4793" i="2"/>
  <c r="E4793" i="2"/>
  <c r="G4792" i="2"/>
  <c r="F4792" i="2"/>
  <c r="E4792" i="2"/>
  <c r="G4791" i="2"/>
  <c r="F4791" i="2"/>
  <c r="E4791" i="2"/>
  <c r="G4790" i="2"/>
  <c r="F4790" i="2"/>
  <c r="E4790" i="2"/>
  <c r="G4789" i="2"/>
  <c r="F4789" i="2"/>
  <c r="E4789" i="2"/>
  <c r="G4788" i="2"/>
  <c r="F4788" i="2"/>
  <c r="E4788" i="2"/>
  <c r="G4787" i="2"/>
  <c r="F4787" i="2"/>
  <c r="E4787" i="2"/>
  <c r="G4786" i="2"/>
  <c r="F4786" i="2"/>
  <c r="E4786" i="2"/>
  <c r="G4785" i="2"/>
  <c r="F4785" i="2"/>
  <c r="E4785" i="2"/>
  <c r="G4784" i="2"/>
  <c r="F4784" i="2"/>
  <c r="E4784" i="2"/>
  <c r="G4783" i="2"/>
  <c r="F4783" i="2"/>
  <c r="E4783" i="2"/>
  <c r="G4782" i="2"/>
  <c r="F4782" i="2"/>
  <c r="E4782" i="2"/>
  <c r="G4781" i="2"/>
  <c r="F4781" i="2"/>
  <c r="E4781" i="2"/>
  <c r="G4780" i="2"/>
  <c r="F4780" i="2"/>
  <c r="E4780" i="2"/>
  <c r="G4779" i="2"/>
  <c r="F4779" i="2"/>
  <c r="E4779" i="2"/>
  <c r="G4778" i="2"/>
  <c r="F4778" i="2"/>
  <c r="E4778" i="2"/>
  <c r="G4777" i="2"/>
  <c r="F4777" i="2"/>
  <c r="E4777" i="2"/>
  <c r="G4776" i="2"/>
  <c r="F4776" i="2"/>
  <c r="E4776" i="2"/>
  <c r="G4775" i="2"/>
  <c r="F4775" i="2"/>
  <c r="E4775" i="2"/>
  <c r="G4774" i="2"/>
  <c r="F4774" i="2"/>
  <c r="E4774" i="2"/>
  <c r="G4773" i="2"/>
  <c r="F4773" i="2"/>
  <c r="E4773" i="2"/>
  <c r="G4772" i="2"/>
  <c r="F4772" i="2"/>
  <c r="E4772" i="2"/>
  <c r="G4771" i="2"/>
  <c r="F4771" i="2"/>
  <c r="E4771" i="2"/>
  <c r="G4770" i="2"/>
  <c r="F4770" i="2"/>
  <c r="E4770" i="2"/>
  <c r="G4769" i="2"/>
  <c r="F4769" i="2"/>
  <c r="E4769" i="2"/>
  <c r="G4768" i="2"/>
  <c r="F4768" i="2"/>
  <c r="E4768" i="2"/>
  <c r="G4767" i="2"/>
  <c r="F4767" i="2"/>
  <c r="E4767" i="2"/>
  <c r="G4766" i="2"/>
  <c r="F4766" i="2"/>
  <c r="E4766" i="2"/>
  <c r="G4765" i="2"/>
  <c r="F4765" i="2"/>
  <c r="E4765" i="2"/>
  <c r="G4764" i="2"/>
  <c r="F4764" i="2"/>
  <c r="E4764" i="2"/>
  <c r="G4763" i="2"/>
  <c r="F4763" i="2"/>
  <c r="E4763" i="2"/>
  <c r="G4762" i="2"/>
  <c r="F4762" i="2"/>
  <c r="E4762" i="2"/>
  <c r="G4761" i="2"/>
  <c r="F4761" i="2"/>
  <c r="E4761" i="2"/>
  <c r="G4760" i="2"/>
  <c r="F4760" i="2"/>
  <c r="E4760" i="2"/>
  <c r="G4759" i="2"/>
  <c r="F4759" i="2"/>
  <c r="E4759" i="2"/>
  <c r="G4758" i="2"/>
  <c r="F4758" i="2"/>
  <c r="E4758" i="2"/>
  <c r="G4757" i="2"/>
  <c r="F4757" i="2"/>
  <c r="E4757" i="2"/>
  <c r="G4756" i="2"/>
  <c r="F4756" i="2"/>
  <c r="E4756" i="2"/>
  <c r="G4755" i="2"/>
  <c r="F4755" i="2"/>
  <c r="E4755" i="2"/>
  <c r="G4754" i="2"/>
  <c r="F4754" i="2"/>
  <c r="E4754" i="2"/>
  <c r="G4753" i="2"/>
  <c r="F4753" i="2"/>
  <c r="E4753" i="2"/>
  <c r="G4752" i="2"/>
  <c r="F4752" i="2"/>
  <c r="E4752" i="2"/>
  <c r="G4751" i="2"/>
  <c r="F4751" i="2"/>
  <c r="E4751" i="2"/>
  <c r="G4750" i="2"/>
  <c r="F4750" i="2"/>
  <c r="E4750" i="2"/>
  <c r="G4749" i="2"/>
  <c r="F4749" i="2"/>
  <c r="E4749" i="2"/>
  <c r="G4748" i="2"/>
  <c r="F4748" i="2"/>
  <c r="E4748" i="2"/>
  <c r="G4747" i="2"/>
  <c r="F4747" i="2"/>
  <c r="E4747" i="2"/>
  <c r="G4746" i="2"/>
  <c r="F4746" i="2"/>
  <c r="E4746" i="2"/>
  <c r="G4745" i="2"/>
  <c r="F4745" i="2"/>
  <c r="E4745" i="2"/>
  <c r="G4744" i="2"/>
  <c r="F4744" i="2"/>
  <c r="E4744" i="2"/>
  <c r="G4743" i="2"/>
  <c r="F4743" i="2"/>
  <c r="E4743" i="2"/>
  <c r="G4742" i="2"/>
  <c r="F4742" i="2"/>
  <c r="E4742" i="2"/>
  <c r="G4741" i="2"/>
  <c r="F4741" i="2"/>
  <c r="E4741" i="2"/>
  <c r="G4740" i="2"/>
  <c r="F4740" i="2"/>
  <c r="E4740" i="2"/>
  <c r="G4739" i="2"/>
  <c r="F4739" i="2"/>
  <c r="E4739" i="2"/>
  <c r="G4738" i="2"/>
  <c r="F4738" i="2"/>
  <c r="E4738" i="2"/>
  <c r="G4737" i="2"/>
  <c r="F4737" i="2"/>
  <c r="E4737" i="2"/>
  <c r="G4736" i="2"/>
  <c r="F4736" i="2"/>
  <c r="E4736" i="2"/>
  <c r="G4735" i="2"/>
  <c r="F4735" i="2"/>
  <c r="E4735" i="2"/>
  <c r="G4734" i="2"/>
  <c r="F4734" i="2"/>
  <c r="E4734" i="2"/>
  <c r="G4733" i="2"/>
  <c r="F4733" i="2"/>
  <c r="E4733" i="2"/>
  <c r="G4732" i="2"/>
  <c r="F4732" i="2"/>
  <c r="E4732" i="2"/>
  <c r="G4731" i="2"/>
  <c r="F4731" i="2"/>
  <c r="E4731" i="2"/>
  <c r="G4730" i="2"/>
  <c r="F4730" i="2"/>
  <c r="E4730" i="2"/>
  <c r="G4729" i="2"/>
  <c r="F4729" i="2"/>
  <c r="E4729" i="2"/>
  <c r="G4728" i="2"/>
  <c r="F4728" i="2"/>
  <c r="E4728" i="2"/>
  <c r="G4727" i="2"/>
  <c r="F4727" i="2"/>
  <c r="E4727" i="2"/>
  <c r="G4726" i="2"/>
  <c r="F4726" i="2"/>
  <c r="E4726" i="2"/>
  <c r="G4725" i="2"/>
  <c r="F4725" i="2"/>
  <c r="E4725" i="2"/>
  <c r="G4724" i="2"/>
  <c r="F4724" i="2"/>
  <c r="E4724" i="2"/>
  <c r="G4723" i="2"/>
  <c r="F4723" i="2"/>
  <c r="E4723" i="2"/>
  <c r="G4722" i="2"/>
  <c r="F4722" i="2"/>
  <c r="E4722" i="2"/>
  <c r="G4721" i="2"/>
  <c r="F4721" i="2"/>
  <c r="E4721" i="2"/>
  <c r="G4720" i="2"/>
  <c r="F4720" i="2"/>
  <c r="E4720" i="2"/>
  <c r="G4719" i="2"/>
  <c r="F4719" i="2"/>
  <c r="E4719" i="2"/>
  <c r="G4718" i="2"/>
  <c r="F4718" i="2"/>
  <c r="E4718" i="2"/>
  <c r="G4717" i="2"/>
  <c r="F4717" i="2"/>
  <c r="E4717" i="2"/>
  <c r="G4716" i="2"/>
  <c r="F4716" i="2"/>
  <c r="E4716" i="2"/>
  <c r="G4715" i="2"/>
  <c r="F4715" i="2"/>
  <c r="E4715" i="2"/>
  <c r="G4714" i="2"/>
  <c r="F4714" i="2"/>
  <c r="E4714" i="2"/>
  <c r="G4713" i="2"/>
  <c r="F4713" i="2"/>
  <c r="E4713" i="2"/>
  <c r="G4712" i="2"/>
  <c r="F4712" i="2"/>
  <c r="E4712" i="2"/>
  <c r="G4711" i="2"/>
  <c r="F4711" i="2"/>
  <c r="E4711" i="2"/>
  <c r="G4710" i="2"/>
  <c r="F4710" i="2"/>
  <c r="E4710" i="2"/>
  <c r="G4709" i="2"/>
  <c r="F4709" i="2"/>
  <c r="E4709" i="2"/>
  <c r="G4708" i="2"/>
  <c r="F4708" i="2"/>
  <c r="E4708" i="2"/>
  <c r="G4707" i="2"/>
  <c r="F4707" i="2"/>
  <c r="E4707" i="2"/>
  <c r="G4706" i="2"/>
  <c r="F4706" i="2"/>
  <c r="E4706" i="2"/>
  <c r="G4705" i="2"/>
  <c r="F4705" i="2"/>
  <c r="E4705" i="2"/>
  <c r="G4704" i="2"/>
  <c r="F4704" i="2"/>
  <c r="E4704" i="2"/>
  <c r="G4703" i="2"/>
  <c r="F4703" i="2"/>
  <c r="E4703" i="2"/>
  <c r="G4702" i="2"/>
  <c r="F4702" i="2"/>
  <c r="E4702" i="2"/>
  <c r="G4701" i="2"/>
  <c r="F4701" i="2"/>
  <c r="E4701" i="2"/>
  <c r="G4700" i="2"/>
  <c r="F4700" i="2"/>
  <c r="E4700" i="2"/>
  <c r="G4699" i="2"/>
  <c r="F4699" i="2"/>
  <c r="E4699" i="2"/>
  <c r="G4698" i="2"/>
  <c r="F4698" i="2"/>
  <c r="E4698" i="2"/>
  <c r="G4697" i="2"/>
  <c r="F4697" i="2"/>
  <c r="E4697" i="2"/>
  <c r="G4696" i="2"/>
  <c r="F4696" i="2"/>
  <c r="E4696" i="2"/>
  <c r="G4695" i="2"/>
  <c r="F4695" i="2"/>
  <c r="E4695" i="2"/>
  <c r="G4694" i="2"/>
  <c r="F4694" i="2"/>
  <c r="E4694" i="2"/>
  <c r="G4693" i="2"/>
  <c r="F4693" i="2"/>
  <c r="E4693" i="2"/>
  <c r="G4692" i="2"/>
  <c r="F4692" i="2"/>
  <c r="E4692" i="2"/>
  <c r="G4691" i="2"/>
  <c r="F4691" i="2"/>
  <c r="E4691" i="2"/>
  <c r="G4690" i="2"/>
  <c r="F4690" i="2"/>
  <c r="E4690" i="2"/>
  <c r="G4689" i="2"/>
  <c r="F4689" i="2"/>
  <c r="E4689" i="2"/>
  <c r="G4688" i="2"/>
  <c r="F4688" i="2"/>
  <c r="E4688" i="2"/>
  <c r="G4687" i="2"/>
  <c r="F4687" i="2"/>
  <c r="E4687" i="2"/>
  <c r="G4686" i="2"/>
  <c r="F4686" i="2"/>
  <c r="E4686" i="2"/>
  <c r="G4685" i="2"/>
  <c r="F4685" i="2"/>
  <c r="E4685" i="2"/>
  <c r="G4684" i="2"/>
  <c r="F4684" i="2"/>
  <c r="E4684" i="2"/>
  <c r="G4683" i="2"/>
  <c r="F4683" i="2"/>
  <c r="E4683" i="2"/>
  <c r="G4682" i="2"/>
  <c r="F4682" i="2"/>
  <c r="E4682" i="2"/>
  <c r="G4681" i="2"/>
  <c r="F4681" i="2"/>
  <c r="E4681" i="2"/>
  <c r="G4680" i="2"/>
  <c r="F4680" i="2"/>
  <c r="E4680" i="2"/>
  <c r="G4679" i="2"/>
  <c r="F4679" i="2"/>
  <c r="E4679" i="2"/>
  <c r="G4678" i="2"/>
  <c r="F4678" i="2"/>
  <c r="E4678" i="2"/>
  <c r="G4677" i="2"/>
  <c r="F4677" i="2"/>
  <c r="E4677" i="2"/>
  <c r="G4676" i="2"/>
  <c r="F4676" i="2"/>
  <c r="E4676" i="2"/>
  <c r="G4675" i="2"/>
  <c r="F4675" i="2"/>
  <c r="E4675" i="2"/>
  <c r="G4674" i="2"/>
  <c r="F4674" i="2"/>
  <c r="E4674" i="2"/>
  <c r="G4673" i="2"/>
  <c r="F4673" i="2"/>
  <c r="E4673" i="2"/>
  <c r="G4672" i="2"/>
  <c r="F4672" i="2"/>
  <c r="E4672" i="2"/>
  <c r="G4671" i="2"/>
  <c r="F4671" i="2"/>
  <c r="E4671" i="2"/>
  <c r="G4670" i="2"/>
  <c r="F4670" i="2"/>
  <c r="E4670" i="2"/>
  <c r="G4669" i="2"/>
  <c r="F4669" i="2"/>
  <c r="E4669" i="2"/>
  <c r="G4668" i="2"/>
  <c r="F4668" i="2"/>
  <c r="E4668" i="2"/>
  <c r="G4667" i="2"/>
  <c r="F4667" i="2"/>
  <c r="E4667" i="2"/>
  <c r="G4666" i="2"/>
  <c r="F4666" i="2"/>
  <c r="E4666" i="2"/>
  <c r="G4665" i="2"/>
  <c r="F4665" i="2"/>
  <c r="E4665" i="2"/>
  <c r="G4664" i="2"/>
  <c r="F4664" i="2"/>
  <c r="E4664" i="2"/>
  <c r="G4663" i="2"/>
  <c r="F4663" i="2"/>
  <c r="E4663" i="2"/>
  <c r="G4662" i="2"/>
  <c r="F4662" i="2"/>
  <c r="E4662" i="2"/>
  <c r="G4661" i="2"/>
  <c r="F4661" i="2"/>
  <c r="E4661" i="2"/>
  <c r="G4660" i="2"/>
  <c r="F4660" i="2"/>
  <c r="E4660" i="2"/>
  <c r="G4659" i="2"/>
  <c r="F4659" i="2"/>
  <c r="E4659" i="2"/>
  <c r="G4658" i="2"/>
  <c r="F4658" i="2"/>
  <c r="E4658" i="2"/>
  <c r="G4657" i="2"/>
  <c r="F4657" i="2"/>
  <c r="E4657" i="2"/>
  <c r="G4656" i="2"/>
  <c r="F4656" i="2"/>
  <c r="E4656" i="2"/>
  <c r="G4655" i="2"/>
  <c r="F4655" i="2"/>
  <c r="E4655" i="2"/>
  <c r="G4654" i="2"/>
  <c r="F4654" i="2"/>
  <c r="E4654" i="2"/>
  <c r="G4653" i="2"/>
  <c r="F4653" i="2"/>
  <c r="E4653" i="2"/>
  <c r="G4652" i="2"/>
  <c r="F4652" i="2"/>
  <c r="E4652" i="2"/>
  <c r="G4651" i="2"/>
  <c r="F4651" i="2"/>
  <c r="E4651" i="2"/>
  <c r="G4650" i="2"/>
  <c r="F4650" i="2"/>
  <c r="E4650" i="2"/>
  <c r="G4649" i="2"/>
  <c r="F4649" i="2"/>
  <c r="E4649" i="2"/>
  <c r="G4648" i="2"/>
  <c r="F4648" i="2"/>
  <c r="E4648" i="2"/>
  <c r="G4647" i="2"/>
  <c r="F4647" i="2"/>
  <c r="E4647" i="2"/>
  <c r="G4646" i="2"/>
  <c r="F4646" i="2"/>
  <c r="E4646" i="2"/>
  <c r="G4645" i="2"/>
  <c r="F4645" i="2"/>
  <c r="E4645" i="2"/>
  <c r="G4644" i="2"/>
  <c r="F4644" i="2"/>
  <c r="E4644" i="2"/>
  <c r="G4643" i="2"/>
  <c r="F4643" i="2"/>
  <c r="E4643" i="2"/>
  <c r="G4642" i="2"/>
  <c r="F4642" i="2"/>
  <c r="E4642" i="2"/>
  <c r="G4641" i="2"/>
  <c r="F4641" i="2"/>
  <c r="E4641" i="2"/>
  <c r="G4640" i="2"/>
  <c r="F4640" i="2"/>
  <c r="E4640" i="2"/>
  <c r="G4639" i="2"/>
  <c r="F4639" i="2"/>
  <c r="E4639" i="2"/>
  <c r="G4638" i="2"/>
  <c r="F4638" i="2"/>
  <c r="E4638" i="2"/>
  <c r="G4637" i="2"/>
  <c r="F4637" i="2"/>
  <c r="E4637" i="2"/>
  <c r="G4636" i="2"/>
  <c r="F4636" i="2"/>
  <c r="E4636" i="2"/>
  <c r="G4635" i="2"/>
  <c r="F4635" i="2"/>
  <c r="E4635" i="2"/>
  <c r="G4634" i="2"/>
  <c r="F4634" i="2"/>
  <c r="E4634" i="2"/>
  <c r="G4633" i="2"/>
  <c r="F4633" i="2"/>
  <c r="E4633" i="2"/>
  <c r="G4632" i="2"/>
  <c r="F4632" i="2"/>
  <c r="E4632" i="2"/>
  <c r="G4631" i="2"/>
  <c r="F4631" i="2"/>
  <c r="E4631" i="2"/>
  <c r="G4630" i="2"/>
  <c r="F4630" i="2"/>
  <c r="E4630" i="2"/>
  <c r="G4629" i="2"/>
  <c r="F4629" i="2"/>
  <c r="E4629" i="2"/>
  <c r="G4628" i="2"/>
  <c r="F4628" i="2"/>
  <c r="E4628" i="2"/>
  <c r="G4627" i="2"/>
  <c r="F4627" i="2"/>
  <c r="E4627" i="2"/>
  <c r="G4626" i="2"/>
  <c r="F4626" i="2"/>
  <c r="E4626" i="2"/>
  <c r="G4625" i="2"/>
  <c r="F4625" i="2"/>
  <c r="E4625" i="2"/>
  <c r="G4624" i="2"/>
  <c r="F4624" i="2"/>
  <c r="E4624" i="2"/>
  <c r="G4623" i="2"/>
  <c r="F4623" i="2"/>
  <c r="E4623" i="2"/>
  <c r="G4622" i="2"/>
  <c r="F4622" i="2"/>
  <c r="E4622" i="2"/>
  <c r="G4621" i="2"/>
  <c r="F4621" i="2"/>
  <c r="E4621" i="2"/>
  <c r="G4620" i="2"/>
  <c r="F4620" i="2"/>
  <c r="E4620" i="2"/>
  <c r="G4619" i="2"/>
  <c r="F4619" i="2"/>
  <c r="E4619" i="2"/>
  <c r="G4618" i="2"/>
  <c r="F4618" i="2"/>
  <c r="E4618" i="2"/>
  <c r="G4617" i="2"/>
  <c r="F4617" i="2"/>
  <c r="E4617" i="2"/>
  <c r="G4616" i="2"/>
  <c r="F4616" i="2"/>
  <c r="E4616" i="2"/>
  <c r="G4615" i="2"/>
  <c r="F4615" i="2"/>
  <c r="E4615" i="2"/>
  <c r="G4614" i="2"/>
  <c r="F4614" i="2"/>
  <c r="E4614" i="2"/>
  <c r="G4613" i="2"/>
  <c r="F4613" i="2"/>
  <c r="E4613" i="2"/>
  <c r="G4612" i="2"/>
  <c r="F4612" i="2"/>
  <c r="E4612" i="2"/>
  <c r="G4611" i="2"/>
  <c r="F4611" i="2"/>
  <c r="E4611" i="2"/>
  <c r="G4610" i="2"/>
  <c r="F4610" i="2"/>
  <c r="E4610" i="2"/>
  <c r="G4609" i="2"/>
  <c r="F4609" i="2"/>
  <c r="E4609" i="2"/>
  <c r="G4608" i="2"/>
  <c r="F4608" i="2"/>
  <c r="E4608" i="2"/>
  <c r="G4607" i="2"/>
  <c r="F4607" i="2"/>
  <c r="E4607" i="2"/>
  <c r="G4606" i="2"/>
  <c r="F4606" i="2"/>
  <c r="E4606" i="2"/>
  <c r="G4605" i="2"/>
  <c r="F4605" i="2"/>
  <c r="E4605" i="2"/>
  <c r="G4604" i="2"/>
  <c r="F4604" i="2"/>
  <c r="E4604" i="2"/>
  <c r="G4603" i="2"/>
  <c r="F4603" i="2"/>
  <c r="E4603" i="2"/>
  <c r="G4602" i="2"/>
  <c r="F4602" i="2"/>
  <c r="E4602" i="2"/>
  <c r="G4601" i="2"/>
  <c r="F4601" i="2"/>
  <c r="E4601" i="2"/>
  <c r="G4600" i="2"/>
  <c r="F4600" i="2"/>
  <c r="E4600" i="2"/>
  <c r="G4599" i="2"/>
  <c r="F4599" i="2"/>
  <c r="E4599" i="2"/>
  <c r="G4598" i="2"/>
  <c r="F4598" i="2"/>
  <c r="E4598" i="2"/>
  <c r="G4597" i="2"/>
  <c r="F4597" i="2"/>
  <c r="E4597" i="2"/>
  <c r="G4596" i="2"/>
  <c r="F4596" i="2"/>
  <c r="E4596" i="2"/>
  <c r="G4595" i="2"/>
  <c r="F4595" i="2"/>
  <c r="E4595" i="2"/>
  <c r="G4594" i="2"/>
  <c r="F4594" i="2"/>
  <c r="E4594" i="2"/>
  <c r="G4593" i="2"/>
  <c r="F4593" i="2"/>
  <c r="E4593" i="2"/>
  <c r="G4592" i="2"/>
  <c r="F4592" i="2"/>
  <c r="E4592" i="2"/>
  <c r="G4591" i="2"/>
  <c r="F4591" i="2"/>
  <c r="E4591" i="2"/>
  <c r="G4590" i="2"/>
  <c r="F4590" i="2"/>
  <c r="E4590" i="2"/>
  <c r="G4589" i="2"/>
  <c r="F4589" i="2"/>
  <c r="E4589" i="2"/>
  <c r="G4588" i="2"/>
  <c r="F4588" i="2"/>
  <c r="E4588" i="2"/>
  <c r="G4587" i="2"/>
  <c r="F4587" i="2"/>
  <c r="E4587" i="2"/>
  <c r="G4586" i="2"/>
  <c r="F4586" i="2"/>
  <c r="E4586" i="2"/>
  <c r="G4585" i="2"/>
  <c r="F4585" i="2"/>
  <c r="E4585" i="2"/>
  <c r="G4584" i="2"/>
  <c r="F4584" i="2"/>
  <c r="E4584" i="2"/>
  <c r="G4583" i="2"/>
  <c r="F4583" i="2"/>
  <c r="E4583" i="2"/>
  <c r="G4582" i="2"/>
  <c r="F4582" i="2"/>
  <c r="E4582" i="2"/>
  <c r="G4581" i="2"/>
  <c r="F4581" i="2"/>
  <c r="E4581" i="2"/>
  <c r="G4580" i="2"/>
  <c r="F4580" i="2"/>
  <c r="E4580" i="2"/>
  <c r="G4579" i="2"/>
  <c r="F4579" i="2"/>
  <c r="E4579" i="2"/>
  <c r="G4578" i="2"/>
  <c r="F4578" i="2"/>
  <c r="E4578" i="2"/>
  <c r="G4577" i="2"/>
  <c r="F4577" i="2"/>
  <c r="E4577" i="2"/>
  <c r="G4576" i="2"/>
  <c r="F4576" i="2"/>
  <c r="E4576" i="2"/>
  <c r="G4575" i="2"/>
  <c r="F4575" i="2"/>
  <c r="E4575" i="2"/>
  <c r="G4574" i="2"/>
  <c r="F4574" i="2"/>
  <c r="E4574" i="2"/>
  <c r="G4573" i="2"/>
  <c r="F4573" i="2"/>
  <c r="E4573" i="2"/>
  <c r="G4572" i="2"/>
  <c r="F4572" i="2"/>
  <c r="E4572" i="2"/>
  <c r="G4571" i="2"/>
  <c r="F4571" i="2"/>
  <c r="E4571" i="2"/>
  <c r="G4570" i="2"/>
  <c r="F4570" i="2"/>
  <c r="E4570" i="2"/>
  <c r="G4569" i="2"/>
  <c r="F4569" i="2"/>
  <c r="E4569" i="2"/>
  <c r="G4568" i="2"/>
  <c r="F4568" i="2"/>
  <c r="E4568" i="2"/>
  <c r="G4567" i="2"/>
  <c r="F4567" i="2"/>
  <c r="E4567" i="2"/>
  <c r="G4566" i="2"/>
  <c r="F4566" i="2"/>
  <c r="E4566" i="2"/>
  <c r="G4565" i="2"/>
  <c r="F4565" i="2"/>
  <c r="E4565" i="2"/>
  <c r="G4564" i="2"/>
  <c r="F4564" i="2"/>
  <c r="E4564" i="2"/>
  <c r="G4563" i="2"/>
  <c r="F4563" i="2"/>
  <c r="E4563" i="2"/>
  <c r="G4562" i="2"/>
  <c r="F4562" i="2"/>
  <c r="E4562" i="2"/>
  <c r="G4561" i="2"/>
  <c r="F4561" i="2"/>
  <c r="E4561" i="2"/>
  <c r="G4560" i="2"/>
  <c r="F4560" i="2"/>
  <c r="E4560" i="2"/>
  <c r="G4559" i="2"/>
  <c r="F4559" i="2"/>
  <c r="E4559" i="2"/>
  <c r="G4558" i="2"/>
  <c r="F4558" i="2"/>
  <c r="E4558" i="2"/>
  <c r="G4557" i="2"/>
  <c r="F4557" i="2"/>
  <c r="E4557" i="2"/>
  <c r="G4556" i="2"/>
  <c r="F4556" i="2"/>
  <c r="E4556" i="2"/>
  <c r="G4555" i="2"/>
  <c r="F4555" i="2"/>
  <c r="E4555" i="2"/>
  <c r="G4554" i="2"/>
  <c r="F4554" i="2"/>
  <c r="E4554" i="2"/>
  <c r="G4553" i="2"/>
  <c r="F4553" i="2"/>
  <c r="E4553" i="2"/>
  <c r="G4552" i="2"/>
  <c r="F4552" i="2"/>
  <c r="E4552" i="2"/>
  <c r="G4551" i="2"/>
  <c r="F4551" i="2"/>
  <c r="E4551" i="2"/>
  <c r="G4550" i="2"/>
  <c r="F4550" i="2"/>
  <c r="E4550" i="2"/>
  <c r="G4549" i="2"/>
  <c r="F4549" i="2"/>
  <c r="E4549" i="2"/>
  <c r="G4548" i="2"/>
  <c r="F4548" i="2"/>
  <c r="E4548" i="2"/>
  <c r="G4547" i="2"/>
  <c r="F4547" i="2"/>
  <c r="E4547" i="2"/>
  <c r="G4546" i="2"/>
  <c r="F4546" i="2"/>
  <c r="E4546" i="2"/>
  <c r="G4545" i="2"/>
  <c r="F4545" i="2"/>
  <c r="E4545" i="2"/>
  <c r="G4544" i="2"/>
  <c r="F4544" i="2"/>
  <c r="E4544" i="2"/>
  <c r="G4543" i="2"/>
  <c r="F4543" i="2"/>
  <c r="E4543" i="2"/>
  <c r="G4542" i="2"/>
  <c r="F4542" i="2"/>
  <c r="E4542" i="2"/>
  <c r="G4541" i="2"/>
  <c r="F4541" i="2"/>
  <c r="E4541" i="2"/>
  <c r="G4540" i="2"/>
  <c r="F4540" i="2"/>
  <c r="E4540" i="2"/>
  <c r="G4539" i="2"/>
  <c r="F4539" i="2"/>
  <c r="E4539" i="2"/>
  <c r="G4538" i="2"/>
  <c r="F4538" i="2"/>
  <c r="E4538" i="2"/>
  <c r="G4537" i="2"/>
  <c r="F4537" i="2"/>
  <c r="E4537" i="2"/>
  <c r="G4536" i="2"/>
  <c r="F4536" i="2"/>
  <c r="E4536" i="2"/>
  <c r="G4535" i="2"/>
  <c r="F4535" i="2"/>
  <c r="E4535" i="2"/>
  <c r="G4534" i="2"/>
  <c r="F4534" i="2"/>
  <c r="E4534" i="2"/>
  <c r="G4533" i="2"/>
  <c r="F4533" i="2"/>
  <c r="E4533" i="2"/>
  <c r="G4532" i="2"/>
  <c r="F4532" i="2"/>
  <c r="E4532" i="2"/>
  <c r="G4531" i="2"/>
  <c r="F4531" i="2"/>
  <c r="E4531" i="2"/>
  <c r="G4530" i="2"/>
  <c r="F4530" i="2"/>
  <c r="E4530" i="2"/>
  <c r="G4529" i="2"/>
  <c r="F4529" i="2"/>
  <c r="E4529" i="2"/>
  <c r="G4528" i="2"/>
  <c r="F4528" i="2"/>
  <c r="E4528" i="2"/>
  <c r="G4527" i="2"/>
  <c r="F4527" i="2"/>
  <c r="E4527" i="2"/>
  <c r="G4526" i="2"/>
  <c r="F4526" i="2"/>
  <c r="E4526" i="2"/>
  <c r="G4525" i="2"/>
  <c r="F4525" i="2"/>
  <c r="E4525" i="2"/>
  <c r="G4524" i="2"/>
  <c r="F4524" i="2"/>
  <c r="E4524" i="2"/>
  <c r="G4523" i="2"/>
  <c r="F4523" i="2"/>
  <c r="E4523" i="2"/>
  <c r="G4522" i="2"/>
  <c r="F4522" i="2"/>
  <c r="E4522" i="2"/>
  <c r="G4521" i="2"/>
  <c r="F4521" i="2"/>
  <c r="E4521" i="2"/>
  <c r="G4520" i="2"/>
  <c r="F4520" i="2"/>
  <c r="E4520" i="2"/>
  <c r="G4519" i="2"/>
  <c r="F4519" i="2"/>
  <c r="E4519" i="2"/>
  <c r="G4518" i="2"/>
  <c r="F4518" i="2"/>
  <c r="E4518" i="2"/>
  <c r="G4517" i="2"/>
  <c r="F4517" i="2"/>
  <c r="E4517" i="2"/>
  <c r="G4516" i="2"/>
  <c r="F4516" i="2"/>
  <c r="E4516" i="2"/>
  <c r="G4515" i="2"/>
  <c r="F4515" i="2"/>
  <c r="E4515" i="2"/>
  <c r="G4514" i="2"/>
  <c r="F4514" i="2"/>
  <c r="E4514" i="2"/>
  <c r="G4513" i="2"/>
  <c r="F4513" i="2"/>
  <c r="E4513" i="2"/>
  <c r="G4512" i="2"/>
  <c r="F4512" i="2"/>
  <c r="E4512" i="2"/>
  <c r="G4511" i="2"/>
  <c r="F4511" i="2"/>
  <c r="E4511" i="2"/>
  <c r="G4510" i="2"/>
  <c r="F4510" i="2"/>
  <c r="E4510" i="2"/>
  <c r="G4509" i="2"/>
  <c r="F4509" i="2"/>
  <c r="E4509" i="2"/>
  <c r="G4508" i="2"/>
  <c r="F4508" i="2"/>
  <c r="E4508" i="2"/>
  <c r="G4507" i="2"/>
  <c r="F4507" i="2"/>
  <c r="E4507" i="2"/>
  <c r="G4506" i="2"/>
  <c r="F4506" i="2"/>
  <c r="E4506" i="2"/>
  <c r="G4505" i="2"/>
  <c r="F4505" i="2"/>
  <c r="E4505" i="2"/>
  <c r="G4504" i="2"/>
  <c r="F4504" i="2"/>
  <c r="E4504" i="2"/>
  <c r="G4503" i="2"/>
  <c r="F4503" i="2"/>
  <c r="E4503" i="2"/>
  <c r="G4502" i="2"/>
  <c r="F4502" i="2"/>
  <c r="E4502" i="2"/>
  <c r="G4501" i="2"/>
  <c r="F4501" i="2"/>
  <c r="E4501" i="2"/>
  <c r="G4500" i="2"/>
  <c r="F4500" i="2"/>
  <c r="E4500" i="2"/>
  <c r="G4499" i="2"/>
  <c r="F4499" i="2"/>
  <c r="E4499" i="2"/>
  <c r="G4498" i="2"/>
  <c r="F4498" i="2"/>
  <c r="E4498" i="2"/>
  <c r="G4497" i="2"/>
  <c r="F4497" i="2"/>
  <c r="E4497" i="2"/>
  <c r="G4496" i="2"/>
  <c r="F4496" i="2"/>
  <c r="E4496" i="2"/>
  <c r="G4495" i="2"/>
  <c r="F4495" i="2"/>
  <c r="E4495" i="2"/>
  <c r="G4494" i="2"/>
  <c r="F4494" i="2"/>
  <c r="E4494" i="2"/>
  <c r="G4493" i="2"/>
  <c r="F4493" i="2"/>
  <c r="E4493" i="2"/>
  <c r="G4492" i="2"/>
  <c r="F4492" i="2"/>
  <c r="E4492" i="2"/>
  <c r="G4491" i="2"/>
  <c r="F4491" i="2"/>
  <c r="E4491" i="2"/>
  <c r="G4490" i="2"/>
  <c r="F4490" i="2"/>
  <c r="E4490" i="2"/>
  <c r="G4489" i="2"/>
  <c r="F4489" i="2"/>
  <c r="E4489" i="2"/>
  <c r="G4488" i="2"/>
  <c r="F4488" i="2"/>
  <c r="E4488" i="2"/>
  <c r="G4487" i="2"/>
  <c r="F4487" i="2"/>
  <c r="E4487" i="2"/>
  <c r="G4486" i="2"/>
  <c r="F4486" i="2"/>
  <c r="E4486" i="2"/>
  <c r="G4485" i="2"/>
  <c r="F4485" i="2"/>
  <c r="E4485" i="2"/>
  <c r="G4484" i="2"/>
  <c r="F4484" i="2"/>
  <c r="E4484" i="2"/>
  <c r="G4483" i="2"/>
  <c r="F4483" i="2"/>
  <c r="E4483" i="2"/>
  <c r="G4482" i="2"/>
  <c r="F4482" i="2"/>
  <c r="E4482" i="2"/>
  <c r="G4481" i="2"/>
  <c r="F4481" i="2"/>
  <c r="E4481" i="2"/>
  <c r="G4480" i="2"/>
  <c r="F4480" i="2"/>
  <c r="E4480" i="2"/>
  <c r="G4479" i="2"/>
  <c r="F4479" i="2"/>
  <c r="E4479" i="2"/>
  <c r="G4478" i="2"/>
  <c r="F4478" i="2"/>
  <c r="E4478" i="2"/>
  <c r="G4477" i="2"/>
  <c r="F4477" i="2"/>
  <c r="E4477" i="2"/>
  <c r="G4476" i="2"/>
  <c r="F4476" i="2"/>
  <c r="E4476" i="2"/>
  <c r="G4475" i="2"/>
  <c r="F4475" i="2"/>
  <c r="E4475" i="2"/>
  <c r="G4474" i="2"/>
  <c r="F4474" i="2"/>
  <c r="E4474" i="2"/>
  <c r="G4473" i="2"/>
  <c r="F4473" i="2"/>
  <c r="E4473" i="2"/>
  <c r="G4472" i="2"/>
  <c r="F4472" i="2"/>
  <c r="E4472" i="2"/>
  <c r="G4471" i="2"/>
  <c r="F4471" i="2"/>
  <c r="E4471" i="2"/>
  <c r="G4470" i="2"/>
  <c r="F4470" i="2"/>
  <c r="E4470" i="2"/>
  <c r="G4469" i="2"/>
  <c r="F4469" i="2"/>
  <c r="E4469" i="2"/>
  <c r="G4468" i="2"/>
  <c r="F4468" i="2"/>
  <c r="E4468" i="2"/>
  <c r="G4467" i="2"/>
  <c r="F4467" i="2"/>
  <c r="E4467" i="2"/>
  <c r="G4466" i="2"/>
  <c r="F4466" i="2"/>
  <c r="E4466" i="2"/>
  <c r="G4465" i="2"/>
  <c r="F4465" i="2"/>
  <c r="E4465" i="2"/>
  <c r="G4464" i="2"/>
  <c r="F4464" i="2"/>
  <c r="E4464" i="2"/>
  <c r="G4463" i="2"/>
  <c r="F4463" i="2"/>
  <c r="E4463" i="2"/>
  <c r="G4462" i="2"/>
  <c r="F4462" i="2"/>
  <c r="E4462" i="2"/>
  <c r="G4461" i="2"/>
  <c r="F4461" i="2"/>
  <c r="E4461" i="2"/>
  <c r="G4460" i="2"/>
  <c r="F4460" i="2"/>
  <c r="E4460" i="2"/>
  <c r="G4459" i="2"/>
  <c r="F4459" i="2"/>
  <c r="E4459" i="2"/>
  <c r="G4458" i="2"/>
  <c r="F4458" i="2"/>
  <c r="E4458" i="2"/>
  <c r="G4457" i="2"/>
  <c r="F4457" i="2"/>
  <c r="E4457" i="2"/>
  <c r="G4456" i="2"/>
  <c r="F4456" i="2"/>
  <c r="E4456" i="2"/>
  <c r="G4455" i="2"/>
  <c r="F4455" i="2"/>
  <c r="E4455" i="2"/>
  <c r="G4454" i="2"/>
  <c r="F4454" i="2"/>
  <c r="E4454" i="2"/>
  <c r="G4453" i="2"/>
  <c r="F4453" i="2"/>
  <c r="E4453" i="2"/>
  <c r="G4452" i="2"/>
  <c r="F4452" i="2"/>
  <c r="E4452" i="2"/>
  <c r="G4451" i="2"/>
  <c r="F4451" i="2"/>
  <c r="E4451" i="2"/>
  <c r="G4450" i="2"/>
  <c r="F4450" i="2"/>
  <c r="E4450" i="2"/>
  <c r="G4449" i="2"/>
  <c r="F4449" i="2"/>
  <c r="E4449" i="2"/>
  <c r="G4448" i="2"/>
  <c r="F4448" i="2"/>
  <c r="E4448" i="2"/>
  <c r="G4447" i="2"/>
  <c r="F4447" i="2"/>
  <c r="E4447" i="2"/>
  <c r="G4446" i="2"/>
  <c r="F4446" i="2"/>
  <c r="E4446" i="2"/>
  <c r="G4445" i="2"/>
  <c r="F4445" i="2"/>
  <c r="E4445" i="2"/>
  <c r="G4444" i="2"/>
  <c r="F4444" i="2"/>
  <c r="E4444" i="2"/>
  <c r="G4443" i="2"/>
  <c r="F4443" i="2"/>
  <c r="E4443" i="2"/>
  <c r="G4442" i="2"/>
  <c r="F4442" i="2"/>
  <c r="E4442" i="2"/>
  <c r="G4441" i="2"/>
  <c r="F4441" i="2"/>
  <c r="E4441" i="2"/>
  <c r="G4440" i="2"/>
  <c r="F4440" i="2"/>
  <c r="E4440" i="2"/>
  <c r="G4439" i="2"/>
  <c r="F4439" i="2"/>
  <c r="E4439" i="2"/>
  <c r="G4438" i="2"/>
  <c r="F4438" i="2"/>
  <c r="E4438" i="2"/>
  <c r="G4437" i="2"/>
  <c r="F4437" i="2"/>
  <c r="E4437" i="2"/>
  <c r="G4436" i="2"/>
  <c r="F4436" i="2"/>
  <c r="E4436" i="2"/>
  <c r="G4435" i="2"/>
  <c r="F4435" i="2"/>
  <c r="E4435" i="2"/>
  <c r="G4434" i="2"/>
  <c r="F4434" i="2"/>
  <c r="E4434" i="2"/>
  <c r="G4433" i="2"/>
  <c r="F4433" i="2"/>
  <c r="E4433" i="2"/>
  <c r="G4432" i="2"/>
  <c r="F4432" i="2"/>
  <c r="E4432" i="2"/>
  <c r="G4431" i="2"/>
  <c r="F4431" i="2"/>
  <c r="E4431" i="2"/>
  <c r="G4430" i="2"/>
  <c r="F4430" i="2"/>
  <c r="E4430" i="2"/>
  <c r="G4429" i="2"/>
  <c r="F4429" i="2"/>
  <c r="E4429" i="2"/>
  <c r="G4428" i="2"/>
  <c r="F4428" i="2"/>
  <c r="E4428" i="2"/>
  <c r="G4427" i="2"/>
  <c r="F4427" i="2"/>
  <c r="E4427" i="2"/>
  <c r="G4426" i="2"/>
  <c r="F4426" i="2"/>
  <c r="E4426" i="2"/>
  <c r="G4425" i="2"/>
  <c r="F4425" i="2"/>
  <c r="E4425" i="2"/>
  <c r="G4424" i="2"/>
  <c r="F4424" i="2"/>
  <c r="E4424" i="2"/>
  <c r="G4423" i="2"/>
  <c r="F4423" i="2"/>
  <c r="E4423" i="2"/>
  <c r="G4422" i="2"/>
  <c r="F4422" i="2"/>
  <c r="E4422" i="2"/>
  <c r="G4421" i="2"/>
  <c r="F4421" i="2"/>
  <c r="E4421" i="2"/>
  <c r="G4420" i="2"/>
  <c r="F4420" i="2"/>
  <c r="E4420" i="2"/>
  <c r="G4419" i="2"/>
  <c r="F4419" i="2"/>
  <c r="E4419" i="2"/>
  <c r="G4418" i="2"/>
  <c r="F4418" i="2"/>
  <c r="E4418" i="2"/>
  <c r="G4417" i="2"/>
  <c r="F4417" i="2"/>
  <c r="E4417" i="2"/>
  <c r="G4416" i="2"/>
  <c r="F4416" i="2"/>
  <c r="E4416" i="2"/>
  <c r="G4415" i="2"/>
  <c r="F4415" i="2"/>
  <c r="E4415" i="2"/>
  <c r="G4414" i="2"/>
  <c r="F4414" i="2"/>
  <c r="E4414" i="2"/>
  <c r="G4413" i="2"/>
  <c r="F4413" i="2"/>
  <c r="E4413" i="2"/>
  <c r="G4412" i="2"/>
  <c r="F4412" i="2"/>
  <c r="E4412" i="2"/>
  <c r="G4411" i="2"/>
  <c r="F4411" i="2"/>
  <c r="E4411" i="2"/>
  <c r="G4410" i="2"/>
  <c r="F4410" i="2"/>
  <c r="E4410" i="2"/>
  <c r="G4409" i="2"/>
  <c r="F4409" i="2"/>
  <c r="E4409" i="2"/>
  <c r="G4408" i="2"/>
  <c r="F4408" i="2"/>
  <c r="E4408" i="2"/>
  <c r="G4407" i="2"/>
  <c r="F4407" i="2"/>
  <c r="E4407" i="2"/>
  <c r="G4406" i="2"/>
  <c r="F4406" i="2"/>
  <c r="E4406" i="2"/>
  <c r="G4405" i="2"/>
  <c r="F4405" i="2"/>
  <c r="E4405" i="2"/>
  <c r="G4404" i="2"/>
  <c r="F4404" i="2"/>
  <c r="E4404" i="2"/>
  <c r="G4403" i="2"/>
  <c r="F4403" i="2"/>
  <c r="E4403" i="2"/>
  <c r="G4402" i="2"/>
  <c r="F4402" i="2"/>
  <c r="E4402" i="2"/>
  <c r="G4401" i="2"/>
  <c r="F4401" i="2"/>
  <c r="E4401" i="2"/>
  <c r="G4400" i="2"/>
  <c r="F4400" i="2"/>
  <c r="E4400" i="2"/>
  <c r="G4399" i="2"/>
  <c r="F4399" i="2"/>
  <c r="E4399" i="2"/>
  <c r="G4398" i="2"/>
  <c r="F4398" i="2"/>
  <c r="E4398" i="2"/>
  <c r="G4397" i="2"/>
  <c r="F4397" i="2"/>
  <c r="E4397" i="2"/>
  <c r="G4396" i="2"/>
  <c r="F4396" i="2"/>
  <c r="E4396" i="2"/>
  <c r="G4395" i="2"/>
  <c r="F4395" i="2"/>
  <c r="E4395" i="2"/>
  <c r="G4394" i="2"/>
  <c r="F4394" i="2"/>
  <c r="E4394" i="2"/>
  <c r="G4393" i="2"/>
  <c r="F4393" i="2"/>
  <c r="E4393" i="2"/>
  <c r="G4392" i="2"/>
  <c r="F4392" i="2"/>
  <c r="E4392" i="2"/>
  <c r="G4391" i="2"/>
  <c r="F4391" i="2"/>
  <c r="E4391" i="2"/>
  <c r="G4390" i="2"/>
  <c r="F4390" i="2"/>
  <c r="E4390" i="2"/>
  <c r="G4389" i="2"/>
  <c r="F4389" i="2"/>
  <c r="E4389" i="2"/>
  <c r="G4388" i="2"/>
  <c r="F4388" i="2"/>
  <c r="E4388" i="2"/>
  <c r="G4387" i="2"/>
  <c r="F4387" i="2"/>
  <c r="E4387" i="2"/>
  <c r="G4386" i="2"/>
  <c r="F4386" i="2"/>
  <c r="E4386" i="2"/>
  <c r="G4385" i="2"/>
  <c r="F4385" i="2"/>
  <c r="E4385" i="2"/>
  <c r="G4384" i="2"/>
  <c r="F4384" i="2"/>
  <c r="E4384" i="2"/>
  <c r="G4383" i="2"/>
  <c r="F4383" i="2"/>
  <c r="E4383" i="2"/>
  <c r="G4382" i="2"/>
  <c r="F4382" i="2"/>
  <c r="E4382" i="2"/>
  <c r="G4381" i="2"/>
  <c r="F4381" i="2"/>
  <c r="E4381" i="2"/>
  <c r="G4380" i="2"/>
  <c r="F4380" i="2"/>
  <c r="E4380" i="2"/>
  <c r="G4379" i="2"/>
  <c r="F4379" i="2"/>
  <c r="E4379" i="2"/>
  <c r="G4378" i="2"/>
  <c r="F4378" i="2"/>
  <c r="E4378" i="2"/>
  <c r="G4377" i="2"/>
  <c r="F4377" i="2"/>
  <c r="E4377" i="2"/>
  <c r="G4376" i="2"/>
  <c r="F4376" i="2"/>
  <c r="E4376" i="2"/>
  <c r="G4375" i="2"/>
  <c r="F4375" i="2"/>
  <c r="E4375" i="2"/>
  <c r="G4374" i="2"/>
  <c r="F4374" i="2"/>
  <c r="E4374" i="2"/>
  <c r="G4373" i="2"/>
  <c r="F4373" i="2"/>
  <c r="E4373" i="2"/>
  <c r="G4372" i="2"/>
  <c r="F4372" i="2"/>
  <c r="E4372" i="2"/>
  <c r="G4371" i="2"/>
  <c r="F4371" i="2"/>
  <c r="E4371" i="2"/>
  <c r="G4370" i="2"/>
  <c r="F4370" i="2"/>
  <c r="E4370" i="2"/>
  <c r="G4369" i="2"/>
  <c r="F4369" i="2"/>
  <c r="E4369" i="2"/>
  <c r="G4368" i="2"/>
  <c r="F4368" i="2"/>
  <c r="E4368" i="2"/>
  <c r="G4367" i="2"/>
  <c r="F4367" i="2"/>
  <c r="E4367" i="2"/>
  <c r="G4366" i="2"/>
  <c r="F4366" i="2"/>
  <c r="E4366" i="2"/>
  <c r="G4365" i="2"/>
  <c r="F4365" i="2"/>
  <c r="E4365" i="2"/>
  <c r="G4364" i="2"/>
  <c r="F4364" i="2"/>
  <c r="E4364" i="2"/>
  <c r="G4363" i="2"/>
  <c r="F4363" i="2"/>
  <c r="E4363" i="2"/>
  <c r="G4362" i="2"/>
  <c r="F4362" i="2"/>
  <c r="E4362" i="2"/>
  <c r="G4361" i="2"/>
  <c r="F4361" i="2"/>
  <c r="E4361" i="2"/>
  <c r="G4360" i="2"/>
  <c r="F4360" i="2"/>
  <c r="E4360" i="2"/>
  <c r="G4359" i="2"/>
  <c r="F4359" i="2"/>
  <c r="E4359" i="2"/>
  <c r="G4358" i="2"/>
  <c r="F4358" i="2"/>
  <c r="E4358" i="2"/>
  <c r="G4357" i="2"/>
  <c r="F4357" i="2"/>
  <c r="E4357" i="2"/>
  <c r="G4356" i="2"/>
  <c r="F4356" i="2"/>
  <c r="E4356" i="2"/>
  <c r="G4355" i="2"/>
  <c r="F4355" i="2"/>
  <c r="E4355" i="2"/>
  <c r="G4354" i="2"/>
  <c r="F4354" i="2"/>
  <c r="E4354" i="2"/>
  <c r="G4353" i="2"/>
  <c r="F4353" i="2"/>
  <c r="E4353" i="2"/>
  <c r="G4352" i="2"/>
  <c r="F4352" i="2"/>
  <c r="E4352" i="2"/>
  <c r="G4351" i="2"/>
  <c r="F4351" i="2"/>
  <c r="E4351" i="2"/>
  <c r="G4350" i="2"/>
  <c r="F4350" i="2"/>
  <c r="E4350" i="2"/>
  <c r="G4349" i="2"/>
  <c r="F4349" i="2"/>
  <c r="E4349" i="2"/>
  <c r="G4348" i="2"/>
  <c r="F4348" i="2"/>
  <c r="E4348" i="2"/>
  <c r="G4347" i="2"/>
  <c r="F4347" i="2"/>
  <c r="E4347" i="2"/>
  <c r="G4346" i="2"/>
  <c r="F4346" i="2"/>
  <c r="E4346" i="2"/>
  <c r="G4345" i="2"/>
  <c r="F4345" i="2"/>
  <c r="E4345" i="2"/>
  <c r="G4344" i="2"/>
  <c r="F4344" i="2"/>
  <c r="E4344" i="2"/>
  <c r="G4343" i="2"/>
  <c r="F4343" i="2"/>
  <c r="E4343" i="2"/>
  <c r="G4342" i="2"/>
  <c r="F4342" i="2"/>
  <c r="E4342" i="2"/>
  <c r="G4341" i="2"/>
  <c r="F4341" i="2"/>
  <c r="E4341" i="2"/>
  <c r="G4340" i="2"/>
  <c r="F4340" i="2"/>
  <c r="E4340" i="2"/>
  <c r="G4339" i="2"/>
  <c r="F4339" i="2"/>
  <c r="E4339" i="2"/>
  <c r="G4338" i="2"/>
  <c r="F4338" i="2"/>
  <c r="E4338" i="2"/>
  <c r="G4337" i="2"/>
  <c r="F4337" i="2"/>
  <c r="E4337" i="2"/>
  <c r="G4336" i="2"/>
  <c r="F4336" i="2"/>
  <c r="E4336" i="2"/>
  <c r="G4335" i="2"/>
  <c r="F4335" i="2"/>
  <c r="E4335" i="2"/>
  <c r="G4334" i="2"/>
  <c r="F4334" i="2"/>
  <c r="E4334" i="2"/>
  <c r="G4333" i="2"/>
  <c r="F4333" i="2"/>
  <c r="E4333" i="2"/>
  <c r="G4332" i="2"/>
  <c r="F4332" i="2"/>
  <c r="E4332" i="2"/>
  <c r="G4331" i="2"/>
  <c r="F4331" i="2"/>
  <c r="E4331" i="2"/>
  <c r="G4330" i="2"/>
  <c r="F4330" i="2"/>
  <c r="E4330" i="2"/>
  <c r="G4329" i="2"/>
  <c r="F4329" i="2"/>
  <c r="E4329" i="2"/>
  <c r="G4328" i="2"/>
  <c r="F4328" i="2"/>
  <c r="E4328" i="2"/>
  <c r="G4327" i="2"/>
  <c r="F4327" i="2"/>
  <c r="E4327" i="2"/>
  <c r="G4326" i="2"/>
  <c r="F4326" i="2"/>
  <c r="E4326" i="2"/>
  <c r="G4325" i="2"/>
  <c r="F4325" i="2"/>
  <c r="E4325" i="2"/>
  <c r="G4324" i="2"/>
  <c r="F4324" i="2"/>
  <c r="E4324" i="2"/>
  <c r="G4323" i="2"/>
  <c r="F4323" i="2"/>
  <c r="E4323" i="2"/>
  <c r="G4322" i="2"/>
  <c r="F4322" i="2"/>
  <c r="E4322" i="2"/>
  <c r="G4321" i="2"/>
  <c r="F4321" i="2"/>
  <c r="E4321" i="2"/>
  <c r="G4320" i="2"/>
  <c r="F4320" i="2"/>
  <c r="E4320" i="2"/>
  <c r="G4319" i="2"/>
  <c r="F4319" i="2"/>
  <c r="E4319" i="2"/>
  <c r="G4318" i="2"/>
  <c r="F4318" i="2"/>
  <c r="E4318" i="2"/>
  <c r="G4317" i="2"/>
  <c r="F4317" i="2"/>
  <c r="E4317" i="2"/>
  <c r="G4316" i="2"/>
  <c r="F4316" i="2"/>
  <c r="E4316" i="2"/>
  <c r="G4315" i="2"/>
  <c r="F4315" i="2"/>
  <c r="E4315" i="2"/>
  <c r="G4314" i="2"/>
  <c r="F4314" i="2"/>
  <c r="E4314" i="2"/>
  <c r="G4313" i="2"/>
  <c r="F4313" i="2"/>
  <c r="E4313" i="2"/>
  <c r="G4312" i="2"/>
  <c r="F4312" i="2"/>
  <c r="E4312" i="2"/>
  <c r="G4311" i="2"/>
  <c r="F4311" i="2"/>
  <c r="E4311" i="2"/>
  <c r="G4310" i="2"/>
  <c r="F4310" i="2"/>
  <c r="E4310" i="2"/>
  <c r="G4309" i="2"/>
  <c r="F4309" i="2"/>
  <c r="E4309" i="2"/>
  <c r="G4308" i="2"/>
  <c r="F4308" i="2"/>
  <c r="E4308" i="2"/>
  <c r="G4307" i="2"/>
  <c r="F4307" i="2"/>
  <c r="E4307" i="2"/>
  <c r="G4306" i="2"/>
  <c r="F4306" i="2"/>
  <c r="E4306" i="2"/>
  <c r="G4305" i="2"/>
  <c r="F4305" i="2"/>
  <c r="E4305" i="2"/>
  <c r="G4304" i="2"/>
  <c r="F4304" i="2"/>
  <c r="E4304" i="2"/>
  <c r="G4303" i="2"/>
  <c r="F4303" i="2"/>
  <c r="E4303" i="2"/>
  <c r="G4302" i="2"/>
  <c r="F4302" i="2"/>
  <c r="E4302" i="2"/>
  <c r="G4301" i="2"/>
  <c r="F4301" i="2"/>
  <c r="E4301" i="2"/>
  <c r="G4300" i="2"/>
  <c r="F4300" i="2"/>
  <c r="E4300" i="2"/>
  <c r="G4299" i="2"/>
  <c r="F4299" i="2"/>
  <c r="E4299" i="2"/>
  <c r="G4298" i="2"/>
  <c r="F4298" i="2"/>
  <c r="E4298" i="2"/>
  <c r="G4297" i="2"/>
  <c r="F4297" i="2"/>
  <c r="E4297" i="2"/>
  <c r="G4296" i="2"/>
  <c r="F4296" i="2"/>
  <c r="E4296" i="2"/>
  <c r="G4295" i="2"/>
  <c r="F4295" i="2"/>
  <c r="E4295" i="2"/>
  <c r="G4294" i="2"/>
  <c r="F4294" i="2"/>
  <c r="E4294" i="2"/>
  <c r="G4293" i="2"/>
  <c r="F4293" i="2"/>
  <c r="E4293" i="2"/>
  <c r="G4292" i="2"/>
  <c r="F4292" i="2"/>
  <c r="E4292" i="2"/>
  <c r="G4291" i="2"/>
  <c r="F4291" i="2"/>
  <c r="E4291" i="2"/>
  <c r="G4290" i="2"/>
  <c r="F4290" i="2"/>
  <c r="E4290" i="2"/>
  <c r="G4289" i="2"/>
  <c r="F4289" i="2"/>
  <c r="E4289" i="2"/>
  <c r="G4288" i="2"/>
  <c r="F4288" i="2"/>
  <c r="E4288" i="2"/>
  <c r="G4287" i="2"/>
  <c r="F4287" i="2"/>
  <c r="E4287" i="2"/>
  <c r="G4286" i="2"/>
  <c r="F4286" i="2"/>
  <c r="E4286" i="2"/>
  <c r="G4285" i="2"/>
  <c r="F4285" i="2"/>
  <c r="E4285" i="2"/>
  <c r="G4284" i="2"/>
  <c r="F4284" i="2"/>
  <c r="E4284" i="2"/>
  <c r="G4283" i="2"/>
  <c r="F4283" i="2"/>
  <c r="E4283" i="2"/>
  <c r="G4282" i="2"/>
  <c r="F4282" i="2"/>
  <c r="E4282" i="2"/>
  <c r="G4281" i="2"/>
  <c r="F4281" i="2"/>
  <c r="E4281" i="2"/>
  <c r="G4280" i="2"/>
  <c r="F4280" i="2"/>
  <c r="E4280" i="2"/>
  <c r="G4279" i="2"/>
  <c r="F4279" i="2"/>
  <c r="E4279" i="2"/>
  <c r="G4278" i="2"/>
  <c r="F4278" i="2"/>
  <c r="E4278" i="2"/>
  <c r="G4277" i="2"/>
  <c r="F4277" i="2"/>
  <c r="E4277" i="2"/>
  <c r="G4276" i="2"/>
  <c r="F4276" i="2"/>
  <c r="E4276" i="2"/>
  <c r="G4275" i="2"/>
  <c r="F4275" i="2"/>
  <c r="E4275" i="2"/>
  <c r="G4274" i="2"/>
  <c r="F4274" i="2"/>
  <c r="E4274" i="2"/>
  <c r="G4273" i="2"/>
  <c r="F4273" i="2"/>
  <c r="E4273" i="2"/>
  <c r="G4272" i="2"/>
  <c r="F4272" i="2"/>
  <c r="E4272" i="2"/>
  <c r="G4271" i="2"/>
  <c r="F4271" i="2"/>
  <c r="E4271" i="2"/>
  <c r="G4270" i="2"/>
  <c r="F4270" i="2"/>
  <c r="E4270" i="2"/>
  <c r="G4269" i="2"/>
  <c r="F4269" i="2"/>
  <c r="E4269" i="2"/>
  <c r="G4268" i="2"/>
  <c r="F4268" i="2"/>
  <c r="E4268" i="2"/>
  <c r="G4267" i="2"/>
  <c r="F4267" i="2"/>
  <c r="E4267" i="2"/>
  <c r="G4266" i="2"/>
  <c r="F4266" i="2"/>
  <c r="E4266" i="2"/>
  <c r="G4265" i="2"/>
  <c r="F4265" i="2"/>
  <c r="E4265" i="2"/>
  <c r="G4264" i="2"/>
  <c r="F4264" i="2"/>
  <c r="E4264" i="2"/>
  <c r="G4263" i="2"/>
  <c r="F4263" i="2"/>
  <c r="E4263" i="2"/>
  <c r="G4262" i="2"/>
  <c r="F4262" i="2"/>
  <c r="E4262" i="2"/>
  <c r="G4261" i="2"/>
  <c r="F4261" i="2"/>
  <c r="E4261" i="2"/>
  <c r="G4260" i="2"/>
  <c r="F4260" i="2"/>
  <c r="E4260" i="2"/>
  <c r="G4259" i="2"/>
  <c r="F4259" i="2"/>
  <c r="E4259" i="2"/>
  <c r="G4258" i="2"/>
  <c r="F4258" i="2"/>
  <c r="E4258" i="2"/>
  <c r="G4257" i="2"/>
  <c r="F4257" i="2"/>
  <c r="E4257" i="2"/>
  <c r="G4256" i="2"/>
  <c r="F4256" i="2"/>
  <c r="E4256" i="2"/>
  <c r="G4255" i="2"/>
  <c r="F4255" i="2"/>
  <c r="E4255" i="2"/>
  <c r="G4254" i="2"/>
  <c r="F4254" i="2"/>
  <c r="E4254" i="2"/>
  <c r="G4253" i="2"/>
  <c r="F4253" i="2"/>
  <c r="E4253" i="2"/>
  <c r="G4252" i="2"/>
  <c r="F4252" i="2"/>
  <c r="E4252" i="2"/>
  <c r="G4251" i="2"/>
  <c r="F4251" i="2"/>
  <c r="E4251" i="2"/>
  <c r="G4250" i="2"/>
  <c r="F4250" i="2"/>
  <c r="E4250" i="2"/>
  <c r="G4249" i="2"/>
  <c r="F4249" i="2"/>
  <c r="E4249" i="2"/>
  <c r="G4248" i="2"/>
  <c r="F4248" i="2"/>
  <c r="E4248" i="2"/>
  <c r="G4247" i="2"/>
  <c r="F4247" i="2"/>
  <c r="E4247" i="2"/>
  <c r="G4246" i="2"/>
  <c r="F4246" i="2"/>
  <c r="E4246" i="2"/>
  <c r="G4245" i="2"/>
  <c r="F4245" i="2"/>
  <c r="E4245" i="2"/>
  <c r="G4244" i="2"/>
  <c r="F4244" i="2"/>
  <c r="E4244" i="2"/>
  <c r="G4243" i="2"/>
  <c r="F4243" i="2"/>
  <c r="E4243" i="2"/>
  <c r="G4242" i="2"/>
  <c r="F4242" i="2"/>
  <c r="E4242" i="2"/>
  <c r="G4241" i="2"/>
  <c r="F4241" i="2"/>
  <c r="E4241" i="2"/>
  <c r="G4240" i="2"/>
  <c r="F4240" i="2"/>
  <c r="E4240" i="2"/>
  <c r="G4239" i="2"/>
  <c r="F4239" i="2"/>
  <c r="E4239" i="2"/>
  <c r="G4238" i="2"/>
  <c r="F4238" i="2"/>
  <c r="E4238" i="2"/>
  <c r="G4237" i="2"/>
  <c r="F4237" i="2"/>
  <c r="E4237" i="2"/>
  <c r="G4236" i="2"/>
  <c r="F4236" i="2"/>
  <c r="E4236" i="2"/>
  <c r="G4235" i="2"/>
  <c r="F4235" i="2"/>
  <c r="E4235" i="2"/>
  <c r="G4234" i="2"/>
  <c r="F4234" i="2"/>
  <c r="E4234" i="2"/>
  <c r="G4233" i="2"/>
  <c r="F4233" i="2"/>
  <c r="E4233" i="2"/>
  <c r="G4232" i="2"/>
  <c r="F4232" i="2"/>
  <c r="E4232" i="2"/>
  <c r="G4231" i="2"/>
  <c r="F4231" i="2"/>
  <c r="E4231" i="2"/>
  <c r="G4230" i="2"/>
  <c r="F4230" i="2"/>
  <c r="E4230" i="2"/>
  <c r="G4229" i="2"/>
  <c r="F4229" i="2"/>
  <c r="E4229" i="2"/>
  <c r="G4228" i="2"/>
  <c r="F4228" i="2"/>
  <c r="E4228" i="2"/>
  <c r="G4227" i="2"/>
  <c r="F4227" i="2"/>
  <c r="E4227" i="2"/>
  <c r="G4226" i="2"/>
  <c r="F4226" i="2"/>
  <c r="E4226" i="2"/>
  <c r="G4225" i="2"/>
  <c r="F4225" i="2"/>
  <c r="E4225" i="2"/>
  <c r="G4224" i="2"/>
  <c r="F4224" i="2"/>
  <c r="E4224" i="2"/>
  <c r="G4223" i="2"/>
  <c r="F4223" i="2"/>
  <c r="E4223" i="2"/>
  <c r="G4222" i="2"/>
  <c r="F4222" i="2"/>
  <c r="E4222" i="2"/>
  <c r="G4221" i="2"/>
  <c r="F4221" i="2"/>
  <c r="E4221" i="2"/>
  <c r="G4220" i="2"/>
  <c r="F4220" i="2"/>
  <c r="E4220" i="2"/>
  <c r="G4219" i="2"/>
  <c r="F4219" i="2"/>
  <c r="E4219" i="2"/>
  <c r="G4218" i="2"/>
  <c r="F4218" i="2"/>
  <c r="E4218" i="2"/>
  <c r="G4217" i="2"/>
  <c r="F4217" i="2"/>
  <c r="E4217" i="2"/>
  <c r="G4216" i="2"/>
  <c r="F4216" i="2"/>
  <c r="E4216" i="2"/>
  <c r="G4215" i="2"/>
  <c r="F4215" i="2"/>
  <c r="E4215" i="2"/>
  <c r="G4214" i="2"/>
  <c r="F4214" i="2"/>
  <c r="E4214" i="2"/>
  <c r="G4213" i="2"/>
  <c r="F4213" i="2"/>
  <c r="E4213" i="2"/>
  <c r="G4212" i="2"/>
  <c r="F4212" i="2"/>
  <c r="E4212" i="2"/>
  <c r="G4211" i="2"/>
  <c r="F4211" i="2"/>
  <c r="E4211" i="2"/>
  <c r="G4210" i="2"/>
  <c r="F4210" i="2"/>
  <c r="E4210" i="2"/>
  <c r="G4209" i="2"/>
  <c r="F4209" i="2"/>
  <c r="E4209" i="2"/>
  <c r="G4208" i="2"/>
  <c r="F4208" i="2"/>
  <c r="E4208" i="2"/>
  <c r="G4207" i="2"/>
  <c r="F4207" i="2"/>
  <c r="E4207" i="2"/>
  <c r="G4206" i="2"/>
  <c r="F4206" i="2"/>
  <c r="E4206" i="2"/>
  <c r="G4205" i="2"/>
  <c r="F4205" i="2"/>
  <c r="E4205" i="2"/>
  <c r="G4204" i="2"/>
  <c r="F4204" i="2"/>
  <c r="E4204" i="2"/>
  <c r="G4203" i="2"/>
  <c r="F4203" i="2"/>
  <c r="E4203" i="2"/>
  <c r="G4202" i="2"/>
  <c r="F4202" i="2"/>
  <c r="E4202" i="2"/>
  <c r="G4201" i="2"/>
  <c r="F4201" i="2"/>
  <c r="E4201" i="2"/>
  <c r="G4200" i="2"/>
  <c r="F4200" i="2"/>
  <c r="E4200" i="2"/>
  <c r="G4199" i="2"/>
  <c r="F4199" i="2"/>
  <c r="E4199" i="2"/>
  <c r="G4198" i="2"/>
  <c r="F4198" i="2"/>
  <c r="E4198" i="2"/>
  <c r="G4197" i="2"/>
  <c r="F4197" i="2"/>
  <c r="E4197" i="2"/>
  <c r="G4196" i="2"/>
  <c r="F4196" i="2"/>
  <c r="E4196" i="2"/>
  <c r="G4195" i="2"/>
  <c r="F4195" i="2"/>
  <c r="E4195" i="2"/>
  <c r="G4194" i="2"/>
  <c r="F4194" i="2"/>
  <c r="E4194" i="2"/>
  <c r="G4193" i="2"/>
  <c r="F4193" i="2"/>
  <c r="E4193" i="2"/>
  <c r="G4192" i="2"/>
  <c r="F4192" i="2"/>
  <c r="E4192" i="2"/>
  <c r="G4191" i="2"/>
  <c r="F4191" i="2"/>
  <c r="E4191" i="2"/>
  <c r="G4190" i="2"/>
  <c r="F4190" i="2"/>
  <c r="E4190" i="2"/>
  <c r="G4189" i="2"/>
  <c r="F4189" i="2"/>
  <c r="E4189" i="2"/>
  <c r="G4188" i="2"/>
  <c r="F4188" i="2"/>
  <c r="E4188" i="2"/>
  <c r="G4187" i="2"/>
  <c r="F4187" i="2"/>
  <c r="E4187" i="2"/>
  <c r="G4186" i="2"/>
  <c r="F4186" i="2"/>
  <c r="E4186" i="2"/>
  <c r="G4185" i="2"/>
  <c r="F4185" i="2"/>
  <c r="E4185" i="2"/>
  <c r="G4184" i="2"/>
  <c r="F4184" i="2"/>
  <c r="E4184" i="2"/>
  <c r="G4183" i="2"/>
  <c r="F4183" i="2"/>
  <c r="E4183" i="2"/>
  <c r="G4182" i="2"/>
  <c r="F4182" i="2"/>
  <c r="E4182" i="2"/>
  <c r="G4181" i="2"/>
  <c r="F4181" i="2"/>
  <c r="E4181" i="2"/>
  <c r="G4180" i="2"/>
  <c r="F4180" i="2"/>
  <c r="E4180" i="2"/>
  <c r="G4179" i="2"/>
  <c r="F4179" i="2"/>
  <c r="E4179" i="2"/>
  <c r="G4178" i="2"/>
  <c r="F4178" i="2"/>
  <c r="E4178" i="2"/>
  <c r="G4177" i="2"/>
  <c r="F4177" i="2"/>
  <c r="E4177" i="2"/>
  <c r="G4176" i="2"/>
  <c r="F4176" i="2"/>
  <c r="E4176" i="2"/>
  <c r="G4175" i="2"/>
  <c r="F4175" i="2"/>
  <c r="E4175" i="2"/>
  <c r="G4174" i="2"/>
  <c r="F4174" i="2"/>
  <c r="E4174" i="2"/>
  <c r="G4173" i="2"/>
  <c r="F4173" i="2"/>
  <c r="E4173" i="2"/>
  <c r="G4172" i="2"/>
  <c r="F4172" i="2"/>
  <c r="E4172" i="2"/>
  <c r="G4171" i="2"/>
  <c r="F4171" i="2"/>
  <c r="E4171" i="2"/>
  <c r="G4170" i="2"/>
  <c r="F4170" i="2"/>
  <c r="E4170" i="2"/>
  <c r="G4169" i="2"/>
  <c r="F4169" i="2"/>
  <c r="E4169" i="2"/>
  <c r="G4168" i="2"/>
  <c r="F4168" i="2"/>
  <c r="E4168" i="2"/>
  <c r="G4167" i="2"/>
  <c r="F4167" i="2"/>
  <c r="E4167" i="2"/>
  <c r="G4166" i="2"/>
  <c r="F4166" i="2"/>
  <c r="E4166" i="2"/>
  <c r="G4165" i="2"/>
  <c r="F4165" i="2"/>
  <c r="E4165" i="2"/>
  <c r="G4164" i="2"/>
  <c r="F4164" i="2"/>
  <c r="E4164" i="2"/>
  <c r="G4163" i="2"/>
  <c r="F4163" i="2"/>
  <c r="E4163" i="2"/>
  <c r="G4162" i="2"/>
  <c r="F4162" i="2"/>
  <c r="E4162" i="2"/>
  <c r="G4161" i="2"/>
  <c r="F4161" i="2"/>
  <c r="E4161" i="2"/>
  <c r="G4160" i="2"/>
  <c r="F4160" i="2"/>
  <c r="E4160" i="2"/>
  <c r="G4159" i="2"/>
  <c r="F4159" i="2"/>
  <c r="E4159" i="2"/>
  <c r="G4158" i="2"/>
  <c r="F4158" i="2"/>
  <c r="E4158" i="2"/>
  <c r="G4157" i="2"/>
  <c r="F4157" i="2"/>
  <c r="E4157" i="2"/>
  <c r="G4156" i="2"/>
  <c r="F4156" i="2"/>
  <c r="E4156" i="2"/>
  <c r="G4155" i="2"/>
  <c r="F4155" i="2"/>
  <c r="E4155" i="2"/>
  <c r="G4154" i="2"/>
  <c r="F4154" i="2"/>
  <c r="E4154" i="2"/>
  <c r="G4153" i="2"/>
  <c r="F4153" i="2"/>
  <c r="E4153" i="2"/>
  <c r="G4152" i="2"/>
  <c r="F4152" i="2"/>
  <c r="E4152" i="2"/>
  <c r="G4151" i="2"/>
  <c r="F4151" i="2"/>
  <c r="E4151" i="2"/>
  <c r="G4150" i="2"/>
  <c r="F4150" i="2"/>
  <c r="E4150" i="2"/>
  <c r="G4149" i="2"/>
  <c r="F4149" i="2"/>
  <c r="E4149" i="2"/>
  <c r="G4148" i="2"/>
  <c r="F4148" i="2"/>
  <c r="E4148" i="2"/>
  <c r="G4147" i="2"/>
  <c r="F4147" i="2"/>
  <c r="E4147" i="2"/>
  <c r="G4146" i="2"/>
  <c r="F4146" i="2"/>
  <c r="E4146" i="2"/>
  <c r="G4145" i="2"/>
  <c r="F4145" i="2"/>
  <c r="E4145" i="2"/>
  <c r="G4144" i="2"/>
  <c r="F4144" i="2"/>
  <c r="E4144" i="2"/>
  <c r="G4143" i="2"/>
  <c r="F4143" i="2"/>
  <c r="E4143" i="2"/>
  <c r="G4142" i="2"/>
  <c r="F4142" i="2"/>
  <c r="E4142" i="2"/>
  <c r="G4141" i="2"/>
  <c r="F4141" i="2"/>
  <c r="E4141" i="2"/>
  <c r="G4140" i="2"/>
  <c r="F4140" i="2"/>
  <c r="E4140" i="2"/>
  <c r="G4139" i="2"/>
  <c r="F4139" i="2"/>
  <c r="E4139" i="2"/>
  <c r="G4138" i="2"/>
  <c r="F4138" i="2"/>
  <c r="E4138" i="2"/>
  <c r="G4137" i="2"/>
  <c r="F4137" i="2"/>
  <c r="E4137" i="2"/>
  <c r="G4136" i="2"/>
  <c r="F4136" i="2"/>
  <c r="E4136" i="2"/>
  <c r="G4135" i="2"/>
  <c r="F4135" i="2"/>
  <c r="E4135" i="2"/>
  <c r="G4134" i="2"/>
  <c r="F4134" i="2"/>
  <c r="E4134" i="2"/>
  <c r="G4133" i="2"/>
  <c r="F4133" i="2"/>
  <c r="E4133" i="2"/>
  <c r="G4132" i="2"/>
  <c r="F4132" i="2"/>
  <c r="E4132" i="2"/>
  <c r="G4131" i="2"/>
  <c r="F4131" i="2"/>
  <c r="E4131" i="2"/>
  <c r="G4130" i="2"/>
  <c r="F4130" i="2"/>
  <c r="E4130" i="2"/>
  <c r="G4129" i="2"/>
  <c r="F4129" i="2"/>
  <c r="E4129" i="2"/>
  <c r="G4128" i="2"/>
  <c r="F4128" i="2"/>
  <c r="E4128" i="2"/>
  <c r="G4127" i="2"/>
  <c r="F4127" i="2"/>
  <c r="E4127" i="2"/>
  <c r="G4126" i="2"/>
  <c r="F4126" i="2"/>
  <c r="E4126" i="2"/>
  <c r="G4125" i="2"/>
  <c r="F4125" i="2"/>
  <c r="E4125" i="2"/>
  <c r="G4124" i="2"/>
  <c r="F4124" i="2"/>
  <c r="E4124" i="2"/>
  <c r="G4123" i="2"/>
  <c r="F4123" i="2"/>
  <c r="E4123" i="2"/>
  <c r="G4122" i="2"/>
  <c r="F4122" i="2"/>
  <c r="E4122" i="2"/>
  <c r="G4121" i="2"/>
  <c r="F4121" i="2"/>
  <c r="E4121" i="2"/>
  <c r="G4120" i="2"/>
  <c r="F4120" i="2"/>
  <c r="E4120" i="2"/>
  <c r="G4119" i="2"/>
  <c r="F4119" i="2"/>
  <c r="E4119" i="2"/>
  <c r="G4118" i="2"/>
  <c r="F4118" i="2"/>
  <c r="E4118" i="2"/>
  <c r="G4117" i="2"/>
  <c r="F4117" i="2"/>
  <c r="E4117" i="2"/>
  <c r="G4116" i="2"/>
  <c r="F4116" i="2"/>
  <c r="E4116" i="2"/>
  <c r="G4115" i="2"/>
  <c r="F4115" i="2"/>
  <c r="E4115" i="2"/>
  <c r="G4114" i="2"/>
  <c r="F4114" i="2"/>
  <c r="E4114" i="2"/>
  <c r="G4113" i="2"/>
  <c r="F4113" i="2"/>
  <c r="E4113" i="2"/>
  <c r="G4112" i="2"/>
  <c r="F4112" i="2"/>
  <c r="E4112" i="2"/>
  <c r="G4111" i="2"/>
  <c r="F4111" i="2"/>
  <c r="E4111" i="2"/>
  <c r="G4110" i="2"/>
  <c r="F4110" i="2"/>
  <c r="E4110" i="2"/>
  <c r="G4109" i="2"/>
  <c r="F4109" i="2"/>
  <c r="E4109" i="2"/>
  <c r="G4108" i="2"/>
  <c r="F4108" i="2"/>
  <c r="E4108" i="2"/>
  <c r="G4107" i="2"/>
  <c r="F4107" i="2"/>
  <c r="E4107" i="2"/>
  <c r="G4106" i="2"/>
  <c r="F4106" i="2"/>
  <c r="E4106" i="2"/>
  <c r="G4105" i="2"/>
  <c r="F4105" i="2"/>
  <c r="E4105" i="2"/>
  <c r="G4104" i="2"/>
  <c r="F4104" i="2"/>
  <c r="E4104" i="2"/>
  <c r="G4103" i="2"/>
  <c r="F4103" i="2"/>
  <c r="E4103" i="2"/>
  <c r="G4102" i="2"/>
  <c r="F4102" i="2"/>
  <c r="E4102" i="2"/>
  <c r="G4101" i="2"/>
  <c r="F4101" i="2"/>
  <c r="E4101" i="2"/>
  <c r="G4100" i="2"/>
  <c r="F4100" i="2"/>
  <c r="E4100" i="2"/>
  <c r="G4099" i="2"/>
  <c r="F4099" i="2"/>
  <c r="E4099" i="2"/>
  <c r="G4098" i="2"/>
  <c r="F4098" i="2"/>
  <c r="E4098" i="2"/>
  <c r="G4097" i="2"/>
  <c r="F4097" i="2"/>
  <c r="E4097" i="2"/>
  <c r="G4096" i="2"/>
  <c r="F4096" i="2"/>
  <c r="E4096" i="2"/>
  <c r="G4095" i="2"/>
  <c r="F4095" i="2"/>
  <c r="E4095" i="2"/>
  <c r="G4094" i="2"/>
  <c r="F4094" i="2"/>
  <c r="E4094" i="2"/>
  <c r="G4093" i="2"/>
  <c r="F4093" i="2"/>
  <c r="E4093" i="2"/>
  <c r="G4092" i="2"/>
  <c r="F4092" i="2"/>
  <c r="E4092" i="2"/>
  <c r="G4091" i="2"/>
  <c r="F4091" i="2"/>
  <c r="E4091" i="2"/>
  <c r="G4090" i="2"/>
  <c r="F4090" i="2"/>
  <c r="E4090" i="2"/>
  <c r="G4089" i="2"/>
  <c r="F4089" i="2"/>
  <c r="E4089" i="2"/>
  <c r="G4088" i="2"/>
  <c r="F4088" i="2"/>
  <c r="E4088" i="2"/>
  <c r="G4087" i="2"/>
  <c r="F4087" i="2"/>
  <c r="E4087" i="2"/>
  <c r="G4086" i="2"/>
  <c r="F4086" i="2"/>
  <c r="E4086" i="2"/>
  <c r="G4085" i="2"/>
  <c r="F4085" i="2"/>
  <c r="E4085" i="2"/>
  <c r="G4084" i="2"/>
  <c r="F4084" i="2"/>
  <c r="E4084" i="2"/>
  <c r="G4083" i="2"/>
  <c r="F4083" i="2"/>
  <c r="E4083" i="2"/>
  <c r="G4082" i="2"/>
  <c r="F4082" i="2"/>
  <c r="E4082" i="2"/>
  <c r="G4081" i="2"/>
  <c r="F4081" i="2"/>
  <c r="E4081" i="2"/>
  <c r="G4080" i="2"/>
  <c r="F4080" i="2"/>
  <c r="E4080" i="2"/>
  <c r="G4079" i="2"/>
  <c r="F4079" i="2"/>
  <c r="E4079" i="2"/>
  <c r="G4078" i="2"/>
  <c r="F4078" i="2"/>
  <c r="E4078" i="2"/>
  <c r="G4077" i="2"/>
  <c r="F4077" i="2"/>
  <c r="E4077" i="2"/>
  <c r="G4076" i="2"/>
  <c r="F4076" i="2"/>
  <c r="E4076" i="2"/>
  <c r="G4075" i="2"/>
  <c r="F4075" i="2"/>
  <c r="E4075" i="2"/>
  <c r="G4074" i="2"/>
  <c r="F4074" i="2"/>
  <c r="E4074" i="2"/>
  <c r="G4073" i="2"/>
  <c r="F4073" i="2"/>
  <c r="E4073" i="2"/>
  <c r="G4072" i="2"/>
  <c r="F4072" i="2"/>
  <c r="E4072" i="2"/>
  <c r="G4071" i="2"/>
  <c r="F4071" i="2"/>
  <c r="E4071" i="2"/>
  <c r="G4070" i="2"/>
  <c r="F4070" i="2"/>
  <c r="E4070" i="2"/>
  <c r="G4069" i="2"/>
  <c r="F4069" i="2"/>
  <c r="E4069" i="2"/>
  <c r="G4068" i="2"/>
  <c r="F4068" i="2"/>
  <c r="E4068" i="2"/>
  <c r="G4067" i="2"/>
  <c r="F4067" i="2"/>
  <c r="E4067" i="2"/>
  <c r="G4066" i="2"/>
  <c r="F4066" i="2"/>
  <c r="E4066" i="2"/>
  <c r="G4065" i="2"/>
  <c r="F4065" i="2"/>
  <c r="E4065" i="2"/>
  <c r="G4064" i="2"/>
  <c r="F4064" i="2"/>
  <c r="E4064" i="2"/>
  <c r="G4063" i="2"/>
  <c r="F4063" i="2"/>
  <c r="E4063" i="2"/>
  <c r="G4062" i="2"/>
  <c r="F4062" i="2"/>
  <c r="E4062" i="2"/>
  <c r="G4061" i="2"/>
  <c r="F4061" i="2"/>
  <c r="E4061" i="2"/>
  <c r="G4060" i="2"/>
  <c r="F4060" i="2"/>
  <c r="E4060" i="2"/>
  <c r="G4059" i="2"/>
  <c r="F4059" i="2"/>
  <c r="E4059" i="2"/>
  <c r="G4058" i="2"/>
  <c r="F4058" i="2"/>
  <c r="E4058" i="2"/>
  <c r="G4057" i="2"/>
  <c r="F4057" i="2"/>
  <c r="E4057" i="2"/>
  <c r="G4056" i="2"/>
  <c r="F4056" i="2"/>
  <c r="E4056" i="2"/>
  <c r="G4055" i="2"/>
  <c r="F4055" i="2"/>
  <c r="E4055" i="2"/>
  <c r="G4054" i="2"/>
  <c r="F4054" i="2"/>
  <c r="E4054" i="2"/>
  <c r="G4053" i="2"/>
  <c r="F4053" i="2"/>
  <c r="E4053" i="2"/>
  <c r="G4052" i="2"/>
  <c r="F4052" i="2"/>
  <c r="E4052" i="2"/>
  <c r="G4051" i="2"/>
  <c r="F4051" i="2"/>
  <c r="E4051" i="2"/>
  <c r="G4050" i="2"/>
  <c r="F4050" i="2"/>
  <c r="E4050" i="2"/>
  <c r="G4049" i="2"/>
  <c r="F4049" i="2"/>
  <c r="E4049" i="2"/>
  <c r="G4048" i="2"/>
  <c r="F4048" i="2"/>
  <c r="E4048" i="2"/>
  <c r="G4047" i="2"/>
  <c r="F4047" i="2"/>
  <c r="E4047" i="2"/>
  <c r="G4046" i="2"/>
  <c r="F4046" i="2"/>
  <c r="E4046" i="2"/>
  <c r="G4045" i="2"/>
  <c r="F4045" i="2"/>
  <c r="E4045" i="2"/>
  <c r="G4044" i="2"/>
  <c r="F4044" i="2"/>
  <c r="E4044" i="2"/>
  <c r="G4043" i="2"/>
  <c r="F4043" i="2"/>
  <c r="E4043" i="2"/>
  <c r="G4042" i="2"/>
  <c r="F4042" i="2"/>
  <c r="E4042" i="2"/>
  <c r="G4041" i="2"/>
  <c r="F4041" i="2"/>
  <c r="E4041" i="2"/>
  <c r="G4040" i="2"/>
  <c r="F4040" i="2"/>
  <c r="E4040" i="2"/>
  <c r="G4039" i="2"/>
  <c r="F4039" i="2"/>
  <c r="E4039" i="2"/>
  <c r="G4038" i="2"/>
  <c r="F4038" i="2"/>
  <c r="E4038" i="2"/>
  <c r="G4037" i="2"/>
  <c r="F4037" i="2"/>
  <c r="E4037" i="2"/>
  <c r="G4036" i="2"/>
  <c r="F4036" i="2"/>
  <c r="E4036" i="2"/>
  <c r="G4035" i="2"/>
  <c r="F4035" i="2"/>
  <c r="E4035" i="2"/>
  <c r="G4034" i="2"/>
  <c r="F4034" i="2"/>
  <c r="E4034" i="2"/>
  <c r="G4033" i="2"/>
  <c r="F4033" i="2"/>
  <c r="E4033" i="2"/>
  <c r="G4032" i="2"/>
  <c r="F4032" i="2"/>
  <c r="E4032" i="2"/>
  <c r="G4031" i="2"/>
  <c r="F4031" i="2"/>
  <c r="E4031" i="2"/>
  <c r="G4030" i="2"/>
  <c r="F4030" i="2"/>
  <c r="E4030" i="2"/>
  <c r="G4029" i="2"/>
  <c r="F4029" i="2"/>
  <c r="E4029" i="2"/>
  <c r="G4028" i="2"/>
  <c r="F4028" i="2"/>
  <c r="E4028" i="2"/>
  <c r="G4027" i="2"/>
  <c r="F4027" i="2"/>
  <c r="E4027" i="2"/>
  <c r="G4026" i="2"/>
  <c r="F4026" i="2"/>
  <c r="E4026" i="2"/>
  <c r="G4025" i="2"/>
  <c r="F4025" i="2"/>
  <c r="E4025" i="2"/>
  <c r="G4024" i="2"/>
  <c r="F4024" i="2"/>
  <c r="E4024" i="2"/>
  <c r="G4023" i="2"/>
  <c r="F4023" i="2"/>
  <c r="E4023" i="2"/>
  <c r="G4022" i="2"/>
  <c r="F4022" i="2"/>
  <c r="E4022" i="2"/>
  <c r="G4021" i="2"/>
  <c r="F4021" i="2"/>
  <c r="E4021" i="2"/>
  <c r="G4020" i="2"/>
  <c r="F4020" i="2"/>
  <c r="E4020" i="2"/>
  <c r="G4019" i="2"/>
  <c r="F4019" i="2"/>
  <c r="E4019" i="2"/>
  <c r="G4018" i="2"/>
  <c r="F4018" i="2"/>
  <c r="E4018" i="2"/>
  <c r="G4017" i="2"/>
  <c r="F4017" i="2"/>
  <c r="E4017" i="2"/>
  <c r="G4016" i="2"/>
  <c r="F4016" i="2"/>
  <c r="E4016" i="2"/>
  <c r="G4015" i="2"/>
  <c r="F4015" i="2"/>
  <c r="E4015" i="2"/>
  <c r="G4014" i="2"/>
  <c r="F4014" i="2"/>
  <c r="E4014" i="2"/>
  <c r="G4013" i="2"/>
  <c r="F4013" i="2"/>
  <c r="E4013" i="2"/>
  <c r="G4012" i="2"/>
  <c r="F4012" i="2"/>
  <c r="E4012" i="2"/>
  <c r="G4011" i="2"/>
  <c r="F4011" i="2"/>
  <c r="E4011" i="2"/>
  <c r="G4010" i="2"/>
  <c r="F4010" i="2"/>
  <c r="E4010" i="2"/>
  <c r="G4009" i="2"/>
  <c r="F4009" i="2"/>
  <c r="E4009" i="2"/>
  <c r="G4008" i="2"/>
  <c r="F4008" i="2"/>
  <c r="E4008" i="2"/>
  <c r="G4007" i="2"/>
  <c r="F4007" i="2"/>
  <c r="E4007" i="2"/>
  <c r="G4006" i="2"/>
  <c r="F4006" i="2"/>
  <c r="E4006" i="2"/>
  <c r="G4005" i="2"/>
  <c r="F4005" i="2"/>
  <c r="E4005" i="2"/>
  <c r="G4004" i="2"/>
  <c r="F4004" i="2"/>
  <c r="E4004" i="2"/>
  <c r="G4003" i="2"/>
  <c r="F4003" i="2"/>
  <c r="E4003" i="2"/>
  <c r="G4002" i="2"/>
  <c r="F4002" i="2"/>
  <c r="E4002" i="2"/>
  <c r="G4001" i="2"/>
  <c r="F4001" i="2"/>
  <c r="E4001" i="2"/>
  <c r="G4000" i="2"/>
  <c r="F4000" i="2"/>
  <c r="E4000" i="2"/>
  <c r="G3999" i="2"/>
  <c r="F3999" i="2"/>
  <c r="E3999" i="2"/>
  <c r="G3998" i="2"/>
  <c r="F3998" i="2"/>
  <c r="E3998" i="2"/>
  <c r="G3997" i="2"/>
  <c r="F3997" i="2"/>
  <c r="E3997" i="2"/>
  <c r="G3996" i="2"/>
  <c r="F3996" i="2"/>
  <c r="E3996" i="2"/>
  <c r="G3995" i="2"/>
  <c r="F3995" i="2"/>
  <c r="E3995" i="2"/>
  <c r="G3994" i="2"/>
  <c r="F3994" i="2"/>
  <c r="E3994" i="2"/>
  <c r="G3993" i="2"/>
  <c r="F3993" i="2"/>
  <c r="E3993" i="2"/>
  <c r="G3992" i="2"/>
  <c r="F3992" i="2"/>
  <c r="E3992" i="2"/>
  <c r="G3991" i="2"/>
  <c r="F3991" i="2"/>
  <c r="E3991" i="2"/>
  <c r="G3990" i="2"/>
  <c r="F3990" i="2"/>
  <c r="E3990" i="2"/>
  <c r="G3989" i="2"/>
  <c r="F3989" i="2"/>
  <c r="E3989" i="2"/>
  <c r="G3988" i="2"/>
  <c r="F3988" i="2"/>
  <c r="E3988" i="2"/>
  <c r="G3987" i="2"/>
  <c r="F3987" i="2"/>
  <c r="E3987" i="2"/>
  <c r="G3986" i="2"/>
  <c r="F3986" i="2"/>
  <c r="E3986" i="2"/>
  <c r="G3985" i="2"/>
  <c r="F3985" i="2"/>
  <c r="E3985" i="2"/>
  <c r="G3984" i="2"/>
  <c r="F3984" i="2"/>
  <c r="E3984" i="2"/>
  <c r="G3983" i="2"/>
  <c r="F3983" i="2"/>
  <c r="E3983" i="2"/>
  <c r="G3982" i="2"/>
  <c r="F3982" i="2"/>
  <c r="E3982" i="2"/>
  <c r="G3981" i="2"/>
  <c r="F3981" i="2"/>
  <c r="E3981" i="2"/>
  <c r="G3980" i="2"/>
  <c r="F3980" i="2"/>
  <c r="E3980" i="2"/>
  <c r="G3979" i="2"/>
  <c r="F3979" i="2"/>
  <c r="E3979" i="2"/>
  <c r="G3978" i="2"/>
  <c r="F3978" i="2"/>
  <c r="E3978" i="2"/>
  <c r="G3977" i="2"/>
  <c r="F3977" i="2"/>
  <c r="E3977" i="2"/>
  <c r="G3976" i="2"/>
  <c r="F3976" i="2"/>
  <c r="E3976" i="2"/>
  <c r="G3975" i="2"/>
  <c r="F3975" i="2"/>
  <c r="E3975" i="2"/>
  <c r="G3974" i="2"/>
  <c r="F3974" i="2"/>
  <c r="E3974" i="2"/>
  <c r="G3973" i="2"/>
  <c r="F3973" i="2"/>
  <c r="E3973" i="2"/>
  <c r="G3972" i="2"/>
  <c r="F3972" i="2"/>
  <c r="E3972" i="2"/>
  <c r="G3971" i="2"/>
  <c r="F3971" i="2"/>
  <c r="E3971" i="2"/>
  <c r="G3970" i="2"/>
  <c r="F3970" i="2"/>
  <c r="E3970" i="2"/>
  <c r="G3969" i="2"/>
  <c r="F3969" i="2"/>
  <c r="E3969" i="2"/>
  <c r="G3968" i="2"/>
  <c r="F3968" i="2"/>
  <c r="E3968" i="2"/>
  <c r="G3967" i="2"/>
  <c r="F3967" i="2"/>
  <c r="E3967" i="2"/>
  <c r="G3966" i="2"/>
  <c r="F3966" i="2"/>
  <c r="E3966" i="2"/>
  <c r="G3965" i="2"/>
  <c r="F3965" i="2"/>
  <c r="E3965" i="2"/>
  <c r="G3964" i="2"/>
  <c r="F3964" i="2"/>
  <c r="E3964" i="2"/>
  <c r="G3963" i="2"/>
  <c r="F3963" i="2"/>
  <c r="E3963" i="2"/>
  <c r="G3962" i="2"/>
  <c r="F3962" i="2"/>
  <c r="E3962" i="2"/>
  <c r="G3961" i="2"/>
  <c r="F3961" i="2"/>
  <c r="E3961" i="2"/>
  <c r="G3960" i="2"/>
  <c r="F3960" i="2"/>
  <c r="E3960" i="2"/>
  <c r="G3959" i="2"/>
  <c r="F3959" i="2"/>
  <c r="E3959" i="2"/>
  <c r="G3958" i="2"/>
  <c r="F3958" i="2"/>
  <c r="E3958" i="2"/>
  <c r="G3957" i="2"/>
  <c r="F3957" i="2"/>
  <c r="E3957" i="2"/>
  <c r="G3956" i="2"/>
  <c r="F3956" i="2"/>
  <c r="E3956" i="2"/>
  <c r="G3955" i="2"/>
  <c r="F3955" i="2"/>
  <c r="E3955" i="2"/>
  <c r="G3954" i="2"/>
  <c r="F3954" i="2"/>
  <c r="E3954" i="2"/>
  <c r="G3953" i="2"/>
  <c r="F3953" i="2"/>
  <c r="E3953" i="2"/>
  <c r="G3952" i="2"/>
  <c r="F3952" i="2"/>
  <c r="E3952" i="2"/>
  <c r="G3951" i="2"/>
  <c r="F3951" i="2"/>
  <c r="E3951" i="2"/>
  <c r="G3950" i="2"/>
  <c r="F3950" i="2"/>
  <c r="E3950" i="2"/>
  <c r="G3949" i="2"/>
  <c r="F3949" i="2"/>
  <c r="E3949" i="2"/>
  <c r="G3948" i="2"/>
  <c r="F3948" i="2"/>
  <c r="E3948" i="2"/>
  <c r="G3947" i="2"/>
  <c r="F3947" i="2"/>
  <c r="E3947" i="2"/>
  <c r="G3946" i="2"/>
  <c r="F3946" i="2"/>
  <c r="E3946" i="2"/>
  <c r="G3945" i="2"/>
  <c r="F3945" i="2"/>
  <c r="E3945" i="2"/>
  <c r="G3944" i="2"/>
  <c r="F3944" i="2"/>
  <c r="E3944" i="2"/>
  <c r="G3943" i="2"/>
  <c r="F3943" i="2"/>
  <c r="E3943" i="2"/>
  <c r="G3942" i="2"/>
  <c r="F3942" i="2"/>
  <c r="E3942" i="2"/>
  <c r="G3941" i="2"/>
  <c r="F3941" i="2"/>
  <c r="E3941" i="2"/>
  <c r="G3940" i="2"/>
  <c r="F3940" i="2"/>
  <c r="E3940" i="2"/>
  <c r="G3939" i="2"/>
  <c r="F3939" i="2"/>
  <c r="E3939" i="2"/>
  <c r="G3938" i="2"/>
  <c r="F3938" i="2"/>
  <c r="E3938" i="2"/>
  <c r="G3937" i="2"/>
  <c r="F3937" i="2"/>
  <c r="E3937" i="2"/>
  <c r="G3936" i="2"/>
  <c r="F3936" i="2"/>
  <c r="E3936" i="2"/>
  <c r="G3935" i="2"/>
  <c r="F3935" i="2"/>
  <c r="E3935" i="2"/>
  <c r="G3934" i="2"/>
  <c r="F3934" i="2"/>
  <c r="E3934" i="2"/>
  <c r="G3933" i="2"/>
  <c r="F3933" i="2"/>
  <c r="E3933" i="2"/>
  <c r="G3932" i="2"/>
  <c r="F3932" i="2"/>
  <c r="E3932" i="2"/>
  <c r="G3931" i="2"/>
  <c r="F3931" i="2"/>
  <c r="E3931" i="2"/>
  <c r="G3930" i="2"/>
  <c r="F3930" i="2"/>
  <c r="E3930" i="2"/>
  <c r="G3929" i="2"/>
  <c r="F3929" i="2"/>
  <c r="E3929" i="2"/>
  <c r="G3928" i="2"/>
  <c r="F3928" i="2"/>
  <c r="E3928" i="2"/>
  <c r="G3927" i="2"/>
  <c r="F3927" i="2"/>
  <c r="E3927" i="2"/>
  <c r="G3926" i="2"/>
  <c r="F3926" i="2"/>
  <c r="E3926" i="2"/>
  <c r="G3925" i="2"/>
  <c r="F3925" i="2"/>
  <c r="E3925" i="2"/>
  <c r="G3924" i="2"/>
  <c r="F3924" i="2"/>
  <c r="E3924" i="2"/>
  <c r="G3923" i="2"/>
  <c r="F3923" i="2"/>
  <c r="E3923" i="2"/>
  <c r="G3922" i="2"/>
  <c r="F3922" i="2"/>
  <c r="E3922" i="2"/>
  <c r="G3921" i="2"/>
  <c r="F3921" i="2"/>
  <c r="E3921" i="2"/>
  <c r="G3920" i="2"/>
  <c r="F3920" i="2"/>
  <c r="E3920" i="2"/>
  <c r="G3919" i="2"/>
  <c r="F3919" i="2"/>
  <c r="E3919" i="2"/>
  <c r="G3918" i="2"/>
  <c r="F3918" i="2"/>
  <c r="E3918" i="2"/>
  <c r="G3917" i="2"/>
  <c r="F3917" i="2"/>
  <c r="E3917" i="2"/>
  <c r="G3916" i="2"/>
  <c r="F3916" i="2"/>
  <c r="E3916" i="2"/>
  <c r="G3915" i="2"/>
  <c r="F3915" i="2"/>
  <c r="E3915" i="2"/>
  <c r="G3914" i="2"/>
  <c r="F3914" i="2"/>
  <c r="E3914" i="2"/>
  <c r="G3913" i="2"/>
  <c r="F3913" i="2"/>
  <c r="E3913" i="2"/>
  <c r="G3912" i="2"/>
  <c r="F3912" i="2"/>
  <c r="E3912" i="2"/>
  <c r="G3911" i="2"/>
  <c r="F3911" i="2"/>
  <c r="E3911" i="2"/>
  <c r="G3910" i="2"/>
  <c r="F3910" i="2"/>
  <c r="E3910" i="2"/>
  <c r="G3909" i="2"/>
  <c r="F3909" i="2"/>
  <c r="E3909" i="2"/>
  <c r="G3908" i="2"/>
  <c r="F3908" i="2"/>
  <c r="E3908" i="2"/>
  <c r="G3907" i="2"/>
  <c r="F3907" i="2"/>
  <c r="E3907" i="2"/>
  <c r="G3906" i="2"/>
  <c r="F3906" i="2"/>
  <c r="E3906" i="2"/>
  <c r="G3905" i="2"/>
  <c r="F3905" i="2"/>
  <c r="E3905" i="2"/>
  <c r="G3904" i="2"/>
  <c r="F3904" i="2"/>
  <c r="E3904" i="2"/>
  <c r="G3903" i="2"/>
  <c r="F3903" i="2"/>
  <c r="E3903" i="2"/>
  <c r="G3902" i="2"/>
  <c r="F3902" i="2"/>
  <c r="E3902" i="2"/>
  <c r="G3901" i="2"/>
  <c r="F3901" i="2"/>
  <c r="E3901" i="2"/>
  <c r="G3900" i="2"/>
  <c r="F3900" i="2"/>
  <c r="E3900" i="2"/>
  <c r="G3899" i="2"/>
  <c r="F3899" i="2"/>
  <c r="E3899" i="2"/>
  <c r="G3898" i="2"/>
  <c r="F3898" i="2"/>
  <c r="E3898" i="2"/>
  <c r="G3897" i="2"/>
  <c r="F3897" i="2"/>
  <c r="E3897" i="2"/>
  <c r="G3896" i="2"/>
  <c r="F3896" i="2"/>
  <c r="E3896" i="2"/>
  <c r="G3895" i="2"/>
  <c r="F3895" i="2"/>
  <c r="E3895" i="2"/>
  <c r="G3894" i="2"/>
  <c r="F3894" i="2"/>
  <c r="E3894" i="2"/>
  <c r="G3893" i="2"/>
  <c r="F3893" i="2"/>
  <c r="E3893" i="2"/>
  <c r="G3892" i="2"/>
  <c r="F3892" i="2"/>
  <c r="E3892" i="2"/>
  <c r="G3891" i="2"/>
  <c r="F3891" i="2"/>
  <c r="E3891" i="2"/>
  <c r="G3890" i="2"/>
  <c r="F3890" i="2"/>
  <c r="E3890" i="2"/>
  <c r="G3889" i="2"/>
  <c r="F3889" i="2"/>
  <c r="E3889" i="2"/>
  <c r="G3888" i="2"/>
  <c r="F3888" i="2"/>
  <c r="E3888" i="2"/>
  <c r="G3887" i="2"/>
  <c r="F3887" i="2"/>
  <c r="E3887" i="2"/>
  <c r="G3886" i="2"/>
  <c r="F3886" i="2"/>
  <c r="E3886" i="2"/>
  <c r="G3885" i="2"/>
  <c r="F3885" i="2"/>
  <c r="E3885" i="2"/>
  <c r="G3884" i="2"/>
  <c r="F3884" i="2"/>
  <c r="E3884" i="2"/>
  <c r="G3883" i="2"/>
  <c r="F3883" i="2"/>
  <c r="E3883" i="2"/>
  <c r="G3882" i="2"/>
  <c r="F3882" i="2"/>
  <c r="E3882" i="2"/>
  <c r="G3881" i="2"/>
  <c r="F3881" i="2"/>
  <c r="E3881" i="2"/>
  <c r="G3880" i="2"/>
  <c r="F3880" i="2"/>
  <c r="E3880" i="2"/>
  <c r="G3879" i="2"/>
  <c r="F3879" i="2"/>
  <c r="E3879" i="2"/>
  <c r="G3878" i="2"/>
  <c r="F3878" i="2"/>
  <c r="E3878" i="2"/>
  <c r="G3877" i="2"/>
  <c r="F3877" i="2"/>
  <c r="E3877" i="2"/>
  <c r="G3876" i="2"/>
  <c r="F3876" i="2"/>
  <c r="E3876" i="2"/>
  <c r="G3875" i="2"/>
  <c r="F3875" i="2"/>
  <c r="E3875" i="2"/>
  <c r="G3874" i="2"/>
  <c r="F3874" i="2"/>
  <c r="E3874" i="2"/>
  <c r="G3873" i="2"/>
  <c r="F3873" i="2"/>
  <c r="E3873" i="2"/>
  <c r="G3872" i="2"/>
  <c r="F3872" i="2"/>
  <c r="E3872" i="2"/>
  <c r="G3871" i="2"/>
  <c r="F3871" i="2"/>
  <c r="E3871" i="2"/>
  <c r="G3870" i="2"/>
  <c r="F3870" i="2"/>
  <c r="E3870" i="2"/>
  <c r="G3869" i="2"/>
  <c r="F3869" i="2"/>
  <c r="E3869" i="2"/>
  <c r="G3868" i="2"/>
  <c r="F3868" i="2"/>
  <c r="E3868" i="2"/>
  <c r="G3867" i="2"/>
  <c r="F3867" i="2"/>
  <c r="E3867" i="2"/>
  <c r="G3866" i="2"/>
  <c r="F3866" i="2"/>
  <c r="E3866" i="2"/>
  <c r="G3865" i="2"/>
  <c r="F3865" i="2"/>
  <c r="E3865" i="2"/>
  <c r="G3864" i="2"/>
  <c r="F3864" i="2"/>
  <c r="E3864" i="2"/>
  <c r="G3863" i="2"/>
  <c r="F3863" i="2"/>
  <c r="E3863" i="2"/>
  <c r="G3862" i="2"/>
  <c r="F3862" i="2"/>
  <c r="E3862" i="2"/>
  <c r="G3861" i="2"/>
  <c r="F3861" i="2"/>
  <c r="E3861" i="2"/>
  <c r="G3860" i="2"/>
  <c r="F3860" i="2"/>
  <c r="E3860" i="2"/>
  <c r="G3859" i="2"/>
  <c r="F3859" i="2"/>
  <c r="E3859" i="2"/>
  <c r="G3858" i="2"/>
  <c r="F3858" i="2"/>
  <c r="E3858" i="2"/>
  <c r="G3857" i="2"/>
  <c r="F3857" i="2"/>
  <c r="E3857" i="2"/>
  <c r="G3856" i="2"/>
  <c r="F3856" i="2"/>
  <c r="E3856" i="2"/>
  <c r="G3855" i="2"/>
  <c r="F3855" i="2"/>
  <c r="E3855" i="2"/>
  <c r="G3854" i="2"/>
  <c r="F3854" i="2"/>
  <c r="E3854" i="2"/>
  <c r="G3853" i="2"/>
  <c r="F3853" i="2"/>
  <c r="E3853" i="2"/>
  <c r="G3852" i="2"/>
  <c r="F3852" i="2"/>
  <c r="E3852" i="2"/>
  <c r="G3851" i="2"/>
  <c r="F3851" i="2"/>
  <c r="E3851" i="2"/>
  <c r="G3850" i="2"/>
  <c r="F3850" i="2"/>
  <c r="E3850" i="2"/>
  <c r="G3849" i="2"/>
  <c r="F3849" i="2"/>
  <c r="E3849" i="2"/>
  <c r="G3848" i="2"/>
  <c r="F3848" i="2"/>
  <c r="E3848" i="2"/>
  <c r="G3847" i="2"/>
  <c r="F3847" i="2"/>
  <c r="E3847" i="2"/>
  <c r="G3846" i="2"/>
  <c r="F3846" i="2"/>
  <c r="E3846" i="2"/>
  <c r="G3845" i="2"/>
  <c r="F3845" i="2"/>
  <c r="E3845" i="2"/>
  <c r="G3844" i="2"/>
  <c r="F3844" i="2"/>
  <c r="E3844" i="2"/>
  <c r="G3843" i="2"/>
  <c r="F3843" i="2"/>
  <c r="E3843" i="2"/>
  <c r="G3842" i="2"/>
  <c r="F3842" i="2"/>
  <c r="E3842" i="2"/>
  <c r="G3841" i="2"/>
  <c r="F3841" i="2"/>
  <c r="E3841" i="2"/>
  <c r="G3840" i="2"/>
  <c r="F3840" i="2"/>
  <c r="E3840" i="2"/>
  <c r="G3839" i="2"/>
  <c r="F3839" i="2"/>
  <c r="E3839" i="2"/>
  <c r="G3838" i="2"/>
  <c r="F3838" i="2"/>
  <c r="E3838" i="2"/>
  <c r="G3837" i="2"/>
  <c r="F3837" i="2"/>
  <c r="E3837" i="2"/>
  <c r="G3836" i="2"/>
  <c r="F3836" i="2"/>
  <c r="E3836" i="2"/>
  <c r="G3835" i="2"/>
  <c r="F3835" i="2"/>
  <c r="E3835" i="2"/>
  <c r="G3834" i="2"/>
  <c r="F3834" i="2"/>
  <c r="E3834" i="2"/>
  <c r="G3833" i="2"/>
  <c r="F3833" i="2"/>
  <c r="E3833" i="2"/>
  <c r="G3832" i="2"/>
  <c r="F3832" i="2"/>
  <c r="E3832" i="2"/>
  <c r="G3831" i="2"/>
  <c r="F3831" i="2"/>
  <c r="E3831" i="2"/>
  <c r="G3830" i="2"/>
  <c r="F3830" i="2"/>
  <c r="E3830" i="2"/>
  <c r="G3829" i="2"/>
  <c r="F3829" i="2"/>
  <c r="E3829" i="2"/>
  <c r="G3828" i="2"/>
  <c r="F3828" i="2"/>
  <c r="E3828" i="2"/>
  <c r="G3827" i="2"/>
  <c r="F3827" i="2"/>
  <c r="E3827" i="2"/>
  <c r="G3826" i="2"/>
  <c r="F3826" i="2"/>
  <c r="E3826" i="2"/>
  <c r="G3825" i="2"/>
  <c r="F3825" i="2"/>
  <c r="E3825" i="2"/>
  <c r="G3824" i="2"/>
  <c r="F3824" i="2"/>
  <c r="E3824" i="2"/>
  <c r="G3823" i="2"/>
  <c r="F3823" i="2"/>
  <c r="E3823" i="2"/>
  <c r="G3822" i="2"/>
  <c r="F3822" i="2"/>
  <c r="E3822" i="2"/>
  <c r="G3821" i="2"/>
  <c r="F3821" i="2"/>
  <c r="E3821" i="2"/>
  <c r="G3820" i="2"/>
  <c r="F3820" i="2"/>
  <c r="E3820" i="2"/>
  <c r="G3819" i="2"/>
  <c r="F3819" i="2"/>
  <c r="E3819" i="2"/>
  <c r="G3818" i="2"/>
  <c r="F3818" i="2"/>
  <c r="E3818" i="2"/>
  <c r="G3817" i="2"/>
  <c r="F3817" i="2"/>
  <c r="E3817" i="2"/>
  <c r="G3816" i="2"/>
  <c r="F3816" i="2"/>
  <c r="E3816" i="2"/>
  <c r="G3815" i="2"/>
  <c r="F3815" i="2"/>
  <c r="E3815" i="2"/>
  <c r="G3814" i="2"/>
  <c r="F3814" i="2"/>
  <c r="E3814" i="2"/>
  <c r="G3813" i="2"/>
  <c r="F3813" i="2"/>
  <c r="E3813" i="2"/>
  <c r="G3812" i="2"/>
  <c r="F3812" i="2"/>
  <c r="E3812" i="2"/>
  <c r="G3811" i="2"/>
  <c r="F3811" i="2"/>
  <c r="E3811" i="2"/>
  <c r="G3810" i="2"/>
  <c r="F3810" i="2"/>
  <c r="E3810" i="2"/>
  <c r="G3809" i="2"/>
  <c r="F3809" i="2"/>
  <c r="E3809" i="2"/>
  <c r="G3808" i="2"/>
  <c r="F3808" i="2"/>
  <c r="E3808" i="2"/>
  <c r="G3807" i="2"/>
  <c r="F3807" i="2"/>
  <c r="E3807" i="2"/>
  <c r="G3806" i="2"/>
  <c r="F3806" i="2"/>
  <c r="E3806" i="2"/>
  <c r="G3805" i="2"/>
  <c r="F3805" i="2"/>
  <c r="E3805" i="2"/>
  <c r="G3804" i="2"/>
  <c r="F3804" i="2"/>
  <c r="E3804" i="2"/>
  <c r="G3803" i="2"/>
  <c r="F3803" i="2"/>
  <c r="E3803" i="2"/>
  <c r="G3802" i="2"/>
  <c r="F3802" i="2"/>
  <c r="E3802" i="2"/>
  <c r="G3801" i="2"/>
  <c r="F3801" i="2"/>
  <c r="E3801" i="2"/>
  <c r="G3800" i="2"/>
  <c r="F3800" i="2"/>
  <c r="E3800" i="2"/>
  <c r="G3799" i="2"/>
  <c r="F3799" i="2"/>
  <c r="E3799" i="2"/>
  <c r="G3798" i="2"/>
  <c r="F3798" i="2"/>
  <c r="E3798" i="2"/>
  <c r="G3797" i="2"/>
  <c r="F3797" i="2"/>
  <c r="E3797" i="2"/>
  <c r="G3796" i="2"/>
  <c r="F3796" i="2"/>
  <c r="E3796" i="2"/>
  <c r="G3795" i="2"/>
  <c r="F3795" i="2"/>
  <c r="E3795" i="2"/>
  <c r="G3794" i="2"/>
  <c r="F3794" i="2"/>
  <c r="E3794" i="2"/>
  <c r="G3793" i="2"/>
  <c r="F3793" i="2"/>
  <c r="E3793" i="2"/>
  <c r="G3792" i="2"/>
  <c r="F3792" i="2"/>
  <c r="E3792" i="2"/>
  <c r="G3791" i="2"/>
  <c r="F3791" i="2"/>
  <c r="E3791" i="2"/>
  <c r="G3790" i="2"/>
  <c r="F3790" i="2"/>
  <c r="E3790" i="2"/>
  <c r="G3789" i="2"/>
  <c r="F3789" i="2"/>
  <c r="E3789" i="2"/>
  <c r="G3788" i="2"/>
  <c r="F3788" i="2"/>
  <c r="E3788" i="2"/>
  <c r="G3787" i="2"/>
  <c r="F3787" i="2"/>
  <c r="E3787" i="2"/>
  <c r="G3786" i="2"/>
  <c r="F3786" i="2"/>
  <c r="E3786" i="2"/>
  <c r="G3785" i="2"/>
  <c r="F3785" i="2"/>
  <c r="E3785" i="2"/>
  <c r="G3784" i="2"/>
  <c r="F3784" i="2"/>
  <c r="E3784" i="2"/>
  <c r="G3783" i="2"/>
  <c r="F3783" i="2"/>
  <c r="E3783" i="2"/>
  <c r="G3782" i="2"/>
  <c r="F3782" i="2"/>
  <c r="E3782" i="2"/>
  <c r="G3781" i="2"/>
  <c r="F3781" i="2"/>
  <c r="E3781" i="2"/>
  <c r="G3780" i="2"/>
  <c r="F3780" i="2"/>
  <c r="E3780" i="2"/>
  <c r="G3779" i="2"/>
  <c r="F3779" i="2"/>
  <c r="E3779" i="2"/>
  <c r="G3778" i="2"/>
  <c r="F3778" i="2"/>
  <c r="E3778" i="2"/>
  <c r="G3777" i="2"/>
  <c r="F3777" i="2"/>
  <c r="E3777" i="2"/>
  <c r="G3776" i="2"/>
  <c r="F3776" i="2"/>
  <c r="E3776" i="2"/>
  <c r="G3775" i="2"/>
  <c r="F3775" i="2"/>
  <c r="E3775" i="2"/>
  <c r="G3774" i="2"/>
  <c r="F3774" i="2"/>
  <c r="E3774" i="2"/>
  <c r="G3773" i="2"/>
  <c r="F3773" i="2"/>
  <c r="E3773" i="2"/>
  <c r="G3772" i="2"/>
  <c r="F3772" i="2"/>
  <c r="E3772" i="2"/>
  <c r="G3771" i="2"/>
  <c r="F3771" i="2"/>
  <c r="E3771" i="2"/>
  <c r="G3770" i="2"/>
  <c r="F3770" i="2"/>
  <c r="E3770" i="2"/>
  <c r="G3769" i="2"/>
  <c r="F3769" i="2"/>
  <c r="E3769" i="2"/>
  <c r="G3768" i="2"/>
  <c r="F3768" i="2"/>
  <c r="E3768" i="2"/>
  <c r="G3767" i="2"/>
  <c r="F3767" i="2"/>
  <c r="E3767" i="2"/>
  <c r="G3766" i="2"/>
  <c r="F3766" i="2"/>
  <c r="E3766" i="2"/>
  <c r="G3765" i="2"/>
  <c r="F3765" i="2"/>
  <c r="E3765" i="2"/>
  <c r="G3764" i="2"/>
  <c r="F3764" i="2"/>
  <c r="E3764" i="2"/>
  <c r="G3763" i="2"/>
  <c r="F3763" i="2"/>
  <c r="E3763" i="2"/>
  <c r="G3762" i="2"/>
  <c r="F3762" i="2"/>
  <c r="E3762" i="2"/>
  <c r="G3761" i="2"/>
  <c r="F3761" i="2"/>
  <c r="E3761" i="2"/>
  <c r="G3760" i="2"/>
  <c r="F3760" i="2"/>
  <c r="E3760" i="2"/>
  <c r="G3759" i="2"/>
  <c r="F3759" i="2"/>
  <c r="E3759" i="2"/>
  <c r="G3758" i="2"/>
  <c r="F3758" i="2"/>
  <c r="E3758" i="2"/>
  <c r="G3757" i="2"/>
  <c r="F3757" i="2"/>
  <c r="E3757" i="2"/>
  <c r="G3756" i="2"/>
  <c r="F3756" i="2"/>
  <c r="E3756" i="2"/>
  <c r="G3755" i="2"/>
  <c r="F3755" i="2"/>
  <c r="E3755" i="2"/>
  <c r="G3754" i="2"/>
  <c r="F3754" i="2"/>
  <c r="E3754" i="2"/>
  <c r="G3753" i="2"/>
  <c r="F3753" i="2"/>
  <c r="E3753" i="2"/>
  <c r="G3752" i="2"/>
  <c r="F3752" i="2"/>
  <c r="E3752" i="2"/>
  <c r="G3751" i="2"/>
  <c r="F3751" i="2"/>
  <c r="E3751" i="2"/>
  <c r="G3750" i="2"/>
  <c r="F3750" i="2"/>
  <c r="E3750" i="2"/>
  <c r="G3749" i="2"/>
  <c r="F3749" i="2"/>
  <c r="E3749" i="2"/>
  <c r="G3748" i="2"/>
  <c r="F3748" i="2"/>
  <c r="E3748" i="2"/>
  <c r="G3747" i="2"/>
  <c r="F3747" i="2"/>
  <c r="E3747" i="2"/>
  <c r="G3746" i="2"/>
  <c r="F3746" i="2"/>
  <c r="E3746" i="2"/>
  <c r="G3745" i="2"/>
  <c r="F3745" i="2"/>
  <c r="E3745" i="2"/>
  <c r="G3744" i="2"/>
  <c r="F3744" i="2"/>
  <c r="E3744" i="2"/>
  <c r="G3743" i="2"/>
  <c r="F3743" i="2"/>
  <c r="E3743" i="2"/>
  <c r="G3742" i="2"/>
  <c r="F3742" i="2"/>
  <c r="E3742" i="2"/>
  <c r="G3741" i="2"/>
  <c r="F3741" i="2"/>
  <c r="E3741" i="2"/>
  <c r="G3740" i="2"/>
  <c r="F3740" i="2"/>
  <c r="E3740" i="2"/>
  <c r="G3739" i="2"/>
  <c r="F3739" i="2"/>
  <c r="E3739" i="2"/>
  <c r="G3738" i="2"/>
  <c r="F3738" i="2"/>
  <c r="E3738" i="2"/>
  <c r="G3737" i="2"/>
  <c r="F3737" i="2"/>
  <c r="E3737" i="2"/>
  <c r="G3736" i="2"/>
  <c r="F3736" i="2"/>
  <c r="E3736" i="2"/>
  <c r="G3735" i="2"/>
  <c r="F3735" i="2"/>
  <c r="E3735" i="2"/>
  <c r="G3734" i="2"/>
  <c r="F3734" i="2"/>
  <c r="E3734" i="2"/>
  <c r="G3733" i="2"/>
  <c r="F3733" i="2"/>
  <c r="E3733" i="2"/>
  <c r="G3732" i="2"/>
  <c r="F3732" i="2"/>
  <c r="E3732" i="2"/>
  <c r="G3731" i="2"/>
  <c r="F3731" i="2"/>
  <c r="E3731" i="2"/>
  <c r="G3730" i="2"/>
  <c r="F3730" i="2"/>
  <c r="E3730" i="2"/>
  <c r="G3729" i="2"/>
  <c r="F3729" i="2"/>
  <c r="E3729" i="2"/>
  <c r="G3728" i="2"/>
  <c r="F3728" i="2"/>
  <c r="E3728" i="2"/>
  <c r="G3727" i="2"/>
  <c r="F3727" i="2"/>
  <c r="E3727" i="2"/>
  <c r="G3726" i="2"/>
  <c r="F3726" i="2"/>
  <c r="E3726" i="2"/>
  <c r="G3725" i="2"/>
  <c r="F3725" i="2"/>
  <c r="E3725" i="2"/>
  <c r="G3724" i="2"/>
  <c r="F3724" i="2"/>
  <c r="E3724" i="2"/>
  <c r="G3723" i="2"/>
  <c r="F3723" i="2"/>
  <c r="E3723" i="2"/>
  <c r="G3722" i="2"/>
  <c r="F3722" i="2"/>
  <c r="E3722" i="2"/>
  <c r="G3721" i="2"/>
  <c r="F3721" i="2"/>
  <c r="E3721" i="2"/>
  <c r="G3720" i="2"/>
  <c r="F3720" i="2"/>
  <c r="E3720" i="2"/>
  <c r="G3719" i="2"/>
  <c r="F3719" i="2"/>
  <c r="E3719" i="2"/>
  <c r="G3718" i="2"/>
  <c r="F3718" i="2"/>
  <c r="E3718" i="2"/>
  <c r="G3717" i="2"/>
  <c r="F3717" i="2"/>
  <c r="E3717" i="2"/>
  <c r="G3716" i="2"/>
  <c r="F3716" i="2"/>
  <c r="E3716" i="2"/>
  <c r="G3715" i="2"/>
  <c r="F3715" i="2"/>
  <c r="E3715" i="2"/>
  <c r="G3714" i="2"/>
  <c r="F3714" i="2"/>
  <c r="E3714" i="2"/>
  <c r="G3713" i="2"/>
  <c r="F3713" i="2"/>
  <c r="E3713" i="2"/>
  <c r="G3712" i="2"/>
  <c r="F3712" i="2"/>
  <c r="E3712" i="2"/>
  <c r="G3711" i="2"/>
  <c r="F3711" i="2"/>
  <c r="E3711" i="2"/>
  <c r="G3710" i="2"/>
  <c r="F3710" i="2"/>
  <c r="E3710" i="2"/>
  <c r="G3709" i="2"/>
  <c r="F3709" i="2"/>
  <c r="E3709" i="2"/>
  <c r="G3708" i="2"/>
  <c r="F3708" i="2"/>
  <c r="E3708" i="2"/>
  <c r="G3707" i="2"/>
  <c r="F3707" i="2"/>
  <c r="E3707" i="2"/>
  <c r="G3706" i="2"/>
  <c r="F3706" i="2"/>
  <c r="E3706" i="2"/>
  <c r="G3705" i="2"/>
  <c r="F3705" i="2"/>
  <c r="E3705" i="2"/>
  <c r="G3704" i="2"/>
  <c r="F3704" i="2"/>
  <c r="E3704" i="2"/>
  <c r="G3703" i="2"/>
  <c r="F3703" i="2"/>
  <c r="E3703" i="2"/>
  <c r="G3702" i="2"/>
  <c r="F3702" i="2"/>
  <c r="E3702" i="2"/>
  <c r="G3701" i="2"/>
  <c r="F3701" i="2"/>
  <c r="E3701" i="2"/>
  <c r="G3700" i="2"/>
  <c r="F3700" i="2"/>
  <c r="E3700" i="2"/>
  <c r="G3699" i="2"/>
  <c r="F3699" i="2"/>
  <c r="E3699" i="2"/>
  <c r="G3698" i="2"/>
  <c r="F3698" i="2"/>
  <c r="E3698" i="2"/>
  <c r="G3697" i="2"/>
  <c r="F3697" i="2"/>
  <c r="E3697" i="2"/>
  <c r="G3696" i="2"/>
  <c r="F3696" i="2"/>
  <c r="E3696" i="2"/>
  <c r="G3695" i="2"/>
  <c r="F3695" i="2"/>
  <c r="E3695" i="2"/>
  <c r="G3694" i="2"/>
  <c r="F3694" i="2"/>
  <c r="E3694" i="2"/>
  <c r="G3693" i="2"/>
  <c r="F3693" i="2"/>
  <c r="E3693" i="2"/>
  <c r="G3692" i="2"/>
  <c r="F3692" i="2"/>
  <c r="E3692" i="2"/>
  <c r="G3691" i="2"/>
  <c r="F3691" i="2"/>
  <c r="E3691" i="2"/>
  <c r="G3690" i="2"/>
  <c r="F3690" i="2"/>
  <c r="E3690" i="2"/>
  <c r="G3689" i="2"/>
  <c r="F3689" i="2"/>
  <c r="E3689" i="2"/>
  <c r="G3688" i="2"/>
  <c r="F3688" i="2"/>
  <c r="E3688" i="2"/>
  <c r="G3687" i="2"/>
  <c r="F3687" i="2"/>
  <c r="E3687" i="2"/>
  <c r="G3686" i="2"/>
  <c r="F3686" i="2"/>
  <c r="E3686" i="2"/>
  <c r="G3685" i="2"/>
  <c r="F3685" i="2"/>
  <c r="E3685" i="2"/>
  <c r="G3684" i="2"/>
  <c r="F3684" i="2"/>
  <c r="E3684" i="2"/>
  <c r="G3683" i="2"/>
  <c r="F3683" i="2"/>
  <c r="E3683" i="2"/>
  <c r="G3682" i="2"/>
  <c r="F3682" i="2"/>
  <c r="E3682" i="2"/>
  <c r="G3681" i="2"/>
  <c r="F3681" i="2"/>
  <c r="E3681" i="2"/>
  <c r="G3680" i="2"/>
  <c r="F3680" i="2"/>
  <c r="E3680" i="2"/>
  <c r="G3679" i="2"/>
  <c r="F3679" i="2"/>
  <c r="E3679" i="2"/>
  <c r="G3678" i="2"/>
  <c r="F3678" i="2"/>
  <c r="E3678" i="2"/>
  <c r="G3677" i="2"/>
  <c r="F3677" i="2"/>
  <c r="E3677" i="2"/>
  <c r="G3676" i="2"/>
  <c r="F3676" i="2"/>
  <c r="E3676" i="2"/>
  <c r="G3675" i="2"/>
  <c r="F3675" i="2"/>
  <c r="E3675" i="2"/>
  <c r="G3674" i="2"/>
  <c r="F3674" i="2"/>
  <c r="E3674" i="2"/>
  <c r="G3673" i="2"/>
  <c r="F3673" i="2"/>
  <c r="E3673" i="2"/>
  <c r="G3672" i="2"/>
  <c r="F3672" i="2"/>
  <c r="E3672" i="2"/>
  <c r="G3671" i="2"/>
  <c r="F3671" i="2"/>
  <c r="E3671" i="2"/>
  <c r="G3670" i="2"/>
  <c r="F3670" i="2"/>
  <c r="E3670" i="2"/>
  <c r="G3669" i="2"/>
  <c r="F3669" i="2"/>
  <c r="E3669" i="2"/>
  <c r="G3668" i="2"/>
  <c r="F3668" i="2"/>
  <c r="E3668" i="2"/>
  <c r="G3667" i="2"/>
  <c r="F3667" i="2"/>
  <c r="E3667" i="2"/>
  <c r="G3666" i="2"/>
  <c r="F3666" i="2"/>
  <c r="E3666" i="2"/>
  <c r="G3665" i="2"/>
  <c r="F3665" i="2"/>
  <c r="E3665" i="2"/>
  <c r="G3664" i="2"/>
  <c r="F3664" i="2"/>
  <c r="E3664" i="2"/>
  <c r="G3663" i="2"/>
  <c r="F3663" i="2"/>
  <c r="E3663" i="2"/>
  <c r="G3662" i="2"/>
  <c r="F3662" i="2"/>
  <c r="E3662" i="2"/>
  <c r="G3661" i="2"/>
  <c r="F3661" i="2"/>
  <c r="E3661" i="2"/>
  <c r="G3660" i="2"/>
  <c r="F3660" i="2"/>
  <c r="E3660" i="2"/>
  <c r="G3659" i="2"/>
  <c r="F3659" i="2"/>
  <c r="E3659" i="2"/>
  <c r="G3658" i="2"/>
  <c r="F3658" i="2"/>
  <c r="E3658" i="2"/>
  <c r="G3657" i="2"/>
  <c r="F3657" i="2"/>
  <c r="E3657" i="2"/>
  <c r="G3656" i="2"/>
  <c r="F3656" i="2"/>
  <c r="E3656" i="2"/>
  <c r="G3655" i="2"/>
  <c r="F3655" i="2"/>
  <c r="E3655" i="2"/>
  <c r="G3654" i="2"/>
  <c r="F3654" i="2"/>
  <c r="E3654" i="2"/>
  <c r="G3653" i="2"/>
  <c r="F3653" i="2"/>
  <c r="E3653" i="2"/>
  <c r="G3652" i="2"/>
  <c r="F3652" i="2"/>
  <c r="E3652" i="2"/>
  <c r="G3651" i="2"/>
  <c r="F3651" i="2"/>
  <c r="E3651" i="2"/>
  <c r="G3650" i="2"/>
  <c r="F3650" i="2"/>
  <c r="E3650" i="2"/>
  <c r="G3649" i="2"/>
  <c r="F3649" i="2"/>
  <c r="E3649" i="2"/>
  <c r="G3648" i="2"/>
  <c r="F3648" i="2"/>
  <c r="E3648" i="2"/>
  <c r="G3647" i="2"/>
  <c r="F3647" i="2"/>
  <c r="E3647" i="2"/>
  <c r="G3646" i="2"/>
  <c r="F3646" i="2"/>
  <c r="E3646" i="2"/>
  <c r="G3645" i="2"/>
  <c r="F3645" i="2"/>
  <c r="E3645" i="2"/>
  <c r="G3644" i="2"/>
  <c r="F3644" i="2"/>
  <c r="E3644" i="2"/>
  <c r="G3643" i="2"/>
  <c r="F3643" i="2"/>
  <c r="E3643" i="2"/>
  <c r="G3642" i="2"/>
  <c r="F3642" i="2"/>
  <c r="E3642" i="2"/>
  <c r="G3641" i="2"/>
  <c r="F3641" i="2"/>
  <c r="E3641" i="2"/>
  <c r="G3640" i="2"/>
  <c r="F3640" i="2"/>
  <c r="E3640" i="2"/>
  <c r="G3639" i="2"/>
  <c r="F3639" i="2"/>
  <c r="E3639" i="2"/>
  <c r="G3638" i="2"/>
  <c r="F3638" i="2"/>
  <c r="E3638" i="2"/>
  <c r="G3637" i="2"/>
  <c r="F3637" i="2"/>
  <c r="E3637" i="2"/>
  <c r="G3636" i="2"/>
  <c r="F3636" i="2"/>
  <c r="E3636" i="2"/>
  <c r="G3635" i="2"/>
  <c r="F3635" i="2"/>
  <c r="E3635" i="2"/>
  <c r="G3634" i="2"/>
  <c r="F3634" i="2"/>
  <c r="E3634" i="2"/>
  <c r="G3633" i="2"/>
  <c r="F3633" i="2"/>
  <c r="E3633" i="2"/>
  <c r="G3632" i="2"/>
  <c r="F3632" i="2"/>
  <c r="E3632" i="2"/>
  <c r="G3631" i="2"/>
  <c r="F3631" i="2"/>
  <c r="E3631" i="2"/>
  <c r="G3630" i="2"/>
  <c r="F3630" i="2"/>
  <c r="E3630" i="2"/>
  <c r="G3629" i="2"/>
  <c r="F3629" i="2"/>
  <c r="E3629" i="2"/>
  <c r="G3628" i="2"/>
  <c r="F3628" i="2"/>
  <c r="E3628" i="2"/>
  <c r="G3627" i="2"/>
  <c r="F3627" i="2"/>
  <c r="E3627" i="2"/>
  <c r="G3626" i="2"/>
  <c r="F3626" i="2"/>
  <c r="E3626" i="2"/>
  <c r="G3625" i="2"/>
  <c r="F3625" i="2"/>
  <c r="E3625" i="2"/>
  <c r="G3624" i="2"/>
  <c r="F3624" i="2"/>
  <c r="E3624" i="2"/>
  <c r="G3623" i="2"/>
  <c r="F3623" i="2"/>
  <c r="E3623" i="2"/>
  <c r="G3622" i="2"/>
  <c r="F3622" i="2"/>
  <c r="E3622" i="2"/>
  <c r="G3621" i="2"/>
  <c r="F3621" i="2"/>
  <c r="E3621" i="2"/>
  <c r="G3620" i="2"/>
  <c r="F3620" i="2"/>
  <c r="E3620" i="2"/>
  <c r="G3619" i="2"/>
  <c r="F3619" i="2"/>
  <c r="E3619" i="2"/>
  <c r="G3618" i="2"/>
  <c r="F3618" i="2"/>
  <c r="E3618" i="2"/>
  <c r="G3617" i="2"/>
  <c r="F3617" i="2"/>
  <c r="E3617" i="2"/>
  <c r="G3616" i="2"/>
  <c r="F3616" i="2"/>
  <c r="E3616" i="2"/>
  <c r="G3615" i="2"/>
  <c r="F3615" i="2"/>
  <c r="E3615" i="2"/>
  <c r="G3614" i="2"/>
  <c r="F3614" i="2"/>
  <c r="E3614" i="2"/>
  <c r="G3613" i="2"/>
  <c r="F3613" i="2"/>
  <c r="E3613" i="2"/>
  <c r="G3612" i="2"/>
  <c r="F3612" i="2"/>
  <c r="E3612" i="2"/>
  <c r="G3611" i="2"/>
  <c r="F3611" i="2"/>
  <c r="E3611" i="2"/>
  <c r="G3610" i="2"/>
  <c r="F3610" i="2"/>
  <c r="E3610" i="2"/>
  <c r="G3609" i="2"/>
  <c r="F3609" i="2"/>
  <c r="E3609" i="2"/>
  <c r="G3608" i="2"/>
  <c r="F3608" i="2"/>
  <c r="E3608" i="2"/>
  <c r="G3607" i="2"/>
  <c r="F3607" i="2"/>
  <c r="E3607" i="2"/>
  <c r="G3606" i="2"/>
  <c r="F3606" i="2"/>
  <c r="E3606" i="2"/>
  <c r="G3605" i="2"/>
  <c r="F3605" i="2"/>
  <c r="E3605" i="2"/>
  <c r="G3604" i="2"/>
  <c r="F3604" i="2"/>
  <c r="E3604" i="2"/>
  <c r="G3603" i="2"/>
  <c r="F3603" i="2"/>
  <c r="E3603" i="2"/>
  <c r="G3602" i="2"/>
  <c r="F3602" i="2"/>
  <c r="E3602" i="2"/>
  <c r="G3601" i="2"/>
  <c r="F3601" i="2"/>
  <c r="E3601" i="2"/>
  <c r="G3600" i="2"/>
  <c r="F3600" i="2"/>
  <c r="E3600" i="2"/>
  <c r="G3599" i="2"/>
  <c r="F3599" i="2"/>
  <c r="E3599" i="2"/>
  <c r="G3598" i="2"/>
  <c r="F3598" i="2"/>
  <c r="E3598" i="2"/>
  <c r="G3597" i="2"/>
  <c r="F3597" i="2"/>
  <c r="E3597" i="2"/>
  <c r="G3596" i="2"/>
  <c r="F3596" i="2"/>
  <c r="E3596" i="2"/>
  <c r="G3595" i="2"/>
  <c r="F3595" i="2"/>
  <c r="E3595" i="2"/>
  <c r="G3594" i="2"/>
  <c r="F3594" i="2"/>
  <c r="E3594" i="2"/>
  <c r="G3593" i="2"/>
  <c r="F3593" i="2"/>
  <c r="E3593" i="2"/>
  <c r="G3592" i="2"/>
  <c r="F3592" i="2"/>
  <c r="E3592" i="2"/>
  <c r="G3591" i="2"/>
  <c r="F3591" i="2"/>
  <c r="E3591" i="2"/>
  <c r="G3590" i="2"/>
  <c r="F3590" i="2"/>
  <c r="E3590" i="2"/>
  <c r="G3589" i="2"/>
  <c r="F3589" i="2"/>
  <c r="E3589" i="2"/>
  <c r="G3588" i="2"/>
  <c r="F3588" i="2"/>
  <c r="E3588" i="2"/>
  <c r="G3587" i="2"/>
  <c r="F3587" i="2"/>
  <c r="E3587" i="2"/>
  <c r="G3586" i="2"/>
  <c r="F3586" i="2"/>
  <c r="E3586" i="2"/>
  <c r="G3585" i="2"/>
  <c r="F3585" i="2"/>
  <c r="E3585" i="2"/>
  <c r="G3584" i="2"/>
  <c r="F3584" i="2"/>
  <c r="E3584" i="2"/>
  <c r="G3583" i="2"/>
  <c r="F3583" i="2"/>
  <c r="E3583" i="2"/>
  <c r="G3582" i="2"/>
  <c r="F3582" i="2"/>
  <c r="E3582" i="2"/>
  <c r="G3581" i="2"/>
  <c r="F3581" i="2"/>
  <c r="E3581" i="2"/>
  <c r="G3580" i="2"/>
  <c r="F3580" i="2"/>
  <c r="E3580" i="2"/>
  <c r="G3579" i="2"/>
  <c r="F3579" i="2"/>
  <c r="E3579" i="2"/>
  <c r="G3578" i="2"/>
  <c r="F3578" i="2"/>
  <c r="E3578" i="2"/>
  <c r="G3577" i="2"/>
  <c r="F3577" i="2"/>
  <c r="E3577" i="2"/>
  <c r="G3576" i="2"/>
  <c r="F3576" i="2"/>
  <c r="E3576" i="2"/>
  <c r="G3575" i="2"/>
  <c r="F3575" i="2"/>
  <c r="E3575" i="2"/>
  <c r="G3574" i="2"/>
  <c r="F3574" i="2"/>
  <c r="E3574" i="2"/>
  <c r="G3573" i="2"/>
  <c r="F3573" i="2"/>
  <c r="E3573" i="2"/>
  <c r="G3572" i="2"/>
  <c r="F3572" i="2"/>
  <c r="E3572" i="2"/>
  <c r="G3571" i="2"/>
  <c r="F3571" i="2"/>
  <c r="E3571" i="2"/>
  <c r="G3570" i="2"/>
  <c r="F3570" i="2"/>
  <c r="E3570" i="2"/>
  <c r="G3569" i="2"/>
  <c r="F3569" i="2"/>
  <c r="E3569" i="2"/>
  <c r="G3568" i="2"/>
  <c r="F3568" i="2"/>
  <c r="E3568" i="2"/>
  <c r="G3567" i="2"/>
  <c r="F3567" i="2"/>
  <c r="E3567" i="2"/>
  <c r="G3566" i="2"/>
  <c r="F3566" i="2"/>
  <c r="E3566" i="2"/>
  <c r="G3565" i="2"/>
  <c r="F3565" i="2"/>
  <c r="E3565" i="2"/>
  <c r="G3564" i="2"/>
  <c r="F3564" i="2"/>
  <c r="E3564" i="2"/>
  <c r="G3563" i="2"/>
  <c r="F3563" i="2"/>
  <c r="E3563" i="2"/>
  <c r="G3562" i="2"/>
  <c r="F3562" i="2"/>
  <c r="E3562" i="2"/>
  <c r="G3561" i="2"/>
  <c r="F3561" i="2"/>
  <c r="E3561" i="2"/>
  <c r="G3560" i="2"/>
  <c r="F3560" i="2"/>
  <c r="E3560" i="2"/>
  <c r="G3559" i="2"/>
  <c r="F3559" i="2"/>
  <c r="E3559" i="2"/>
  <c r="G3558" i="2"/>
  <c r="F3558" i="2"/>
  <c r="E3558" i="2"/>
  <c r="G3557" i="2"/>
  <c r="F3557" i="2"/>
  <c r="E3557" i="2"/>
  <c r="G3556" i="2"/>
  <c r="F3556" i="2"/>
  <c r="E3556" i="2"/>
  <c r="G3555" i="2"/>
  <c r="F3555" i="2"/>
  <c r="E3555" i="2"/>
  <c r="G3554" i="2"/>
  <c r="F3554" i="2"/>
  <c r="E3554" i="2"/>
  <c r="G3553" i="2"/>
  <c r="F3553" i="2"/>
  <c r="E3553" i="2"/>
  <c r="G3552" i="2"/>
  <c r="F3552" i="2"/>
  <c r="E3552" i="2"/>
  <c r="G3551" i="2"/>
  <c r="F3551" i="2"/>
  <c r="E3551" i="2"/>
  <c r="G3550" i="2"/>
  <c r="F3550" i="2"/>
  <c r="E3550" i="2"/>
  <c r="G3549" i="2"/>
  <c r="F3549" i="2"/>
  <c r="E3549" i="2"/>
  <c r="G3548" i="2"/>
  <c r="F3548" i="2"/>
  <c r="E3548" i="2"/>
  <c r="G3547" i="2"/>
  <c r="F3547" i="2"/>
  <c r="E3547" i="2"/>
  <c r="G3546" i="2"/>
  <c r="F3546" i="2"/>
  <c r="E3546" i="2"/>
  <c r="G3545" i="2"/>
  <c r="F3545" i="2"/>
  <c r="E3545" i="2"/>
  <c r="G3544" i="2"/>
  <c r="F3544" i="2"/>
  <c r="E3544" i="2"/>
  <c r="G3543" i="2"/>
  <c r="F3543" i="2"/>
  <c r="E3543" i="2"/>
  <c r="G3542" i="2"/>
  <c r="F3542" i="2"/>
  <c r="E3542" i="2"/>
  <c r="G3541" i="2"/>
  <c r="F3541" i="2"/>
  <c r="E3541" i="2"/>
  <c r="G3540" i="2"/>
  <c r="F3540" i="2"/>
  <c r="E3540" i="2"/>
  <c r="G3539" i="2"/>
  <c r="F3539" i="2"/>
  <c r="E3539" i="2"/>
  <c r="G3538" i="2"/>
  <c r="F3538" i="2"/>
  <c r="E3538" i="2"/>
  <c r="G3537" i="2"/>
  <c r="F3537" i="2"/>
  <c r="E3537" i="2"/>
  <c r="G3536" i="2"/>
  <c r="F3536" i="2"/>
  <c r="E3536" i="2"/>
  <c r="G3535" i="2"/>
  <c r="F3535" i="2"/>
  <c r="E3535" i="2"/>
  <c r="G3534" i="2"/>
  <c r="F3534" i="2"/>
  <c r="E3534" i="2"/>
  <c r="G3533" i="2"/>
  <c r="F3533" i="2"/>
  <c r="E3533" i="2"/>
  <c r="G3532" i="2"/>
  <c r="F3532" i="2"/>
  <c r="E3532" i="2"/>
  <c r="G3531" i="2"/>
  <c r="F3531" i="2"/>
  <c r="E3531" i="2"/>
  <c r="G3530" i="2"/>
  <c r="F3530" i="2"/>
  <c r="E3530" i="2"/>
  <c r="G3529" i="2"/>
  <c r="F3529" i="2"/>
  <c r="E3529" i="2"/>
  <c r="G3528" i="2"/>
  <c r="F3528" i="2"/>
  <c r="E3528" i="2"/>
  <c r="G3527" i="2"/>
  <c r="F3527" i="2"/>
  <c r="E3527" i="2"/>
  <c r="G3526" i="2"/>
  <c r="F3526" i="2"/>
  <c r="E3526" i="2"/>
  <c r="G3525" i="2"/>
  <c r="F3525" i="2"/>
  <c r="E3525" i="2"/>
  <c r="G3524" i="2"/>
  <c r="F3524" i="2"/>
  <c r="E3524" i="2"/>
  <c r="G3523" i="2"/>
  <c r="F3523" i="2"/>
  <c r="E3523" i="2"/>
  <c r="G3522" i="2"/>
  <c r="F3522" i="2"/>
  <c r="E3522" i="2"/>
  <c r="G3521" i="2"/>
  <c r="F3521" i="2"/>
  <c r="E3521" i="2"/>
  <c r="G3520" i="2"/>
  <c r="F3520" i="2"/>
  <c r="E3520" i="2"/>
  <c r="G3519" i="2"/>
  <c r="F3519" i="2"/>
  <c r="E3519" i="2"/>
  <c r="G3518" i="2"/>
  <c r="F3518" i="2"/>
  <c r="E3518" i="2"/>
  <c r="G3517" i="2"/>
  <c r="F3517" i="2"/>
  <c r="E3517" i="2"/>
  <c r="G3516" i="2"/>
  <c r="F3516" i="2"/>
  <c r="E3516" i="2"/>
  <c r="G3515" i="2"/>
  <c r="F3515" i="2"/>
  <c r="E3515" i="2"/>
  <c r="G3514" i="2"/>
  <c r="F3514" i="2"/>
  <c r="E3514" i="2"/>
  <c r="G3513" i="2"/>
  <c r="F3513" i="2"/>
  <c r="E3513" i="2"/>
  <c r="G3512" i="2"/>
  <c r="F3512" i="2"/>
  <c r="E3512" i="2"/>
  <c r="G3511" i="2"/>
  <c r="F3511" i="2"/>
  <c r="E3511" i="2"/>
  <c r="G3510" i="2"/>
  <c r="F3510" i="2"/>
  <c r="E3510" i="2"/>
  <c r="G3509" i="2"/>
  <c r="F3509" i="2"/>
  <c r="E3509" i="2"/>
  <c r="G3508" i="2"/>
  <c r="F3508" i="2"/>
  <c r="E3508" i="2"/>
  <c r="G3507" i="2"/>
  <c r="F3507" i="2"/>
  <c r="E3507" i="2"/>
  <c r="G3506" i="2"/>
  <c r="F3506" i="2"/>
  <c r="E3506" i="2"/>
  <c r="G3505" i="2"/>
  <c r="F3505" i="2"/>
  <c r="E3505" i="2"/>
  <c r="G3504" i="2"/>
  <c r="F3504" i="2"/>
  <c r="E3504" i="2"/>
  <c r="G3503" i="2"/>
  <c r="F3503" i="2"/>
  <c r="E3503" i="2"/>
  <c r="G3502" i="2"/>
  <c r="F3502" i="2"/>
  <c r="E3502" i="2"/>
  <c r="G3501" i="2"/>
  <c r="F3501" i="2"/>
  <c r="E3501" i="2"/>
  <c r="G3500" i="2"/>
  <c r="F3500" i="2"/>
  <c r="E3500" i="2"/>
  <c r="G3499" i="2"/>
  <c r="F3499" i="2"/>
  <c r="E3499" i="2"/>
  <c r="G3498" i="2"/>
  <c r="F3498" i="2"/>
  <c r="E3498" i="2"/>
  <c r="G3497" i="2"/>
  <c r="F3497" i="2"/>
  <c r="E3497" i="2"/>
  <c r="G3496" i="2"/>
  <c r="F3496" i="2"/>
  <c r="E3496" i="2"/>
  <c r="G3495" i="2"/>
  <c r="F3495" i="2"/>
  <c r="E3495" i="2"/>
  <c r="G3494" i="2"/>
  <c r="F3494" i="2"/>
  <c r="E3494" i="2"/>
  <c r="G3493" i="2"/>
  <c r="F3493" i="2"/>
  <c r="E3493" i="2"/>
  <c r="G3492" i="2"/>
  <c r="F3492" i="2"/>
  <c r="E3492" i="2"/>
  <c r="G3491" i="2"/>
  <c r="F3491" i="2"/>
  <c r="E3491" i="2"/>
  <c r="G3490" i="2"/>
  <c r="F3490" i="2"/>
  <c r="E3490" i="2"/>
  <c r="G3489" i="2"/>
  <c r="F3489" i="2"/>
  <c r="E3489" i="2"/>
  <c r="G3488" i="2"/>
  <c r="F3488" i="2"/>
  <c r="E3488" i="2"/>
  <c r="G3487" i="2"/>
  <c r="F3487" i="2"/>
  <c r="E3487" i="2"/>
  <c r="G3486" i="2"/>
  <c r="F3486" i="2"/>
  <c r="E3486" i="2"/>
  <c r="G3485" i="2"/>
  <c r="F3485" i="2"/>
  <c r="E3485" i="2"/>
  <c r="G3484" i="2"/>
  <c r="F3484" i="2"/>
  <c r="E3484" i="2"/>
  <c r="G3483" i="2"/>
  <c r="F3483" i="2"/>
  <c r="E3483" i="2"/>
  <c r="G3482" i="2"/>
  <c r="F3482" i="2"/>
  <c r="E3482" i="2"/>
  <c r="G3481" i="2"/>
  <c r="F3481" i="2"/>
  <c r="E3481" i="2"/>
  <c r="G3480" i="2"/>
  <c r="F3480" i="2"/>
  <c r="E3480" i="2"/>
  <c r="G3479" i="2"/>
  <c r="F3479" i="2"/>
  <c r="E3479" i="2"/>
  <c r="G3478" i="2"/>
  <c r="F3478" i="2"/>
  <c r="E3478" i="2"/>
  <c r="G3477" i="2"/>
  <c r="F3477" i="2"/>
  <c r="E3477" i="2"/>
  <c r="G3476" i="2"/>
  <c r="F3476" i="2"/>
  <c r="E3476" i="2"/>
  <c r="G3475" i="2"/>
  <c r="F3475" i="2"/>
  <c r="E3475" i="2"/>
  <c r="G3474" i="2"/>
  <c r="F3474" i="2"/>
  <c r="E3474" i="2"/>
  <c r="G3473" i="2"/>
  <c r="F3473" i="2"/>
  <c r="E3473" i="2"/>
  <c r="G3472" i="2"/>
  <c r="F3472" i="2"/>
  <c r="E3472" i="2"/>
  <c r="G3471" i="2"/>
  <c r="F3471" i="2"/>
  <c r="E3471" i="2"/>
  <c r="G3470" i="2"/>
  <c r="F3470" i="2"/>
  <c r="E3470" i="2"/>
  <c r="G3469" i="2"/>
  <c r="F3469" i="2"/>
  <c r="E3469" i="2"/>
  <c r="G3468" i="2"/>
  <c r="F3468" i="2"/>
  <c r="E3468" i="2"/>
  <c r="G3467" i="2"/>
  <c r="F3467" i="2"/>
  <c r="E3467" i="2"/>
  <c r="G3466" i="2"/>
  <c r="F3466" i="2"/>
  <c r="E3466" i="2"/>
  <c r="G3465" i="2"/>
  <c r="F3465" i="2"/>
  <c r="E3465" i="2"/>
  <c r="G3464" i="2"/>
  <c r="F3464" i="2"/>
  <c r="E3464" i="2"/>
  <c r="G3463" i="2"/>
  <c r="F3463" i="2"/>
  <c r="E3463" i="2"/>
  <c r="G3462" i="2"/>
  <c r="F3462" i="2"/>
  <c r="E3462" i="2"/>
  <c r="G3461" i="2"/>
  <c r="F3461" i="2"/>
  <c r="E3461" i="2"/>
  <c r="G3460" i="2"/>
  <c r="F3460" i="2"/>
  <c r="E3460" i="2"/>
  <c r="G3459" i="2"/>
  <c r="F3459" i="2"/>
  <c r="E3459" i="2"/>
  <c r="G3458" i="2"/>
  <c r="F3458" i="2"/>
  <c r="E3458" i="2"/>
  <c r="G3457" i="2"/>
  <c r="F3457" i="2"/>
  <c r="E3457" i="2"/>
  <c r="G3456" i="2"/>
  <c r="F3456" i="2"/>
  <c r="E3456" i="2"/>
  <c r="G3455" i="2"/>
  <c r="F3455" i="2"/>
  <c r="E3455" i="2"/>
  <c r="G3454" i="2"/>
  <c r="F3454" i="2"/>
  <c r="E3454" i="2"/>
  <c r="G3453" i="2"/>
  <c r="F3453" i="2"/>
  <c r="E3453" i="2"/>
  <c r="G3452" i="2"/>
  <c r="F3452" i="2"/>
  <c r="E3452" i="2"/>
  <c r="G3451" i="2"/>
  <c r="F3451" i="2"/>
  <c r="E3451" i="2"/>
  <c r="G3450" i="2"/>
  <c r="F3450" i="2"/>
  <c r="E3450" i="2"/>
  <c r="G3449" i="2"/>
  <c r="F3449" i="2"/>
  <c r="E3449" i="2"/>
  <c r="G3448" i="2"/>
  <c r="F3448" i="2"/>
  <c r="E3448" i="2"/>
  <c r="G3447" i="2"/>
  <c r="F3447" i="2"/>
  <c r="E3447" i="2"/>
  <c r="G3446" i="2"/>
  <c r="F3446" i="2"/>
  <c r="E3446" i="2"/>
  <c r="G3445" i="2"/>
  <c r="F3445" i="2"/>
  <c r="E3445" i="2"/>
  <c r="G3444" i="2"/>
  <c r="F3444" i="2"/>
  <c r="E3444" i="2"/>
  <c r="G3443" i="2"/>
  <c r="F3443" i="2"/>
  <c r="E3443" i="2"/>
  <c r="G3442" i="2"/>
  <c r="F3442" i="2"/>
  <c r="E3442" i="2"/>
  <c r="G3441" i="2"/>
  <c r="F3441" i="2"/>
  <c r="E3441" i="2"/>
  <c r="G3440" i="2"/>
  <c r="F3440" i="2"/>
  <c r="E3440" i="2"/>
  <c r="G3439" i="2"/>
  <c r="F3439" i="2"/>
  <c r="E3439" i="2"/>
  <c r="G3438" i="2"/>
  <c r="F3438" i="2"/>
  <c r="E3438" i="2"/>
  <c r="G3437" i="2"/>
  <c r="F3437" i="2"/>
  <c r="E3437" i="2"/>
  <c r="G3436" i="2"/>
  <c r="F3436" i="2"/>
  <c r="E3436" i="2"/>
  <c r="G3435" i="2"/>
  <c r="F3435" i="2"/>
  <c r="E3435" i="2"/>
  <c r="G3434" i="2"/>
  <c r="F3434" i="2"/>
  <c r="E3434" i="2"/>
  <c r="G3433" i="2"/>
  <c r="F3433" i="2"/>
  <c r="E3433" i="2"/>
  <c r="G3432" i="2"/>
  <c r="F3432" i="2"/>
  <c r="E3432" i="2"/>
  <c r="G3431" i="2"/>
  <c r="F3431" i="2"/>
  <c r="E3431" i="2"/>
  <c r="G3430" i="2"/>
  <c r="F3430" i="2"/>
  <c r="E3430" i="2"/>
  <c r="G3429" i="2"/>
  <c r="F3429" i="2"/>
  <c r="E3429" i="2"/>
  <c r="G3428" i="2"/>
  <c r="F3428" i="2"/>
  <c r="E3428" i="2"/>
  <c r="G3427" i="2"/>
  <c r="F3427" i="2"/>
  <c r="E3427" i="2"/>
  <c r="G3426" i="2"/>
  <c r="F3426" i="2"/>
  <c r="E3426" i="2"/>
  <c r="G3425" i="2"/>
  <c r="F3425" i="2"/>
  <c r="E3425" i="2"/>
  <c r="G3424" i="2"/>
  <c r="F3424" i="2"/>
  <c r="E3424" i="2"/>
  <c r="G3423" i="2"/>
  <c r="F3423" i="2"/>
  <c r="E3423" i="2"/>
  <c r="G3422" i="2"/>
  <c r="F3422" i="2"/>
  <c r="E3422" i="2"/>
  <c r="G3421" i="2"/>
  <c r="F3421" i="2"/>
  <c r="E3421" i="2"/>
  <c r="G3420" i="2"/>
  <c r="F3420" i="2"/>
  <c r="E3420" i="2"/>
  <c r="G3419" i="2"/>
  <c r="F3419" i="2"/>
  <c r="E3419" i="2"/>
  <c r="G3418" i="2"/>
  <c r="F3418" i="2"/>
  <c r="E3418" i="2"/>
  <c r="G3417" i="2"/>
  <c r="F3417" i="2"/>
  <c r="E3417" i="2"/>
  <c r="G3416" i="2"/>
  <c r="F3416" i="2"/>
  <c r="E3416" i="2"/>
  <c r="G3415" i="2"/>
  <c r="F3415" i="2"/>
  <c r="E3415" i="2"/>
  <c r="G3414" i="2"/>
  <c r="F3414" i="2"/>
  <c r="E3414" i="2"/>
  <c r="G3413" i="2"/>
  <c r="F3413" i="2"/>
  <c r="E3413" i="2"/>
  <c r="G3412" i="2"/>
  <c r="F3412" i="2"/>
  <c r="E3412" i="2"/>
  <c r="G3411" i="2"/>
  <c r="F3411" i="2"/>
  <c r="E3411" i="2"/>
  <c r="G3410" i="2"/>
  <c r="F3410" i="2"/>
  <c r="E3410" i="2"/>
  <c r="G3409" i="2"/>
  <c r="F3409" i="2"/>
  <c r="E3409" i="2"/>
  <c r="G3408" i="2"/>
  <c r="F3408" i="2"/>
  <c r="E3408" i="2"/>
  <c r="G3407" i="2"/>
  <c r="F3407" i="2"/>
  <c r="E3407" i="2"/>
  <c r="G3406" i="2"/>
  <c r="F3406" i="2"/>
  <c r="E3406" i="2"/>
  <c r="G3405" i="2"/>
  <c r="F3405" i="2"/>
  <c r="E3405" i="2"/>
  <c r="G3404" i="2"/>
  <c r="F3404" i="2"/>
  <c r="E3404" i="2"/>
  <c r="G3403" i="2"/>
  <c r="F3403" i="2"/>
  <c r="E3403" i="2"/>
  <c r="G3402" i="2"/>
  <c r="F3402" i="2"/>
  <c r="E3402" i="2"/>
  <c r="G3401" i="2"/>
  <c r="F3401" i="2"/>
  <c r="E3401" i="2"/>
  <c r="G3400" i="2"/>
  <c r="F3400" i="2"/>
  <c r="E3400" i="2"/>
  <c r="G3399" i="2"/>
  <c r="F3399" i="2"/>
  <c r="E3399" i="2"/>
  <c r="G3398" i="2"/>
  <c r="F3398" i="2"/>
  <c r="E3398" i="2"/>
  <c r="G3397" i="2"/>
  <c r="F3397" i="2"/>
  <c r="E3397" i="2"/>
  <c r="G3396" i="2"/>
  <c r="F3396" i="2"/>
  <c r="E3396" i="2"/>
  <c r="G3395" i="2"/>
  <c r="F3395" i="2"/>
  <c r="E3395" i="2"/>
  <c r="G3394" i="2"/>
  <c r="F3394" i="2"/>
  <c r="E3394" i="2"/>
  <c r="G3393" i="2"/>
  <c r="F3393" i="2"/>
  <c r="E3393" i="2"/>
  <c r="G3392" i="2"/>
  <c r="F3392" i="2"/>
  <c r="E3392" i="2"/>
  <c r="G3391" i="2"/>
  <c r="F3391" i="2"/>
  <c r="E3391" i="2"/>
  <c r="G3390" i="2"/>
  <c r="F3390" i="2"/>
  <c r="E3390" i="2"/>
  <c r="G3389" i="2"/>
  <c r="F3389" i="2"/>
  <c r="E3389" i="2"/>
  <c r="G3388" i="2"/>
  <c r="F3388" i="2"/>
  <c r="E3388" i="2"/>
  <c r="G3387" i="2"/>
  <c r="F3387" i="2"/>
  <c r="E3387" i="2"/>
  <c r="G3386" i="2"/>
  <c r="F3386" i="2"/>
  <c r="E3386" i="2"/>
  <c r="G3385" i="2"/>
  <c r="F3385" i="2"/>
  <c r="E3385" i="2"/>
  <c r="G3384" i="2"/>
  <c r="F3384" i="2"/>
  <c r="E3384" i="2"/>
  <c r="G3383" i="2"/>
  <c r="F3383" i="2"/>
  <c r="E3383" i="2"/>
  <c r="G3382" i="2"/>
  <c r="F3382" i="2"/>
  <c r="E3382" i="2"/>
  <c r="G3381" i="2"/>
  <c r="F3381" i="2"/>
  <c r="E3381" i="2"/>
  <c r="G3380" i="2"/>
  <c r="F3380" i="2"/>
  <c r="E3380" i="2"/>
  <c r="G3379" i="2"/>
  <c r="F3379" i="2"/>
  <c r="E3379" i="2"/>
  <c r="G3378" i="2"/>
  <c r="F3378" i="2"/>
  <c r="E3378" i="2"/>
  <c r="G3377" i="2"/>
  <c r="F3377" i="2"/>
  <c r="E3377" i="2"/>
  <c r="G3376" i="2"/>
  <c r="F3376" i="2"/>
  <c r="E3376" i="2"/>
  <c r="G3375" i="2"/>
  <c r="F3375" i="2"/>
  <c r="E3375" i="2"/>
  <c r="G3374" i="2"/>
  <c r="F3374" i="2"/>
  <c r="E3374" i="2"/>
  <c r="G3373" i="2"/>
  <c r="F3373" i="2"/>
  <c r="E3373" i="2"/>
  <c r="G3372" i="2"/>
  <c r="F3372" i="2"/>
  <c r="E3372" i="2"/>
  <c r="G3371" i="2"/>
  <c r="F3371" i="2"/>
  <c r="E3371" i="2"/>
  <c r="G3370" i="2"/>
  <c r="F3370" i="2"/>
  <c r="E3370" i="2"/>
  <c r="G3369" i="2"/>
  <c r="F3369" i="2"/>
  <c r="E3369" i="2"/>
  <c r="G3368" i="2"/>
  <c r="F3368" i="2"/>
  <c r="E3368" i="2"/>
  <c r="G3367" i="2"/>
  <c r="F3367" i="2"/>
  <c r="E3367" i="2"/>
  <c r="G3366" i="2"/>
  <c r="F3366" i="2"/>
  <c r="E3366" i="2"/>
  <c r="G3365" i="2"/>
  <c r="F3365" i="2"/>
  <c r="E3365" i="2"/>
  <c r="G3364" i="2"/>
  <c r="F3364" i="2"/>
  <c r="E3364" i="2"/>
  <c r="G3363" i="2"/>
  <c r="F3363" i="2"/>
  <c r="E3363" i="2"/>
  <c r="G3362" i="2"/>
  <c r="F3362" i="2"/>
  <c r="E3362" i="2"/>
  <c r="G3361" i="2"/>
  <c r="F3361" i="2"/>
  <c r="E3361" i="2"/>
  <c r="G3360" i="2"/>
  <c r="F3360" i="2"/>
  <c r="E3360" i="2"/>
  <c r="G3359" i="2"/>
  <c r="F3359" i="2"/>
  <c r="E3359" i="2"/>
  <c r="G3358" i="2"/>
  <c r="F3358" i="2"/>
  <c r="E3358" i="2"/>
  <c r="G3357" i="2"/>
  <c r="F3357" i="2"/>
  <c r="E3357" i="2"/>
  <c r="G3356" i="2"/>
  <c r="F3356" i="2"/>
  <c r="E3356" i="2"/>
  <c r="G3355" i="2"/>
  <c r="F3355" i="2"/>
  <c r="E3355" i="2"/>
  <c r="G3354" i="2"/>
  <c r="F3354" i="2"/>
  <c r="E3354" i="2"/>
  <c r="G3353" i="2"/>
  <c r="F3353" i="2"/>
  <c r="E3353" i="2"/>
  <c r="G3352" i="2"/>
  <c r="F3352" i="2"/>
  <c r="E3352" i="2"/>
  <c r="G3351" i="2"/>
  <c r="F3351" i="2"/>
  <c r="E3351" i="2"/>
  <c r="G3350" i="2"/>
  <c r="F3350" i="2"/>
  <c r="E3350" i="2"/>
  <c r="G3349" i="2"/>
  <c r="F3349" i="2"/>
  <c r="E3349" i="2"/>
  <c r="G3348" i="2"/>
  <c r="F3348" i="2"/>
  <c r="E3348" i="2"/>
  <c r="G3347" i="2"/>
  <c r="F3347" i="2"/>
  <c r="E3347" i="2"/>
  <c r="G3346" i="2"/>
  <c r="F3346" i="2"/>
  <c r="E3346" i="2"/>
  <c r="G3345" i="2"/>
  <c r="F3345" i="2"/>
  <c r="E3345" i="2"/>
  <c r="G3344" i="2"/>
  <c r="F3344" i="2"/>
  <c r="E3344" i="2"/>
  <c r="G3343" i="2"/>
  <c r="F3343" i="2"/>
  <c r="E3343" i="2"/>
  <c r="G3342" i="2"/>
  <c r="F3342" i="2"/>
  <c r="E3342" i="2"/>
  <c r="G3341" i="2"/>
  <c r="F3341" i="2"/>
  <c r="E3341" i="2"/>
  <c r="G3340" i="2"/>
  <c r="F3340" i="2"/>
  <c r="E3340" i="2"/>
  <c r="G3339" i="2"/>
  <c r="F3339" i="2"/>
  <c r="E3339" i="2"/>
  <c r="G3338" i="2"/>
  <c r="F3338" i="2"/>
  <c r="E3338" i="2"/>
  <c r="G3337" i="2"/>
  <c r="F3337" i="2"/>
  <c r="E3337" i="2"/>
  <c r="G3336" i="2"/>
  <c r="F3336" i="2"/>
  <c r="E3336" i="2"/>
  <c r="G3335" i="2"/>
  <c r="F3335" i="2"/>
  <c r="E3335" i="2"/>
  <c r="G3334" i="2"/>
  <c r="F3334" i="2"/>
  <c r="E3334" i="2"/>
  <c r="G3333" i="2"/>
  <c r="F3333" i="2"/>
  <c r="E3333" i="2"/>
  <c r="G3332" i="2"/>
  <c r="F3332" i="2"/>
  <c r="E3332" i="2"/>
  <c r="G3331" i="2"/>
  <c r="F3331" i="2"/>
  <c r="E3331" i="2"/>
  <c r="G3330" i="2"/>
  <c r="F3330" i="2"/>
  <c r="E3330" i="2"/>
  <c r="G3329" i="2"/>
  <c r="F3329" i="2"/>
  <c r="E3329" i="2"/>
  <c r="G3328" i="2"/>
  <c r="F3328" i="2"/>
  <c r="E3328" i="2"/>
  <c r="G3327" i="2"/>
  <c r="F3327" i="2"/>
  <c r="E3327" i="2"/>
  <c r="G3326" i="2"/>
  <c r="F3326" i="2"/>
  <c r="E3326" i="2"/>
  <c r="G3325" i="2"/>
  <c r="F3325" i="2"/>
  <c r="E3325" i="2"/>
  <c r="G3324" i="2"/>
  <c r="F3324" i="2"/>
  <c r="E3324" i="2"/>
  <c r="G3323" i="2"/>
  <c r="F3323" i="2"/>
  <c r="E3323" i="2"/>
  <c r="G3322" i="2"/>
  <c r="F3322" i="2"/>
  <c r="E3322" i="2"/>
  <c r="G3321" i="2"/>
  <c r="F3321" i="2"/>
  <c r="E3321" i="2"/>
  <c r="G3320" i="2"/>
  <c r="F3320" i="2"/>
  <c r="E3320" i="2"/>
  <c r="G3319" i="2"/>
  <c r="F3319" i="2"/>
  <c r="E3319" i="2"/>
  <c r="G3318" i="2"/>
  <c r="F3318" i="2"/>
  <c r="E3318" i="2"/>
  <c r="G3317" i="2"/>
  <c r="F3317" i="2"/>
  <c r="E3317" i="2"/>
  <c r="G3316" i="2"/>
  <c r="F3316" i="2"/>
  <c r="E3316" i="2"/>
  <c r="G3315" i="2"/>
  <c r="F3315" i="2"/>
  <c r="E3315" i="2"/>
  <c r="G3314" i="2"/>
  <c r="F3314" i="2"/>
  <c r="E3314" i="2"/>
  <c r="G3313" i="2"/>
  <c r="F3313" i="2"/>
  <c r="E3313" i="2"/>
  <c r="G3312" i="2"/>
  <c r="F3312" i="2"/>
  <c r="E3312" i="2"/>
  <c r="G3311" i="2"/>
  <c r="F3311" i="2"/>
  <c r="E3311" i="2"/>
  <c r="G3310" i="2"/>
  <c r="F3310" i="2"/>
  <c r="E3310" i="2"/>
  <c r="G3309" i="2"/>
  <c r="F3309" i="2"/>
  <c r="E3309" i="2"/>
  <c r="G3308" i="2"/>
  <c r="F3308" i="2"/>
  <c r="E3308" i="2"/>
  <c r="G3307" i="2"/>
  <c r="F3307" i="2"/>
  <c r="E3307" i="2"/>
  <c r="G3306" i="2"/>
  <c r="F3306" i="2"/>
  <c r="E3306" i="2"/>
  <c r="G3305" i="2"/>
  <c r="F3305" i="2"/>
  <c r="E3305" i="2"/>
  <c r="G3304" i="2"/>
  <c r="F3304" i="2"/>
  <c r="E3304" i="2"/>
  <c r="G3303" i="2"/>
  <c r="F3303" i="2"/>
  <c r="E3303" i="2"/>
  <c r="G3302" i="2"/>
  <c r="F3302" i="2"/>
  <c r="E3302" i="2"/>
  <c r="G3301" i="2"/>
  <c r="F3301" i="2"/>
  <c r="E3301" i="2"/>
  <c r="G3300" i="2"/>
  <c r="F3300" i="2"/>
  <c r="E3300" i="2"/>
  <c r="G3299" i="2"/>
  <c r="F3299" i="2"/>
  <c r="E3299" i="2"/>
  <c r="G3298" i="2"/>
  <c r="F3298" i="2"/>
  <c r="E3298" i="2"/>
  <c r="G3297" i="2"/>
  <c r="F3297" i="2"/>
  <c r="E3297" i="2"/>
  <c r="G3296" i="2"/>
  <c r="F3296" i="2"/>
  <c r="E3296" i="2"/>
  <c r="G3295" i="2"/>
  <c r="F3295" i="2"/>
  <c r="E3295" i="2"/>
  <c r="G3294" i="2"/>
  <c r="F3294" i="2"/>
  <c r="E3294" i="2"/>
  <c r="G3293" i="2"/>
  <c r="F3293" i="2"/>
  <c r="E3293" i="2"/>
  <c r="G3292" i="2"/>
  <c r="F3292" i="2"/>
  <c r="E3292" i="2"/>
  <c r="G3291" i="2"/>
  <c r="F3291" i="2"/>
  <c r="E3291" i="2"/>
  <c r="G3290" i="2"/>
  <c r="F3290" i="2"/>
  <c r="E3290" i="2"/>
  <c r="G3289" i="2"/>
  <c r="F3289" i="2"/>
  <c r="E3289" i="2"/>
  <c r="G3288" i="2"/>
  <c r="F3288" i="2"/>
  <c r="E3288" i="2"/>
  <c r="G3287" i="2"/>
  <c r="F3287" i="2"/>
  <c r="E3287" i="2"/>
  <c r="G3286" i="2"/>
  <c r="F3286" i="2"/>
  <c r="E3286" i="2"/>
  <c r="G3285" i="2"/>
  <c r="F3285" i="2"/>
  <c r="E3285" i="2"/>
  <c r="G3284" i="2"/>
  <c r="F3284" i="2"/>
  <c r="E3284" i="2"/>
  <c r="G3283" i="2"/>
  <c r="F3283" i="2"/>
  <c r="E3283" i="2"/>
  <c r="G3282" i="2"/>
  <c r="F3282" i="2"/>
  <c r="E3282" i="2"/>
  <c r="G3281" i="2"/>
  <c r="F3281" i="2"/>
  <c r="E3281" i="2"/>
  <c r="G3280" i="2"/>
  <c r="F3280" i="2"/>
  <c r="E3280" i="2"/>
  <c r="G3279" i="2"/>
  <c r="F3279" i="2"/>
  <c r="E3279" i="2"/>
  <c r="G3278" i="2"/>
  <c r="F3278" i="2"/>
  <c r="E3278" i="2"/>
  <c r="G3277" i="2"/>
  <c r="F3277" i="2"/>
  <c r="E3277" i="2"/>
  <c r="G3276" i="2"/>
  <c r="F3276" i="2"/>
  <c r="E3276" i="2"/>
  <c r="G3275" i="2"/>
  <c r="F3275" i="2"/>
  <c r="E3275" i="2"/>
  <c r="G3274" i="2"/>
  <c r="F3274" i="2"/>
  <c r="E3274" i="2"/>
  <c r="G3273" i="2"/>
  <c r="F3273" i="2"/>
  <c r="E3273" i="2"/>
  <c r="G3272" i="2"/>
  <c r="F3272" i="2"/>
  <c r="E3272" i="2"/>
  <c r="G3271" i="2"/>
  <c r="F3271" i="2"/>
  <c r="E3271" i="2"/>
  <c r="G3270" i="2"/>
  <c r="F3270" i="2"/>
  <c r="E3270" i="2"/>
  <c r="G3269" i="2"/>
  <c r="F3269" i="2"/>
  <c r="E3269" i="2"/>
  <c r="G3268" i="2"/>
  <c r="F3268" i="2"/>
  <c r="E3268" i="2"/>
  <c r="G3267" i="2"/>
  <c r="F3267" i="2"/>
  <c r="E3267" i="2"/>
  <c r="G3266" i="2"/>
  <c r="F3266" i="2"/>
  <c r="E3266" i="2"/>
  <c r="G3265" i="2"/>
  <c r="F3265" i="2"/>
  <c r="E3265" i="2"/>
  <c r="G3264" i="2"/>
  <c r="F3264" i="2"/>
  <c r="E3264" i="2"/>
  <c r="G3263" i="2"/>
  <c r="F3263" i="2"/>
  <c r="E3263" i="2"/>
  <c r="G3262" i="2"/>
  <c r="F3262" i="2"/>
  <c r="E3262" i="2"/>
  <c r="G3261" i="2"/>
  <c r="F3261" i="2"/>
  <c r="E3261" i="2"/>
  <c r="G3260" i="2"/>
  <c r="F3260" i="2"/>
  <c r="E3260" i="2"/>
  <c r="G3259" i="2"/>
  <c r="F3259" i="2"/>
  <c r="E3259" i="2"/>
  <c r="G3258" i="2"/>
  <c r="F3258" i="2"/>
  <c r="E3258" i="2"/>
  <c r="G3257" i="2"/>
  <c r="F3257" i="2"/>
  <c r="E3257" i="2"/>
  <c r="G3256" i="2"/>
  <c r="F3256" i="2"/>
  <c r="E3256" i="2"/>
  <c r="G3255" i="2"/>
  <c r="F3255" i="2"/>
  <c r="E3255" i="2"/>
  <c r="G3254" i="2"/>
  <c r="F3254" i="2"/>
  <c r="E3254" i="2"/>
  <c r="G3253" i="2"/>
  <c r="F3253" i="2"/>
  <c r="E3253" i="2"/>
  <c r="G3252" i="2"/>
  <c r="F3252" i="2"/>
  <c r="E3252" i="2"/>
  <c r="G3251" i="2"/>
  <c r="F3251" i="2"/>
  <c r="E3251" i="2"/>
  <c r="G3250" i="2"/>
  <c r="F3250" i="2"/>
  <c r="E3250" i="2"/>
  <c r="G3249" i="2"/>
  <c r="F3249" i="2"/>
  <c r="E3249" i="2"/>
  <c r="G3248" i="2"/>
  <c r="F3248" i="2"/>
  <c r="E3248" i="2"/>
  <c r="G3247" i="2"/>
  <c r="F3247" i="2"/>
  <c r="E3247" i="2"/>
  <c r="G3246" i="2"/>
  <c r="F3246" i="2"/>
  <c r="E3246" i="2"/>
  <c r="G3245" i="2"/>
  <c r="F3245" i="2"/>
  <c r="E3245" i="2"/>
  <c r="G3244" i="2"/>
  <c r="F3244" i="2"/>
  <c r="E3244" i="2"/>
  <c r="G3243" i="2"/>
  <c r="F3243" i="2"/>
  <c r="E3243" i="2"/>
  <c r="G3242" i="2"/>
  <c r="F3242" i="2"/>
  <c r="E3242" i="2"/>
  <c r="G3241" i="2"/>
  <c r="F3241" i="2"/>
  <c r="E3241" i="2"/>
  <c r="G3240" i="2"/>
  <c r="F3240" i="2"/>
  <c r="E3240" i="2"/>
  <c r="G3239" i="2"/>
  <c r="F3239" i="2"/>
  <c r="E3239" i="2"/>
  <c r="G3238" i="2"/>
  <c r="F3238" i="2"/>
  <c r="E3238" i="2"/>
  <c r="G3237" i="2"/>
  <c r="F3237" i="2"/>
  <c r="E3237" i="2"/>
  <c r="G3236" i="2"/>
  <c r="F3236" i="2"/>
  <c r="E3236" i="2"/>
  <c r="G3235" i="2"/>
  <c r="F3235" i="2"/>
  <c r="E3235" i="2"/>
  <c r="G3234" i="2"/>
  <c r="F3234" i="2"/>
  <c r="E3234" i="2"/>
  <c r="G3233" i="2"/>
  <c r="F3233" i="2"/>
  <c r="E3233" i="2"/>
  <c r="G3232" i="2"/>
  <c r="F3232" i="2"/>
  <c r="E3232" i="2"/>
  <c r="G3231" i="2"/>
  <c r="F3231" i="2"/>
  <c r="E3231" i="2"/>
  <c r="G3230" i="2"/>
  <c r="F3230" i="2"/>
  <c r="E3230" i="2"/>
  <c r="G3229" i="2"/>
  <c r="F3229" i="2"/>
  <c r="E3229" i="2"/>
  <c r="G3228" i="2"/>
  <c r="F3228" i="2"/>
  <c r="E3228" i="2"/>
  <c r="G3227" i="2"/>
  <c r="F3227" i="2"/>
  <c r="E3227" i="2"/>
  <c r="G3226" i="2"/>
  <c r="F3226" i="2"/>
  <c r="E3226" i="2"/>
  <c r="G3225" i="2"/>
  <c r="F3225" i="2"/>
  <c r="E3225" i="2"/>
  <c r="G3224" i="2"/>
  <c r="F3224" i="2"/>
  <c r="E3224" i="2"/>
  <c r="G3223" i="2"/>
  <c r="F3223" i="2"/>
  <c r="E3223" i="2"/>
  <c r="G3222" i="2"/>
  <c r="F3222" i="2"/>
  <c r="E3222" i="2"/>
  <c r="G3221" i="2"/>
  <c r="F3221" i="2"/>
  <c r="E3221" i="2"/>
  <c r="G3220" i="2"/>
  <c r="F3220" i="2"/>
  <c r="E3220" i="2"/>
  <c r="G3219" i="2"/>
  <c r="F3219" i="2"/>
  <c r="E3219" i="2"/>
  <c r="G3218" i="2"/>
  <c r="F3218" i="2"/>
  <c r="E3218" i="2"/>
  <c r="G3217" i="2"/>
  <c r="F3217" i="2"/>
  <c r="E3217" i="2"/>
  <c r="G3216" i="2"/>
  <c r="F3216" i="2"/>
  <c r="E3216" i="2"/>
  <c r="G3215" i="2"/>
  <c r="F3215" i="2"/>
  <c r="E3215" i="2"/>
  <c r="G3214" i="2"/>
  <c r="F3214" i="2"/>
  <c r="E3214" i="2"/>
  <c r="G3213" i="2"/>
  <c r="F3213" i="2"/>
  <c r="E3213" i="2"/>
  <c r="G3212" i="2"/>
  <c r="F3212" i="2"/>
  <c r="E3212" i="2"/>
  <c r="G3211" i="2"/>
  <c r="F3211" i="2"/>
  <c r="E3211" i="2"/>
  <c r="G3210" i="2"/>
  <c r="F3210" i="2"/>
  <c r="E3210" i="2"/>
  <c r="G3209" i="2"/>
  <c r="F3209" i="2"/>
  <c r="E3209" i="2"/>
  <c r="G3208" i="2"/>
  <c r="F3208" i="2"/>
  <c r="E3208" i="2"/>
  <c r="G3207" i="2"/>
  <c r="F3207" i="2"/>
  <c r="E3207" i="2"/>
  <c r="G3206" i="2"/>
  <c r="F3206" i="2"/>
  <c r="E3206" i="2"/>
  <c r="G3205" i="2"/>
  <c r="F3205" i="2"/>
  <c r="E3205" i="2"/>
  <c r="G3204" i="2"/>
  <c r="F3204" i="2"/>
  <c r="E3204" i="2"/>
  <c r="G3203" i="2"/>
  <c r="F3203" i="2"/>
  <c r="E3203" i="2"/>
  <c r="G3202" i="2"/>
  <c r="F3202" i="2"/>
  <c r="E3202" i="2"/>
  <c r="G3201" i="2"/>
  <c r="F3201" i="2"/>
  <c r="E3201" i="2"/>
  <c r="G3200" i="2"/>
  <c r="F3200" i="2"/>
  <c r="E3200" i="2"/>
  <c r="G3199" i="2"/>
  <c r="F3199" i="2"/>
  <c r="E3199" i="2"/>
  <c r="G3198" i="2"/>
  <c r="F3198" i="2"/>
  <c r="E3198" i="2"/>
  <c r="G3197" i="2"/>
  <c r="F3197" i="2"/>
  <c r="E3197" i="2"/>
  <c r="G3196" i="2"/>
  <c r="F3196" i="2"/>
  <c r="E3196" i="2"/>
  <c r="G3195" i="2"/>
  <c r="F3195" i="2"/>
  <c r="E3195" i="2"/>
  <c r="G3194" i="2"/>
  <c r="F3194" i="2"/>
  <c r="E3194" i="2"/>
  <c r="G3193" i="2"/>
  <c r="F3193" i="2"/>
  <c r="E3193" i="2"/>
  <c r="G3192" i="2"/>
  <c r="F3192" i="2"/>
  <c r="E3192" i="2"/>
  <c r="G3191" i="2"/>
  <c r="F3191" i="2"/>
  <c r="E3191" i="2"/>
  <c r="G3190" i="2"/>
  <c r="F3190" i="2"/>
  <c r="E3190" i="2"/>
  <c r="G3189" i="2"/>
  <c r="F3189" i="2"/>
  <c r="E3189" i="2"/>
  <c r="G3188" i="2"/>
  <c r="F3188" i="2"/>
  <c r="E3188" i="2"/>
  <c r="G3187" i="2"/>
  <c r="F3187" i="2"/>
  <c r="E3187" i="2"/>
  <c r="G3186" i="2"/>
  <c r="F3186" i="2"/>
  <c r="E3186" i="2"/>
  <c r="G3185" i="2"/>
  <c r="F3185" i="2"/>
  <c r="E3185" i="2"/>
  <c r="G3184" i="2"/>
  <c r="F3184" i="2"/>
  <c r="E3184" i="2"/>
  <c r="G3183" i="2"/>
  <c r="F3183" i="2"/>
  <c r="E3183" i="2"/>
  <c r="G3182" i="2"/>
  <c r="F3182" i="2"/>
  <c r="E3182" i="2"/>
  <c r="G3181" i="2"/>
  <c r="F3181" i="2"/>
  <c r="E3181" i="2"/>
  <c r="G3180" i="2"/>
  <c r="F3180" i="2"/>
  <c r="E3180" i="2"/>
  <c r="G3179" i="2"/>
  <c r="F3179" i="2"/>
  <c r="E3179" i="2"/>
  <c r="G3178" i="2"/>
  <c r="F3178" i="2"/>
  <c r="E3178" i="2"/>
  <c r="G3177" i="2"/>
  <c r="F3177" i="2"/>
  <c r="E3177" i="2"/>
  <c r="G3176" i="2"/>
  <c r="F3176" i="2"/>
  <c r="E3176" i="2"/>
  <c r="G3175" i="2"/>
  <c r="F3175" i="2"/>
  <c r="E3175" i="2"/>
  <c r="G3174" i="2"/>
  <c r="F3174" i="2"/>
  <c r="E3174" i="2"/>
  <c r="G3173" i="2"/>
  <c r="F3173" i="2"/>
  <c r="E3173" i="2"/>
  <c r="G3172" i="2"/>
  <c r="F3172" i="2"/>
  <c r="E3172" i="2"/>
  <c r="G3171" i="2"/>
  <c r="F3171" i="2"/>
  <c r="E3171" i="2"/>
  <c r="G3170" i="2"/>
  <c r="F3170" i="2"/>
  <c r="E3170" i="2"/>
  <c r="G3169" i="2"/>
  <c r="F3169" i="2"/>
  <c r="E3169" i="2"/>
  <c r="G3168" i="2"/>
  <c r="F3168" i="2"/>
  <c r="E3168" i="2"/>
  <c r="G3167" i="2"/>
  <c r="F3167" i="2"/>
  <c r="E3167" i="2"/>
  <c r="G3166" i="2"/>
  <c r="F3166" i="2"/>
  <c r="E3166" i="2"/>
  <c r="G3165" i="2"/>
  <c r="F3165" i="2"/>
  <c r="E3165" i="2"/>
  <c r="G3164" i="2"/>
  <c r="F3164" i="2"/>
  <c r="E3164" i="2"/>
  <c r="G3163" i="2"/>
  <c r="F3163" i="2"/>
  <c r="E3163" i="2"/>
  <c r="G3162" i="2"/>
  <c r="F3162" i="2"/>
  <c r="E3162" i="2"/>
  <c r="G3161" i="2"/>
  <c r="F3161" i="2"/>
  <c r="E3161" i="2"/>
  <c r="G3160" i="2"/>
  <c r="F3160" i="2"/>
  <c r="E3160" i="2"/>
  <c r="G3159" i="2"/>
  <c r="F3159" i="2"/>
  <c r="E3159" i="2"/>
  <c r="G3158" i="2"/>
  <c r="F3158" i="2"/>
  <c r="E3158" i="2"/>
  <c r="G3157" i="2"/>
  <c r="F3157" i="2"/>
  <c r="E3157" i="2"/>
  <c r="G3156" i="2"/>
  <c r="F3156" i="2"/>
  <c r="E3156" i="2"/>
  <c r="G3155" i="2"/>
  <c r="F3155" i="2"/>
  <c r="E3155" i="2"/>
  <c r="G3154" i="2"/>
  <c r="F3154" i="2"/>
  <c r="E3154" i="2"/>
  <c r="G3153" i="2"/>
  <c r="F3153" i="2"/>
  <c r="E3153" i="2"/>
  <c r="G3152" i="2"/>
  <c r="F3152" i="2"/>
  <c r="E3152" i="2"/>
  <c r="G3151" i="2"/>
  <c r="F3151" i="2"/>
  <c r="E3151" i="2"/>
  <c r="G3150" i="2"/>
  <c r="F3150" i="2"/>
  <c r="E3150" i="2"/>
  <c r="G3149" i="2"/>
  <c r="F3149" i="2"/>
  <c r="E3149" i="2"/>
  <c r="G3148" i="2"/>
  <c r="F3148" i="2"/>
  <c r="E3148" i="2"/>
  <c r="G3147" i="2"/>
  <c r="F3147" i="2"/>
  <c r="E3147" i="2"/>
  <c r="G3146" i="2"/>
  <c r="F3146" i="2"/>
  <c r="E3146" i="2"/>
  <c r="G3145" i="2"/>
  <c r="F3145" i="2"/>
  <c r="E3145" i="2"/>
  <c r="G3144" i="2"/>
  <c r="F3144" i="2"/>
  <c r="E3144" i="2"/>
  <c r="G3143" i="2"/>
  <c r="F3143" i="2"/>
  <c r="E3143" i="2"/>
  <c r="G3142" i="2"/>
  <c r="F3142" i="2"/>
  <c r="E3142" i="2"/>
  <c r="G3141" i="2"/>
  <c r="F3141" i="2"/>
  <c r="E3141" i="2"/>
  <c r="G3140" i="2"/>
  <c r="F3140" i="2"/>
  <c r="E3140" i="2"/>
  <c r="G3139" i="2"/>
  <c r="F3139" i="2"/>
  <c r="E3139" i="2"/>
  <c r="G3138" i="2"/>
  <c r="F3138" i="2"/>
  <c r="E3138" i="2"/>
  <c r="G3137" i="2"/>
  <c r="F3137" i="2"/>
  <c r="E3137" i="2"/>
  <c r="G3136" i="2"/>
  <c r="F3136" i="2"/>
  <c r="E3136" i="2"/>
  <c r="G3135" i="2"/>
  <c r="F3135" i="2"/>
  <c r="E3135" i="2"/>
  <c r="G3134" i="2"/>
  <c r="F3134" i="2"/>
  <c r="E3134" i="2"/>
  <c r="G3133" i="2"/>
  <c r="F3133" i="2"/>
  <c r="E3133" i="2"/>
  <c r="G3132" i="2"/>
  <c r="F3132" i="2"/>
  <c r="E3132" i="2"/>
  <c r="G3131" i="2"/>
  <c r="F3131" i="2"/>
  <c r="E3131" i="2"/>
  <c r="G3130" i="2"/>
  <c r="F3130" i="2"/>
  <c r="E3130" i="2"/>
  <c r="G3129" i="2"/>
  <c r="F3129" i="2"/>
  <c r="E3129" i="2"/>
  <c r="G3128" i="2"/>
  <c r="F3128" i="2"/>
  <c r="E3128" i="2"/>
  <c r="G3127" i="2"/>
  <c r="F3127" i="2"/>
  <c r="E3127" i="2"/>
  <c r="G3126" i="2"/>
  <c r="F3126" i="2"/>
  <c r="E3126" i="2"/>
  <c r="G3125" i="2"/>
  <c r="F3125" i="2"/>
  <c r="E3125" i="2"/>
  <c r="G3124" i="2"/>
  <c r="F3124" i="2"/>
  <c r="E3124" i="2"/>
  <c r="G3123" i="2"/>
  <c r="F3123" i="2"/>
  <c r="E3123" i="2"/>
  <c r="G3122" i="2"/>
  <c r="F3122" i="2"/>
  <c r="E3122" i="2"/>
  <c r="G3121" i="2"/>
  <c r="F3121" i="2"/>
  <c r="E3121" i="2"/>
  <c r="G3120" i="2"/>
  <c r="F3120" i="2"/>
  <c r="E3120" i="2"/>
  <c r="G3119" i="2"/>
  <c r="F3119" i="2"/>
  <c r="E3119" i="2"/>
  <c r="G3118" i="2"/>
  <c r="F3118" i="2"/>
  <c r="E3118" i="2"/>
  <c r="G3117" i="2"/>
  <c r="F3117" i="2"/>
  <c r="E3117" i="2"/>
  <c r="G3116" i="2"/>
  <c r="F3116" i="2"/>
  <c r="E3116" i="2"/>
  <c r="G3115" i="2"/>
  <c r="F3115" i="2"/>
  <c r="E3115" i="2"/>
  <c r="G3114" i="2"/>
  <c r="F3114" i="2"/>
  <c r="E3114" i="2"/>
  <c r="G3113" i="2"/>
  <c r="F3113" i="2"/>
  <c r="E3113" i="2"/>
  <c r="G3112" i="2"/>
  <c r="F3112" i="2"/>
  <c r="E3112" i="2"/>
  <c r="G3111" i="2"/>
  <c r="F3111" i="2"/>
  <c r="E3111" i="2"/>
  <c r="G3110" i="2"/>
  <c r="F3110" i="2"/>
  <c r="E3110" i="2"/>
  <c r="G3109" i="2"/>
  <c r="F3109" i="2"/>
  <c r="E3109" i="2"/>
  <c r="G3108" i="2"/>
  <c r="F3108" i="2"/>
  <c r="E3108" i="2"/>
  <c r="G3107" i="2"/>
  <c r="F3107" i="2"/>
  <c r="E3107" i="2"/>
  <c r="G3106" i="2"/>
  <c r="F3106" i="2"/>
  <c r="E3106" i="2"/>
  <c r="G3105" i="2"/>
  <c r="F3105" i="2"/>
  <c r="E3105" i="2"/>
  <c r="G3104" i="2"/>
  <c r="F3104" i="2"/>
  <c r="E3104" i="2"/>
  <c r="G3103" i="2"/>
  <c r="F3103" i="2"/>
  <c r="E3103" i="2"/>
  <c r="G3102" i="2"/>
  <c r="F3102" i="2"/>
  <c r="E3102" i="2"/>
  <c r="G3101" i="2"/>
  <c r="F3101" i="2"/>
  <c r="E3101" i="2"/>
  <c r="G3100" i="2"/>
  <c r="F3100" i="2"/>
  <c r="E3100" i="2"/>
  <c r="G3099" i="2"/>
  <c r="F3099" i="2"/>
  <c r="E3099" i="2"/>
  <c r="G3098" i="2"/>
  <c r="F3098" i="2"/>
  <c r="E3098" i="2"/>
  <c r="G3097" i="2"/>
  <c r="F3097" i="2"/>
  <c r="E3097" i="2"/>
  <c r="G3096" i="2"/>
  <c r="F3096" i="2"/>
  <c r="E3096" i="2"/>
  <c r="G3095" i="2"/>
  <c r="F3095" i="2"/>
  <c r="E3095" i="2"/>
  <c r="G3094" i="2"/>
  <c r="F3094" i="2"/>
  <c r="E3094" i="2"/>
  <c r="G3093" i="2"/>
  <c r="F3093" i="2"/>
  <c r="E3093" i="2"/>
  <c r="G3092" i="2"/>
  <c r="F3092" i="2"/>
  <c r="E3092" i="2"/>
  <c r="G3091" i="2"/>
  <c r="F3091" i="2"/>
  <c r="E3091" i="2"/>
  <c r="G3090" i="2"/>
  <c r="F3090" i="2"/>
  <c r="E3090" i="2"/>
  <c r="G3089" i="2"/>
  <c r="F3089" i="2"/>
  <c r="E3089" i="2"/>
  <c r="G3088" i="2"/>
  <c r="F3088" i="2"/>
  <c r="E3088" i="2"/>
  <c r="G3087" i="2"/>
  <c r="F3087" i="2"/>
  <c r="E3087" i="2"/>
  <c r="G3086" i="2"/>
  <c r="F3086" i="2"/>
  <c r="E3086" i="2"/>
  <c r="G3085" i="2"/>
  <c r="F3085" i="2"/>
  <c r="E3085" i="2"/>
  <c r="G3084" i="2"/>
  <c r="F3084" i="2"/>
  <c r="E3084" i="2"/>
  <c r="G3083" i="2"/>
  <c r="F3083" i="2"/>
  <c r="E3083" i="2"/>
  <c r="G3082" i="2"/>
  <c r="F3082" i="2"/>
  <c r="E3082" i="2"/>
  <c r="G3081" i="2"/>
  <c r="F3081" i="2"/>
  <c r="E3081" i="2"/>
  <c r="G3080" i="2"/>
  <c r="F3080" i="2"/>
  <c r="E3080" i="2"/>
  <c r="G3079" i="2"/>
  <c r="F3079" i="2"/>
  <c r="E3079" i="2"/>
  <c r="G3078" i="2"/>
  <c r="F3078" i="2"/>
  <c r="E3078" i="2"/>
  <c r="G3077" i="2"/>
  <c r="F3077" i="2"/>
  <c r="E3077" i="2"/>
  <c r="G3076" i="2"/>
  <c r="F3076" i="2"/>
  <c r="E3076" i="2"/>
  <c r="G3075" i="2"/>
  <c r="F3075" i="2"/>
  <c r="E3075" i="2"/>
  <c r="G3074" i="2"/>
  <c r="F3074" i="2"/>
  <c r="E3074" i="2"/>
  <c r="G3073" i="2"/>
  <c r="F3073" i="2"/>
  <c r="E3073" i="2"/>
  <c r="G3072" i="2"/>
  <c r="F3072" i="2"/>
  <c r="E3072" i="2"/>
  <c r="G3071" i="2"/>
  <c r="F3071" i="2"/>
  <c r="E3071" i="2"/>
  <c r="G3070" i="2"/>
  <c r="F3070" i="2"/>
  <c r="E3070" i="2"/>
  <c r="G3069" i="2"/>
  <c r="F3069" i="2"/>
  <c r="E3069" i="2"/>
  <c r="G3068" i="2"/>
  <c r="F3068" i="2"/>
  <c r="E3068" i="2"/>
  <c r="G3067" i="2"/>
  <c r="F3067" i="2"/>
  <c r="E3067" i="2"/>
  <c r="G3066" i="2"/>
  <c r="F3066" i="2"/>
  <c r="E3066" i="2"/>
  <c r="G3065" i="2"/>
  <c r="F3065" i="2"/>
  <c r="E3065" i="2"/>
  <c r="G3064" i="2"/>
  <c r="F3064" i="2"/>
  <c r="E3064" i="2"/>
  <c r="G3063" i="2"/>
  <c r="F3063" i="2"/>
  <c r="E3063" i="2"/>
  <c r="G3062" i="2"/>
  <c r="F3062" i="2"/>
  <c r="E3062" i="2"/>
  <c r="G3061" i="2"/>
  <c r="F3061" i="2"/>
  <c r="E3061" i="2"/>
  <c r="G3060" i="2"/>
  <c r="F3060" i="2"/>
  <c r="E3060" i="2"/>
  <c r="G3059" i="2"/>
  <c r="F3059" i="2"/>
  <c r="E3059" i="2"/>
  <c r="G3058" i="2"/>
  <c r="F3058" i="2"/>
  <c r="E3058" i="2"/>
  <c r="G3057" i="2"/>
  <c r="F3057" i="2"/>
  <c r="E3057" i="2"/>
  <c r="G3056" i="2"/>
  <c r="F3056" i="2"/>
  <c r="E3056" i="2"/>
  <c r="G3055" i="2"/>
  <c r="F3055" i="2"/>
  <c r="E3055" i="2"/>
  <c r="G3054" i="2"/>
  <c r="F3054" i="2"/>
  <c r="E3054" i="2"/>
  <c r="G3053" i="2"/>
  <c r="F3053" i="2"/>
  <c r="E3053" i="2"/>
  <c r="G3052" i="2"/>
  <c r="F3052" i="2"/>
  <c r="E3052" i="2"/>
  <c r="G3051" i="2"/>
  <c r="F3051" i="2"/>
  <c r="E3051" i="2"/>
  <c r="G3050" i="2"/>
  <c r="F3050" i="2"/>
  <c r="E3050" i="2"/>
  <c r="G3049" i="2"/>
  <c r="F3049" i="2"/>
  <c r="E3049" i="2"/>
  <c r="G3048" i="2"/>
  <c r="F3048" i="2"/>
  <c r="E3048" i="2"/>
  <c r="G3047" i="2"/>
  <c r="F3047" i="2"/>
  <c r="E3047" i="2"/>
  <c r="G3046" i="2"/>
  <c r="F3046" i="2"/>
  <c r="E3046" i="2"/>
  <c r="G3045" i="2"/>
  <c r="F3045" i="2"/>
  <c r="E3045" i="2"/>
  <c r="G3044" i="2"/>
  <c r="F3044" i="2"/>
  <c r="E3044" i="2"/>
  <c r="G3043" i="2"/>
  <c r="F3043" i="2"/>
  <c r="E3043" i="2"/>
  <c r="G3042" i="2"/>
  <c r="F3042" i="2"/>
  <c r="E3042" i="2"/>
  <c r="G3041" i="2"/>
  <c r="F3041" i="2"/>
  <c r="E3041" i="2"/>
  <c r="G3040" i="2"/>
  <c r="F3040" i="2"/>
  <c r="E3040" i="2"/>
  <c r="G3039" i="2"/>
  <c r="F3039" i="2"/>
  <c r="E3039" i="2"/>
  <c r="G3038" i="2"/>
  <c r="F3038" i="2"/>
  <c r="E3038" i="2"/>
  <c r="G3037" i="2"/>
  <c r="F3037" i="2"/>
  <c r="E3037" i="2"/>
  <c r="G3036" i="2"/>
  <c r="F3036" i="2"/>
  <c r="E3036" i="2"/>
  <c r="G3035" i="2"/>
  <c r="F3035" i="2"/>
  <c r="E3035" i="2"/>
  <c r="G3034" i="2"/>
  <c r="F3034" i="2"/>
  <c r="E3034" i="2"/>
  <c r="G3033" i="2"/>
  <c r="F3033" i="2"/>
  <c r="E3033" i="2"/>
  <c r="G3032" i="2"/>
  <c r="F3032" i="2"/>
  <c r="E3032" i="2"/>
  <c r="G3031" i="2"/>
  <c r="F3031" i="2"/>
  <c r="E3031" i="2"/>
  <c r="G3030" i="2"/>
  <c r="F3030" i="2"/>
  <c r="E3030" i="2"/>
  <c r="G3029" i="2"/>
  <c r="F3029" i="2"/>
  <c r="E3029" i="2"/>
  <c r="G3028" i="2"/>
  <c r="F3028" i="2"/>
  <c r="E3028" i="2"/>
  <c r="G3027" i="2"/>
  <c r="F3027" i="2"/>
  <c r="E3027" i="2"/>
  <c r="G3026" i="2"/>
  <c r="F3026" i="2"/>
  <c r="E3026" i="2"/>
  <c r="G3025" i="2"/>
  <c r="F3025" i="2"/>
  <c r="E3025" i="2"/>
  <c r="G3024" i="2"/>
  <c r="F3024" i="2"/>
  <c r="E3024" i="2"/>
  <c r="G3023" i="2"/>
  <c r="F3023" i="2"/>
  <c r="E3023" i="2"/>
  <c r="G3022" i="2"/>
  <c r="F3022" i="2"/>
  <c r="E3022" i="2"/>
  <c r="G3021" i="2"/>
  <c r="F3021" i="2"/>
  <c r="E3021" i="2"/>
  <c r="G3020" i="2"/>
  <c r="F3020" i="2"/>
  <c r="E3020" i="2"/>
  <c r="G3019" i="2"/>
  <c r="F3019" i="2"/>
  <c r="E3019" i="2"/>
  <c r="G3018" i="2"/>
  <c r="F3018" i="2"/>
  <c r="E3018" i="2"/>
  <c r="G3017" i="2"/>
  <c r="F3017" i="2"/>
  <c r="E3017" i="2"/>
  <c r="G3016" i="2"/>
  <c r="F3016" i="2"/>
  <c r="E3016" i="2"/>
  <c r="G3015" i="2"/>
  <c r="F3015" i="2"/>
  <c r="E3015" i="2"/>
  <c r="G3014" i="2"/>
  <c r="F3014" i="2"/>
  <c r="E3014" i="2"/>
  <c r="G3013" i="2"/>
  <c r="F3013" i="2"/>
  <c r="E3013" i="2"/>
  <c r="G3012" i="2"/>
  <c r="F3012" i="2"/>
  <c r="E3012" i="2"/>
  <c r="G3011" i="2"/>
  <c r="F3011" i="2"/>
  <c r="E3011" i="2"/>
  <c r="G3010" i="2"/>
  <c r="F3010" i="2"/>
  <c r="E3010" i="2"/>
  <c r="G3009" i="2"/>
  <c r="F3009" i="2"/>
  <c r="E3009" i="2"/>
  <c r="G3008" i="2"/>
  <c r="F3008" i="2"/>
  <c r="E3008" i="2"/>
  <c r="G3007" i="2"/>
  <c r="F3007" i="2"/>
  <c r="E3007" i="2"/>
  <c r="G3006" i="2"/>
  <c r="F3006" i="2"/>
  <c r="E3006" i="2"/>
  <c r="G3005" i="2"/>
  <c r="F3005" i="2"/>
  <c r="E3005" i="2"/>
  <c r="G3004" i="2"/>
  <c r="F3004" i="2"/>
  <c r="E3004" i="2"/>
  <c r="G3003" i="2"/>
  <c r="F3003" i="2"/>
  <c r="E3003" i="2"/>
  <c r="G3002" i="2"/>
  <c r="F3002" i="2"/>
  <c r="E3002" i="2"/>
  <c r="G3001" i="2"/>
  <c r="F3001" i="2"/>
  <c r="E3001" i="2"/>
  <c r="G3000" i="2"/>
  <c r="F3000" i="2"/>
  <c r="E3000" i="2"/>
  <c r="G2999" i="2"/>
  <c r="F2999" i="2"/>
  <c r="E2999" i="2"/>
  <c r="G2998" i="2"/>
  <c r="F2998" i="2"/>
  <c r="E2998" i="2"/>
  <c r="G2997" i="2"/>
  <c r="F2997" i="2"/>
  <c r="E2997" i="2"/>
  <c r="G2996" i="2"/>
  <c r="F2996" i="2"/>
  <c r="E2996" i="2"/>
  <c r="G2995" i="2"/>
  <c r="F2995" i="2"/>
  <c r="E2995" i="2"/>
  <c r="G2994" i="2"/>
  <c r="F2994" i="2"/>
  <c r="E2994" i="2"/>
  <c r="G2993" i="2"/>
  <c r="F2993" i="2"/>
  <c r="E2993" i="2"/>
  <c r="G2992" i="2"/>
  <c r="F2992" i="2"/>
  <c r="E2992" i="2"/>
  <c r="G2991" i="2"/>
  <c r="F2991" i="2"/>
  <c r="E2991" i="2"/>
  <c r="G2990" i="2"/>
  <c r="F2990" i="2"/>
  <c r="E2990" i="2"/>
  <c r="G2989" i="2"/>
  <c r="F2989" i="2"/>
  <c r="E2989" i="2"/>
  <c r="G2988" i="2"/>
  <c r="F2988" i="2"/>
  <c r="E2988" i="2"/>
  <c r="G2987" i="2"/>
  <c r="F2987" i="2"/>
  <c r="E2987" i="2"/>
  <c r="G2986" i="2"/>
  <c r="F2986" i="2"/>
  <c r="E2986" i="2"/>
  <c r="G2985" i="2"/>
  <c r="F2985" i="2"/>
  <c r="E2985" i="2"/>
  <c r="G2984" i="2"/>
  <c r="F2984" i="2"/>
  <c r="E2984" i="2"/>
  <c r="G2983" i="2"/>
  <c r="F2983" i="2"/>
  <c r="E2983" i="2"/>
  <c r="G2982" i="2"/>
  <c r="F2982" i="2"/>
  <c r="E2982" i="2"/>
  <c r="G2981" i="2"/>
  <c r="F2981" i="2"/>
  <c r="E2981" i="2"/>
  <c r="G2980" i="2"/>
  <c r="F2980" i="2"/>
  <c r="E2980" i="2"/>
  <c r="G2979" i="2"/>
  <c r="F2979" i="2"/>
  <c r="E2979" i="2"/>
  <c r="G2978" i="2"/>
  <c r="F2978" i="2"/>
  <c r="E2978" i="2"/>
  <c r="G2977" i="2"/>
  <c r="F2977" i="2"/>
  <c r="E2977" i="2"/>
  <c r="G2976" i="2"/>
  <c r="F2976" i="2"/>
  <c r="E2976" i="2"/>
  <c r="G2975" i="2"/>
  <c r="F2975" i="2"/>
  <c r="E2975" i="2"/>
  <c r="G2974" i="2"/>
  <c r="F2974" i="2"/>
  <c r="E2974" i="2"/>
  <c r="G2973" i="2"/>
  <c r="F2973" i="2"/>
  <c r="E2973" i="2"/>
  <c r="G2972" i="2"/>
  <c r="F2972" i="2"/>
  <c r="E2972" i="2"/>
  <c r="G2971" i="2"/>
  <c r="F2971" i="2"/>
  <c r="E2971" i="2"/>
  <c r="G2970" i="2"/>
  <c r="F2970" i="2"/>
  <c r="E2970" i="2"/>
  <c r="G2969" i="2"/>
  <c r="F2969" i="2"/>
  <c r="E2969" i="2"/>
  <c r="G2968" i="2"/>
  <c r="F2968" i="2"/>
  <c r="E2968" i="2"/>
  <c r="G2967" i="2"/>
  <c r="F2967" i="2"/>
  <c r="E2967" i="2"/>
  <c r="G2966" i="2"/>
  <c r="F2966" i="2"/>
  <c r="E2966" i="2"/>
  <c r="G2965" i="2"/>
  <c r="F2965" i="2"/>
  <c r="E2965" i="2"/>
  <c r="G2964" i="2"/>
  <c r="F2964" i="2"/>
  <c r="E2964" i="2"/>
  <c r="G2963" i="2"/>
  <c r="F2963" i="2"/>
  <c r="E2963" i="2"/>
  <c r="G2962" i="2"/>
  <c r="F2962" i="2"/>
  <c r="E2962" i="2"/>
  <c r="G2961" i="2"/>
  <c r="F2961" i="2"/>
  <c r="E2961" i="2"/>
  <c r="G2960" i="2"/>
  <c r="F2960" i="2"/>
  <c r="E2960" i="2"/>
  <c r="G2959" i="2"/>
  <c r="F2959" i="2"/>
  <c r="E2959" i="2"/>
  <c r="G2958" i="2"/>
  <c r="F2958" i="2"/>
  <c r="E2958" i="2"/>
  <c r="G2957" i="2"/>
  <c r="F2957" i="2"/>
  <c r="E2957" i="2"/>
  <c r="G2956" i="2"/>
  <c r="F2956" i="2"/>
  <c r="E2956" i="2"/>
  <c r="G2955" i="2"/>
  <c r="F2955" i="2"/>
  <c r="E2955" i="2"/>
  <c r="G2954" i="2"/>
  <c r="F2954" i="2"/>
  <c r="E2954" i="2"/>
  <c r="G2953" i="2"/>
  <c r="F2953" i="2"/>
  <c r="E2953" i="2"/>
  <c r="G2952" i="2"/>
  <c r="F2952" i="2"/>
  <c r="E2952" i="2"/>
  <c r="G2951" i="2"/>
  <c r="F2951" i="2"/>
  <c r="E2951" i="2"/>
  <c r="G2950" i="2"/>
  <c r="F2950" i="2"/>
  <c r="E2950" i="2"/>
  <c r="G2949" i="2"/>
  <c r="F2949" i="2"/>
  <c r="E2949" i="2"/>
  <c r="G2948" i="2"/>
  <c r="F2948" i="2"/>
  <c r="E2948" i="2"/>
  <c r="G2947" i="2"/>
  <c r="F2947" i="2"/>
  <c r="E2947" i="2"/>
  <c r="G2946" i="2"/>
  <c r="F2946" i="2"/>
  <c r="E2946" i="2"/>
  <c r="G2945" i="2"/>
  <c r="F2945" i="2"/>
  <c r="E2945" i="2"/>
  <c r="G2944" i="2"/>
  <c r="F2944" i="2"/>
  <c r="E2944" i="2"/>
  <c r="G2943" i="2"/>
  <c r="F2943" i="2"/>
  <c r="E2943" i="2"/>
  <c r="G2942" i="2"/>
  <c r="F2942" i="2"/>
  <c r="E2942" i="2"/>
  <c r="G2941" i="2"/>
  <c r="F2941" i="2"/>
  <c r="E2941" i="2"/>
  <c r="G2940" i="2"/>
  <c r="F2940" i="2"/>
  <c r="E2940" i="2"/>
  <c r="G2939" i="2"/>
  <c r="F2939" i="2"/>
  <c r="E2939" i="2"/>
  <c r="G2938" i="2"/>
  <c r="F2938" i="2"/>
  <c r="E2938" i="2"/>
  <c r="G2937" i="2"/>
  <c r="F2937" i="2"/>
  <c r="E2937" i="2"/>
  <c r="G2936" i="2"/>
  <c r="F2936" i="2"/>
  <c r="E2936" i="2"/>
  <c r="G2935" i="2"/>
  <c r="F2935" i="2"/>
  <c r="E2935" i="2"/>
  <c r="G2934" i="2"/>
  <c r="F2934" i="2"/>
  <c r="E2934" i="2"/>
  <c r="G2933" i="2"/>
  <c r="F2933" i="2"/>
  <c r="E2933" i="2"/>
  <c r="G2932" i="2"/>
  <c r="F2932" i="2"/>
  <c r="E2932" i="2"/>
  <c r="G2931" i="2"/>
  <c r="F2931" i="2"/>
  <c r="E2931" i="2"/>
  <c r="G2930" i="2"/>
  <c r="F2930" i="2"/>
  <c r="E2930" i="2"/>
  <c r="G2929" i="2"/>
  <c r="F2929" i="2"/>
  <c r="E2929" i="2"/>
  <c r="G2928" i="2"/>
  <c r="F2928" i="2"/>
  <c r="E2928" i="2"/>
  <c r="G2927" i="2"/>
  <c r="F2927" i="2"/>
  <c r="E2927" i="2"/>
  <c r="G2926" i="2"/>
  <c r="F2926" i="2"/>
  <c r="E2926" i="2"/>
  <c r="G2925" i="2"/>
  <c r="F2925" i="2"/>
  <c r="E2925" i="2"/>
  <c r="G2924" i="2"/>
  <c r="F2924" i="2"/>
  <c r="E2924" i="2"/>
  <c r="G2923" i="2"/>
  <c r="F2923" i="2"/>
  <c r="E2923" i="2"/>
  <c r="G2922" i="2"/>
  <c r="F2922" i="2"/>
  <c r="E2922" i="2"/>
  <c r="G2921" i="2"/>
  <c r="F2921" i="2"/>
  <c r="E2921" i="2"/>
  <c r="G2920" i="2"/>
  <c r="F2920" i="2"/>
  <c r="E2920" i="2"/>
  <c r="G2919" i="2"/>
  <c r="F2919" i="2"/>
  <c r="E2919" i="2"/>
  <c r="G2918" i="2"/>
  <c r="F2918" i="2"/>
  <c r="E2918" i="2"/>
  <c r="G2917" i="2"/>
  <c r="F2917" i="2"/>
  <c r="E2917" i="2"/>
  <c r="G2916" i="2"/>
  <c r="F2916" i="2"/>
  <c r="E2916" i="2"/>
  <c r="G2915" i="2"/>
  <c r="F2915" i="2"/>
  <c r="E2915" i="2"/>
  <c r="G2914" i="2"/>
  <c r="F2914" i="2"/>
  <c r="E2914" i="2"/>
  <c r="G2913" i="2"/>
  <c r="F2913" i="2"/>
  <c r="E2913" i="2"/>
  <c r="G2912" i="2"/>
  <c r="F2912" i="2"/>
  <c r="E2912" i="2"/>
  <c r="G2911" i="2"/>
  <c r="F2911" i="2"/>
  <c r="E2911" i="2"/>
  <c r="G2910" i="2"/>
  <c r="F2910" i="2"/>
  <c r="E2910" i="2"/>
  <c r="G2909" i="2"/>
  <c r="F2909" i="2"/>
  <c r="E2909" i="2"/>
  <c r="G2908" i="2"/>
  <c r="F2908" i="2"/>
  <c r="E2908" i="2"/>
  <c r="G2907" i="2"/>
  <c r="F2907" i="2"/>
  <c r="E2907" i="2"/>
  <c r="G2906" i="2"/>
  <c r="F2906" i="2"/>
  <c r="E2906" i="2"/>
  <c r="G2905" i="2"/>
  <c r="F2905" i="2"/>
  <c r="E2905" i="2"/>
  <c r="G2904" i="2"/>
  <c r="F2904" i="2"/>
  <c r="E2904" i="2"/>
  <c r="G2903" i="2"/>
  <c r="F2903" i="2"/>
  <c r="E2903" i="2"/>
  <c r="G2902" i="2"/>
  <c r="F2902" i="2"/>
  <c r="E2902" i="2"/>
  <c r="G2901" i="2"/>
  <c r="F2901" i="2"/>
  <c r="E2901" i="2"/>
  <c r="G2900" i="2"/>
  <c r="F2900" i="2"/>
  <c r="E2900" i="2"/>
  <c r="G2899" i="2"/>
  <c r="F2899" i="2"/>
  <c r="E2899" i="2"/>
  <c r="G2898" i="2"/>
  <c r="F2898" i="2"/>
  <c r="E2898" i="2"/>
  <c r="G2897" i="2"/>
  <c r="F2897" i="2"/>
  <c r="E2897" i="2"/>
  <c r="G2896" i="2"/>
  <c r="F2896" i="2"/>
  <c r="E2896" i="2"/>
  <c r="G2895" i="2"/>
  <c r="F2895" i="2"/>
  <c r="E2895" i="2"/>
  <c r="G2894" i="2"/>
  <c r="F2894" i="2"/>
  <c r="E2894" i="2"/>
  <c r="G2893" i="2"/>
  <c r="F2893" i="2"/>
  <c r="E2893" i="2"/>
  <c r="G2892" i="2"/>
  <c r="F2892" i="2"/>
  <c r="E2892" i="2"/>
  <c r="G2891" i="2"/>
  <c r="F2891" i="2"/>
  <c r="E2891" i="2"/>
  <c r="G2890" i="2"/>
  <c r="F2890" i="2"/>
  <c r="E2890" i="2"/>
  <c r="G2889" i="2"/>
  <c r="F2889" i="2"/>
  <c r="E2889" i="2"/>
  <c r="G2888" i="2"/>
  <c r="F2888" i="2"/>
  <c r="E2888" i="2"/>
  <c r="G2887" i="2"/>
  <c r="F2887" i="2"/>
  <c r="E2887" i="2"/>
  <c r="G2886" i="2"/>
  <c r="F2886" i="2"/>
  <c r="E2886" i="2"/>
  <c r="G2885" i="2"/>
  <c r="F2885" i="2"/>
  <c r="E2885" i="2"/>
  <c r="G2884" i="2"/>
  <c r="F2884" i="2"/>
  <c r="E2884" i="2"/>
  <c r="G2883" i="2"/>
  <c r="F2883" i="2"/>
  <c r="E2883" i="2"/>
  <c r="G2882" i="2"/>
  <c r="F2882" i="2"/>
  <c r="E2882" i="2"/>
  <c r="G2881" i="2"/>
  <c r="F2881" i="2"/>
  <c r="E2881" i="2"/>
  <c r="G2880" i="2"/>
  <c r="F2880" i="2"/>
  <c r="E2880" i="2"/>
  <c r="G2879" i="2"/>
  <c r="F2879" i="2"/>
  <c r="E2879" i="2"/>
  <c r="G2878" i="2"/>
  <c r="F2878" i="2"/>
  <c r="E2878" i="2"/>
  <c r="G2877" i="2"/>
  <c r="F2877" i="2"/>
  <c r="E2877" i="2"/>
  <c r="G2876" i="2"/>
  <c r="F2876" i="2"/>
  <c r="E2876" i="2"/>
  <c r="G2875" i="2"/>
  <c r="F2875" i="2"/>
  <c r="E2875" i="2"/>
  <c r="G2874" i="2"/>
  <c r="F2874" i="2"/>
  <c r="E2874" i="2"/>
  <c r="G2873" i="2"/>
  <c r="F2873" i="2"/>
  <c r="E2873" i="2"/>
  <c r="G2872" i="2"/>
  <c r="F2872" i="2"/>
  <c r="E2872" i="2"/>
  <c r="G2871" i="2"/>
  <c r="F2871" i="2"/>
  <c r="E2871" i="2"/>
  <c r="G2870" i="2"/>
  <c r="F2870" i="2"/>
  <c r="E2870" i="2"/>
  <c r="G2869" i="2"/>
  <c r="F2869" i="2"/>
  <c r="E2869" i="2"/>
  <c r="G2868" i="2"/>
  <c r="F2868" i="2"/>
  <c r="E2868" i="2"/>
  <c r="G2867" i="2"/>
  <c r="F2867" i="2"/>
  <c r="E2867" i="2"/>
  <c r="G2866" i="2"/>
  <c r="F2866" i="2"/>
  <c r="E2866" i="2"/>
  <c r="G2865" i="2"/>
  <c r="F2865" i="2"/>
  <c r="E2865" i="2"/>
  <c r="G2864" i="2"/>
  <c r="F2864" i="2"/>
  <c r="E2864" i="2"/>
  <c r="G2863" i="2"/>
  <c r="F2863" i="2"/>
  <c r="E2863" i="2"/>
  <c r="G2862" i="2"/>
  <c r="F2862" i="2"/>
  <c r="E2862" i="2"/>
  <c r="G2861" i="2"/>
  <c r="F2861" i="2"/>
  <c r="E2861" i="2"/>
  <c r="G2860" i="2"/>
  <c r="F2860" i="2"/>
  <c r="E2860" i="2"/>
  <c r="G2859" i="2"/>
  <c r="F2859" i="2"/>
  <c r="E2859" i="2"/>
  <c r="G2858" i="2"/>
  <c r="F2858" i="2"/>
  <c r="E2858" i="2"/>
  <c r="G2857" i="2"/>
  <c r="F2857" i="2"/>
  <c r="E2857" i="2"/>
  <c r="G2856" i="2"/>
  <c r="F2856" i="2"/>
  <c r="E2856" i="2"/>
  <c r="G2855" i="2"/>
  <c r="F2855" i="2"/>
  <c r="E2855" i="2"/>
  <c r="G2854" i="2"/>
  <c r="F2854" i="2"/>
  <c r="E2854" i="2"/>
  <c r="G2853" i="2"/>
  <c r="F2853" i="2"/>
  <c r="E2853" i="2"/>
  <c r="G2852" i="2"/>
  <c r="F2852" i="2"/>
  <c r="E2852" i="2"/>
  <c r="G2851" i="2"/>
  <c r="F2851" i="2"/>
  <c r="E2851" i="2"/>
  <c r="G2850" i="2"/>
  <c r="F2850" i="2"/>
  <c r="E2850" i="2"/>
  <c r="G2849" i="2"/>
  <c r="F2849" i="2"/>
  <c r="E2849" i="2"/>
  <c r="G2848" i="2"/>
  <c r="F2848" i="2"/>
  <c r="E2848" i="2"/>
  <c r="G2847" i="2"/>
  <c r="F2847" i="2"/>
  <c r="E2847" i="2"/>
  <c r="G2846" i="2"/>
  <c r="F2846" i="2"/>
  <c r="E2846" i="2"/>
  <c r="G2845" i="2"/>
  <c r="F2845" i="2"/>
  <c r="E2845" i="2"/>
  <c r="G2844" i="2"/>
  <c r="F2844" i="2"/>
  <c r="E2844" i="2"/>
  <c r="G2843" i="2"/>
  <c r="F2843" i="2"/>
  <c r="E2843" i="2"/>
  <c r="G2842" i="2"/>
  <c r="F2842" i="2"/>
  <c r="E2842" i="2"/>
  <c r="G2841" i="2"/>
  <c r="F2841" i="2"/>
  <c r="E2841" i="2"/>
  <c r="G2840" i="2"/>
  <c r="F2840" i="2"/>
  <c r="E2840" i="2"/>
  <c r="G2839" i="2"/>
  <c r="F2839" i="2"/>
  <c r="E2839" i="2"/>
  <c r="G2838" i="2"/>
  <c r="F2838" i="2"/>
  <c r="E2838" i="2"/>
  <c r="G2837" i="2"/>
  <c r="F2837" i="2"/>
  <c r="E2837" i="2"/>
  <c r="G2836" i="2"/>
  <c r="F2836" i="2"/>
  <c r="E2836" i="2"/>
  <c r="G2835" i="2"/>
  <c r="F2835" i="2"/>
  <c r="E2835" i="2"/>
  <c r="G2834" i="2"/>
  <c r="F2834" i="2"/>
  <c r="E2834" i="2"/>
  <c r="G2833" i="2"/>
  <c r="F2833" i="2"/>
  <c r="E2833" i="2"/>
  <c r="G2832" i="2"/>
  <c r="F2832" i="2"/>
  <c r="E2832" i="2"/>
  <c r="G2831" i="2"/>
  <c r="F2831" i="2"/>
  <c r="E2831" i="2"/>
  <c r="G2830" i="2"/>
  <c r="F2830" i="2"/>
  <c r="E2830" i="2"/>
  <c r="G2829" i="2"/>
  <c r="F2829" i="2"/>
  <c r="E2829" i="2"/>
  <c r="G2828" i="2"/>
  <c r="F2828" i="2"/>
  <c r="E2828" i="2"/>
  <c r="G2827" i="2"/>
  <c r="F2827" i="2"/>
  <c r="E2827" i="2"/>
  <c r="G2826" i="2"/>
  <c r="F2826" i="2"/>
  <c r="E2826" i="2"/>
  <c r="G2825" i="2"/>
  <c r="F2825" i="2"/>
  <c r="E2825" i="2"/>
  <c r="G2824" i="2"/>
  <c r="F2824" i="2"/>
  <c r="E2824" i="2"/>
  <c r="G2823" i="2"/>
  <c r="F2823" i="2"/>
  <c r="E2823" i="2"/>
  <c r="G2822" i="2"/>
  <c r="F2822" i="2"/>
  <c r="E2822" i="2"/>
  <c r="G2821" i="2"/>
  <c r="F2821" i="2"/>
  <c r="E2821" i="2"/>
  <c r="G2820" i="2"/>
  <c r="F2820" i="2"/>
  <c r="E2820" i="2"/>
  <c r="G2819" i="2"/>
  <c r="F2819" i="2"/>
  <c r="E2819" i="2"/>
  <c r="G2818" i="2"/>
  <c r="F2818" i="2"/>
  <c r="E2818" i="2"/>
  <c r="G2817" i="2"/>
  <c r="F2817" i="2"/>
  <c r="E2817" i="2"/>
  <c r="G2816" i="2"/>
  <c r="F2816" i="2"/>
  <c r="E2816" i="2"/>
  <c r="G2815" i="2"/>
  <c r="F2815" i="2"/>
  <c r="E2815" i="2"/>
  <c r="G2814" i="2"/>
  <c r="F2814" i="2"/>
  <c r="E2814" i="2"/>
  <c r="G2813" i="2"/>
  <c r="F2813" i="2"/>
  <c r="E2813" i="2"/>
  <c r="G2812" i="2"/>
  <c r="F2812" i="2"/>
  <c r="E2812" i="2"/>
  <c r="G2811" i="2"/>
  <c r="F2811" i="2"/>
  <c r="E2811" i="2"/>
  <c r="G2810" i="2"/>
  <c r="F2810" i="2"/>
  <c r="E2810" i="2"/>
  <c r="G2809" i="2"/>
  <c r="F2809" i="2"/>
  <c r="E2809" i="2"/>
  <c r="G2808" i="2"/>
  <c r="F2808" i="2"/>
  <c r="E2808" i="2"/>
  <c r="G2807" i="2"/>
  <c r="F2807" i="2"/>
  <c r="E2807" i="2"/>
  <c r="G2806" i="2"/>
  <c r="F2806" i="2"/>
  <c r="E2806" i="2"/>
  <c r="G2805" i="2"/>
  <c r="F2805" i="2"/>
  <c r="E2805" i="2"/>
  <c r="G2804" i="2"/>
  <c r="F2804" i="2"/>
  <c r="E2804" i="2"/>
  <c r="G2803" i="2"/>
  <c r="F2803" i="2"/>
  <c r="E2803" i="2"/>
  <c r="G2802" i="2"/>
  <c r="F2802" i="2"/>
  <c r="E2802" i="2"/>
  <c r="G2801" i="2"/>
  <c r="F2801" i="2"/>
  <c r="E2801" i="2"/>
  <c r="G2800" i="2"/>
  <c r="F2800" i="2"/>
  <c r="E2800" i="2"/>
  <c r="G2799" i="2"/>
  <c r="F2799" i="2"/>
  <c r="E2799" i="2"/>
  <c r="G2798" i="2"/>
  <c r="F2798" i="2"/>
  <c r="E2798" i="2"/>
  <c r="G2797" i="2"/>
  <c r="F2797" i="2"/>
  <c r="E2797" i="2"/>
  <c r="G2796" i="2"/>
  <c r="F2796" i="2"/>
  <c r="E2796" i="2"/>
  <c r="G2795" i="2"/>
  <c r="F2795" i="2"/>
  <c r="E2795" i="2"/>
  <c r="G2794" i="2"/>
  <c r="F2794" i="2"/>
  <c r="E2794" i="2"/>
  <c r="G2793" i="2"/>
  <c r="F2793" i="2"/>
  <c r="E2793" i="2"/>
  <c r="G2792" i="2"/>
  <c r="F2792" i="2"/>
  <c r="E2792" i="2"/>
  <c r="G2791" i="2"/>
  <c r="F2791" i="2"/>
  <c r="E2791" i="2"/>
  <c r="G2790" i="2"/>
  <c r="F2790" i="2"/>
  <c r="E2790" i="2"/>
  <c r="G2789" i="2"/>
  <c r="F2789" i="2"/>
  <c r="E2789" i="2"/>
  <c r="G2788" i="2"/>
  <c r="F2788" i="2"/>
  <c r="E2788" i="2"/>
  <c r="G2787" i="2"/>
  <c r="F2787" i="2"/>
  <c r="E2787" i="2"/>
  <c r="G2786" i="2"/>
  <c r="F2786" i="2"/>
  <c r="E2786" i="2"/>
  <c r="G2785" i="2"/>
  <c r="F2785" i="2"/>
  <c r="E2785" i="2"/>
  <c r="G2784" i="2"/>
  <c r="F2784" i="2"/>
  <c r="E2784" i="2"/>
  <c r="G2783" i="2"/>
  <c r="F2783" i="2"/>
  <c r="E2783" i="2"/>
  <c r="G2782" i="2"/>
  <c r="F2782" i="2"/>
  <c r="E2782" i="2"/>
  <c r="G2781" i="2"/>
  <c r="F2781" i="2"/>
  <c r="E2781" i="2"/>
  <c r="G2780" i="2"/>
  <c r="F2780" i="2"/>
  <c r="E2780" i="2"/>
  <c r="G2779" i="2"/>
  <c r="F2779" i="2"/>
  <c r="E2779" i="2"/>
  <c r="G2778" i="2"/>
  <c r="F2778" i="2"/>
  <c r="E2778" i="2"/>
  <c r="G2777" i="2"/>
  <c r="F2777" i="2"/>
  <c r="E2777" i="2"/>
  <c r="G2776" i="2"/>
  <c r="F2776" i="2"/>
  <c r="E2776" i="2"/>
  <c r="G2775" i="2"/>
  <c r="F2775" i="2"/>
  <c r="E2775" i="2"/>
  <c r="G2774" i="2"/>
  <c r="F2774" i="2"/>
  <c r="E2774" i="2"/>
  <c r="G2773" i="2"/>
  <c r="F2773" i="2"/>
  <c r="E2773" i="2"/>
  <c r="G2772" i="2"/>
  <c r="F2772" i="2"/>
  <c r="E2772" i="2"/>
  <c r="G2771" i="2"/>
  <c r="F2771" i="2"/>
  <c r="E2771" i="2"/>
  <c r="G2770" i="2"/>
  <c r="F2770" i="2"/>
  <c r="E2770" i="2"/>
  <c r="G2769" i="2"/>
  <c r="F2769" i="2"/>
  <c r="E2769" i="2"/>
  <c r="G2768" i="2"/>
  <c r="F2768" i="2"/>
  <c r="E2768" i="2"/>
  <c r="G2767" i="2"/>
  <c r="F2767" i="2"/>
  <c r="E2767" i="2"/>
  <c r="G2766" i="2"/>
  <c r="F2766" i="2"/>
  <c r="E2766" i="2"/>
  <c r="G2765" i="2"/>
  <c r="F2765" i="2"/>
  <c r="E2765" i="2"/>
  <c r="G2764" i="2"/>
  <c r="F2764" i="2"/>
  <c r="E2764" i="2"/>
  <c r="G2763" i="2"/>
  <c r="F2763" i="2"/>
  <c r="E2763" i="2"/>
  <c r="G2762" i="2"/>
  <c r="F2762" i="2"/>
  <c r="E2762" i="2"/>
  <c r="G2761" i="2"/>
  <c r="F2761" i="2"/>
  <c r="E2761" i="2"/>
  <c r="G2760" i="2"/>
  <c r="F2760" i="2"/>
  <c r="E2760" i="2"/>
  <c r="G2759" i="2"/>
  <c r="F2759" i="2"/>
  <c r="E2759" i="2"/>
  <c r="G2758" i="2"/>
  <c r="F2758" i="2"/>
  <c r="E2758" i="2"/>
  <c r="G2757" i="2"/>
  <c r="F2757" i="2"/>
  <c r="E2757" i="2"/>
  <c r="G2756" i="2"/>
  <c r="F2756" i="2"/>
  <c r="E2756" i="2"/>
  <c r="G2755" i="2"/>
  <c r="F2755" i="2"/>
  <c r="E2755" i="2"/>
  <c r="G2754" i="2"/>
  <c r="F2754" i="2"/>
  <c r="E2754" i="2"/>
  <c r="G2753" i="2"/>
  <c r="F2753" i="2"/>
  <c r="E2753" i="2"/>
  <c r="G2752" i="2"/>
  <c r="F2752" i="2"/>
  <c r="E2752" i="2"/>
  <c r="G2751" i="2"/>
  <c r="F2751" i="2"/>
  <c r="E2751" i="2"/>
  <c r="G2750" i="2"/>
  <c r="F2750" i="2"/>
  <c r="E2750" i="2"/>
  <c r="G2749" i="2"/>
  <c r="F2749" i="2"/>
  <c r="E2749" i="2"/>
  <c r="G2748" i="2"/>
  <c r="F2748" i="2"/>
  <c r="E2748" i="2"/>
  <c r="G2747" i="2"/>
  <c r="F2747" i="2"/>
  <c r="E2747" i="2"/>
  <c r="G2746" i="2"/>
  <c r="F2746" i="2"/>
  <c r="E2746" i="2"/>
  <c r="G2745" i="2"/>
  <c r="F2745" i="2"/>
  <c r="E2745" i="2"/>
  <c r="G2744" i="2"/>
  <c r="F2744" i="2"/>
  <c r="E2744" i="2"/>
  <c r="G2743" i="2"/>
  <c r="F2743" i="2"/>
  <c r="E2743" i="2"/>
  <c r="G2742" i="2"/>
  <c r="F2742" i="2"/>
  <c r="E2742" i="2"/>
  <c r="G2741" i="2"/>
  <c r="F2741" i="2"/>
  <c r="E2741" i="2"/>
  <c r="G2740" i="2"/>
  <c r="F2740" i="2"/>
  <c r="E2740" i="2"/>
  <c r="G2739" i="2"/>
  <c r="F2739" i="2"/>
  <c r="E2739" i="2"/>
  <c r="G2738" i="2"/>
  <c r="F2738" i="2"/>
  <c r="E2738" i="2"/>
  <c r="G2737" i="2"/>
  <c r="F2737" i="2"/>
  <c r="E2737" i="2"/>
  <c r="G2736" i="2"/>
  <c r="F2736" i="2"/>
  <c r="E2736" i="2"/>
  <c r="G2735" i="2"/>
  <c r="F2735" i="2"/>
  <c r="E2735" i="2"/>
  <c r="G2734" i="2"/>
  <c r="F2734" i="2"/>
  <c r="E2734" i="2"/>
  <c r="G2733" i="2"/>
  <c r="F2733" i="2"/>
  <c r="E2733" i="2"/>
  <c r="G2732" i="2"/>
  <c r="F2732" i="2"/>
  <c r="E2732" i="2"/>
  <c r="G2731" i="2"/>
  <c r="F2731" i="2"/>
  <c r="E2731" i="2"/>
  <c r="G2730" i="2"/>
  <c r="F2730" i="2"/>
  <c r="E2730" i="2"/>
  <c r="G2729" i="2"/>
  <c r="F2729" i="2"/>
  <c r="E2729" i="2"/>
  <c r="G2728" i="2"/>
  <c r="F2728" i="2"/>
  <c r="E2728" i="2"/>
  <c r="G2727" i="2"/>
  <c r="F2727" i="2"/>
  <c r="E2727" i="2"/>
  <c r="G2726" i="2"/>
  <c r="F2726" i="2"/>
  <c r="E2726" i="2"/>
  <c r="G2725" i="2"/>
  <c r="F2725" i="2"/>
  <c r="E2725" i="2"/>
  <c r="G2724" i="2"/>
  <c r="F2724" i="2"/>
  <c r="E2724" i="2"/>
  <c r="G2723" i="2"/>
  <c r="F2723" i="2"/>
  <c r="E2723" i="2"/>
  <c r="G2722" i="2"/>
  <c r="F2722" i="2"/>
  <c r="E2722" i="2"/>
  <c r="G2721" i="2"/>
  <c r="F2721" i="2"/>
  <c r="E2721" i="2"/>
  <c r="G2720" i="2"/>
  <c r="F2720" i="2"/>
  <c r="E2720" i="2"/>
  <c r="G2719" i="2"/>
  <c r="F2719" i="2"/>
  <c r="E2719" i="2"/>
  <c r="G2718" i="2"/>
  <c r="F2718" i="2"/>
  <c r="E2718" i="2"/>
  <c r="G2717" i="2"/>
  <c r="F2717" i="2"/>
  <c r="E2717" i="2"/>
  <c r="G2716" i="2"/>
  <c r="F2716" i="2"/>
  <c r="E2716" i="2"/>
  <c r="G2715" i="2"/>
  <c r="F2715" i="2"/>
  <c r="E2715" i="2"/>
  <c r="G2714" i="2"/>
  <c r="F2714" i="2"/>
  <c r="E2714" i="2"/>
  <c r="G2713" i="2"/>
  <c r="F2713" i="2"/>
  <c r="E2713" i="2"/>
  <c r="G2712" i="2"/>
  <c r="F2712" i="2"/>
  <c r="E2712" i="2"/>
  <c r="G2711" i="2"/>
  <c r="F2711" i="2"/>
  <c r="E2711" i="2"/>
  <c r="G2710" i="2"/>
  <c r="F2710" i="2"/>
  <c r="E2710" i="2"/>
  <c r="G2709" i="2"/>
  <c r="F2709" i="2"/>
  <c r="E2709" i="2"/>
  <c r="G2708" i="2"/>
  <c r="F2708" i="2"/>
  <c r="E2708" i="2"/>
  <c r="G2707" i="2"/>
  <c r="F2707" i="2"/>
  <c r="E2707" i="2"/>
  <c r="G2706" i="2"/>
  <c r="F2706" i="2"/>
  <c r="E2706" i="2"/>
  <c r="G2705" i="2"/>
  <c r="F2705" i="2"/>
  <c r="E2705" i="2"/>
  <c r="G2704" i="2"/>
  <c r="F2704" i="2"/>
  <c r="E2704" i="2"/>
  <c r="G2703" i="2"/>
  <c r="F2703" i="2"/>
  <c r="E2703" i="2"/>
  <c r="G2702" i="2"/>
  <c r="F2702" i="2"/>
  <c r="E2702" i="2"/>
  <c r="G2701" i="2"/>
  <c r="F2701" i="2"/>
  <c r="E2701" i="2"/>
  <c r="G2700" i="2"/>
  <c r="F2700" i="2"/>
  <c r="E2700" i="2"/>
  <c r="G2699" i="2"/>
  <c r="F2699" i="2"/>
  <c r="E2699" i="2"/>
  <c r="G2698" i="2"/>
  <c r="F2698" i="2"/>
  <c r="E2698" i="2"/>
  <c r="G2697" i="2"/>
  <c r="F2697" i="2"/>
  <c r="E2697" i="2"/>
  <c r="G2696" i="2"/>
  <c r="F2696" i="2"/>
  <c r="E2696" i="2"/>
  <c r="G2695" i="2"/>
  <c r="F2695" i="2"/>
  <c r="E2695" i="2"/>
  <c r="G2694" i="2"/>
  <c r="F2694" i="2"/>
  <c r="E2694" i="2"/>
  <c r="G2693" i="2"/>
  <c r="F2693" i="2"/>
  <c r="E2693" i="2"/>
  <c r="G2692" i="2"/>
  <c r="F2692" i="2"/>
  <c r="E2692" i="2"/>
  <c r="G2691" i="2"/>
  <c r="F2691" i="2"/>
  <c r="E2691" i="2"/>
  <c r="G2690" i="2"/>
  <c r="F2690" i="2"/>
  <c r="E2690" i="2"/>
  <c r="G2689" i="2"/>
  <c r="F2689" i="2"/>
  <c r="E2689" i="2"/>
  <c r="G2688" i="2"/>
  <c r="F2688" i="2"/>
  <c r="E2688" i="2"/>
  <c r="G2687" i="2"/>
  <c r="F2687" i="2"/>
  <c r="E2687" i="2"/>
  <c r="G2686" i="2"/>
  <c r="F2686" i="2"/>
  <c r="E2686" i="2"/>
  <c r="G2685" i="2"/>
  <c r="F2685" i="2"/>
  <c r="E2685" i="2"/>
  <c r="G2684" i="2"/>
  <c r="F2684" i="2"/>
  <c r="E2684" i="2"/>
  <c r="G2683" i="2"/>
  <c r="F2683" i="2"/>
  <c r="E2683" i="2"/>
  <c r="G2682" i="2"/>
  <c r="F2682" i="2"/>
  <c r="E2682" i="2"/>
  <c r="G2681" i="2"/>
  <c r="F2681" i="2"/>
  <c r="E2681" i="2"/>
  <c r="G2680" i="2"/>
  <c r="F2680" i="2"/>
  <c r="E2680" i="2"/>
  <c r="G2679" i="2"/>
  <c r="F2679" i="2"/>
  <c r="E2679" i="2"/>
  <c r="G2678" i="2"/>
  <c r="F2678" i="2"/>
  <c r="E2678" i="2"/>
  <c r="G2677" i="2"/>
  <c r="F2677" i="2"/>
  <c r="E2677" i="2"/>
  <c r="G2676" i="2"/>
  <c r="F2676" i="2"/>
  <c r="E2676" i="2"/>
  <c r="G2675" i="2"/>
  <c r="F2675" i="2"/>
  <c r="E2675" i="2"/>
  <c r="G2674" i="2"/>
  <c r="F2674" i="2"/>
  <c r="E2674" i="2"/>
  <c r="G2673" i="2"/>
  <c r="F2673" i="2"/>
  <c r="E2673" i="2"/>
  <c r="G2672" i="2"/>
  <c r="F2672" i="2"/>
  <c r="E2672" i="2"/>
  <c r="G2671" i="2"/>
  <c r="F2671" i="2"/>
  <c r="E2671" i="2"/>
  <c r="G2670" i="2"/>
  <c r="F2670" i="2"/>
  <c r="E2670" i="2"/>
  <c r="G2669" i="2"/>
  <c r="F2669" i="2"/>
  <c r="E2669" i="2"/>
  <c r="G2668" i="2"/>
  <c r="F2668" i="2"/>
  <c r="E2668" i="2"/>
  <c r="G2667" i="2"/>
  <c r="F2667" i="2"/>
  <c r="E2667" i="2"/>
  <c r="G2666" i="2"/>
  <c r="F2666" i="2"/>
  <c r="E2666" i="2"/>
  <c r="G2665" i="2"/>
  <c r="F2665" i="2"/>
  <c r="E2665" i="2"/>
  <c r="G2664" i="2"/>
  <c r="F2664" i="2"/>
  <c r="E2664" i="2"/>
  <c r="G2663" i="2"/>
  <c r="F2663" i="2"/>
  <c r="E2663" i="2"/>
  <c r="G2662" i="2"/>
  <c r="F2662" i="2"/>
  <c r="E2662" i="2"/>
  <c r="G2661" i="2"/>
  <c r="F2661" i="2"/>
  <c r="E2661" i="2"/>
  <c r="G2660" i="2"/>
  <c r="F2660" i="2"/>
  <c r="E2660" i="2"/>
  <c r="G2659" i="2"/>
  <c r="F2659" i="2"/>
  <c r="E2659" i="2"/>
  <c r="G2658" i="2"/>
  <c r="F2658" i="2"/>
  <c r="E2658" i="2"/>
  <c r="G2657" i="2"/>
  <c r="F2657" i="2"/>
  <c r="E2657" i="2"/>
  <c r="G2656" i="2"/>
  <c r="F2656" i="2"/>
  <c r="E2656" i="2"/>
  <c r="G2655" i="2"/>
  <c r="F2655" i="2"/>
  <c r="E2655" i="2"/>
  <c r="G2654" i="2"/>
  <c r="F2654" i="2"/>
  <c r="E2654" i="2"/>
  <c r="G2653" i="2"/>
  <c r="F2653" i="2"/>
  <c r="E2653" i="2"/>
  <c r="G2652" i="2"/>
  <c r="F2652" i="2"/>
  <c r="E2652" i="2"/>
  <c r="G2651" i="2"/>
  <c r="F2651" i="2"/>
  <c r="E2651" i="2"/>
  <c r="G2650" i="2"/>
  <c r="F2650" i="2"/>
  <c r="E2650" i="2"/>
  <c r="G2649" i="2"/>
  <c r="F2649" i="2"/>
  <c r="E2649" i="2"/>
  <c r="G2648" i="2"/>
  <c r="F2648" i="2"/>
  <c r="E2648" i="2"/>
  <c r="G2647" i="2"/>
  <c r="F2647" i="2"/>
  <c r="E2647" i="2"/>
  <c r="G2646" i="2"/>
  <c r="F2646" i="2"/>
  <c r="E2646" i="2"/>
  <c r="G2645" i="2"/>
  <c r="F2645" i="2"/>
  <c r="E2645" i="2"/>
  <c r="G2644" i="2"/>
  <c r="F2644" i="2"/>
  <c r="E2644" i="2"/>
  <c r="G2643" i="2"/>
  <c r="F2643" i="2"/>
  <c r="E2643" i="2"/>
  <c r="G2642" i="2"/>
  <c r="F2642" i="2"/>
  <c r="E2642" i="2"/>
  <c r="G2641" i="2"/>
  <c r="F2641" i="2"/>
  <c r="E2641" i="2"/>
  <c r="G2640" i="2"/>
  <c r="F2640" i="2"/>
  <c r="E2640" i="2"/>
  <c r="G2639" i="2"/>
  <c r="F2639" i="2"/>
  <c r="E2639" i="2"/>
  <c r="G2638" i="2"/>
  <c r="F2638" i="2"/>
  <c r="E2638" i="2"/>
  <c r="G2637" i="2"/>
  <c r="F2637" i="2"/>
  <c r="E2637" i="2"/>
  <c r="G2636" i="2"/>
  <c r="F2636" i="2"/>
  <c r="E2636" i="2"/>
  <c r="G2635" i="2"/>
  <c r="F2635" i="2"/>
  <c r="E2635" i="2"/>
  <c r="G2634" i="2"/>
  <c r="F2634" i="2"/>
  <c r="E2634" i="2"/>
  <c r="G2633" i="2"/>
  <c r="F2633" i="2"/>
  <c r="E2633" i="2"/>
  <c r="G2632" i="2"/>
  <c r="F2632" i="2"/>
  <c r="E2632" i="2"/>
  <c r="G2631" i="2"/>
  <c r="F2631" i="2"/>
  <c r="E2631" i="2"/>
  <c r="G2630" i="2"/>
  <c r="F2630" i="2"/>
  <c r="E2630" i="2"/>
  <c r="G2629" i="2"/>
  <c r="F2629" i="2"/>
  <c r="E2629" i="2"/>
  <c r="G2628" i="2"/>
  <c r="F2628" i="2"/>
  <c r="E2628" i="2"/>
  <c r="G2627" i="2"/>
  <c r="F2627" i="2"/>
  <c r="E2627" i="2"/>
  <c r="G2626" i="2"/>
  <c r="F2626" i="2"/>
  <c r="E2626" i="2"/>
  <c r="G2625" i="2"/>
  <c r="F2625" i="2"/>
  <c r="E2625" i="2"/>
  <c r="G2624" i="2"/>
  <c r="F2624" i="2"/>
  <c r="E2624" i="2"/>
  <c r="G2623" i="2"/>
  <c r="F2623" i="2"/>
  <c r="E2623" i="2"/>
  <c r="G2622" i="2"/>
  <c r="F2622" i="2"/>
  <c r="E2622" i="2"/>
  <c r="G2621" i="2"/>
  <c r="F2621" i="2"/>
  <c r="E2621" i="2"/>
  <c r="G2620" i="2"/>
  <c r="F2620" i="2"/>
  <c r="E2620" i="2"/>
  <c r="G2619" i="2"/>
  <c r="F2619" i="2"/>
  <c r="E2619" i="2"/>
  <c r="G2618" i="2"/>
  <c r="F2618" i="2"/>
  <c r="E2618" i="2"/>
  <c r="G2617" i="2"/>
  <c r="F2617" i="2"/>
  <c r="E2617" i="2"/>
  <c r="G2616" i="2"/>
  <c r="F2616" i="2"/>
  <c r="E2616" i="2"/>
  <c r="G2615" i="2"/>
  <c r="F2615" i="2"/>
  <c r="E2615" i="2"/>
  <c r="G2614" i="2"/>
  <c r="F2614" i="2"/>
  <c r="E2614" i="2"/>
  <c r="G2613" i="2"/>
  <c r="F2613" i="2"/>
  <c r="E2613" i="2"/>
  <c r="G2612" i="2"/>
  <c r="F2612" i="2"/>
  <c r="E2612" i="2"/>
  <c r="G2611" i="2"/>
  <c r="F2611" i="2"/>
  <c r="E2611" i="2"/>
  <c r="G2610" i="2"/>
  <c r="F2610" i="2"/>
  <c r="E2610" i="2"/>
  <c r="G2609" i="2"/>
  <c r="F2609" i="2"/>
  <c r="E2609" i="2"/>
  <c r="G2608" i="2"/>
  <c r="F2608" i="2"/>
  <c r="E2608" i="2"/>
  <c r="G2607" i="2"/>
  <c r="F2607" i="2"/>
  <c r="E2607" i="2"/>
  <c r="G2606" i="2"/>
  <c r="F2606" i="2"/>
  <c r="E2606" i="2"/>
  <c r="G2605" i="2"/>
  <c r="F2605" i="2"/>
  <c r="E2605" i="2"/>
  <c r="G2604" i="2"/>
  <c r="F2604" i="2"/>
  <c r="E2604" i="2"/>
  <c r="G2603" i="2"/>
  <c r="F2603" i="2"/>
  <c r="E2603" i="2"/>
  <c r="G2602" i="2"/>
  <c r="F2602" i="2"/>
  <c r="E2602" i="2"/>
  <c r="G2601" i="2"/>
  <c r="F2601" i="2"/>
  <c r="E2601" i="2"/>
  <c r="G2600" i="2"/>
  <c r="F2600" i="2"/>
  <c r="E2600" i="2"/>
  <c r="G2599" i="2"/>
  <c r="F2599" i="2"/>
  <c r="E2599" i="2"/>
  <c r="G2598" i="2"/>
  <c r="F2598" i="2"/>
  <c r="E2598" i="2"/>
  <c r="G2597" i="2"/>
  <c r="F2597" i="2"/>
  <c r="E2597" i="2"/>
  <c r="G2596" i="2"/>
  <c r="F2596" i="2"/>
  <c r="E2596" i="2"/>
  <c r="G2595" i="2"/>
  <c r="F2595" i="2"/>
  <c r="E2595" i="2"/>
  <c r="G2594" i="2"/>
  <c r="F2594" i="2"/>
  <c r="E2594" i="2"/>
  <c r="G2593" i="2"/>
  <c r="F2593" i="2"/>
  <c r="E2593" i="2"/>
  <c r="G2592" i="2"/>
  <c r="F2592" i="2"/>
  <c r="E2592" i="2"/>
  <c r="G2591" i="2"/>
  <c r="F2591" i="2"/>
  <c r="E2591" i="2"/>
  <c r="G2590" i="2"/>
  <c r="F2590" i="2"/>
  <c r="E2590" i="2"/>
  <c r="G2589" i="2"/>
  <c r="F2589" i="2"/>
  <c r="E2589" i="2"/>
  <c r="G2588" i="2"/>
  <c r="F2588" i="2"/>
  <c r="E2588" i="2"/>
  <c r="G2587" i="2"/>
  <c r="F2587" i="2"/>
  <c r="E2587" i="2"/>
  <c r="G2586" i="2"/>
  <c r="F2586" i="2"/>
  <c r="E2586" i="2"/>
  <c r="G2585" i="2"/>
  <c r="F2585" i="2"/>
  <c r="E2585" i="2"/>
  <c r="G2584" i="2"/>
  <c r="F2584" i="2"/>
  <c r="E2584" i="2"/>
  <c r="G2583" i="2"/>
  <c r="F2583" i="2"/>
  <c r="E2583" i="2"/>
  <c r="G2582" i="2"/>
  <c r="F2582" i="2"/>
  <c r="E2582" i="2"/>
  <c r="G2581" i="2"/>
  <c r="F2581" i="2"/>
  <c r="E2581" i="2"/>
  <c r="G2580" i="2"/>
  <c r="F2580" i="2"/>
  <c r="E2580" i="2"/>
  <c r="G2579" i="2"/>
  <c r="F2579" i="2"/>
  <c r="E2579" i="2"/>
  <c r="G2578" i="2"/>
  <c r="F2578" i="2"/>
  <c r="E2578" i="2"/>
  <c r="G2577" i="2"/>
  <c r="F2577" i="2"/>
  <c r="E2577" i="2"/>
  <c r="G2576" i="2"/>
  <c r="F2576" i="2"/>
  <c r="E2576" i="2"/>
  <c r="G2575" i="2"/>
  <c r="F2575" i="2"/>
  <c r="E2575" i="2"/>
  <c r="G2574" i="2"/>
  <c r="F2574" i="2"/>
  <c r="E2574" i="2"/>
  <c r="G2573" i="2"/>
  <c r="F2573" i="2"/>
  <c r="E2573" i="2"/>
  <c r="G2572" i="2"/>
  <c r="F2572" i="2"/>
  <c r="E2572" i="2"/>
  <c r="G2571" i="2"/>
  <c r="F2571" i="2"/>
  <c r="E2571" i="2"/>
  <c r="G2570" i="2"/>
  <c r="F2570" i="2"/>
  <c r="E2570" i="2"/>
  <c r="G2569" i="2"/>
  <c r="F2569" i="2"/>
  <c r="E2569" i="2"/>
  <c r="G2568" i="2"/>
  <c r="F2568" i="2"/>
  <c r="E2568" i="2"/>
  <c r="G2567" i="2"/>
  <c r="F2567" i="2"/>
  <c r="E2567" i="2"/>
  <c r="G2566" i="2"/>
  <c r="F2566" i="2"/>
  <c r="E2566" i="2"/>
  <c r="G2565" i="2"/>
  <c r="F2565" i="2"/>
  <c r="E2565" i="2"/>
  <c r="G2564" i="2"/>
  <c r="F2564" i="2"/>
  <c r="E2564" i="2"/>
  <c r="G2563" i="2"/>
  <c r="F2563" i="2"/>
  <c r="E2563" i="2"/>
  <c r="G2562" i="2"/>
  <c r="F2562" i="2"/>
  <c r="E2562" i="2"/>
  <c r="G2561" i="2"/>
  <c r="F2561" i="2"/>
  <c r="E2561" i="2"/>
  <c r="G2560" i="2"/>
  <c r="F2560" i="2"/>
  <c r="E2560" i="2"/>
  <c r="G2559" i="2"/>
  <c r="F2559" i="2"/>
  <c r="E2559" i="2"/>
  <c r="G2558" i="2"/>
  <c r="F2558" i="2"/>
  <c r="E2558" i="2"/>
  <c r="G2557" i="2"/>
  <c r="F2557" i="2"/>
  <c r="E2557" i="2"/>
  <c r="G2556" i="2"/>
  <c r="F2556" i="2"/>
  <c r="E2556" i="2"/>
  <c r="G2555" i="2"/>
  <c r="F2555" i="2"/>
  <c r="E2555" i="2"/>
  <c r="G2554" i="2"/>
  <c r="F2554" i="2"/>
  <c r="E2554" i="2"/>
  <c r="G2553" i="2"/>
  <c r="F2553" i="2"/>
  <c r="E2553" i="2"/>
  <c r="G2552" i="2"/>
  <c r="F2552" i="2"/>
  <c r="E2552" i="2"/>
  <c r="G2551" i="2"/>
  <c r="F2551" i="2"/>
  <c r="E2551" i="2"/>
  <c r="G2550" i="2"/>
  <c r="F2550" i="2"/>
  <c r="E2550" i="2"/>
  <c r="G2549" i="2"/>
  <c r="F2549" i="2"/>
  <c r="E2549" i="2"/>
  <c r="G2548" i="2"/>
  <c r="F2548" i="2"/>
  <c r="E2548" i="2"/>
  <c r="G2547" i="2"/>
  <c r="F2547" i="2"/>
  <c r="E2547" i="2"/>
  <c r="G2546" i="2"/>
  <c r="F2546" i="2"/>
  <c r="E2546" i="2"/>
  <c r="G2545" i="2"/>
  <c r="F2545" i="2"/>
  <c r="E2545" i="2"/>
  <c r="G2544" i="2"/>
  <c r="F2544" i="2"/>
  <c r="E2544" i="2"/>
  <c r="G2543" i="2"/>
  <c r="F2543" i="2"/>
  <c r="E2543" i="2"/>
  <c r="G2542" i="2"/>
  <c r="F2542" i="2"/>
  <c r="E2542" i="2"/>
  <c r="G2541" i="2"/>
  <c r="F2541" i="2"/>
  <c r="E2541" i="2"/>
  <c r="G2540" i="2"/>
  <c r="F2540" i="2"/>
  <c r="E2540" i="2"/>
  <c r="G2539" i="2"/>
  <c r="F2539" i="2"/>
  <c r="E2539" i="2"/>
  <c r="G2538" i="2"/>
  <c r="F2538" i="2"/>
  <c r="E2538" i="2"/>
  <c r="G2537" i="2"/>
  <c r="F2537" i="2"/>
  <c r="E2537" i="2"/>
  <c r="G2536" i="2"/>
  <c r="F2536" i="2"/>
  <c r="E2536" i="2"/>
  <c r="G2535" i="2"/>
  <c r="F2535" i="2"/>
  <c r="E2535" i="2"/>
  <c r="G2534" i="2"/>
  <c r="F2534" i="2"/>
  <c r="E2534" i="2"/>
  <c r="G2533" i="2"/>
  <c r="F2533" i="2"/>
  <c r="E2533" i="2"/>
  <c r="G2532" i="2"/>
  <c r="F2532" i="2"/>
  <c r="E2532" i="2"/>
  <c r="G2531" i="2"/>
  <c r="F2531" i="2"/>
  <c r="E2531" i="2"/>
  <c r="G2530" i="2"/>
  <c r="F2530" i="2"/>
  <c r="E2530" i="2"/>
  <c r="G2529" i="2"/>
  <c r="F2529" i="2"/>
  <c r="E2529" i="2"/>
  <c r="G2528" i="2"/>
  <c r="F2528" i="2"/>
  <c r="E2528" i="2"/>
  <c r="G2527" i="2"/>
  <c r="F2527" i="2"/>
  <c r="E2527" i="2"/>
  <c r="G2526" i="2"/>
  <c r="F2526" i="2"/>
  <c r="E2526" i="2"/>
  <c r="G2525" i="2"/>
  <c r="F2525" i="2"/>
  <c r="E2525" i="2"/>
  <c r="G2524" i="2"/>
  <c r="F2524" i="2"/>
  <c r="E2524" i="2"/>
  <c r="G2523" i="2"/>
  <c r="F2523" i="2"/>
  <c r="E2523" i="2"/>
  <c r="G2522" i="2"/>
  <c r="F2522" i="2"/>
  <c r="E2522" i="2"/>
  <c r="G2521" i="2"/>
  <c r="F2521" i="2"/>
  <c r="E2521" i="2"/>
  <c r="G2520" i="2"/>
  <c r="F2520" i="2"/>
  <c r="E2520" i="2"/>
  <c r="G2519" i="2"/>
  <c r="F2519" i="2"/>
  <c r="E2519" i="2"/>
  <c r="G2518" i="2"/>
  <c r="F2518" i="2"/>
  <c r="E2518" i="2"/>
  <c r="G2517" i="2"/>
  <c r="F2517" i="2"/>
  <c r="E2517" i="2"/>
  <c r="G2516" i="2"/>
  <c r="F2516" i="2"/>
  <c r="E2516" i="2"/>
  <c r="G2515" i="2"/>
  <c r="F2515" i="2"/>
  <c r="E2515" i="2"/>
  <c r="G2514" i="2"/>
  <c r="F2514" i="2"/>
  <c r="E2514" i="2"/>
  <c r="G2513" i="2"/>
  <c r="F2513" i="2"/>
  <c r="E2513" i="2"/>
  <c r="G2512" i="2"/>
  <c r="F2512" i="2"/>
  <c r="E2512" i="2"/>
  <c r="G2511" i="2"/>
  <c r="F2511" i="2"/>
  <c r="E2511" i="2"/>
  <c r="G2510" i="2"/>
  <c r="F2510" i="2"/>
  <c r="E2510" i="2"/>
  <c r="G2509" i="2"/>
  <c r="F2509" i="2"/>
  <c r="E2509" i="2"/>
  <c r="G2508" i="2"/>
  <c r="F2508" i="2"/>
  <c r="E2508" i="2"/>
  <c r="G2507" i="2"/>
  <c r="F2507" i="2"/>
  <c r="E2507" i="2"/>
  <c r="G2506" i="2"/>
  <c r="F2506" i="2"/>
  <c r="E2506" i="2"/>
  <c r="G2505" i="2"/>
  <c r="F2505" i="2"/>
  <c r="E2505" i="2"/>
  <c r="G2504" i="2"/>
  <c r="F2504" i="2"/>
  <c r="E2504" i="2"/>
  <c r="G2503" i="2"/>
  <c r="F2503" i="2"/>
  <c r="E2503" i="2"/>
  <c r="G2502" i="2"/>
  <c r="F2502" i="2"/>
  <c r="E2502" i="2"/>
  <c r="G2501" i="2"/>
  <c r="F2501" i="2"/>
  <c r="E2501" i="2"/>
  <c r="G2500" i="2"/>
  <c r="F2500" i="2"/>
  <c r="E2500" i="2"/>
  <c r="G2499" i="2"/>
  <c r="F2499" i="2"/>
  <c r="E2499" i="2"/>
  <c r="G2498" i="2"/>
  <c r="F2498" i="2"/>
  <c r="E2498" i="2"/>
  <c r="G2497" i="2"/>
  <c r="F2497" i="2"/>
  <c r="E2497" i="2"/>
  <c r="G2496" i="2"/>
  <c r="F2496" i="2"/>
  <c r="E2496" i="2"/>
  <c r="G2495" i="2"/>
  <c r="F2495" i="2"/>
  <c r="E2495" i="2"/>
  <c r="G2494" i="2"/>
  <c r="F2494" i="2"/>
  <c r="E2494" i="2"/>
  <c r="G2493" i="2"/>
  <c r="F2493" i="2"/>
  <c r="E2493" i="2"/>
  <c r="G2492" i="2"/>
  <c r="F2492" i="2"/>
  <c r="E2492" i="2"/>
  <c r="G2491" i="2"/>
  <c r="F2491" i="2"/>
  <c r="E2491" i="2"/>
  <c r="G2490" i="2"/>
  <c r="F2490" i="2"/>
  <c r="E2490" i="2"/>
  <c r="G2489" i="2"/>
  <c r="F2489" i="2"/>
  <c r="E2489" i="2"/>
  <c r="G2488" i="2"/>
  <c r="F2488" i="2"/>
  <c r="E2488" i="2"/>
  <c r="G2487" i="2"/>
  <c r="F2487" i="2"/>
  <c r="E2487" i="2"/>
  <c r="G2486" i="2"/>
  <c r="F2486" i="2"/>
  <c r="E2486" i="2"/>
  <c r="G2485" i="2"/>
  <c r="F2485" i="2"/>
  <c r="E2485" i="2"/>
  <c r="G2484" i="2"/>
  <c r="F2484" i="2"/>
  <c r="E2484" i="2"/>
  <c r="G2483" i="2"/>
  <c r="F2483" i="2"/>
  <c r="E2483" i="2"/>
  <c r="G2482" i="2"/>
  <c r="F2482" i="2"/>
  <c r="E2482" i="2"/>
  <c r="G2481" i="2"/>
  <c r="F2481" i="2"/>
  <c r="E2481" i="2"/>
  <c r="G2480" i="2"/>
  <c r="F2480" i="2"/>
  <c r="E2480" i="2"/>
  <c r="G2479" i="2"/>
  <c r="F2479" i="2"/>
  <c r="E2479" i="2"/>
  <c r="G2478" i="2"/>
  <c r="F2478" i="2"/>
  <c r="E2478" i="2"/>
  <c r="G2477" i="2"/>
  <c r="F2477" i="2"/>
  <c r="E2477" i="2"/>
  <c r="G2476" i="2"/>
  <c r="F2476" i="2"/>
  <c r="E2476" i="2"/>
  <c r="G2475" i="2"/>
  <c r="F2475" i="2"/>
  <c r="E2475" i="2"/>
  <c r="G2474" i="2"/>
  <c r="F2474" i="2"/>
  <c r="E2474" i="2"/>
  <c r="G2473" i="2"/>
  <c r="F2473" i="2"/>
  <c r="E2473" i="2"/>
  <c r="G2472" i="2"/>
  <c r="F2472" i="2"/>
  <c r="E2472" i="2"/>
  <c r="G2471" i="2"/>
  <c r="F2471" i="2"/>
  <c r="E2471" i="2"/>
  <c r="G2470" i="2"/>
  <c r="F2470" i="2"/>
  <c r="E2470" i="2"/>
  <c r="G2469" i="2"/>
  <c r="F2469" i="2"/>
  <c r="E2469" i="2"/>
  <c r="G2468" i="2"/>
  <c r="F2468" i="2"/>
  <c r="E2468" i="2"/>
  <c r="G2467" i="2"/>
  <c r="F2467" i="2"/>
  <c r="E2467" i="2"/>
  <c r="G2466" i="2"/>
  <c r="F2466" i="2"/>
  <c r="E2466" i="2"/>
  <c r="G2465" i="2"/>
  <c r="F2465" i="2"/>
  <c r="E2465" i="2"/>
  <c r="G2464" i="2"/>
  <c r="F2464" i="2"/>
  <c r="E2464" i="2"/>
  <c r="G2463" i="2"/>
  <c r="F2463" i="2"/>
  <c r="E2463" i="2"/>
  <c r="G2462" i="2"/>
  <c r="F2462" i="2"/>
  <c r="E2462" i="2"/>
  <c r="G2461" i="2"/>
  <c r="F2461" i="2"/>
  <c r="E2461" i="2"/>
  <c r="G2460" i="2"/>
  <c r="F2460" i="2"/>
  <c r="E2460" i="2"/>
  <c r="G2459" i="2"/>
  <c r="F2459" i="2"/>
  <c r="E2459" i="2"/>
  <c r="G2458" i="2"/>
  <c r="F2458" i="2"/>
  <c r="E2458" i="2"/>
  <c r="G2457" i="2"/>
  <c r="F2457" i="2"/>
  <c r="E2457" i="2"/>
  <c r="G2456" i="2"/>
  <c r="F2456" i="2"/>
  <c r="E2456" i="2"/>
  <c r="G2455" i="2"/>
  <c r="F2455" i="2"/>
  <c r="E2455" i="2"/>
  <c r="G2454" i="2"/>
  <c r="F2454" i="2"/>
  <c r="E2454" i="2"/>
  <c r="G2453" i="2"/>
  <c r="F2453" i="2"/>
  <c r="E2453" i="2"/>
  <c r="G2452" i="2"/>
  <c r="F2452" i="2"/>
  <c r="E2452" i="2"/>
  <c r="G2451" i="2"/>
  <c r="F2451" i="2"/>
  <c r="E2451" i="2"/>
  <c r="G2450" i="2"/>
  <c r="F2450" i="2"/>
  <c r="E2450" i="2"/>
  <c r="G2449" i="2"/>
  <c r="F2449" i="2"/>
  <c r="E2449" i="2"/>
  <c r="G2448" i="2"/>
  <c r="F2448" i="2"/>
  <c r="E2448" i="2"/>
  <c r="G2447" i="2"/>
  <c r="F2447" i="2"/>
  <c r="E2447" i="2"/>
  <c r="G2446" i="2"/>
  <c r="F2446" i="2"/>
  <c r="E2446" i="2"/>
  <c r="G2445" i="2"/>
  <c r="F2445" i="2"/>
  <c r="E2445" i="2"/>
  <c r="G2444" i="2"/>
  <c r="F2444" i="2"/>
  <c r="E2444" i="2"/>
  <c r="G2443" i="2"/>
  <c r="F2443" i="2"/>
  <c r="E2443" i="2"/>
  <c r="G2442" i="2"/>
  <c r="F2442" i="2"/>
  <c r="E2442" i="2"/>
  <c r="G2441" i="2"/>
  <c r="F2441" i="2"/>
  <c r="E2441" i="2"/>
  <c r="G2440" i="2"/>
  <c r="F2440" i="2"/>
  <c r="E2440" i="2"/>
  <c r="G2439" i="2"/>
  <c r="F2439" i="2"/>
  <c r="E2439" i="2"/>
  <c r="G2438" i="2"/>
  <c r="F2438" i="2"/>
  <c r="E2438" i="2"/>
  <c r="G2437" i="2"/>
  <c r="F2437" i="2"/>
  <c r="E2437" i="2"/>
  <c r="G2436" i="2"/>
  <c r="F2436" i="2"/>
  <c r="E2436" i="2"/>
  <c r="G2435" i="2"/>
  <c r="F2435" i="2"/>
  <c r="E2435" i="2"/>
  <c r="G2434" i="2"/>
  <c r="F2434" i="2"/>
  <c r="E2434" i="2"/>
  <c r="G2433" i="2"/>
  <c r="F2433" i="2"/>
  <c r="E2433" i="2"/>
  <c r="G2432" i="2"/>
  <c r="F2432" i="2"/>
  <c r="E2432" i="2"/>
  <c r="G2431" i="2"/>
  <c r="F2431" i="2"/>
  <c r="E2431" i="2"/>
  <c r="G2430" i="2"/>
  <c r="F2430" i="2"/>
  <c r="E2430" i="2"/>
  <c r="G2429" i="2"/>
  <c r="F2429" i="2"/>
  <c r="E2429" i="2"/>
  <c r="G2428" i="2"/>
  <c r="F2428" i="2"/>
  <c r="E2428" i="2"/>
  <c r="G2427" i="2"/>
  <c r="F2427" i="2"/>
  <c r="E2427" i="2"/>
  <c r="G2426" i="2"/>
  <c r="F2426" i="2"/>
  <c r="E2426" i="2"/>
  <c r="G2425" i="2"/>
  <c r="F2425" i="2"/>
  <c r="E2425" i="2"/>
  <c r="G2424" i="2"/>
  <c r="F2424" i="2"/>
  <c r="E2424" i="2"/>
  <c r="G2423" i="2"/>
  <c r="F2423" i="2"/>
  <c r="E2423" i="2"/>
  <c r="G2422" i="2"/>
  <c r="F2422" i="2"/>
  <c r="E2422" i="2"/>
  <c r="G2421" i="2"/>
  <c r="F2421" i="2"/>
  <c r="E2421" i="2"/>
  <c r="G2420" i="2"/>
  <c r="F2420" i="2"/>
  <c r="E2420" i="2"/>
  <c r="G2419" i="2"/>
  <c r="F2419" i="2"/>
  <c r="E2419" i="2"/>
  <c r="G2418" i="2"/>
  <c r="F2418" i="2"/>
  <c r="E2418" i="2"/>
  <c r="G2417" i="2"/>
  <c r="F2417" i="2"/>
  <c r="E2417" i="2"/>
  <c r="G2416" i="2"/>
  <c r="F2416" i="2"/>
  <c r="E2416" i="2"/>
  <c r="G2415" i="2"/>
  <c r="F2415" i="2"/>
  <c r="E2415" i="2"/>
  <c r="G2414" i="2"/>
  <c r="F2414" i="2"/>
  <c r="E2414" i="2"/>
  <c r="G2413" i="2"/>
  <c r="F2413" i="2"/>
  <c r="E2413" i="2"/>
  <c r="G2412" i="2"/>
  <c r="F2412" i="2"/>
  <c r="E2412" i="2"/>
  <c r="G2411" i="2"/>
  <c r="F2411" i="2"/>
  <c r="E2411" i="2"/>
  <c r="G2410" i="2"/>
  <c r="F2410" i="2"/>
  <c r="E2410" i="2"/>
  <c r="G2409" i="2"/>
  <c r="F2409" i="2"/>
  <c r="E2409" i="2"/>
  <c r="G2408" i="2"/>
  <c r="F2408" i="2"/>
  <c r="E2408" i="2"/>
  <c r="G2407" i="2"/>
  <c r="F2407" i="2"/>
  <c r="E2407" i="2"/>
  <c r="G2406" i="2"/>
  <c r="F2406" i="2"/>
  <c r="E2406" i="2"/>
  <c r="G2405" i="2"/>
  <c r="F2405" i="2"/>
  <c r="E2405" i="2"/>
  <c r="G2404" i="2"/>
  <c r="F2404" i="2"/>
  <c r="E2404" i="2"/>
  <c r="G2403" i="2"/>
  <c r="F2403" i="2"/>
  <c r="E2403" i="2"/>
  <c r="G2402" i="2"/>
  <c r="F2402" i="2"/>
  <c r="E2402" i="2"/>
  <c r="G2401" i="2"/>
  <c r="F2401" i="2"/>
  <c r="E2401" i="2"/>
  <c r="G2400" i="2"/>
  <c r="F2400" i="2"/>
  <c r="E2400" i="2"/>
  <c r="G2399" i="2"/>
  <c r="F2399" i="2"/>
  <c r="E2399" i="2"/>
  <c r="G2398" i="2"/>
  <c r="F2398" i="2"/>
  <c r="E2398" i="2"/>
  <c r="G2397" i="2"/>
  <c r="F2397" i="2"/>
  <c r="E2397" i="2"/>
  <c r="G2396" i="2"/>
  <c r="F2396" i="2"/>
  <c r="E2396" i="2"/>
  <c r="G2395" i="2"/>
  <c r="F2395" i="2"/>
  <c r="E2395" i="2"/>
  <c r="G2394" i="2"/>
  <c r="F2394" i="2"/>
  <c r="E2394" i="2"/>
  <c r="G2393" i="2"/>
  <c r="F2393" i="2"/>
  <c r="E2393" i="2"/>
  <c r="G2392" i="2"/>
  <c r="F2392" i="2"/>
  <c r="E2392" i="2"/>
  <c r="G2391" i="2"/>
  <c r="F2391" i="2"/>
  <c r="E2391" i="2"/>
  <c r="G2390" i="2"/>
  <c r="F2390" i="2"/>
  <c r="E2390" i="2"/>
  <c r="G2389" i="2"/>
  <c r="F2389" i="2"/>
  <c r="E2389" i="2"/>
  <c r="G2388" i="2"/>
  <c r="F2388" i="2"/>
  <c r="E2388" i="2"/>
  <c r="G2387" i="2"/>
  <c r="F2387" i="2"/>
  <c r="E2387" i="2"/>
  <c r="G2386" i="2"/>
  <c r="F2386" i="2"/>
  <c r="E2386" i="2"/>
  <c r="G2385" i="2"/>
  <c r="F2385" i="2"/>
  <c r="E2385" i="2"/>
  <c r="G2384" i="2"/>
  <c r="F2384" i="2"/>
  <c r="E2384" i="2"/>
  <c r="G2383" i="2"/>
  <c r="F2383" i="2"/>
  <c r="E2383" i="2"/>
  <c r="G2382" i="2"/>
  <c r="F2382" i="2"/>
  <c r="E2382" i="2"/>
  <c r="G2381" i="2"/>
  <c r="F2381" i="2"/>
  <c r="E2381" i="2"/>
  <c r="G2380" i="2"/>
  <c r="F2380" i="2"/>
  <c r="E2380" i="2"/>
  <c r="G2379" i="2"/>
  <c r="F2379" i="2"/>
  <c r="E2379" i="2"/>
  <c r="G2378" i="2"/>
  <c r="F2378" i="2"/>
  <c r="E2378" i="2"/>
  <c r="G2377" i="2"/>
  <c r="F2377" i="2"/>
  <c r="E2377" i="2"/>
  <c r="G2376" i="2"/>
  <c r="F2376" i="2"/>
  <c r="E2376" i="2"/>
  <c r="G2375" i="2"/>
  <c r="F2375" i="2"/>
  <c r="E2375" i="2"/>
  <c r="G2374" i="2"/>
  <c r="F2374" i="2"/>
  <c r="E2374" i="2"/>
  <c r="G2373" i="2"/>
  <c r="F2373" i="2"/>
  <c r="E2373" i="2"/>
  <c r="G2372" i="2"/>
  <c r="F2372" i="2"/>
  <c r="E2372" i="2"/>
  <c r="G2371" i="2"/>
  <c r="F2371" i="2"/>
  <c r="E2371" i="2"/>
  <c r="G2370" i="2"/>
  <c r="F2370" i="2"/>
  <c r="E2370" i="2"/>
  <c r="G2369" i="2"/>
  <c r="F2369" i="2"/>
  <c r="E2369" i="2"/>
  <c r="G2368" i="2"/>
  <c r="F2368" i="2"/>
  <c r="E2368" i="2"/>
  <c r="G2367" i="2"/>
  <c r="F2367" i="2"/>
  <c r="E2367" i="2"/>
  <c r="G2366" i="2"/>
  <c r="F2366" i="2"/>
  <c r="E2366" i="2"/>
  <c r="G2365" i="2"/>
  <c r="F2365" i="2"/>
  <c r="E2365" i="2"/>
  <c r="G2364" i="2"/>
  <c r="F2364" i="2"/>
  <c r="E2364" i="2"/>
  <c r="G2363" i="2"/>
  <c r="F2363" i="2"/>
  <c r="E2363" i="2"/>
  <c r="G2362" i="2"/>
  <c r="F2362" i="2"/>
  <c r="E2362" i="2"/>
  <c r="G2361" i="2"/>
  <c r="F2361" i="2"/>
  <c r="E2361" i="2"/>
  <c r="G2360" i="2"/>
  <c r="F2360" i="2"/>
  <c r="E2360" i="2"/>
  <c r="G2359" i="2"/>
  <c r="F2359" i="2"/>
  <c r="E2359" i="2"/>
  <c r="G2358" i="2"/>
  <c r="F2358" i="2"/>
  <c r="E2358" i="2"/>
  <c r="G2357" i="2"/>
  <c r="F2357" i="2"/>
  <c r="E2357" i="2"/>
  <c r="G2356" i="2"/>
  <c r="F2356" i="2"/>
  <c r="E2356" i="2"/>
  <c r="G2355" i="2"/>
  <c r="F2355" i="2"/>
  <c r="E2355" i="2"/>
  <c r="G2354" i="2"/>
  <c r="F2354" i="2"/>
  <c r="E2354" i="2"/>
  <c r="G2353" i="2"/>
  <c r="F2353" i="2"/>
  <c r="E2353" i="2"/>
  <c r="G2352" i="2"/>
  <c r="F2352" i="2"/>
  <c r="E2352" i="2"/>
  <c r="G2351" i="2"/>
  <c r="F2351" i="2"/>
  <c r="E2351" i="2"/>
  <c r="G2350" i="2"/>
  <c r="F2350" i="2"/>
  <c r="E2350" i="2"/>
  <c r="G2349" i="2"/>
  <c r="F2349" i="2"/>
  <c r="E2349" i="2"/>
  <c r="G2348" i="2"/>
  <c r="F2348" i="2"/>
  <c r="E2348" i="2"/>
  <c r="G2347" i="2"/>
  <c r="F2347" i="2"/>
  <c r="E2347" i="2"/>
  <c r="G2346" i="2"/>
  <c r="F2346" i="2"/>
  <c r="E2346" i="2"/>
  <c r="G2345" i="2"/>
  <c r="F2345" i="2"/>
  <c r="E2345" i="2"/>
  <c r="G2344" i="2"/>
  <c r="F2344" i="2"/>
  <c r="E2344" i="2"/>
  <c r="G2343" i="2"/>
  <c r="F2343" i="2"/>
  <c r="E2343" i="2"/>
  <c r="G2342" i="2"/>
  <c r="F2342" i="2"/>
  <c r="E2342" i="2"/>
  <c r="G2341" i="2"/>
  <c r="F2341" i="2"/>
  <c r="E2341" i="2"/>
  <c r="G2340" i="2"/>
  <c r="F2340" i="2"/>
  <c r="E2340" i="2"/>
  <c r="G2339" i="2"/>
  <c r="F2339" i="2"/>
  <c r="E2339" i="2"/>
  <c r="G2338" i="2"/>
  <c r="F2338" i="2"/>
  <c r="E2338" i="2"/>
  <c r="G2337" i="2"/>
  <c r="F2337" i="2"/>
  <c r="E2337" i="2"/>
  <c r="G2336" i="2"/>
  <c r="F2336" i="2"/>
  <c r="E2336" i="2"/>
  <c r="G2335" i="2"/>
  <c r="F2335" i="2"/>
  <c r="E2335" i="2"/>
  <c r="G2334" i="2"/>
  <c r="F2334" i="2"/>
  <c r="E2334" i="2"/>
  <c r="G2333" i="2"/>
  <c r="F2333" i="2"/>
  <c r="E2333" i="2"/>
  <c r="G2332" i="2"/>
  <c r="F2332" i="2"/>
  <c r="E2332" i="2"/>
  <c r="G2331" i="2"/>
  <c r="F2331" i="2"/>
  <c r="E2331" i="2"/>
  <c r="G2330" i="2"/>
  <c r="F2330" i="2"/>
  <c r="E2330" i="2"/>
  <c r="G2329" i="2"/>
  <c r="F2329" i="2"/>
  <c r="E2329" i="2"/>
  <c r="G2328" i="2"/>
  <c r="F2328" i="2"/>
  <c r="E2328" i="2"/>
  <c r="G2327" i="2"/>
  <c r="F2327" i="2"/>
  <c r="E2327" i="2"/>
  <c r="G2326" i="2"/>
  <c r="F2326" i="2"/>
  <c r="E2326" i="2"/>
  <c r="G2325" i="2"/>
  <c r="F2325" i="2"/>
  <c r="E2325" i="2"/>
  <c r="G2324" i="2"/>
  <c r="F2324" i="2"/>
  <c r="E2324" i="2"/>
  <c r="G2323" i="2"/>
  <c r="F2323" i="2"/>
  <c r="E2323" i="2"/>
  <c r="G2322" i="2"/>
  <c r="F2322" i="2"/>
  <c r="E2322" i="2"/>
  <c r="G2321" i="2"/>
  <c r="F2321" i="2"/>
  <c r="E2321" i="2"/>
  <c r="G2320" i="2"/>
  <c r="F2320" i="2"/>
  <c r="E2320" i="2"/>
  <c r="G2319" i="2"/>
  <c r="F2319" i="2"/>
  <c r="E2319" i="2"/>
  <c r="G2318" i="2"/>
  <c r="F2318" i="2"/>
  <c r="E2318" i="2"/>
  <c r="G2317" i="2"/>
  <c r="F2317" i="2"/>
  <c r="E2317" i="2"/>
  <c r="G2316" i="2"/>
  <c r="F2316" i="2"/>
  <c r="E2316" i="2"/>
  <c r="G2315" i="2"/>
  <c r="F2315" i="2"/>
  <c r="E2315" i="2"/>
  <c r="G2314" i="2"/>
  <c r="F2314" i="2"/>
  <c r="E2314" i="2"/>
  <c r="G2313" i="2"/>
  <c r="F2313" i="2"/>
  <c r="E2313" i="2"/>
  <c r="G2312" i="2"/>
  <c r="F2312" i="2"/>
  <c r="E2312" i="2"/>
  <c r="G2311" i="2"/>
  <c r="F2311" i="2"/>
  <c r="E2311" i="2"/>
  <c r="G2310" i="2"/>
  <c r="F2310" i="2"/>
  <c r="E2310" i="2"/>
  <c r="G2309" i="2"/>
  <c r="F2309" i="2"/>
  <c r="E2309" i="2"/>
  <c r="G2308" i="2"/>
  <c r="F2308" i="2"/>
  <c r="E2308" i="2"/>
  <c r="G2307" i="2"/>
  <c r="F2307" i="2"/>
  <c r="E2307" i="2"/>
  <c r="G2306" i="2"/>
  <c r="F2306" i="2"/>
  <c r="E2306" i="2"/>
  <c r="G2305" i="2"/>
  <c r="F2305" i="2"/>
  <c r="E2305" i="2"/>
  <c r="G2304" i="2"/>
  <c r="F2304" i="2"/>
  <c r="E2304" i="2"/>
  <c r="G2303" i="2"/>
  <c r="F2303" i="2"/>
  <c r="E2303" i="2"/>
  <c r="G2302" i="2"/>
  <c r="F2302" i="2"/>
  <c r="E2302" i="2"/>
  <c r="G2301" i="2"/>
  <c r="F2301" i="2"/>
  <c r="E2301" i="2"/>
  <c r="G2300" i="2"/>
  <c r="F2300" i="2"/>
  <c r="E2300" i="2"/>
  <c r="G2299" i="2"/>
  <c r="F2299" i="2"/>
  <c r="E2299" i="2"/>
  <c r="G2298" i="2"/>
  <c r="F2298" i="2"/>
  <c r="E2298" i="2"/>
  <c r="G2297" i="2"/>
  <c r="F2297" i="2"/>
  <c r="E2297" i="2"/>
  <c r="G2296" i="2"/>
  <c r="F2296" i="2"/>
  <c r="E2296" i="2"/>
  <c r="G2295" i="2"/>
  <c r="F2295" i="2"/>
  <c r="E2295" i="2"/>
  <c r="G2294" i="2"/>
  <c r="F2294" i="2"/>
  <c r="E2294" i="2"/>
  <c r="G2293" i="2"/>
  <c r="F2293" i="2"/>
  <c r="E2293" i="2"/>
  <c r="G2292" i="2"/>
  <c r="F2292" i="2"/>
  <c r="E2292" i="2"/>
  <c r="G2291" i="2"/>
  <c r="F2291" i="2"/>
  <c r="E2291" i="2"/>
  <c r="G2290" i="2"/>
  <c r="F2290" i="2"/>
  <c r="E2290" i="2"/>
  <c r="G2289" i="2"/>
  <c r="F2289" i="2"/>
  <c r="E2289" i="2"/>
  <c r="G2288" i="2"/>
  <c r="F2288" i="2"/>
  <c r="E2288" i="2"/>
  <c r="G2287" i="2"/>
  <c r="F2287" i="2"/>
  <c r="E2287" i="2"/>
  <c r="G2286" i="2"/>
  <c r="F2286" i="2"/>
  <c r="E2286" i="2"/>
  <c r="G2285" i="2"/>
  <c r="F2285" i="2"/>
  <c r="E2285" i="2"/>
  <c r="G2284" i="2"/>
  <c r="F2284" i="2"/>
  <c r="E2284" i="2"/>
  <c r="G2283" i="2"/>
  <c r="F2283" i="2"/>
  <c r="E2283" i="2"/>
  <c r="G2282" i="2"/>
  <c r="F2282" i="2"/>
  <c r="E2282" i="2"/>
  <c r="G2281" i="2"/>
  <c r="F2281" i="2"/>
  <c r="E2281" i="2"/>
  <c r="G2280" i="2"/>
  <c r="F2280" i="2"/>
  <c r="E2280" i="2"/>
  <c r="G2279" i="2"/>
  <c r="F2279" i="2"/>
  <c r="E2279" i="2"/>
  <c r="G2278" i="2"/>
  <c r="F2278" i="2"/>
  <c r="E2278" i="2"/>
  <c r="G2277" i="2"/>
  <c r="F2277" i="2"/>
  <c r="E2277" i="2"/>
  <c r="G2276" i="2"/>
  <c r="F2276" i="2"/>
  <c r="E2276" i="2"/>
  <c r="G2275" i="2"/>
  <c r="F2275" i="2"/>
  <c r="E2275" i="2"/>
  <c r="G2274" i="2"/>
  <c r="F2274" i="2"/>
  <c r="E2274" i="2"/>
  <c r="G2273" i="2"/>
  <c r="F2273" i="2"/>
  <c r="E2273" i="2"/>
  <c r="G2272" i="2"/>
  <c r="F2272" i="2"/>
  <c r="E2272" i="2"/>
  <c r="G2271" i="2"/>
  <c r="F2271" i="2"/>
  <c r="E2271" i="2"/>
  <c r="G2270" i="2"/>
  <c r="F2270" i="2"/>
  <c r="E2270" i="2"/>
  <c r="G2269" i="2"/>
  <c r="F2269" i="2"/>
  <c r="E2269" i="2"/>
  <c r="G2268" i="2"/>
  <c r="F2268" i="2"/>
  <c r="E2268" i="2"/>
  <c r="G2267" i="2"/>
  <c r="F2267" i="2"/>
  <c r="E2267" i="2"/>
  <c r="G2266" i="2"/>
  <c r="F2266" i="2"/>
  <c r="E2266" i="2"/>
  <c r="G2265" i="2"/>
  <c r="F2265" i="2"/>
  <c r="E2265" i="2"/>
  <c r="G2264" i="2"/>
  <c r="F2264" i="2"/>
  <c r="E2264" i="2"/>
  <c r="G2263" i="2"/>
  <c r="F2263" i="2"/>
  <c r="E2263" i="2"/>
  <c r="G2262" i="2"/>
  <c r="F2262" i="2"/>
  <c r="E2262" i="2"/>
  <c r="G2261" i="2"/>
  <c r="F2261" i="2"/>
  <c r="E2261" i="2"/>
  <c r="G2260" i="2"/>
  <c r="F2260" i="2"/>
  <c r="E2260" i="2"/>
  <c r="G2259" i="2"/>
  <c r="F2259" i="2"/>
  <c r="E2259" i="2"/>
  <c r="G2258" i="2"/>
  <c r="F2258" i="2"/>
  <c r="E2258" i="2"/>
  <c r="G2257" i="2"/>
  <c r="F2257" i="2"/>
  <c r="E2257" i="2"/>
  <c r="G2256" i="2"/>
  <c r="F2256" i="2"/>
  <c r="E2256" i="2"/>
  <c r="G2255" i="2"/>
  <c r="F2255" i="2"/>
  <c r="E2255" i="2"/>
  <c r="G2254" i="2"/>
  <c r="F2254" i="2"/>
  <c r="E2254" i="2"/>
  <c r="G2253" i="2"/>
  <c r="F2253" i="2"/>
  <c r="E2253" i="2"/>
  <c r="G2252" i="2"/>
  <c r="F2252" i="2"/>
  <c r="E2252" i="2"/>
  <c r="G2251" i="2"/>
  <c r="F2251" i="2"/>
  <c r="E2251" i="2"/>
  <c r="G2250" i="2"/>
  <c r="F2250" i="2"/>
  <c r="E2250" i="2"/>
  <c r="G2249" i="2"/>
  <c r="F2249" i="2"/>
  <c r="E2249" i="2"/>
  <c r="G2248" i="2"/>
  <c r="F2248" i="2"/>
  <c r="E2248" i="2"/>
  <c r="G2247" i="2"/>
  <c r="F2247" i="2"/>
  <c r="E2247" i="2"/>
  <c r="G2246" i="2"/>
  <c r="F2246" i="2"/>
  <c r="E2246" i="2"/>
  <c r="G2245" i="2"/>
  <c r="F2245" i="2"/>
  <c r="E2245" i="2"/>
  <c r="G2244" i="2"/>
  <c r="F2244" i="2"/>
  <c r="E2244" i="2"/>
  <c r="G2243" i="2"/>
  <c r="F2243" i="2"/>
  <c r="E2243" i="2"/>
  <c r="G2242" i="2"/>
  <c r="F2242" i="2"/>
  <c r="E2242" i="2"/>
  <c r="G2241" i="2"/>
  <c r="F2241" i="2"/>
  <c r="E2241" i="2"/>
  <c r="G2240" i="2"/>
  <c r="F2240" i="2"/>
  <c r="E2240" i="2"/>
  <c r="G2239" i="2"/>
  <c r="F2239" i="2"/>
  <c r="E2239" i="2"/>
  <c r="G2238" i="2"/>
  <c r="F2238" i="2"/>
  <c r="E2238" i="2"/>
  <c r="G2237" i="2"/>
  <c r="F2237" i="2"/>
  <c r="E2237" i="2"/>
  <c r="G2236" i="2"/>
  <c r="F2236" i="2"/>
  <c r="E2236" i="2"/>
  <c r="G2235" i="2"/>
  <c r="F2235" i="2"/>
  <c r="E2235" i="2"/>
  <c r="G2234" i="2"/>
  <c r="F2234" i="2"/>
  <c r="E2234" i="2"/>
  <c r="G2233" i="2"/>
  <c r="F2233" i="2"/>
  <c r="E2233" i="2"/>
  <c r="G2232" i="2"/>
  <c r="F2232" i="2"/>
  <c r="E2232" i="2"/>
  <c r="G2231" i="2"/>
  <c r="F2231" i="2"/>
  <c r="E2231" i="2"/>
  <c r="G2230" i="2"/>
  <c r="F2230" i="2"/>
  <c r="E2230" i="2"/>
  <c r="G2229" i="2"/>
  <c r="F2229" i="2"/>
  <c r="E2229" i="2"/>
  <c r="G2228" i="2"/>
  <c r="F2228" i="2"/>
  <c r="E2228" i="2"/>
  <c r="G2227" i="2"/>
  <c r="F2227" i="2"/>
  <c r="E2227" i="2"/>
  <c r="G2226" i="2"/>
  <c r="F2226" i="2"/>
  <c r="E2226" i="2"/>
  <c r="G2225" i="2"/>
  <c r="F2225" i="2"/>
  <c r="E2225" i="2"/>
  <c r="G2224" i="2"/>
  <c r="F2224" i="2"/>
  <c r="E2224" i="2"/>
  <c r="G2223" i="2"/>
  <c r="F2223" i="2"/>
  <c r="E2223" i="2"/>
  <c r="G2222" i="2"/>
  <c r="F2222" i="2"/>
  <c r="E2222" i="2"/>
  <c r="G2221" i="2"/>
  <c r="F2221" i="2"/>
  <c r="E2221" i="2"/>
  <c r="G2220" i="2"/>
  <c r="F2220" i="2"/>
  <c r="E2220" i="2"/>
  <c r="G2219" i="2"/>
  <c r="F2219" i="2"/>
  <c r="E2219" i="2"/>
  <c r="G2218" i="2"/>
  <c r="F2218" i="2"/>
  <c r="E2218" i="2"/>
  <c r="G2217" i="2"/>
  <c r="F2217" i="2"/>
  <c r="E2217" i="2"/>
  <c r="G2216" i="2"/>
  <c r="F2216" i="2"/>
  <c r="E2216" i="2"/>
  <c r="G2215" i="2"/>
  <c r="F2215" i="2"/>
  <c r="E2215" i="2"/>
  <c r="G2214" i="2"/>
  <c r="F2214" i="2"/>
  <c r="E2214" i="2"/>
  <c r="G2213" i="2"/>
  <c r="F2213" i="2"/>
  <c r="E2213" i="2"/>
  <c r="G2212" i="2"/>
  <c r="F2212" i="2"/>
  <c r="E2212" i="2"/>
  <c r="G2211" i="2"/>
  <c r="F2211" i="2"/>
  <c r="E2211" i="2"/>
  <c r="G2210" i="2"/>
  <c r="F2210" i="2"/>
  <c r="E2210" i="2"/>
  <c r="G2209" i="2"/>
  <c r="F2209" i="2"/>
  <c r="E2209" i="2"/>
  <c r="G2208" i="2"/>
  <c r="F2208" i="2"/>
  <c r="E2208" i="2"/>
  <c r="G2207" i="2"/>
  <c r="F2207" i="2"/>
  <c r="E2207" i="2"/>
  <c r="G2206" i="2"/>
  <c r="F2206" i="2"/>
  <c r="E2206" i="2"/>
  <c r="G2205" i="2"/>
  <c r="F2205" i="2"/>
  <c r="E2205" i="2"/>
  <c r="G2204" i="2"/>
  <c r="F2204" i="2"/>
  <c r="E2204" i="2"/>
  <c r="G2203" i="2"/>
  <c r="F2203" i="2"/>
  <c r="E2203" i="2"/>
  <c r="G2202" i="2"/>
  <c r="F2202" i="2"/>
  <c r="E2202" i="2"/>
  <c r="G2201" i="2"/>
  <c r="F2201" i="2"/>
  <c r="E2201" i="2"/>
  <c r="G2200" i="2"/>
  <c r="F2200" i="2"/>
  <c r="E2200" i="2"/>
  <c r="G2199" i="2"/>
  <c r="F2199" i="2"/>
  <c r="E2199" i="2"/>
  <c r="G2198" i="2"/>
  <c r="F2198" i="2"/>
  <c r="E2198" i="2"/>
  <c r="G2197" i="2"/>
  <c r="F2197" i="2"/>
  <c r="E2197" i="2"/>
  <c r="G2196" i="2"/>
  <c r="F2196" i="2"/>
  <c r="E2196" i="2"/>
  <c r="G2195" i="2"/>
  <c r="F2195" i="2"/>
  <c r="E2195" i="2"/>
  <c r="G2194" i="2"/>
  <c r="F2194" i="2"/>
  <c r="E2194" i="2"/>
  <c r="G2193" i="2"/>
  <c r="F2193" i="2"/>
  <c r="E2193" i="2"/>
  <c r="G2192" i="2"/>
  <c r="F2192" i="2"/>
  <c r="E2192" i="2"/>
  <c r="G2191" i="2"/>
  <c r="F2191" i="2"/>
  <c r="E2191" i="2"/>
  <c r="G2190" i="2"/>
  <c r="F2190" i="2"/>
  <c r="E2190" i="2"/>
  <c r="G2189" i="2"/>
  <c r="F2189" i="2"/>
  <c r="E2189" i="2"/>
  <c r="G2188" i="2"/>
  <c r="F2188" i="2"/>
  <c r="E2188" i="2"/>
  <c r="G2187" i="2"/>
  <c r="F2187" i="2"/>
  <c r="E2187" i="2"/>
  <c r="G2186" i="2"/>
  <c r="F2186" i="2"/>
  <c r="E2186" i="2"/>
  <c r="G2185" i="2"/>
  <c r="F2185" i="2"/>
  <c r="E2185" i="2"/>
  <c r="G2184" i="2"/>
  <c r="F2184" i="2"/>
  <c r="E2184" i="2"/>
  <c r="G2183" i="2"/>
  <c r="F2183" i="2"/>
  <c r="E2183" i="2"/>
  <c r="G2182" i="2"/>
  <c r="F2182" i="2"/>
  <c r="E2182" i="2"/>
  <c r="G2181" i="2"/>
  <c r="F2181" i="2"/>
  <c r="E2181" i="2"/>
  <c r="G2180" i="2"/>
  <c r="F2180" i="2"/>
  <c r="E2180" i="2"/>
  <c r="G2179" i="2"/>
  <c r="F2179" i="2"/>
  <c r="E2179" i="2"/>
  <c r="G2178" i="2"/>
  <c r="F2178" i="2"/>
  <c r="E2178" i="2"/>
  <c r="G2177" i="2"/>
  <c r="F2177" i="2"/>
  <c r="E2177" i="2"/>
  <c r="G2176" i="2"/>
  <c r="F2176" i="2"/>
  <c r="E2176" i="2"/>
  <c r="G2175" i="2"/>
  <c r="F2175" i="2"/>
  <c r="E2175" i="2"/>
  <c r="G2174" i="2"/>
  <c r="F2174" i="2"/>
  <c r="E2174" i="2"/>
  <c r="G2173" i="2"/>
  <c r="F2173" i="2"/>
  <c r="E2173" i="2"/>
  <c r="G2172" i="2"/>
  <c r="F2172" i="2"/>
  <c r="E2172" i="2"/>
  <c r="G2171" i="2"/>
  <c r="F2171" i="2"/>
  <c r="E2171" i="2"/>
  <c r="G2170" i="2"/>
  <c r="F2170" i="2"/>
  <c r="E2170" i="2"/>
  <c r="G2169" i="2"/>
  <c r="F2169" i="2"/>
  <c r="E2169" i="2"/>
  <c r="G2168" i="2"/>
  <c r="F2168" i="2"/>
  <c r="E2168" i="2"/>
  <c r="G2167" i="2"/>
  <c r="F2167" i="2"/>
  <c r="E2167" i="2"/>
  <c r="G2166" i="2"/>
  <c r="F2166" i="2"/>
  <c r="E2166" i="2"/>
  <c r="G2165" i="2"/>
  <c r="F2165" i="2"/>
  <c r="E2165" i="2"/>
  <c r="G2164" i="2"/>
  <c r="F2164" i="2"/>
  <c r="E2164" i="2"/>
  <c r="G2163" i="2"/>
  <c r="F2163" i="2"/>
  <c r="E2163" i="2"/>
  <c r="G2162" i="2"/>
  <c r="F2162" i="2"/>
  <c r="E2162" i="2"/>
  <c r="G2161" i="2"/>
  <c r="F2161" i="2"/>
  <c r="E2161" i="2"/>
  <c r="G2160" i="2"/>
  <c r="F2160" i="2"/>
  <c r="E2160" i="2"/>
  <c r="G2159" i="2"/>
  <c r="F2159" i="2"/>
  <c r="E2159" i="2"/>
  <c r="G2158" i="2"/>
  <c r="F2158" i="2"/>
  <c r="E2158" i="2"/>
  <c r="G2157" i="2"/>
  <c r="F2157" i="2"/>
  <c r="E2157" i="2"/>
  <c r="G2156" i="2"/>
  <c r="F2156" i="2"/>
  <c r="E2156" i="2"/>
  <c r="G2155" i="2"/>
  <c r="F2155" i="2"/>
  <c r="E2155" i="2"/>
  <c r="G2154" i="2"/>
  <c r="F2154" i="2"/>
  <c r="E2154" i="2"/>
  <c r="G2153" i="2"/>
  <c r="F2153" i="2"/>
  <c r="E2153" i="2"/>
  <c r="G2152" i="2"/>
  <c r="F2152" i="2"/>
  <c r="E2152" i="2"/>
  <c r="G2151" i="2"/>
  <c r="F2151" i="2"/>
  <c r="E2151" i="2"/>
  <c r="G2150" i="2"/>
  <c r="F2150" i="2"/>
  <c r="E2150" i="2"/>
  <c r="G2149" i="2"/>
  <c r="F2149" i="2"/>
  <c r="E2149" i="2"/>
  <c r="G2148" i="2"/>
  <c r="F2148" i="2"/>
  <c r="E2148" i="2"/>
  <c r="G2147" i="2"/>
  <c r="F2147" i="2"/>
  <c r="E2147" i="2"/>
  <c r="G2146" i="2"/>
  <c r="F2146" i="2"/>
  <c r="E2146" i="2"/>
  <c r="G2145" i="2"/>
  <c r="F2145" i="2"/>
  <c r="E2145" i="2"/>
  <c r="G2144" i="2"/>
  <c r="F2144" i="2"/>
  <c r="E2144" i="2"/>
  <c r="G2143" i="2"/>
  <c r="F2143" i="2"/>
  <c r="E2143" i="2"/>
  <c r="G2142" i="2"/>
  <c r="F2142" i="2"/>
  <c r="E2142" i="2"/>
  <c r="G2141" i="2"/>
  <c r="F2141" i="2"/>
  <c r="E2141" i="2"/>
  <c r="G2140" i="2"/>
  <c r="F2140" i="2"/>
  <c r="E2140" i="2"/>
  <c r="G2139" i="2"/>
  <c r="F2139" i="2"/>
  <c r="E2139" i="2"/>
  <c r="G2138" i="2"/>
  <c r="F2138" i="2"/>
  <c r="E2138" i="2"/>
  <c r="G2137" i="2"/>
  <c r="F2137" i="2"/>
  <c r="E2137" i="2"/>
  <c r="G2136" i="2"/>
  <c r="F2136" i="2"/>
  <c r="E2136" i="2"/>
  <c r="G2135" i="2"/>
  <c r="F2135" i="2"/>
  <c r="E2135" i="2"/>
  <c r="G2134" i="2"/>
  <c r="F2134" i="2"/>
  <c r="E2134" i="2"/>
  <c r="G2133" i="2"/>
  <c r="F2133" i="2"/>
  <c r="E2133" i="2"/>
  <c r="G2132" i="2"/>
  <c r="F2132" i="2"/>
  <c r="E2132" i="2"/>
  <c r="G2131" i="2"/>
  <c r="F2131" i="2"/>
  <c r="E2131" i="2"/>
  <c r="G2130" i="2"/>
  <c r="F2130" i="2"/>
  <c r="E2130" i="2"/>
  <c r="G2129" i="2"/>
  <c r="F2129" i="2"/>
  <c r="E2129" i="2"/>
  <c r="G2128" i="2"/>
  <c r="F2128" i="2"/>
  <c r="E2128" i="2"/>
  <c r="G2127" i="2"/>
  <c r="F2127" i="2"/>
  <c r="E2127" i="2"/>
  <c r="G2126" i="2"/>
  <c r="F2126" i="2"/>
  <c r="E2126" i="2"/>
  <c r="G2125" i="2"/>
  <c r="F2125" i="2"/>
  <c r="E2125" i="2"/>
  <c r="G2124" i="2"/>
  <c r="F2124" i="2"/>
  <c r="E2124" i="2"/>
  <c r="G2123" i="2"/>
  <c r="F2123" i="2"/>
  <c r="E2123" i="2"/>
  <c r="G2122" i="2"/>
  <c r="F2122" i="2"/>
  <c r="E2122" i="2"/>
  <c r="G2121" i="2"/>
  <c r="F2121" i="2"/>
  <c r="E2121" i="2"/>
  <c r="G2120" i="2"/>
  <c r="F2120" i="2"/>
  <c r="E2120" i="2"/>
  <c r="G2119" i="2"/>
  <c r="F2119" i="2"/>
  <c r="E2119" i="2"/>
  <c r="G2118" i="2"/>
  <c r="F2118" i="2"/>
  <c r="E2118" i="2"/>
  <c r="G2117" i="2"/>
  <c r="F2117" i="2"/>
  <c r="E2117" i="2"/>
  <c r="G2116" i="2"/>
  <c r="F2116" i="2"/>
  <c r="E2116" i="2"/>
  <c r="G2115" i="2"/>
  <c r="F2115" i="2"/>
  <c r="E2115" i="2"/>
  <c r="G2114" i="2"/>
  <c r="F2114" i="2"/>
  <c r="E2114" i="2"/>
  <c r="G2113" i="2"/>
  <c r="F2113" i="2"/>
  <c r="E2113" i="2"/>
  <c r="G2112" i="2"/>
  <c r="F2112" i="2"/>
  <c r="E2112" i="2"/>
  <c r="G2111" i="2"/>
  <c r="F2111" i="2"/>
  <c r="E2111" i="2"/>
  <c r="G2110" i="2"/>
  <c r="F2110" i="2"/>
  <c r="E2110" i="2"/>
  <c r="G2109" i="2"/>
  <c r="F2109" i="2"/>
  <c r="E2109" i="2"/>
  <c r="G2108" i="2"/>
  <c r="F2108" i="2"/>
  <c r="E2108" i="2"/>
  <c r="G2107" i="2"/>
  <c r="F2107" i="2"/>
  <c r="E2107" i="2"/>
  <c r="G2106" i="2"/>
  <c r="F2106" i="2"/>
  <c r="E2106" i="2"/>
  <c r="G2105" i="2"/>
  <c r="F2105" i="2"/>
  <c r="E2105" i="2"/>
  <c r="G2104" i="2"/>
  <c r="F2104" i="2"/>
  <c r="E2104" i="2"/>
  <c r="G2103" i="2"/>
  <c r="F2103" i="2"/>
  <c r="E2103" i="2"/>
  <c r="G2102" i="2"/>
  <c r="F2102" i="2"/>
  <c r="E2102" i="2"/>
  <c r="G2101" i="2"/>
  <c r="F2101" i="2"/>
  <c r="E2101" i="2"/>
  <c r="G2100" i="2"/>
  <c r="F2100" i="2"/>
  <c r="E2100" i="2"/>
  <c r="G2099" i="2"/>
  <c r="F2099" i="2"/>
  <c r="E2099" i="2"/>
  <c r="G2098" i="2"/>
  <c r="F2098" i="2"/>
  <c r="E2098" i="2"/>
  <c r="G2097" i="2"/>
  <c r="F2097" i="2"/>
  <c r="E2097" i="2"/>
  <c r="G2096" i="2"/>
  <c r="F2096" i="2"/>
  <c r="E2096" i="2"/>
  <c r="G2095" i="2"/>
  <c r="F2095" i="2"/>
  <c r="E2095" i="2"/>
  <c r="G2094" i="2"/>
  <c r="F2094" i="2"/>
  <c r="E2094" i="2"/>
  <c r="G2093" i="2"/>
  <c r="F2093" i="2"/>
  <c r="E2093" i="2"/>
  <c r="G2092" i="2"/>
  <c r="F2092" i="2"/>
  <c r="E2092" i="2"/>
  <c r="G2091" i="2"/>
  <c r="F2091" i="2"/>
  <c r="E2091" i="2"/>
  <c r="G2090" i="2"/>
  <c r="F2090" i="2"/>
  <c r="E2090" i="2"/>
  <c r="G2089" i="2"/>
  <c r="F2089" i="2"/>
  <c r="E2089" i="2"/>
  <c r="G2088" i="2"/>
  <c r="F2088" i="2"/>
  <c r="E2088" i="2"/>
  <c r="G2087" i="2"/>
  <c r="F2087" i="2"/>
  <c r="E2087" i="2"/>
  <c r="G2086" i="2"/>
  <c r="F2086" i="2"/>
  <c r="E2086" i="2"/>
  <c r="G2085" i="2"/>
  <c r="F2085" i="2"/>
  <c r="E2085" i="2"/>
  <c r="G2084" i="2"/>
  <c r="F2084" i="2"/>
  <c r="E2084" i="2"/>
  <c r="G2083" i="2"/>
  <c r="F2083" i="2"/>
  <c r="E2083" i="2"/>
  <c r="G2082" i="2"/>
  <c r="F2082" i="2"/>
  <c r="E2082" i="2"/>
  <c r="G2081" i="2"/>
  <c r="F2081" i="2"/>
  <c r="E2081" i="2"/>
  <c r="G2080" i="2"/>
  <c r="F2080" i="2"/>
  <c r="E2080" i="2"/>
  <c r="G2079" i="2"/>
  <c r="F2079" i="2"/>
  <c r="E2079" i="2"/>
  <c r="G2078" i="2"/>
  <c r="F2078" i="2"/>
  <c r="E2078" i="2"/>
  <c r="G2077" i="2"/>
  <c r="F2077" i="2"/>
  <c r="E2077" i="2"/>
  <c r="G2076" i="2"/>
  <c r="F2076" i="2"/>
  <c r="E2076" i="2"/>
  <c r="G2075" i="2"/>
  <c r="F2075" i="2"/>
  <c r="E2075" i="2"/>
  <c r="G2074" i="2"/>
  <c r="F2074" i="2"/>
  <c r="E2074" i="2"/>
  <c r="G2073" i="2"/>
  <c r="F2073" i="2"/>
  <c r="E2073" i="2"/>
  <c r="G2072" i="2"/>
  <c r="F2072" i="2"/>
  <c r="E2072" i="2"/>
  <c r="G2071" i="2"/>
  <c r="F2071" i="2"/>
  <c r="E2071" i="2"/>
  <c r="G2070" i="2"/>
  <c r="F2070" i="2"/>
  <c r="E2070" i="2"/>
  <c r="G2069" i="2"/>
  <c r="F2069" i="2"/>
  <c r="E2069" i="2"/>
  <c r="G2068" i="2"/>
  <c r="F2068" i="2"/>
  <c r="E2068" i="2"/>
  <c r="G2067" i="2"/>
  <c r="F2067" i="2"/>
  <c r="E2067" i="2"/>
  <c r="G2066" i="2"/>
  <c r="F2066" i="2"/>
  <c r="E2066" i="2"/>
  <c r="G2065" i="2"/>
  <c r="F2065" i="2"/>
  <c r="E2065" i="2"/>
  <c r="G2064" i="2"/>
  <c r="F2064" i="2"/>
  <c r="E2064" i="2"/>
  <c r="G2063" i="2"/>
  <c r="F2063" i="2"/>
  <c r="E2063" i="2"/>
  <c r="G2062" i="2"/>
  <c r="F2062" i="2"/>
  <c r="E2062" i="2"/>
  <c r="G2061" i="2"/>
  <c r="F2061" i="2"/>
  <c r="E2061" i="2"/>
  <c r="G2060" i="2"/>
  <c r="F2060" i="2"/>
  <c r="E2060" i="2"/>
  <c r="G2059" i="2"/>
  <c r="F2059" i="2"/>
  <c r="E2059" i="2"/>
  <c r="G2058" i="2"/>
  <c r="F2058" i="2"/>
  <c r="E2058" i="2"/>
  <c r="G2057" i="2"/>
  <c r="F2057" i="2"/>
  <c r="E2057" i="2"/>
  <c r="G2056" i="2"/>
  <c r="F2056" i="2"/>
  <c r="E2056" i="2"/>
  <c r="G2055" i="2"/>
  <c r="F2055" i="2"/>
  <c r="E2055" i="2"/>
  <c r="G2054" i="2"/>
  <c r="F2054" i="2"/>
  <c r="E2054" i="2"/>
  <c r="G2053" i="2"/>
  <c r="F2053" i="2"/>
  <c r="E2053" i="2"/>
  <c r="G2052" i="2"/>
  <c r="F2052" i="2"/>
  <c r="E2052" i="2"/>
  <c r="G2051" i="2"/>
  <c r="F2051" i="2"/>
  <c r="E2051" i="2"/>
  <c r="G2050" i="2"/>
  <c r="F2050" i="2"/>
  <c r="E2050" i="2"/>
  <c r="G2049" i="2"/>
  <c r="F2049" i="2"/>
  <c r="E2049" i="2"/>
  <c r="G2048" i="2"/>
  <c r="F2048" i="2"/>
  <c r="E2048" i="2"/>
  <c r="G2047" i="2"/>
  <c r="F2047" i="2"/>
  <c r="E2047" i="2"/>
  <c r="G2046" i="2"/>
  <c r="F2046" i="2"/>
  <c r="E2046" i="2"/>
  <c r="G2045" i="2"/>
  <c r="F2045" i="2"/>
  <c r="E2045" i="2"/>
  <c r="G2044" i="2"/>
  <c r="F2044" i="2"/>
  <c r="E2044" i="2"/>
  <c r="G2043" i="2"/>
  <c r="F2043" i="2"/>
  <c r="E2043" i="2"/>
  <c r="G2042" i="2"/>
  <c r="F2042" i="2"/>
  <c r="E2042" i="2"/>
  <c r="G2041" i="2"/>
  <c r="F2041" i="2"/>
  <c r="E2041" i="2"/>
  <c r="G2040" i="2"/>
  <c r="F2040" i="2"/>
  <c r="E2040" i="2"/>
  <c r="G2039" i="2"/>
  <c r="F2039" i="2"/>
  <c r="E2039" i="2"/>
  <c r="G2038" i="2"/>
  <c r="F2038" i="2"/>
  <c r="E2038" i="2"/>
  <c r="G2037" i="2"/>
  <c r="F2037" i="2"/>
  <c r="E2037" i="2"/>
  <c r="G2036" i="2"/>
  <c r="F2036" i="2"/>
  <c r="E2036" i="2"/>
  <c r="G2035" i="2"/>
  <c r="F2035" i="2"/>
  <c r="E2035" i="2"/>
  <c r="G2034" i="2"/>
  <c r="F2034" i="2"/>
  <c r="E2034" i="2"/>
  <c r="G2033" i="2"/>
  <c r="F2033" i="2"/>
  <c r="E2033" i="2"/>
  <c r="G2032" i="2"/>
  <c r="F2032" i="2"/>
  <c r="E2032" i="2"/>
  <c r="G2031" i="2"/>
  <c r="F2031" i="2"/>
  <c r="E2031" i="2"/>
  <c r="G2030" i="2"/>
  <c r="F2030" i="2"/>
  <c r="E2030" i="2"/>
  <c r="G2029" i="2"/>
  <c r="F2029" i="2"/>
  <c r="E2029" i="2"/>
  <c r="G2028" i="2"/>
  <c r="F2028" i="2"/>
  <c r="E2028" i="2"/>
  <c r="G2027" i="2"/>
  <c r="F2027" i="2"/>
  <c r="E2027" i="2"/>
  <c r="G2026" i="2"/>
  <c r="F2026" i="2"/>
  <c r="E2026" i="2"/>
  <c r="G2025" i="2"/>
  <c r="F2025" i="2"/>
  <c r="E2025" i="2"/>
  <c r="G2024" i="2"/>
  <c r="F2024" i="2"/>
  <c r="E2024" i="2"/>
  <c r="G2023" i="2"/>
  <c r="F2023" i="2"/>
  <c r="E2023" i="2"/>
  <c r="G2022" i="2"/>
  <c r="F2022" i="2"/>
  <c r="E2022" i="2"/>
  <c r="G2021" i="2"/>
  <c r="F2021" i="2"/>
  <c r="E2021" i="2"/>
  <c r="G2020" i="2"/>
  <c r="F2020" i="2"/>
  <c r="E2020" i="2"/>
  <c r="G2019" i="2"/>
  <c r="F2019" i="2"/>
  <c r="E2019" i="2"/>
  <c r="G2018" i="2"/>
  <c r="F2018" i="2"/>
  <c r="E2018" i="2"/>
  <c r="G2017" i="2"/>
  <c r="F2017" i="2"/>
  <c r="E2017" i="2"/>
  <c r="G2016" i="2"/>
  <c r="F2016" i="2"/>
  <c r="E2016" i="2"/>
  <c r="G2015" i="2"/>
  <c r="F2015" i="2"/>
  <c r="E2015" i="2"/>
  <c r="G2014" i="2"/>
  <c r="F2014" i="2"/>
  <c r="E2014" i="2"/>
  <c r="G2013" i="2"/>
  <c r="F2013" i="2"/>
  <c r="E2013" i="2"/>
  <c r="G2012" i="2"/>
  <c r="F2012" i="2"/>
  <c r="E2012" i="2"/>
  <c r="G2011" i="2"/>
  <c r="F2011" i="2"/>
  <c r="E2011" i="2"/>
  <c r="G2010" i="2"/>
  <c r="F2010" i="2"/>
  <c r="E2010" i="2"/>
  <c r="G2009" i="2"/>
  <c r="F2009" i="2"/>
  <c r="E2009" i="2"/>
  <c r="G2008" i="2"/>
  <c r="F2008" i="2"/>
  <c r="E2008" i="2"/>
  <c r="G2007" i="2"/>
  <c r="F2007" i="2"/>
  <c r="E2007" i="2"/>
  <c r="G2006" i="2"/>
  <c r="F2006" i="2"/>
  <c r="E2006" i="2"/>
  <c r="G2005" i="2"/>
  <c r="F2005" i="2"/>
  <c r="E2005" i="2"/>
  <c r="G2004" i="2"/>
  <c r="F2004" i="2"/>
  <c r="E2004" i="2"/>
  <c r="G2003" i="2"/>
  <c r="F2003" i="2"/>
  <c r="E2003" i="2"/>
  <c r="G2002" i="2"/>
  <c r="F2002" i="2"/>
  <c r="E2002" i="2"/>
  <c r="G2001" i="2"/>
  <c r="F2001" i="2"/>
  <c r="E2001" i="2"/>
  <c r="G2000" i="2"/>
  <c r="F2000" i="2"/>
  <c r="E2000" i="2"/>
  <c r="G1999" i="2"/>
  <c r="F1999" i="2"/>
  <c r="E1999" i="2"/>
  <c r="G1998" i="2"/>
  <c r="F1998" i="2"/>
  <c r="E1998" i="2"/>
  <c r="G1997" i="2"/>
  <c r="F1997" i="2"/>
  <c r="E1997" i="2"/>
  <c r="G1996" i="2"/>
  <c r="F1996" i="2"/>
  <c r="E1996" i="2"/>
  <c r="G1995" i="2"/>
  <c r="F1995" i="2"/>
  <c r="E1995" i="2"/>
  <c r="G1994" i="2"/>
  <c r="F1994" i="2"/>
  <c r="E1994" i="2"/>
  <c r="G1993" i="2"/>
  <c r="F1993" i="2"/>
  <c r="E1993" i="2"/>
  <c r="G1992" i="2"/>
  <c r="F1992" i="2"/>
  <c r="E1992" i="2"/>
  <c r="G1991" i="2"/>
  <c r="F1991" i="2"/>
  <c r="E1991" i="2"/>
  <c r="G1990" i="2"/>
  <c r="F1990" i="2"/>
  <c r="E1990" i="2"/>
  <c r="G1989" i="2"/>
  <c r="F1989" i="2"/>
  <c r="E1989" i="2"/>
  <c r="G1988" i="2"/>
  <c r="F1988" i="2"/>
  <c r="E1988" i="2"/>
  <c r="G1987" i="2"/>
  <c r="F1987" i="2"/>
  <c r="E1987" i="2"/>
  <c r="G1986" i="2"/>
  <c r="F1986" i="2"/>
  <c r="E1986" i="2"/>
  <c r="G1985" i="2"/>
  <c r="F1985" i="2"/>
  <c r="E1985" i="2"/>
  <c r="G1984" i="2"/>
  <c r="F1984" i="2"/>
  <c r="E1984" i="2"/>
  <c r="G1983" i="2"/>
  <c r="F1983" i="2"/>
  <c r="E1983" i="2"/>
  <c r="G1982" i="2"/>
  <c r="F1982" i="2"/>
  <c r="E1982" i="2"/>
  <c r="G1981" i="2"/>
  <c r="F1981" i="2"/>
  <c r="E1981" i="2"/>
  <c r="G1980" i="2"/>
  <c r="F1980" i="2"/>
  <c r="E1980" i="2"/>
  <c r="G1979" i="2"/>
  <c r="F1979" i="2"/>
  <c r="E1979" i="2"/>
  <c r="G1978" i="2"/>
  <c r="F1978" i="2"/>
  <c r="E1978" i="2"/>
  <c r="G1977" i="2"/>
  <c r="F1977" i="2"/>
  <c r="E1977" i="2"/>
  <c r="G1976" i="2"/>
  <c r="F1976" i="2"/>
  <c r="E1976" i="2"/>
  <c r="G1975" i="2"/>
  <c r="F1975" i="2"/>
  <c r="E1975" i="2"/>
  <c r="G1974" i="2"/>
  <c r="F1974" i="2"/>
  <c r="E1974" i="2"/>
  <c r="G1973" i="2"/>
  <c r="F1973" i="2"/>
  <c r="E1973" i="2"/>
  <c r="G1972" i="2"/>
  <c r="F1972" i="2"/>
  <c r="E1972" i="2"/>
  <c r="G1971" i="2"/>
  <c r="F1971" i="2"/>
  <c r="E1971" i="2"/>
  <c r="G1970" i="2"/>
  <c r="F1970" i="2"/>
  <c r="E1970" i="2"/>
  <c r="G1969" i="2"/>
  <c r="F1969" i="2"/>
  <c r="E1969" i="2"/>
  <c r="G1968" i="2"/>
  <c r="F1968" i="2"/>
  <c r="E1968" i="2"/>
  <c r="G1967" i="2"/>
  <c r="F1967" i="2"/>
  <c r="E1967" i="2"/>
  <c r="G1966" i="2"/>
  <c r="F1966" i="2"/>
  <c r="E1966" i="2"/>
  <c r="G1965" i="2"/>
  <c r="F1965" i="2"/>
  <c r="E1965" i="2"/>
  <c r="G1964" i="2"/>
  <c r="F1964" i="2"/>
  <c r="E1964" i="2"/>
  <c r="G1963" i="2"/>
  <c r="F1963" i="2"/>
  <c r="E1963" i="2"/>
  <c r="G1962" i="2"/>
  <c r="F1962" i="2"/>
  <c r="E1962" i="2"/>
  <c r="G1961" i="2"/>
  <c r="F1961" i="2"/>
  <c r="E1961" i="2"/>
  <c r="G1960" i="2"/>
  <c r="F1960" i="2"/>
  <c r="E1960" i="2"/>
  <c r="G1959" i="2"/>
  <c r="F1959" i="2"/>
  <c r="E1959" i="2"/>
  <c r="G1958" i="2"/>
  <c r="F1958" i="2"/>
  <c r="E1958" i="2"/>
  <c r="G1957" i="2"/>
  <c r="F1957" i="2"/>
  <c r="E1957" i="2"/>
  <c r="G1956" i="2"/>
  <c r="F1956" i="2"/>
  <c r="E1956" i="2"/>
  <c r="G1955" i="2"/>
  <c r="F1955" i="2"/>
  <c r="E1955" i="2"/>
  <c r="G1954" i="2"/>
  <c r="F1954" i="2"/>
  <c r="E1954" i="2"/>
  <c r="G1953" i="2"/>
  <c r="F1953" i="2"/>
  <c r="E1953" i="2"/>
  <c r="G1952" i="2"/>
  <c r="F1952" i="2"/>
  <c r="E1952" i="2"/>
  <c r="G1951" i="2"/>
  <c r="F1951" i="2"/>
  <c r="E1951" i="2"/>
  <c r="G1950" i="2"/>
  <c r="F1950" i="2"/>
  <c r="E1950" i="2"/>
  <c r="G1949" i="2"/>
  <c r="F1949" i="2"/>
  <c r="E1949" i="2"/>
  <c r="G1948" i="2"/>
  <c r="F1948" i="2"/>
  <c r="E1948" i="2"/>
  <c r="G1947" i="2"/>
  <c r="F1947" i="2"/>
  <c r="E1947" i="2"/>
  <c r="G1946" i="2"/>
  <c r="F1946" i="2"/>
  <c r="E1946" i="2"/>
  <c r="G1945" i="2"/>
  <c r="F1945" i="2"/>
  <c r="E1945" i="2"/>
  <c r="G1944" i="2"/>
  <c r="F1944" i="2"/>
  <c r="E1944" i="2"/>
  <c r="G1943" i="2"/>
  <c r="F1943" i="2"/>
  <c r="E1943" i="2"/>
  <c r="G1942" i="2"/>
  <c r="F1942" i="2"/>
  <c r="E1942" i="2"/>
  <c r="G1941" i="2"/>
  <c r="F1941" i="2"/>
  <c r="E1941" i="2"/>
  <c r="G1940" i="2"/>
  <c r="F1940" i="2"/>
  <c r="E1940" i="2"/>
  <c r="G1939" i="2"/>
  <c r="F1939" i="2"/>
  <c r="E1939" i="2"/>
  <c r="G1938" i="2"/>
  <c r="F1938" i="2"/>
  <c r="E1938" i="2"/>
  <c r="G1937" i="2"/>
  <c r="F1937" i="2"/>
  <c r="E1937" i="2"/>
  <c r="G1936" i="2"/>
  <c r="F1936" i="2"/>
  <c r="E1936" i="2"/>
  <c r="G1935" i="2"/>
  <c r="F1935" i="2"/>
  <c r="E1935" i="2"/>
  <c r="G1934" i="2"/>
  <c r="F1934" i="2"/>
  <c r="E1934" i="2"/>
  <c r="G1933" i="2"/>
  <c r="F1933" i="2"/>
  <c r="E1933" i="2"/>
  <c r="G1932" i="2"/>
  <c r="F1932" i="2"/>
  <c r="E1932" i="2"/>
  <c r="G1931" i="2"/>
  <c r="F1931" i="2"/>
  <c r="E1931" i="2"/>
  <c r="G1930" i="2"/>
  <c r="F1930" i="2"/>
  <c r="E1930" i="2"/>
  <c r="G1929" i="2"/>
  <c r="F1929" i="2"/>
  <c r="E1929" i="2"/>
  <c r="G1928" i="2"/>
  <c r="F1928" i="2"/>
  <c r="E1928" i="2"/>
  <c r="G1927" i="2"/>
  <c r="F1927" i="2"/>
  <c r="E1927" i="2"/>
  <c r="G1926" i="2"/>
  <c r="F1926" i="2"/>
  <c r="E1926" i="2"/>
  <c r="G1925" i="2"/>
  <c r="F1925" i="2"/>
  <c r="E1925" i="2"/>
  <c r="G1924" i="2"/>
  <c r="F1924" i="2"/>
  <c r="E1924" i="2"/>
  <c r="G1923" i="2"/>
  <c r="F1923" i="2"/>
  <c r="E1923" i="2"/>
  <c r="G1922" i="2"/>
  <c r="F1922" i="2"/>
  <c r="E1922" i="2"/>
  <c r="G1921" i="2"/>
  <c r="F1921" i="2"/>
  <c r="E1921" i="2"/>
  <c r="G1920" i="2"/>
  <c r="F1920" i="2"/>
  <c r="E1920" i="2"/>
  <c r="G1919" i="2"/>
  <c r="F1919" i="2"/>
  <c r="E1919" i="2"/>
  <c r="G1918" i="2"/>
  <c r="F1918" i="2"/>
  <c r="E1918" i="2"/>
  <c r="G1917" i="2"/>
  <c r="F1917" i="2"/>
  <c r="E1917" i="2"/>
  <c r="G1916" i="2"/>
  <c r="F1916" i="2"/>
  <c r="E1916" i="2"/>
  <c r="G1915" i="2"/>
  <c r="F1915" i="2"/>
  <c r="E1915" i="2"/>
  <c r="G1914" i="2"/>
  <c r="F1914" i="2"/>
  <c r="E1914" i="2"/>
  <c r="G1913" i="2"/>
  <c r="F1913" i="2"/>
  <c r="E1913" i="2"/>
  <c r="G1912" i="2"/>
  <c r="F1912" i="2"/>
  <c r="E1912" i="2"/>
  <c r="G1911" i="2"/>
  <c r="F1911" i="2"/>
  <c r="E1911" i="2"/>
  <c r="G1910" i="2"/>
  <c r="F1910" i="2"/>
  <c r="E1910" i="2"/>
  <c r="G1909" i="2"/>
  <c r="F1909" i="2"/>
  <c r="E1909" i="2"/>
  <c r="G1908" i="2"/>
  <c r="F1908" i="2"/>
  <c r="E1908" i="2"/>
  <c r="G1907" i="2"/>
  <c r="F1907" i="2"/>
  <c r="E1907" i="2"/>
  <c r="G1906" i="2"/>
  <c r="F1906" i="2"/>
  <c r="E1906" i="2"/>
  <c r="G1905" i="2"/>
  <c r="F1905" i="2"/>
  <c r="E1905" i="2"/>
  <c r="G1904" i="2"/>
  <c r="F1904" i="2"/>
  <c r="E1904" i="2"/>
  <c r="G1903" i="2"/>
  <c r="F1903" i="2"/>
  <c r="E1903" i="2"/>
  <c r="G1902" i="2"/>
  <c r="F1902" i="2"/>
  <c r="E1902" i="2"/>
  <c r="G1901" i="2"/>
  <c r="F1901" i="2"/>
  <c r="E1901" i="2"/>
  <c r="G1900" i="2"/>
  <c r="F1900" i="2"/>
  <c r="E1900" i="2"/>
  <c r="G1899" i="2"/>
  <c r="F1899" i="2"/>
  <c r="E1899" i="2"/>
  <c r="G1898" i="2"/>
  <c r="F1898" i="2"/>
  <c r="E1898" i="2"/>
  <c r="G1897" i="2"/>
  <c r="F1897" i="2"/>
  <c r="E1897" i="2"/>
  <c r="G1896" i="2"/>
  <c r="F1896" i="2"/>
  <c r="E1896" i="2"/>
  <c r="G1895" i="2"/>
  <c r="F1895" i="2"/>
  <c r="E1895" i="2"/>
  <c r="G1894" i="2"/>
  <c r="F1894" i="2"/>
  <c r="E1894" i="2"/>
  <c r="G1893" i="2"/>
  <c r="F1893" i="2"/>
  <c r="E1893" i="2"/>
  <c r="G1892" i="2"/>
  <c r="F1892" i="2"/>
  <c r="E1892" i="2"/>
  <c r="G1891" i="2"/>
  <c r="F1891" i="2"/>
  <c r="E1891" i="2"/>
  <c r="G1890" i="2"/>
  <c r="F1890" i="2"/>
  <c r="E1890" i="2"/>
  <c r="G1889" i="2"/>
  <c r="F1889" i="2"/>
  <c r="E1889" i="2"/>
  <c r="G1888" i="2"/>
  <c r="F1888" i="2"/>
  <c r="E1888" i="2"/>
  <c r="G1887" i="2"/>
  <c r="F1887" i="2"/>
  <c r="E1887" i="2"/>
  <c r="G1886" i="2"/>
  <c r="F1886" i="2"/>
  <c r="E1886" i="2"/>
  <c r="G1885" i="2"/>
  <c r="F1885" i="2"/>
  <c r="E1885" i="2"/>
  <c r="G1884" i="2"/>
  <c r="F1884" i="2"/>
  <c r="E1884" i="2"/>
  <c r="G1883" i="2"/>
  <c r="F1883" i="2"/>
  <c r="E1883" i="2"/>
  <c r="G1882" i="2"/>
  <c r="F1882" i="2"/>
  <c r="E1882" i="2"/>
  <c r="G1881" i="2"/>
  <c r="F1881" i="2"/>
  <c r="E1881" i="2"/>
  <c r="G1880" i="2"/>
  <c r="F1880" i="2"/>
  <c r="E1880" i="2"/>
  <c r="G1879" i="2"/>
  <c r="F1879" i="2"/>
  <c r="E1879" i="2"/>
  <c r="G1878" i="2"/>
  <c r="F1878" i="2"/>
  <c r="E1878" i="2"/>
  <c r="G1877" i="2"/>
  <c r="F1877" i="2"/>
  <c r="E1877" i="2"/>
  <c r="G1876" i="2"/>
  <c r="F1876" i="2"/>
  <c r="E1876" i="2"/>
  <c r="G1875" i="2"/>
  <c r="F1875" i="2"/>
  <c r="E1875" i="2"/>
  <c r="G1874" i="2"/>
  <c r="F1874" i="2"/>
  <c r="E1874" i="2"/>
  <c r="G1873" i="2"/>
  <c r="F1873" i="2"/>
  <c r="E1873" i="2"/>
  <c r="G1872" i="2"/>
  <c r="F1872" i="2"/>
  <c r="E1872" i="2"/>
  <c r="G1871" i="2"/>
  <c r="F1871" i="2"/>
  <c r="E1871" i="2"/>
  <c r="G1870" i="2"/>
  <c r="F1870" i="2"/>
  <c r="E1870" i="2"/>
  <c r="G1869" i="2"/>
  <c r="F1869" i="2"/>
  <c r="E1869" i="2"/>
  <c r="G1868" i="2"/>
  <c r="F1868" i="2"/>
  <c r="E1868" i="2"/>
  <c r="G1867" i="2"/>
  <c r="F1867" i="2"/>
  <c r="E1867" i="2"/>
  <c r="G1866" i="2"/>
  <c r="F1866" i="2"/>
  <c r="E1866" i="2"/>
  <c r="G1865" i="2"/>
  <c r="F1865" i="2"/>
  <c r="E1865" i="2"/>
  <c r="G1864" i="2"/>
  <c r="F1864" i="2"/>
  <c r="E1864" i="2"/>
  <c r="G1863" i="2"/>
  <c r="F1863" i="2"/>
  <c r="E1863" i="2"/>
  <c r="G1862" i="2"/>
  <c r="F1862" i="2"/>
  <c r="E1862" i="2"/>
  <c r="G1861" i="2"/>
  <c r="F1861" i="2"/>
  <c r="E1861" i="2"/>
  <c r="G1860" i="2"/>
  <c r="F1860" i="2"/>
  <c r="E1860" i="2"/>
  <c r="G1859" i="2"/>
  <c r="F1859" i="2"/>
  <c r="E1859" i="2"/>
  <c r="G1858" i="2"/>
  <c r="F1858" i="2"/>
  <c r="E1858" i="2"/>
  <c r="G1857" i="2"/>
  <c r="F1857" i="2"/>
  <c r="E1857" i="2"/>
  <c r="G1856" i="2"/>
  <c r="F1856" i="2"/>
  <c r="E1856" i="2"/>
  <c r="G1855" i="2"/>
  <c r="F1855" i="2"/>
  <c r="E1855" i="2"/>
  <c r="G1854" i="2"/>
  <c r="F1854" i="2"/>
  <c r="E1854" i="2"/>
  <c r="G1853" i="2"/>
  <c r="F1853" i="2"/>
  <c r="E1853" i="2"/>
  <c r="G1852" i="2"/>
  <c r="F1852" i="2"/>
  <c r="E1852" i="2"/>
  <c r="G1851" i="2"/>
  <c r="F1851" i="2"/>
  <c r="E1851" i="2"/>
  <c r="G1850" i="2"/>
  <c r="F1850" i="2"/>
  <c r="E1850" i="2"/>
  <c r="G1849" i="2"/>
  <c r="F1849" i="2"/>
  <c r="E1849" i="2"/>
  <c r="G1848" i="2"/>
  <c r="F1848" i="2"/>
  <c r="E1848" i="2"/>
  <c r="G1847" i="2"/>
  <c r="F1847" i="2"/>
  <c r="E1847" i="2"/>
  <c r="G1846" i="2"/>
  <c r="F1846" i="2"/>
  <c r="E1846" i="2"/>
  <c r="G1845" i="2"/>
  <c r="F1845" i="2"/>
  <c r="E1845" i="2"/>
  <c r="G1844" i="2"/>
  <c r="F1844" i="2"/>
  <c r="E1844" i="2"/>
  <c r="G1843" i="2"/>
  <c r="F1843" i="2"/>
  <c r="E1843" i="2"/>
  <c r="G1842" i="2"/>
  <c r="F1842" i="2"/>
  <c r="E1842" i="2"/>
  <c r="G1841" i="2"/>
  <c r="F1841" i="2"/>
  <c r="E1841" i="2"/>
  <c r="G1840" i="2"/>
  <c r="F1840" i="2"/>
  <c r="E1840" i="2"/>
  <c r="G1839" i="2"/>
  <c r="F1839" i="2"/>
  <c r="E1839" i="2"/>
  <c r="G1838" i="2"/>
  <c r="F1838" i="2"/>
  <c r="E1838" i="2"/>
  <c r="G1837" i="2"/>
  <c r="F1837" i="2"/>
  <c r="E1837" i="2"/>
  <c r="G1836" i="2"/>
  <c r="F1836" i="2"/>
  <c r="E1836" i="2"/>
  <c r="G1835" i="2"/>
  <c r="F1835" i="2"/>
  <c r="E1835" i="2"/>
  <c r="G1834" i="2"/>
  <c r="F1834" i="2"/>
  <c r="E1834" i="2"/>
  <c r="G1833" i="2"/>
  <c r="F1833" i="2"/>
  <c r="E1833" i="2"/>
  <c r="G1832" i="2"/>
  <c r="F1832" i="2"/>
  <c r="E1832" i="2"/>
  <c r="G1831" i="2"/>
  <c r="F1831" i="2"/>
  <c r="E1831" i="2"/>
  <c r="G1830" i="2"/>
  <c r="F1830" i="2"/>
  <c r="E1830" i="2"/>
  <c r="G1829" i="2"/>
  <c r="F1829" i="2"/>
  <c r="E1829" i="2"/>
  <c r="G1828" i="2"/>
  <c r="F1828" i="2"/>
  <c r="E1828" i="2"/>
  <c r="G1827" i="2"/>
  <c r="F1827" i="2"/>
  <c r="E1827" i="2"/>
  <c r="G1826" i="2"/>
  <c r="F1826" i="2"/>
  <c r="E1826" i="2"/>
  <c r="G1825" i="2"/>
  <c r="F1825" i="2"/>
  <c r="E1825" i="2"/>
  <c r="G1824" i="2"/>
  <c r="F1824" i="2"/>
  <c r="E1824" i="2"/>
  <c r="G1823" i="2"/>
  <c r="F1823" i="2"/>
  <c r="E1823" i="2"/>
  <c r="G1822" i="2"/>
  <c r="F1822" i="2"/>
  <c r="E1822" i="2"/>
  <c r="G1821" i="2"/>
  <c r="F1821" i="2"/>
  <c r="E1821" i="2"/>
  <c r="G1820" i="2"/>
  <c r="F1820" i="2"/>
  <c r="E1820" i="2"/>
  <c r="G1819" i="2"/>
  <c r="F1819" i="2"/>
  <c r="E1819" i="2"/>
  <c r="G1818" i="2"/>
  <c r="F1818" i="2"/>
  <c r="E1818" i="2"/>
  <c r="G1817" i="2"/>
  <c r="F1817" i="2"/>
  <c r="E1817" i="2"/>
  <c r="G1816" i="2"/>
  <c r="F1816" i="2"/>
  <c r="E1816" i="2"/>
  <c r="G1815" i="2"/>
  <c r="F1815" i="2"/>
  <c r="E1815" i="2"/>
  <c r="G1814" i="2"/>
  <c r="F1814" i="2"/>
  <c r="E1814" i="2"/>
  <c r="G1813" i="2"/>
  <c r="F1813" i="2"/>
  <c r="E1813" i="2"/>
  <c r="G1812" i="2"/>
  <c r="F1812" i="2"/>
  <c r="E1812" i="2"/>
  <c r="G1811" i="2"/>
  <c r="F1811" i="2"/>
  <c r="E1811" i="2"/>
  <c r="G1810" i="2"/>
  <c r="F1810" i="2"/>
  <c r="E1810" i="2"/>
  <c r="G1809" i="2"/>
  <c r="F1809" i="2"/>
  <c r="E1809" i="2"/>
  <c r="G1808" i="2"/>
  <c r="F1808" i="2"/>
  <c r="E1808" i="2"/>
  <c r="G1807" i="2"/>
  <c r="F1807" i="2"/>
  <c r="E1807" i="2"/>
  <c r="G1806" i="2"/>
  <c r="F1806" i="2"/>
  <c r="E1806" i="2"/>
  <c r="G1805" i="2"/>
  <c r="F1805" i="2"/>
  <c r="E1805" i="2"/>
  <c r="G1804" i="2"/>
  <c r="F1804" i="2"/>
  <c r="E1804" i="2"/>
  <c r="G1803" i="2"/>
  <c r="F1803" i="2"/>
  <c r="E1803" i="2"/>
  <c r="G1802" i="2"/>
  <c r="F1802" i="2"/>
  <c r="E1802" i="2"/>
  <c r="G1801" i="2"/>
  <c r="F1801" i="2"/>
  <c r="E1801" i="2"/>
  <c r="G1800" i="2"/>
  <c r="F1800" i="2"/>
  <c r="E1800" i="2"/>
  <c r="G1799" i="2"/>
  <c r="F1799" i="2"/>
  <c r="E1799" i="2"/>
  <c r="G1798" i="2"/>
  <c r="F1798" i="2"/>
  <c r="E1798" i="2"/>
  <c r="G1797" i="2"/>
  <c r="F1797" i="2"/>
  <c r="E1797" i="2"/>
  <c r="G1796" i="2"/>
  <c r="F1796" i="2"/>
  <c r="E1796" i="2"/>
  <c r="G1795" i="2"/>
  <c r="F1795" i="2"/>
  <c r="E1795" i="2"/>
  <c r="G1794" i="2"/>
  <c r="F1794" i="2"/>
  <c r="E1794" i="2"/>
  <c r="G1793" i="2"/>
  <c r="F1793" i="2"/>
  <c r="E1793" i="2"/>
  <c r="G1792" i="2"/>
  <c r="F1792" i="2"/>
  <c r="E1792" i="2"/>
  <c r="G1791" i="2"/>
  <c r="F1791" i="2"/>
  <c r="E1791" i="2"/>
  <c r="G1790" i="2"/>
  <c r="F1790" i="2"/>
  <c r="E1790" i="2"/>
  <c r="G1789" i="2"/>
  <c r="F1789" i="2"/>
  <c r="E1789" i="2"/>
  <c r="G1788" i="2"/>
  <c r="F1788" i="2"/>
  <c r="E1788" i="2"/>
  <c r="G1787" i="2"/>
  <c r="F1787" i="2"/>
  <c r="E1787" i="2"/>
  <c r="G1786" i="2"/>
  <c r="F1786" i="2"/>
  <c r="E1786" i="2"/>
  <c r="G1785" i="2"/>
  <c r="F1785" i="2"/>
  <c r="E1785" i="2"/>
  <c r="G1784" i="2"/>
  <c r="F1784" i="2"/>
  <c r="E1784" i="2"/>
  <c r="G1783" i="2"/>
  <c r="F1783" i="2"/>
  <c r="E1783" i="2"/>
  <c r="G1782" i="2"/>
  <c r="F1782" i="2"/>
  <c r="E1782" i="2"/>
  <c r="G1781" i="2"/>
  <c r="F1781" i="2"/>
  <c r="E1781" i="2"/>
  <c r="G1780" i="2"/>
  <c r="F1780" i="2"/>
  <c r="E1780" i="2"/>
  <c r="G1779" i="2"/>
  <c r="F1779" i="2"/>
  <c r="E1779" i="2"/>
  <c r="G1778" i="2"/>
  <c r="F1778" i="2"/>
  <c r="E1778" i="2"/>
  <c r="G1777" i="2"/>
  <c r="F1777" i="2"/>
  <c r="E1777" i="2"/>
  <c r="G1776" i="2"/>
  <c r="F1776" i="2"/>
  <c r="E1776" i="2"/>
  <c r="G1775" i="2"/>
  <c r="F1775" i="2"/>
  <c r="E1775" i="2"/>
  <c r="G1774" i="2"/>
  <c r="F1774" i="2"/>
  <c r="E1774" i="2"/>
  <c r="G1773" i="2"/>
  <c r="F1773" i="2"/>
  <c r="E1773" i="2"/>
  <c r="G1772" i="2"/>
  <c r="F1772" i="2"/>
  <c r="E1772" i="2"/>
  <c r="G1771" i="2"/>
  <c r="F1771" i="2"/>
  <c r="E1771" i="2"/>
  <c r="G1770" i="2"/>
  <c r="F1770" i="2"/>
  <c r="E1770" i="2"/>
  <c r="G1769" i="2"/>
  <c r="F1769" i="2"/>
  <c r="E1769" i="2"/>
  <c r="G1768" i="2"/>
  <c r="F1768" i="2"/>
  <c r="E1768" i="2"/>
  <c r="G1767" i="2"/>
  <c r="F1767" i="2"/>
  <c r="E1767" i="2"/>
  <c r="G1766" i="2"/>
  <c r="F1766" i="2"/>
  <c r="E1766" i="2"/>
  <c r="G1765" i="2"/>
  <c r="F1765" i="2"/>
  <c r="E1765" i="2"/>
  <c r="G1764" i="2"/>
  <c r="F1764" i="2"/>
  <c r="E1764" i="2"/>
  <c r="G1763" i="2"/>
  <c r="F1763" i="2"/>
  <c r="E1763" i="2"/>
  <c r="G1762" i="2"/>
  <c r="F1762" i="2"/>
  <c r="E1762" i="2"/>
  <c r="G1761" i="2"/>
  <c r="F1761" i="2"/>
  <c r="E1761" i="2"/>
  <c r="G1760" i="2"/>
  <c r="F1760" i="2"/>
  <c r="E1760" i="2"/>
  <c r="G1759" i="2"/>
  <c r="F1759" i="2"/>
  <c r="E1759" i="2"/>
  <c r="G1758" i="2"/>
  <c r="F1758" i="2"/>
  <c r="E1758" i="2"/>
  <c r="G1757" i="2"/>
  <c r="F1757" i="2"/>
  <c r="E1757" i="2"/>
  <c r="G1756" i="2"/>
  <c r="F1756" i="2"/>
  <c r="E1756" i="2"/>
  <c r="G1755" i="2"/>
  <c r="F1755" i="2"/>
  <c r="E1755" i="2"/>
  <c r="G1754" i="2"/>
  <c r="F1754" i="2"/>
  <c r="E1754" i="2"/>
  <c r="G1753" i="2"/>
  <c r="F1753" i="2"/>
  <c r="E1753" i="2"/>
  <c r="G1752" i="2"/>
  <c r="F1752" i="2"/>
  <c r="E1752" i="2"/>
  <c r="G1751" i="2"/>
  <c r="F1751" i="2"/>
  <c r="E1751" i="2"/>
  <c r="G1750" i="2"/>
  <c r="F1750" i="2"/>
  <c r="E1750" i="2"/>
  <c r="G1749" i="2"/>
  <c r="F1749" i="2"/>
  <c r="E1749" i="2"/>
  <c r="G1748" i="2"/>
  <c r="F1748" i="2"/>
  <c r="E1748" i="2"/>
  <c r="G1747" i="2"/>
  <c r="F1747" i="2"/>
  <c r="E1747" i="2"/>
  <c r="G1746" i="2"/>
  <c r="F1746" i="2"/>
  <c r="E1746" i="2"/>
  <c r="G1745" i="2"/>
  <c r="F1745" i="2"/>
  <c r="E1745" i="2"/>
  <c r="G1744" i="2"/>
  <c r="F1744" i="2"/>
  <c r="E1744" i="2"/>
  <c r="G1743" i="2"/>
  <c r="F1743" i="2"/>
  <c r="E1743" i="2"/>
  <c r="G1742" i="2"/>
  <c r="F1742" i="2"/>
  <c r="E1742" i="2"/>
  <c r="G1741" i="2"/>
  <c r="F1741" i="2"/>
  <c r="E1741" i="2"/>
  <c r="G1740" i="2"/>
  <c r="F1740" i="2"/>
  <c r="E1740" i="2"/>
  <c r="G1739" i="2"/>
  <c r="F1739" i="2"/>
  <c r="E1739" i="2"/>
  <c r="G1738" i="2"/>
  <c r="F1738" i="2"/>
  <c r="E1738" i="2"/>
  <c r="G1737" i="2"/>
  <c r="F1737" i="2"/>
  <c r="E1737" i="2"/>
  <c r="G1736" i="2"/>
  <c r="F1736" i="2"/>
  <c r="E1736" i="2"/>
  <c r="G1735" i="2"/>
  <c r="F1735" i="2"/>
  <c r="E1735" i="2"/>
  <c r="G1734" i="2"/>
  <c r="F1734" i="2"/>
  <c r="E1734" i="2"/>
  <c r="G1733" i="2"/>
  <c r="F1733" i="2"/>
  <c r="E1733" i="2"/>
  <c r="G1732" i="2"/>
  <c r="F1732" i="2"/>
  <c r="E1732" i="2"/>
  <c r="G1731" i="2"/>
  <c r="F1731" i="2"/>
  <c r="E1731" i="2"/>
  <c r="G1730" i="2"/>
  <c r="F1730" i="2"/>
  <c r="E1730" i="2"/>
  <c r="G1729" i="2"/>
  <c r="F1729" i="2"/>
  <c r="E1729" i="2"/>
  <c r="G1728" i="2"/>
  <c r="F1728" i="2"/>
  <c r="E1728" i="2"/>
  <c r="G1727" i="2"/>
  <c r="F1727" i="2"/>
  <c r="E1727" i="2"/>
  <c r="G1726" i="2"/>
  <c r="F1726" i="2"/>
  <c r="E1726" i="2"/>
  <c r="G1725" i="2"/>
  <c r="F1725" i="2"/>
  <c r="E1725" i="2"/>
  <c r="G1724" i="2"/>
  <c r="F1724" i="2"/>
  <c r="E1724" i="2"/>
  <c r="G1723" i="2"/>
  <c r="F1723" i="2"/>
  <c r="E1723" i="2"/>
  <c r="G1722" i="2"/>
  <c r="F1722" i="2"/>
  <c r="E1722" i="2"/>
  <c r="G1721" i="2"/>
  <c r="F1721" i="2"/>
  <c r="E1721" i="2"/>
  <c r="G1720" i="2"/>
  <c r="F1720" i="2"/>
  <c r="E1720" i="2"/>
  <c r="G1719" i="2"/>
  <c r="F1719" i="2"/>
  <c r="E1719" i="2"/>
  <c r="G1718" i="2"/>
  <c r="F1718" i="2"/>
  <c r="E1718" i="2"/>
  <c r="G1717" i="2"/>
  <c r="F1717" i="2"/>
  <c r="E1717" i="2"/>
  <c r="G1716" i="2"/>
  <c r="F1716" i="2"/>
  <c r="E1716" i="2"/>
  <c r="G1715" i="2"/>
  <c r="F1715" i="2"/>
  <c r="E1715" i="2"/>
  <c r="G1714" i="2"/>
  <c r="F1714" i="2"/>
  <c r="E1714" i="2"/>
  <c r="G1713" i="2"/>
  <c r="F1713" i="2"/>
  <c r="E1713" i="2"/>
  <c r="G1712" i="2"/>
  <c r="F1712" i="2"/>
  <c r="E1712" i="2"/>
  <c r="G1711" i="2"/>
  <c r="F1711" i="2"/>
  <c r="E1711" i="2"/>
  <c r="G1710" i="2"/>
  <c r="F1710" i="2"/>
  <c r="E1710" i="2"/>
  <c r="G1709" i="2"/>
  <c r="F1709" i="2"/>
  <c r="E1709" i="2"/>
  <c r="G1708" i="2"/>
  <c r="F1708" i="2"/>
  <c r="E1708" i="2"/>
  <c r="G1707" i="2"/>
  <c r="F1707" i="2"/>
  <c r="E1707" i="2"/>
  <c r="G1706" i="2"/>
  <c r="F1706" i="2"/>
  <c r="E1706" i="2"/>
  <c r="G1705" i="2"/>
  <c r="F1705" i="2"/>
  <c r="E1705" i="2"/>
  <c r="G1704" i="2"/>
  <c r="F1704" i="2"/>
  <c r="E1704" i="2"/>
  <c r="G1703" i="2"/>
  <c r="F1703" i="2"/>
  <c r="E1703" i="2"/>
  <c r="G1702" i="2"/>
  <c r="F1702" i="2"/>
  <c r="E1702" i="2"/>
  <c r="G1701" i="2"/>
  <c r="F1701" i="2"/>
  <c r="E1701" i="2"/>
  <c r="G1700" i="2"/>
  <c r="F1700" i="2"/>
  <c r="E1700" i="2"/>
  <c r="G1699" i="2"/>
  <c r="F1699" i="2"/>
  <c r="E1699" i="2"/>
  <c r="G1698" i="2"/>
  <c r="F1698" i="2"/>
  <c r="E1698" i="2"/>
  <c r="G1697" i="2"/>
  <c r="F1697" i="2"/>
  <c r="E1697" i="2"/>
  <c r="G1696" i="2"/>
  <c r="F1696" i="2"/>
  <c r="E1696" i="2"/>
  <c r="G1695" i="2"/>
  <c r="F1695" i="2"/>
  <c r="E1695" i="2"/>
  <c r="G1694" i="2"/>
  <c r="F1694" i="2"/>
  <c r="E1694" i="2"/>
  <c r="G1693" i="2"/>
  <c r="F1693" i="2"/>
  <c r="E1693" i="2"/>
  <c r="G1692" i="2"/>
  <c r="F1692" i="2"/>
  <c r="E1692" i="2"/>
  <c r="G1691" i="2"/>
  <c r="F1691" i="2"/>
  <c r="E1691" i="2"/>
  <c r="G1690" i="2"/>
  <c r="F1690" i="2"/>
  <c r="E1690" i="2"/>
  <c r="G1689" i="2"/>
  <c r="F1689" i="2"/>
  <c r="E1689" i="2"/>
  <c r="G1688" i="2"/>
  <c r="F1688" i="2"/>
  <c r="E1688" i="2"/>
  <c r="G1687" i="2"/>
  <c r="F1687" i="2"/>
  <c r="E1687" i="2"/>
  <c r="G1686" i="2"/>
  <c r="F1686" i="2"/>
  <c r="E1686" i="2"/>
  <c r="G1685" i="2"/>
  <c r="F1685" i="2"/>
  <c r="E1685" i="2"/>
  <c r="G1684" i="2"/>
  <c r="F1684" i="2"/>
  <c r="E1684" i="2"/>
  <c r="G1683" i="2"/>
  <c r="F1683" i="2"/>
  <c r="E1683" i="2"/>
  <c r="G1682" i="2"/>
  <c r="F1682" i="2"/>
  <c r="E1682" i="2"/>
  <c r="G1681" i="2"/>
  <c r="F1681" i="2"/>
  <c r="E1681" i="2"/>
  <c r="G1680" i="2"/>
  <c r="F1680" i="2"/>
  <c r="E1680" i="2"/>
  <c r="G1679" i="2"/>
  <c r="F1679" i="2"/>
  <c r="E1679" i="2"/>
  <c r="G1678" i="2"/>
  <c r="F1678" i="2"/>
  <c r="E1678" i="2"/>
  <c r="G1677" i="2"/>
  <c r="F1677" i="2"/>
  <c r="E1677" i="2"/>
  <c r="G1676" i="2"/>
  <c r="F1676" i="2"/>
  <c r="E1676" i="2"/>
  <c r="G1675" i="2"/>
  <c r="F1675" i="2"/>
  <c r="E1675" i="2"/>
  <c r="G1674" i="2"/>
  <c r="F1674" i="2"/>
  <c r="E1674" i="2"/>
  <c r="G1673" i="2"/>
  <c r="F1673" i="2"/>
  <c r="E1673" i="2"/>
  <c r="G1672" i="2"/>
  <c r="F1672" i="2"/>
  <c r="E1672" i="2"/>
  <c r="G1671" i="2"/>
  <c r="F1671" i="2"/>
  <c r="E1671" i="2"/>
  <c r="G1670" i="2"/>
  <c r="F1670" i="2"/>
  <c r="E1670" i="2"/>
  <c r="G1669" i="2"/>
  <c r="F1669" i="2"/>
  <c r="E1669" i="2"/>
  <c r="G1668" i="2"/>
  <c r="F1668" i="2"/>
  <c r="E1668" i="2"/>
  <c r="G1667" i="2"/>
  <c r="F1667" i="2"/>
  <c r="E1667" i="2"/>
  <c r="G1666" i="2"/>
  <c r="F1666" i="2"/>
  <c r="E1666" i="2"/>
  <c r="G1665" i="2"/>
  <c r="F1665" i="2"/>
  <c r="E1665" i="2"/>
  <c r="G1664" i="2"/>
  <c r="F1664" i="2"/>
  <c r="E1664" i="2"/>
  <c r="G1663" i="2"/>
  <c r="F1663" i="2"/>
  <c r="E1663" i="2"/>
  <c r="G1662" i="2"/>
  <c r="F1662" i="2"/>
  <c r="E1662" i="2"/>
  <c r="G1661" i="2"/>
  <c r="F1661" i="2"/>
  <c r="E1661" i="2"/>
  <c r="G1660" i="2"/>
  <c r="F1660" i="2"/>
  <c r="E1660" i="2"/>
  <c r="G1659" i="2"/>
  <c r="F1659" i="2"/>
  <c r="E1659" i="2"/>
  <c r="G1658" i="2"/>
  <c r="F1658" i="2"/>
  <c r="E1658" i="2"/>
  <c r="G1657" i="2"/>
  <c r="F1657" i="2"/>
  <c r="E1657" i="2"/>
  <c r="G1656" i="2"/>
  <c r="F1656" i="2"/>
  <c r="E1656" i="2"/>
  <c r="G1655" i="2"/>
  <c r="F1655" i="2"/>
  <c r="E1655" i="2"/>
  <c r="G1654" i="2"/>
  <c r="F1654" i="2"/>
  <c r="E1654" i="2"/>
  <c r="G1653" i="2"/>
  <c r="F1653" i="2"/>
  <c r="E1653" i="2"/>
  <c r="G1652" i="2"/>
  <c r="F1652" i="2"/>
  <c r="E1652" i="2"/>
  <c r="G1651" i="2"/>
  <c r="F1651" i="2"/>
  <c r="E1651" i="2"/>
  <c r="G1650" i="2"/>
  <c r="F1650" i="2"/>
  <c r="E1650" i="2"/>
  <c r="G1649" i="2"/>
  <c r="F1649" i="2"/>
  <c r="E1649" i="2"/>
  <c r="G1648" i="2"/>
  <c r="F1648" i="2"/>
  <c r="E1648" i="2"/>
  <c r="G1647" i="2"/>
  <c r="F1647" i="2"/>
  <c r="E1647" i="2"/>
  <c r="G1646" i="2"/>
  <c r="F1646" i="2"/>
  <c r="E1646" i="2"/>
  <c r="G1645" i="2"/>
  <c r="F1645" i="2"/>
  <c r="E1645" i="2"/>
  <c r="G1644" i="2"/>
  <c r="F1644" i="2"/>
  <c r="E1644" i="2"/>
  <c r="G1643" i="2"/>
  <c r="F1643" i="2"/>
  <c r="E1643" i="2"/>
  <c r="G1642" i="2"/>
  <c r="F1642" i="2"/>
  <c r="E1642" i="2"/>
  <c r="G1641" i="2"/>
  <c r="F1641" i="2"/>
  <c r="E1641" i="2"/>
  <c r="G1640" i="2"/>
  <c r="F1640" i="2"/>
  <c r="E1640" i="2"/>
  <c r="G1639" i="2"/>
  <c r="F1639" i="2"/>
  <c r="E1639" i="2"/>
  <c r="G1638" i="2"/>
  <c r="F1638" i="2"/>
  <c r="E1638" i="2"/>
  <c r="G1637" i="2"/>
  <c r="F1637" i="2"/>
  <c r="E1637" i="2"/>
  <c r="G1636" i="2"/>
  <c r="F1636" i="2"/>
  <c r="E1636" i="2"/>
  <c r="G1635" i="2"/>
  <c r="F1635" i="2"/>
  <c r="E1635" i="2"/>
  <c r="G1634" i="2"/>
  <c r="F1634" i="2"/>
  <c r="E1634" i="2"/>
  <c r="G1633" i="2"/>
  <c r="F1633" i="2"/>
  <c r="E1633" i="2"/>
  <c r="G1632" i="2"/>
  <c r="F1632" i="2"/>
  <c r="E1632" i="2"/>
  <c r="G1631" i="2"/>
  <c r="F1631" i="2"/>
  <c r="E1631" i="2"/>
  <c r="G1630" i="2"/>
  <c r="F1630" i="2"/>
  <c r="E1630" i="2"/>
  <c r="G1629" i="2"/>
  <c r="F1629" i="2"/>
  <c r="E1629" i="2"/>
  <c r="G1628" i="2"/>
  <c r="F1628" i="2"/>
  <c r="E1628" i="2"/>
  <c r="G1627" i="2"/>
  <c r="F1627" i="2"/>
  <c r="E1627" i="2"/>
  <c r="G1626" i="2"/>
  <c r="F1626" i="2"/>
  <c r="E1626" i="2"/>
  <c r="G1625" i="2"/>
  <c r="F1625" i="2"/>
  <c r="E1625" i="2"/>
  <c r="G1624" i="2"/>
  <c r="F1624" i="2"/>
  <c r="E1624" i="2"/>
  <c r="G1623" i="2"/>
  <c r="F1623" i="2"/>
  <c r="E1623" i="2"/>
  <c r="G1622" i="2"/>
  <c r="F1622" i="2"/>
  <c r="E1622" i="2"/>
  <c r="G1621" i="2"/>
  <c r="F1621" i="2"/>
  <c r="E1621" i="2"/>
  <c r="G1620" i="2"/>
  <c r="F1620" i="2"/>
  <c r="E1620" i="2"/>
  <c r="G1619" i="2"/>
  <c r="F1619" i="2"/>
  <c r="E1619" i="2"/>
  <c r="G1618" i="2"/>
  <c r="F1618" i="2"/>
  <c r="E1618" i="2"/>
  <c r="G1617" i="2"/>
  <c r="F1617" i="2"/>
  <c r="E1617" i="2"/>
  <c r="G1616" i="2"/>
  <c r="F1616" i="2"/>
  <c r="E1616" i="2"/>
  <c r="G1615" i="2"/>
  <c r="F1615" i="2"/>
  <c r="E1615" i="2"/>
  <c r="G1614" i="2"/>
  <c r="F1614" i="2"/>
  <c r="E1614" i="2"/>
  <c r="G1613" i="2"/>
  <c r="F1613" i="2"/>
  <c r="E1613" i="2"/>
  <c r="G1612" i="2"/>
  <c r="F1612" i="2"/>
  <c r="E1612" i="2"/>
  <c r="G1611" i="2"/>
  <c r="F1611" i="2"/>
  <c r="E1611" i="2"/>
  <c r="G1610" i="2"/>
  <c r="F1610" i="2"/>
  <c r="E1610" i="2"/>
  <c r="G1609" i="2"/>
  <c r="F1609" i="2"/>
  <c r="E1609" i="2"/>
  <c r="G1608" i="2"/>
  <c r="F1608" i="2"/>
  <c r="E1608" i="2"/>
  <c r="G1607" i="2"/>
  <c r="F1607" i="2"/>
  <c r="E1607" i="2"/>
  <c r="G1606" i="2"/>
  <c r="F1606" i="2"/>
  <c r="E1606" i="2"/>
  <c r="G1605" i="2"/>
  <c r="F1605" i="2"/>
  <c r="E1605" i="2"/>
  <c r="G1604" i="2"/>
  <c r="F1604" i="2"/>
  <c r="E1604" i="2"/>
  <c r="G1603" i="2"/>
  <c r="F1603" i="2"/>
  <c r="E1603" i="2"/>
  <c r="G1602" i="2"/>
  <c r="F1602" i="2"/>
  <c r="E1602" i="2"/>
  <c r="G1601" i="2"/>
  <c r="F1601" i="2"/>
  <c r="E1601" i="2"/>
  <c r="G1600" i="2"/>
  <c r="F1600" i="2"/>
  <c r="E1600" i="2"/>
  <c r="G1599" i="2"/>
  <c r="F1599" i="2"/>
  <c r="E1599" i="2"/>
  <c r="G1598" i="2"/>
  <c r="F1598" i="2"/>
  <c r="E1598" i="2"/>
  <c r="G1597" i="2"/>
  <c r="F1597" i="2"/>
  <c r="E1597" i="2"/>
  <c r="G1596" i="2"/>
  <c r="F1596" i="2"/>
  <c r="E1596" i="2"/>
  <c r="G1595" i="2"/>
  <c r="F1595" i="2"/>
  <c r="E1595" i="2"/>
  <c r="G1594" i="2"/>
  <c r="F1594" i="2"/>
  <c r="E1594" i="2"/>
  <c r="G1593" i="2"/>
  <c r="F1593" i="2"/>
  <c r="E1593" i="2"/>
  <c r="G1592" i="2"/>
  <c r="F1592" i="2"/>
  <c r="E1592" i="2"/>
  <c r="G1591" i="2"/>
  <c r="F1591" i="2"/>
  <c r="E1591" i="2"/>
  <c r="G1590" i="2"/>
  <c r="F1590" i="2"/>
  <c r="E1590" i="2"/>
  <c r="G1589" i="2"/>
  <c r="F1589" i="2"/>
  <c r="E1589" i="2"/>
  <c r="G1588" i="2"/>
  <c r="F1588" i="2"/>
  <c r="E1588" i="2"/>
  <c r="G1587" i="2"/>
  <c r="F1587" i="2"/>
  <c r="E1587" i="2"/>
  <c r="G1586" i="2"/>
  <c r="F1586" i="2"/>
  <c r="E1586" i="2"/>
  <c r="G1585" i="2"/>
  <c r="F1585" i="2"/>
  <c r="E1585" i="2"/>
  <c r="G1584" i="2"/>
  <c r="F1584" i="2"/>
  <c r="E1584" i="2"/>
  <c r="G1583" i="2"/>
  <c r="F1583" i="2"/>
  <c r="E1583" i="2"/>
  <c r="G1582" i="2"/>
  <c r="F1582" i="2"/>
  <c r="E1582" i="2"/>
  <c r="G1581" i="2"/>
  <c r="F1581" i="2"/>
  <c r="E1581" i="2"/>
  <c r="G1580" i="2"/>
  <c r="F1580" i="2"/>
  <c r="E1580" i="2"/>
  <c r="G1579" i="2"/>
  <c r="F1579" i="2"/>
  <c r="E1579" i="2"/>
  <c r="G1578" i="2"/>
  <c r="F1578" i="2"/>
  <c r="E1578" i="2"/>
  <c r="G1577" i="2"/>
  <c r="F1577" i="2"/>
  <c r="E1577" i="2"/>
  <c r="G1576" i="2"/>
  <c r="F1576" i="2"/>
  <c r="E1576" i="2"/>
  <c r="G1575" i="2"/>
  <c r="F1575" i="2"/>
  <c r="E1575" i="2"/>
  <c r="G1574" i="2"/>
  <c r="F1574" i="2"/>
  <c r="E1574" i="2"/>
  <c r="G1573" i="2"/>
  <c r="F1573" i="2"/>
  <c r="E1573" i="2"/>
  <c r="G1572" i="2"/>
  <c r="F1572" i="2"/>
  <c r="E1572" i="2"/>
  <c r="G1571" i="2"/>
  <c r="F1571" i="2"/>
  <c r="E1571" i="2"/>
  <c r="G1570" i="2"/>
  <c r="F1570" i="2"/>
  <c r="E1570" i="2"/>
  <c r="G1569" i="2"/>
  <c r="F1569" i="2"/>
  <c r="E1569" i="2"/>
  <c r="G1568" i="2"/>
  <c r="F1568" i="2"/>
  <c r="E1568" i="2"/>
  <c r="G1567" i="2"/>
  <c r="F1567" i="2"/>
  <c r="E1567" i="2"/>
  <c r="G1566" i="2"/>
  <c r="F1566" i="2"/>
  <c r="E1566" i="2"/>
  <c r="G1565" i="2"/>
  <c r="F1565" i="2"/>
  <c r="E1565" i="2"/>
  <c r="G1564" i="2"/>
  <c r="F1564" i="2"/>
  <c r="E1564" i="2"/>
  <c r="G1563" i="2"/>
  <c r="F1563" i="2"/>
  <c r="E1563" i="2"/>
  <c r="G1562" i="2"/>
  <c r="F1562" i="2"/>
  <c r="E1562" i="2"/>
  <c r="G1561" i="2"/>
  <c r="F1561" i="2"/>
  <c r="E1561" i="2"/>
  <c r="G1560" i="2"/>
  <c r="F1560" i="2"/>
  <c r="E1560" i="2"/>
  <c r="G1559" i="2"/>
  <c r="F1559" i="2"/>
  <c r="E1559" i="2"/>
  <c r="G1558" i="2"/>
  <c r="F1558" i="2"/>
  <c r="E1558" i="2"/>
  <c r="G1557" i="2"/>
  <c r="F1557" i="2"/>
  <c r="E1557" i="2"/>
  <c r="G1556" i="2"/>
  <c r="F1556" i="2"/>
  <c r="E1556" i="2"/>
  <c r="G1555" i="2"/>
  <c r="F1555" i="2"/>
  <c r="E1555" i="2"/>
  <c r="G1554" i="2"/>
  <c r="F1554" i="2"/>
  <c r="E1554" i="2"/>
  <c r="G1553" i="2"/>
  <c r="F1553" i="2"/>
  <c r="E1553" i="2"/>
  <c r="G1552" i="2"/>
  <c r="F1552" i="2"/>
  <c r="E1552" i="2"/>
  <c r="G1551" i="2"/>
  <c r="F1551" i="2"/>
  <c r="E1551" i="2"/>
  <c r="G1550" i="2"/>
  <c r="F1550" i="2"/>
  <c r="E1550" i="2"/>
  <c r="G1549" i="2"/>
  <c r="F1549" i="2"/>
  <c r="E1549" i="2"/>
  <c r="G1548" i="2"/>
  <c r="F1548" i="2"/>
  <c r="E1548" i="2"/>
  <c r="G1547" i="2"/>
  <c r="F1547" i="2"/>
  <c r="E1547" i="2"/>
  <c r="G1546" i="2"/>
  <c r="F1546" i="2"/>
  <c r="E1546" i="2"/>
  <c r="G1545" i="2"/>
  <c r="F1545" i="2"/>
  <c r="E1545" i="2"/>
  <c r="G1544" i="2"/>
  <c r="F1544" i="2"/>
  <c r="E1544" i="2"/>
  <c r="G1543" i="2"/>
  <c r="F1543" i="2"/>
  <c r="E1543" i="2"/>
  <c r="G1542" i="2"/>
  <c r="F1542" i="2"/>
  <c r="E1542" i="2"/>
  <c r="G1541" i="2"/>
  <c r="F1541" i="2"/>
  <c r="E1541" i="2"/>
  <c r="G1540" i="2"/>
  <c r="F1540" i="2"/>
  <c r="E1540" i="2"/>
  <c r="G1539" i="2"/>
  <c r="F1539" i="2"/>
  <c r="E1539" i="2"/>
  <c r="G1538" i="2"/>
  <c r="F1538" i="2"/>
  <c r="E1538" i="2"/>
  <c r="G1537" i="2"/>
  <c r="F1537" i="2"/>
  <c r="E1537" i="2"/>
  <c r="G1536" i="2"/>
  <c r="F1536" i="2"/>
  <c r="E1536" i="2"/>
  <c r="G1535" i="2"/>
  <c r="F1535" i="2"/>
  <c r="E1535" i="2"/>
  <c r="G1534" i="2"/>
  <c r="F1534" i="2"/>
  <c r="E1534" i="2"/>
  <c r="G1533" i="2"/>
  <c r="F1533" i="2"/>
  <c r="E1533" i="2"/>
  <c r="G1532" i="2"/>
  <c r="F1532" i="2"/>
  <c r="E1532" i="2"/>
  <c r="G1531" i="2"/>
  <c r="F1531" i="2"/>
  <c r="E1531" i="2"/>
  <c r="G1530" i="2"/>
  <c r="F1530" i="2"/>
  <c r="E1530" i="2"/>
  <c r="G1529" i="2"/>
  <c r="F1529" i="2"/>
  <c r="E1529" i="2"/>
  <c r="G1528" i="2"/>
  <c r="F1528" i="2"/>
  <c r="E1528" i="2"/>
  <c r="G1527" i="2"/>
  <c r="F1527" i="2"/>
  <c r="E1527" i="2"/>
  <c r="G1526" i="2"/>
  <c r="F1526" i="2"/>
  <c r="E1526" i="2"/>
  <c r="G1525" i="2"/>
  <c r="F1525" i="2"/>
  <c r="E1525" i="2"/>
  <c r="G1524" i="2"/>
  <c r="F1524" i="2"/>
  <c r="E1524" i="2"/>
  <c r="G1523" i="2"/>
  <c r="F1523" i="2"/>
  <c r="E1523" i="2"/>
  <c r="G1522" i="2"/>
  <c r="F1522" i="2"/>
  <c r="E1522" i="2"/>
  <c r="G1521" i="2"/>
  <c r="F1521" i="2"/>
  <c r="E1521" i="2"/>
  <c r="G1520" i="2"/>
  <c r="F1520" i="2"/>
  <c r="E1520" i="2"/>
  <c r="G1519" i="2"/>
  <c r="F1519" i="2"/>
  <c r="E1519" i="2"/>
  <c r="G1518" i="2"/>
  <c r="F1518" i="2"/>
  <c r="E1518" i="2"/>
  <c r="G1517" i="2"/>
  <c r="F1517" i="2"/>
  <c r="E1517" i="2"/>
  <c r="G1516" i="2"/>
  <c r="F1516" i="2"/>
  <c r="E1516" i="2"/>
  <c r="G1515" i="2"/>
  <c r="F1515" i="2"/>
  <c r="E1515" i="2"/>
  <c r="G1514" i="2"/>
  <c r="F1514" i="2"/>
  <c r="E1514" i="2"/>
  <c r="G1513" i="2"/>
  <c r="F1513" i="2"/>
  <c r="E1513" i="2"/>
  <c r="G1512" i="2"/>
  <c r="F1512" i="2"/>
  <c r="E1512" i="2"/>
  <c r="G1511" i="2"/>
  <c r="F1511" i="2"/>
  <c r="E1511" i="2"/>
  <c r="G1510" i="2"/>
  <c r="F1510" i="2"/>
  <c r="E1510" i="2"/>
  <c r="G1509" i="2"/>
  <c r="F1509" i="2"/>
  <c r="E1509" i="2"/>
  <c r="G1508" i="2"/>
  <c r="F1508" i="2"/>
  <c r="E1508" i="2"/>
  <c r="G1507" i="2"/>
  <c r="F1507" i="2"/>
  <c r="E1507" i="2"/>
  <c r="G1506" i="2"/>
  <c r="F1506" i="2"/>
  <c r="E1506" i="2"/>
  <c r="G1505" i="2"/>
  <c r="F1505" i="2"/>
  <c r="E1505" i="2"/>
  <c r="G1504" i="2"/>
  <c r="F1504" i="2"/>
  <c r="E1504" i="2"/>
  <c r="G1503" i="2"/>
  <c r="F1503" i="2"/>
  <c r="E1503" i="2"/>
  <c r="G1502" i="2"/>
  <c r="F1502" i="2"/>
  <c r="E1502" i="2"/>
  <c r="G1501" i="2"/>
  <c r="F1501" i="2"/>
  <c r="E1501" i="2"/>
  <c r="G1500" i="2"/>
  <c r="F1500" i="2"/>
  <c r="E1500" i="2"/>
  <c r="G1499" i="2"/>
  <c r="F1499" i="2"/>
  <c r="E1499" i="2"/>
  <c r="G1498" i="2"/>
  <c r="F1498" i="2"/>
  <c r="E1498" i="2"/>
  <c r="G1497" i="2"/>
  <c r="F1497" i="2"/>
  <c r="E1497" i="2"/>
  <c r="G1496" i="2"/>
  <c r="F1496" i="2"/>
  <c r="E1496" i="2"/>
  <c r="G1495" i="2"/>
  <c r="F1495" i="2"/>
  <c r="E1495" i="2"/>
  <c r="G1494" i="2"/>
  <c r="F1494" i="2"/>
  <c r="E1494" i="2"/>
  <c r="G1493" i="2"/>
  <c r="F1493" i="2"/>
  <c r="E1493" i="2"/>
  <c r="G1492" i="2"/>
  <c r="F1492" i="2"/>
  <c r="E1492" i="2"/>
  <c r="G1491" i="2"/>
  <c r="F1491" i="2"/>
  <c r="E1491" i="2"/>
  <c r="G1490" i="2"/>
  <c r="F1490" i="2"/>
  <c r="E1490" i="2"/>
  <c r="G1489" i="2"/>
  <c r="F1489" i="2"/>
  <c r="E1489" i="2"/>
  <c r="G1488" i="2"/>
  <c r="F1488" i="2"/>
  <c r="E1488" i="2"/>
  <c r="G1487" i="2"/>
  <c r="F1487" i="2"/>
  <c r="E1487" i="2"/>
  <c r="G1486" i="2"/>
  <c r="F1486" i="2"/>
  <c r="E1486" i="2"/>
  <c r="G1485" i="2"/>
  <c r="F1485" i="2"/>
  <c r="E1485" i="2"/>
  <c r="G1484" i="2"/>
  <c r="F1484" i="2"/>
  <c r="E1484" i="2"/>
  <c r="G1483" i="2"/>
  <c r="F1483" i="2"/>
  <c r="E1483" i="2"/>
  <c r="G1482" i="2"/>
  <c r="F1482" i="2"/>
  <c r="E1482" i="2"/>
  <c r="G1481" i="2"/>
  <c r="F1481" i="2"/>
  <c r="E1481" i="2"/>
  <c r="G1480" i="2"/>
  <c r="F1480" i="2"/>
  <c r="E1480" i="2"/>
  <c r="G1479" i="2"/>
  <c r="F1479" i="2"/>
  <c r="E1479" i="2"/>
  <c r="G1478" i="2"/>
  <c r="F1478" i="2"/>
  <c r="E1478" i="2"/>
  <c r="G1477" i="2"/>
  <c r="F1477" i="2"/>
  <c r="E1477" i="2"/>
  <c r="G1476" i="2"/>
  <c r="F1476" i="2"/>
  <c r="E1476" i="2"/>
  <c r="G1475" i="2"/>
  <c r="F1475" i="2"/>
  <c r="E1475" i="2"/>
  <c r="G1474" i="2"/>
  <c r="F1474" i="2"/>
  <c r="E1474" i="2"/>
  <c r="G1473" i="2"/>
  <c r="F1473" i="2"/>
  <c r="E1473" i="2"/>
  <c r="G1472" i="2"/>
  <c r="F1472" i="2"/>
  <c r="E1472" i="2"/>
  <c r="G1471" i="2"/>
  <c r="F1471" i="2"/>
  <c r="E1471" i="2"/>
  <c r="G1470" i="2"/>
  <c r="F1470" i="2"/>
  <c r="E1470" i="2"/>
  <c r="G1469" i="2"/>
  <c r="F1469" i="2"/>
  <c r="E1469" i="2"/>
  <c r="G1468" i="2"/>
  <c r="F1468" i="2"/>
  <c r="E1468" i="2"/>
  <c r="G1467" i="2"/>
  <c r="F1467" i="2"/>
  <c r="E1467" i="2"/>
  <c r="G1466" i="2"/>
  <c r="F1466" i="2"/>
  <c r="E1466" i="2"/>
  <c r="G1465" i="2"/>
  <c r="F1465" i="2"/>
  <c r="E1465" i="2"/>
  <c r="G1464" i="2"/>
  <c r="F1464" i="2"/>
  <c r="E1464" i="2"/>
  <c r="G1463" i="2"/>
  <c r="F1463" i="2"/>
  <c r="E1463" i="2"/>
  <c r="G1462" i="2"/>
  <c r="F1462" i="2"/>
  <c r="E1462" i="2"/>
  <c r="G1461" i="2"/>
  <c r="F1461" i="2"/>
  <c r="E1461" i="2"/>
  <c r="G1460" i="2"/>
  <c r="F1460" i="2"/>
  <c r="E1460" i="2"/>
  <c r="G1459" i="2"/>
  <c r="F1459" i="2"/>
  <c r="E1459" i="2"/>
  <c r="G1458" i="2"/>
  <c r="F1458" i="2"/>
  <c r="E1458" i="2"/>
  <c r="G1457" i="2"/>
  <c r="F1457" i="2"/>
  <c r="E1457" i="2"/>
  <c r="G1456" i="2"/>
  <c r="F1456" i="2"/>
  <c r="E1456" i="2"/>
  <c r="G1455" i="2"/>
  <c r="F1455" i="2"/>
  <c r="E1455" i="2"/>
  <c r="G1454" i="2"/>
  <c r="F1454" i="2"/>
  <c r="E1454" i="2"/>
  <c r="G1453" i="2"/>
  <c r="F1453" i="2"/>
  <c r="E1453" i="2"/>
  <c r="G1452" i="2"/>
  <c r="F1452" i="2"/>
  <c r="E1452" i="2"/>
  <c r="G1451" i="2"/>
  <c r="F1451" i="2"/>
  <c r="E1451" i="2"/>
  <c r="G1450" i="2"/>
  <c r="F1450" i="2"/>
  <c r="E1450" i="2"/>
  <c r="G1449" i="2"/>
  <c r="F1449" i="2"/>
  <c r="E1449" i="2"/>
  <c r="G1448" i="2"/>
  <c r="F1448" i="2"/>
  <c r="E1448" i="2"/>
  <c r="G1447" i="2"/>
  <c r="F1447" i="2"/>
  <c r="E1447" i="2"/>
  <c r="G1446" i="2"/>
  <c r="F1446" i="2"/>
  <c r="E1446" i="2"/>
  <c r="G1445" i="2"/>
  <c r="F1445" i="2"/>
  <c r="E1445" i="2"/>
  <c r="G1444" i="2"/>
  <c r="F1444" i="2"/>
  <c r="E1444" i="2"/>
  <c r="G1443" i="2"/>
  <c r="F1443" i="2"/>
  <c r="E1443" i="2"/>
  <c r="G1442" i="2"/>
  <c r="F1442" i="2"/>
  <c r="E1442" i="2"/>
  <c r="G1441" i="2"/>
  <c r="F1441" i="2"/>
  <c r="E1441" i="2"/>
  <c r="G1440" i="2"/>
  <c r="F1440" i="2"/>
  <c r="E1440" i="2"/>
  <c r="G1439" i="2"/>
  <c r="F1439" i="2"/>
  <c r="E1439" i="2"/>
  <c r="G1438" i="2"/>
  <c r="F1438" i="2"/>
  <c r="E1438" i="2"/>
  <c r="G1437" i="2"/>
  <c r="F1437" i="2"/>
  <c r="E1437" i="2"/>
  <c r="G1436" i="2"/>
  <c r="F1436" i="2"/>
  <c r="E1436" i="2"/>
  <c r="G1435" i="2"/>
  <c r="F1435" i="2"/>
  <c r="E1435" i="2"/>
  <c r="G1434" i="2"/>
  <c r="F1434" i="2"/>
  <c r="E1434" i="2"/>
  <c r="G1433" i="2"/>
  <c r="F1433" i="2"/>
  <c r="E1433" i="2"/>
  <c r="G1432" i="2"/>
  <c r="F1432" i="2"/>
  <c r="E1432" i="2"/>
  <c r="G1431" i="2"/>
  <c r="F1431" i="2"/>
  <c r="E1431" i="2"/>
  <c r="G1430" i="2"/>
  <c r="F1430" i="2"/>
  <c r="E1430" i="2"/>
  <c r="G1429" i="2"/>
  <c r="F1429" i="2"/>
  <c r="E1429" i="2"/>
  <c r="G1428" i="2"/>
  <c r="F1428" i="2"/>
  <c r="E1428" i="2"/>
  <c r="G1427" i="2"/>
  <c r="F1427" i="2"/>
  <c r="E1427" i="2"/>
  <c r="G1426" i="2"/>
  <c r="F1426" i="2"/>
  <c r="E1426" i="2"/>
  <c r="G1425" i="2"/>
  <c r="F1425" i="2"/>
  <c r="E1425" i="2"/>
  <c r="G1424" i="2"/>
  <c r="F1424" i="2"/>
  <c r="E1424" i="2"/>
  <c r="G1423" i="2"/>
  <c r="F1423" i="2"/>
  <c r="E1423" i="2"/>
  <c r="G1422" i="2"/>
  <c r="F1422" i="2"/>
  <c r="E1422" i="2"/>
  <c r="G1421" i="2"/>
  <c r="F1421" i="2"/>
  <c r="E1421" i="2"/>
  <c r="G1420" i="2"/>
  <c r="F1420" i="2"/>
  <c r="E1420" i="2"/>
  <c r="G1419" i="2"/>
  <c r="F1419" i="2"/>
  <c r="E1419" i="2"/>
  <c r="G1418" i="2"/>
  <c r="F1418" i="2"/>
  <c r="E1418" i="2"/>
  <c r="G1417" i="2"/>
  <c r="F1417" i="2"/>
  <c r="E1417" i="2"/>
  <c r="G1416" i="2"/>
  <c r="F1416" i="2"/>
  <c r="E1416" i="2"/>
  <c r="G1415" i="2"/>
  <c r="F1415" i="2"/>
  <c r="E1415" i="2"/>
  <c r="G1414" i="2"/>
  <c r="F1414" i="2"/>
  <c r="E1414" i="2"/>
  <c r="G1413" i="2"/>
  <c r="F1413" i="2"/>
  <c r="E1413" i="2"/>
  <c r="G1412" i="2"/>
  <c r="F1412" i="2"/>
  <c r="E1412" i="2"/>
  <c r="G1411" i="2"/>
  <c r="F1411" i="2"/>
  <c r="E1411" i="2"/>
  <c r="G1410" i="2"/>
  <c r="F1410" i="2"/>
  <c r="E1410" i="2"/>
  <c r="G1409" i="2"/>
  <c r="F1409" i="2"/>
  <c r="E1409" i="2"/>
  <c r="G1408" i="2"/>
  <c r="F1408" i="2"/>
  <c r="E1408" i="2"/>
  <c r="G1407" i="2"/>
  <c r="F1407" i="2"/>
  <c r="E1407" i="2"/>
  <c r="G1406" i="2"/>
  <c r="F1406" i="2"/>
  <c r="E1406" i="2"/>
  <c r="G1405" i="2"/>
  <c r="F1405" i="2"/>
  <c r="E1405" i="2"/>
  <c r="G1404" i="2"/>
  <c r="F1404" i="2"/>
  <c r="E1404" i="2"/>
  <c r="G1403" i="2"/>
  <c r="F1403" i="2"/>
  <c r="E1403" i="2"/>
  <c r="G1402" i="2"/>
  <c r="F1402" i="2"/>
  <c r="E1402" i="2"/>
  <c r="G1401" i="2"/>
  <c r="F1401" i="2"/>
  <c r="E1401" i="2"/>
  <c r="G1400" i="2"/>
  <c r="F1400" i="2"/>
  <c r="E1400" i="2"/>
  <c r="G1399" i="2"/>
  <c r="F1399" i="2"/>
  <c r="E1399" i="2"/>
  <c r="G1398" i="2"/>
  <c r="F1398" i="2"/>
  <c r="E1398" i="2"/>
  <c r="G1397" i="2"/>
  <c r="F1397" i="2"/>
  <c r="E1397" i="2"/>
  <c r="G1396" i="2"/>
  <c r="F1396" i="2"/>
  <c r="E1396" i="2"/>
  <c r="G1395" i="2"/>
  <c r="F1395" i="2"/>
  <c r="E1395" i="2"/>
  <c r="G1394" i="2"/>
  <c r="F1394" i="2"/>
  <c r="E1394" i="2"/>
  <c r="G1393" i="2"/>
  <c r="F1393" i="2"/>
  <c r="E1393" i="2"/>
  <c r="G1392" i="2"/>
  <c r="F1392" i="2"/>
  <c r="E1392" i="2"/>
  <c r="G1391" i="2"/>
  <c r="F1391" i="2"/>
  <c r="E1391" i="2"/>
  <c r="G1390" i="2"/>
  <c r="F1390" i="2"/>
  <c r="E1390" i="2"/>
  <c r="G1389" i="2"/>
  <c r="F1389" i="2"/>
  <c r="E1389" i="2"/>
  <c r="G1388" i="2"/>
  <c r="F1388" i="2"/>
  <c r="E1388" i="2"/>
  <c r="G1387" i="2"/>
  <c r="F1387" i="2"/>
  <c r="E1387" i="2"/>
  <c r="G1386" i="2"/>
  <c r="F1386" i="2"/>
  <c r="E1386" i="2"/>
  <c r="G1385" i="2"/>
  <c r="F1385" i="2"/>
  <c r="E1385" i="2"/>
  <c r="G1384" i="2"/>
  <c r="F1384" i="2"/>
  <c r="E1384" i="2"/>
  <c r="G1383" i="2"/>
  <c r="F1383" i="2"/>
  <c r="E1383" i="2"/>
  <c r="G1382" i="2"/>
  <c r="F1382" i="2"/>
  <c r="E1382" i="2"/>
  <c r="G1381" i="2"/>
  <c r="F1381" i="2"/>
  <c r="E1381" i="2"/>
  <c r="G1380" i="2"/>
  <c r="F1380" i="2"/>
  <c r="E1380" i="2"/>
  <c r="G1379" i="2"/>
  <c r="F1379" i="2"/>
  <c r="E1379" i="2"/>
  <c r="G1378" i="2"/>
  <c r="F1378" i="2"/>
  <c r="E1378" i="2"/>
  <c r="G1377" i="2"/>
  <c r="F1377" i="2"/>
  <c r="E1377" i="2"/>
  <c r="G1376" i="2"/>
  <c r="F1376" i="2"/>
  <c r="E1376" i="2"/>
  <c r="G1375" i="2"/>
  <c r="F1375" i="2"/>
  <c r="E1375" i="2"/>
  <c r="G1374" i="2"/>
  <c r="F1374" i="2"/>
  <c r="E1374" i="2"/>
  <c r="G1373" i="2"/>
  <c r="F1373" i="2"/>
  <c r="E1373" i="2"/>
  <c r="G1372" i="2"/>
  <c r="F1372" i="2"/>
  <c r="E1372" i="2"/>
  <c r="G1371" i="2"/>
  <c r="F1371" i="2"/>
  <c r="E1371" i="2"/>
  <c r="G1370" i="2"/>
  <c r="F1370" i="2"/>
  <c r="E1370" i="2"/>
  <c r="G1369" i="2"/>
  <c r="F1369" i="2"/>
  <c r="E1369" i="2"/>
  <c r="G1368" i="2"/>
  <c r="F1368" i="2"/>
  <c r="E1368" i="2"/>
  <c r="G1367" i="2"/>
  <c r="F1367" i="2"/>
  <c r="E1367" i="2"/>
  <c r="G1366" i="2"/>
  <c r="F1366" i="2"/>
  <c r="E1366" i="2"/>
  <c r="G1365" i="2"/>
  <c r="F1365" i="2"/>
  <c r="E1365" i="2"/>
  <c r="G1364" i="2"/>
  <c r="F1364" i="2"/>
  <c r="E1364" i="2"/>
  <c r="G1363" i="2"/>
  <c r="F1363" i="2"/>
  <c r="E1363" i="2"/>
  <c r="G1362" i="2"/>
  <c r="F1362" i="2"/>
  <c r="E1362" i="2"/>
  <c r="G1361" i="2"/>
  <c r="F1361" i="2"/>
  <c r="E1361" i="2"/>
  <c r="G1360" i="2"/>
  <c r="F1360" i="2"/>
  <c r="E1360" i="2"/>
  <c r="G1359" i="2"/>
  <c r="F1359" i="2"/>
  <c r="E1359" i="2"/>
  <c r="G1358" i="2"/>
  <c r="F1358" i="2"/>
  <c r="E1358" i="2"/>
  <c r="G1357" i="2"/>
  <c r="F1357" i="2"/>
  <c r="E1357" i="2"/>
  <c r="G1356" i="2"/>
  <c r="F1356" i="2"/>
  <c r="E1356" i="2"/>
  <c r="G1355" i="2"/>
  <c r="F1355" i="2"/>
  <c r="E1355" i="2"/>
  <c r="G1354" i="2"/>
  <c r="F1354" i="2"/>
  <c r="E1354" i="2"/>
  <c r="G1353" i="2"/>
  <c r="F1353" i="2"/>
  <c r="E1353" i="2"/>
  <c r="G1352" i="2"/>
  <c r="F1352" i="2"/>
  <c r="E1352" i="2"/>
  <c r="G1351" i="2"/>
  <c r="F1351" i="2"/>
  <c r="E1351" i="2"/>
  <c r="G1350" i="2"/>
  <c r="F1350" i="2"/>
  <c r="E1350" i="2"/>
  <c r="G1349" i="2"/>
  <c r="F1349" i="2"/>
  <c r="E1349" i="2"/>
  <c r="G1348" i="2"/>
  <c r="F1348" i="2"/>
  <c r="E1348" i="2"/>
  <c r="G1347" i="2"/>
  <c r="F1347" i="2"/>
  <c r="E1347" i="2"/>
  <c r="G1346" i="2"/>
  <c r="F1346" i="2"/>
  <c r="E1346" i="2"/>
  <c r="G1345" i="2"/>
  <c r="F1345" i="2"/>
  <c r="E1345" i="2"/>
  <c r="G1344" i="2"/>
  <c r="F1344" i="2"/>
  <c r="E1344" i="2"/>
  <c r="G1343" i="2"/>
  <c r="F1343" i="2"/>
  <c r="E1343" i="2"/>
  <c r="G1342" i="2"/>
  <c r="F1342" i="2"/>
  <c r="E1342" i="2"/>
  <c r="G1341" i="2"/>
  <c r="F1341" i="2"/>
  <c r="E1341" i="2"/>
  <c r="G1340" i="2"/>
  <c r="F1340" i="2"/>
  <c r="E1340" i="2"/>
  <c r="G1339" i="2"/>
  <c r="F1339" i="2"/>
  <c r="E1339" i="2"/>
  <c r="G1338" i="2"/>
  <c r="F1338" i="2"/>
  <c r="E1338" i="2"/>
  <c r="G1337" i="2"/>
  <c r="F1337" i="2"/>
  <c r="E1337" i="2"/>
  <c r="G1336" i="2"/>
  <c r="F1336" i="2"/>
  <c r="E1336" i="2"/>
  <c r="G1335" i="2"/>
  <c r="F1335" i="2"/>
  <c r="E1335" i="2"/>
  <c r="G1334" i="2"/>
  <c r="F1334" i="2"/>
  <c r="E1334" i="2"/>
  <c r="G1333" i="2"/>
  <c r="F1333" i="2"/>
  <c r="E1333" i="2"/>
  <c r="G1332" i="2"/>
  <c r="F1332" i="2"/>
  <c r="E1332" i="2"/>
  <c r="G1331" i="2"/>
  <c r="F1331" i="2"/>
  <c r="E1331" i="2"/>
  <c r="G1330" i="2"/>
  <c r="F1330" i="2"/>
  <c r="E1330" i="2"/>
  <c r="G1329" i="2"/>
  <c r="F1329" i="2"/>
  <c r="E1329" i="2"/>
  <c r="G1328" i="2"/>
  <c r="F1328" i="2"/>
  <c r="E1328" i="2"/>
  <c r="G1327" i="2"/>
  <c r="F1327" i="2"/>
  <c r="E1327" i="2"/>
  <c r="G1326" i="2"/>
  <c r="F1326" i="2"/>
  <c r="E1326" i="2"/>
  <c r="G1325" i="2"/>
  <c r="F1325" i="2"/>
  <c r="E1325" i="2"/>
  <c r="G1324" i="2"/>
  <c r="F1324" i="2"/>
  <c r="E1324" i="2"/>
  <c r="G1323" i="2"/>
  <c r="F1323" i="2"/>
  <c r="E1323" i="2"/>
  <c r="G1322" i="2"/>
  <c r="F1322" i="2"/>
  <c r="E1322" i="2"/>
  <c r="G1321" i="2"/>
  <c r="F1321" i="2"/>
  <c r="E1321" i="2"/>
  <c r="G1320" i="2"/>
  <c r="F1320" i="2"/>
  <c r="E1320" i="2"/>
  <c r="G1319" i="2"/>
  <c r="F1319" i="2"/>
  <c r="E1319" i="2"/>
  <c r="G1318" i="2"/>
  <c r="F1318" i="2"/>
  <c r="E1318" i="2"/>
  <c r="G1317" i="2"/>
  <c r="F1317" i="2"/>
  <c r="E1317" i="2"/>
  <c r="G1316" i="2"/>
  <c r="F1316" i="2"/>
  <c r="E1316" i="2"/>
  <c r="G1315" i="2"/>
  <c r="F1315" i="2"/>
  <c r="E1315" i="2"/>
  <c r="G1314" i="2"/>
  <c r="F1314" i="2"/>
  <c r="E1314" i="2"/>
  <c r="G1313" i="2"/>
  <c r="F1313" i="2"/>
  <c r="E1313" i="2"/>
  <c r="G1312" i="2"/>
  <c r="F1312" i="2"/>
  <c r="E1312" i="2"/>
  <c r="G1311" i="2"/>
  <c r="F1311" i="2"/>
  <c r="E1311" i="2"/>
  <c r="G1310" i="2"/>
  <c r="F1310" i="2"/>
  <c r="E1310" i="2"/>
  <c r="G1309" i="2"/>
  <c r="F1309" i="2"/>
  <c r="E1309" i="2"/>
  <c r="G1308" i="2"/>
  <c r="F1308" i="2"/>
  <c r="E1308" i="2"/>
  <c r="G1307" i="2"/>
  <c r="F1307" i="2"/>
  <c r="E1307" i="2"/>
  <c r="G1306" i="2"/>
  <c r="F1306" i="2"/>
  <c r="E1306" i="2"/>
  <c r="G1305" i="2"/>
  <c r="F1305" i="2"/>
  <c r="E1305" i="2"/>
  <c r="G1304" i="2"/>
  <c r="F1304" i="2"/>
  <c r="E1304" i="2"/>
  <c r="G1303" i="2"/>
  <c r="F1303" i="2"/>
  <c r="E1303" i="2"/>
  <c r="G1302" i="2"/>
  <c r="F1302" i="2"/>
  <c r="E1302" i="2"/>
  <c r="G1301" i="2"/>
  <c r="F1301" i="2"/>
  <c r="E1301" i="2"/>
  <c r="G1300" i="2"/>
  <c r="F1300" i="2"/>
  <c r="E1300" i="2"/>
  <c r="G1299" i="2"/>
  <c r="F1299" i="2"/>
  <c r="E1299" i="2"/>
  <c r="G1298" i="2"/>
  <c r="F1298" i="2"/>
  <c r="E1298" i="2"/>
  <c r="G1297" i="2"/>
  <c r="F1297" i="2"/>
  <c r="E1297" i="2"/>
  <c r="G1296" i="2"/>
  <c r="F1296" i="2"/>
  <c r="E1296" i="2"/>
  <c r="G1295" i="2"/>
  <c r="F1295" i="2"/>
  <c r="E1295" i="2"/>
  <c r="G1294" i="2"/>
  <c r="F1294" i="2"/>
  <c r="E1294" i="2"/>
  <c r="G1293" i="2"/>
  <c r="F1293" i="2"/>
  <c r="E1293" i="2"/>
  <c r="G1292" i="2"/>
  <c r="F1292" i="2"/>
  <c r="E1292" i="2"/>
  <c r="G1291" i="2"/>
  <c r="F1291" i="2"/>
  <c r="E1291" i="2"/>
  <c r="G1290" i="2"/>
  <c r="F1290" i="2"/>
  <c r="E1290" i="2"/>
  <c r="G1289" i="2"/>
  <c r="F1289" i="2"/>
  <c r="E1289" i="2"/>
  <c r="G1288" i="2"/>
  <c r="F1288" i="2"/>
  <c r="E1288" i="2"/>
  <c r="G1287" i="2"/>
  <c r="F1287" i="2"/>
  <c r="E1287" i="2"/>
  <c r="G1286" i="2"/>
  <c r="F1286" i="2"/>
  <c r="E1286" i="2"/>
  <c r="G1285" i="2"/>
  <c r="F1285" i="2"/>
  <c r="E1285" i="2"/>
  <c r="G1284" i="2"/>
  <c r="F1284" i="2"/>
  <c r="E1284" i="2"/>
  <c r="G1283" i="2"/>
  <c r="F1283" i="2"/>
  <c r="E1283" i="2"/>
  <c r="G1282" i="2"/>
  <c r="F1282" i="2"/>
  <c r="E1282" i="2"/>
  <c r="G1281" i="2"/>
  <c r="F1281" i="2"/>
  <c r="E1281" i="2"/>
  <c r="G1280" i="2"/>
  <c r="F1280" i="2"/>
  <c r="E1280" i="2"/>
  <c r="G1279" i="2"/>
  <c r="F1279" i="2"/>
  <c r="E1279" i="2"/>
  <c r="G1278" i="2"/>
  <c r="F1278" i="2"/>
  <c r="E1278" i="2"/>
  <c r="G1277" i="2"/>
  <c r="F1277" i="2"/>
  <c r="E1277" i="2"/>
  <c r="G1276" i="2"/>
  <c r="F1276" i="2"/>
  <c r="E1276" i="2"/>
  <c r="G1275" i="2"/>
  <c r="F1275" i="2"/>
  <c r="E1275" i="2"/>
  <c r="G1274" i="2"/>
  <c r="F1274" i="2"/>
  <c r="E1274" i="2"/>
  <c r="G1273" i="2"/>
  <c r="F1273" i="2"/>
  <c r="E1273" i="2"/>
  <c r="G1272" i="2"/>
  <c r="F1272" i="2"/>
  <c r="E1272" i="2"/>
  <c r="G1271" i="2"/>
  <c r="F1271" i="2"/>
  <c r="E1271" i="2"/>
  <c r="G1270" i="2"/>
  <c r="F1270" i="2"/>
  <c r="E1270" i="2"/>
  <c r="G1269" i="2"/>
  <c r="F1269" i="2"/>
  <c r="E1269" i="2"/>
  <c r="G1268" i="2"/>
  <c r="F1268" i="2"/>
  <c r="E1268" i="2"/>
  <c r="G1267" i="2"/>
  <c r="F1267" i="2"/>
  <c r="E1267" i="2"/>
  <c r="G1266" i="2"/>
  <c r="F1266" i="2"/>
  <c r="E1266" i="2"/>
  <c r="G1265" i="2"/>
  <c r="F1265" i="2"/>
  <c r="E1265" i="2"/>
  <c r="G1264" i="2"/>
  <c r="F1264" i="2"/>
  <c r="E1264" i="2"/>
  <c r="G1263" i="2"/>
  <c r="F1263" i="2"/>
  <c r="E1263" i="2"/>
  <c r="G1262" i="2"/>
  <c r="F1262" i="2"/>
  <c r="E1262" i="2"/>
  <c r="G1261" i="2"/>
  <c r="F1261" i="2"/>
  <c r="E1261" i="2"/>
  <c r="G1260" i="2"/>
  <c r="F1260" i="2"/>
  <c r="E1260" i="2"/>
  <c r="G1259" i="2"/>
  <c r="F1259" i="2"/>
  <c r="E1259" i="2"/>
  <c r="G1258" i="2"/>
  <c r="F1258" i="2"/>
  <c r="E1258" i="2"/>
  <c r="G1257" i="2"/>
  <c r="F1257" i="2"/>
  <c r="E1257" i="2"/>
  <c r="G1256" i="2"/>
  <c r="F1256" i="2"/>
  <c r="E1256" i="2"/>
  <c r="G1255" i="2"/>
  <c r="F1255" i="2"/>
  <c r="E1255" i="2"/>
  <c r="G1254" i="2"/>
  <c r="F1254" i="2"/>
  <c r="E1254" i="2"/>
  <c r="G1253" i="2"/>
  <c r="F1253" i="2"/>
  <c r="E1253" i="2"/>
  <c r="G1252" i="2"/>
  <c r="F1252" i="2"/>
  <c r="E1252" i="2"/>
  <c r="G1251" i="2"/>
  <c r="F1251" i="2"/>
  <c r="E1251" i="2"/>
  <c r="G1250" i="2"/>
  <c r="F1250" i="2"/>
  <c r="E1250" i="2"/>
  <c r="G1249" i="2"/>
  <c r="F1249" i="2"/>
  <c r="E1249" i="2"/>
  <c r="G1248" i="2"/>
  <c r="F1248" i="2"/>
  <c r="E1248" i="2"/>
  <c r="G1247" i="2"/>
  <c r="F1247" i="2"/>
  <c r="E1247" i="2"/>
  <c r="G1246" i="2"/>
  <c r="F1246" i="2"/>
  <c r="E1246" i="2"/>
  <c r="G1245" i="2"/>
  <c r="F1245" i="2"/>
  <c r="E1245" i="2"/>
  <c r="G1244" i="2"/>
  <c r="F1244" i="2"/>
  <c r="E1244" i="2"/>
  <c r="G1243" i="2"/>
  <c r="F1243" i="2"/>
  <c r="E1243" i="2"/>
  <c r="G1242" i="2"/>
  <c r="F1242" i="2"/>
  <c r="E1242" i="2"/>
  <c r="G1241" i="2"/>
  <c r="F1241" i="2"/>
  <c r="E1241" i="2"/>
  <c r="G1240" i="2"/>
  <c r="F1240" i="2"/>
  <c r="E1240" i="2"/>
  <c r="G1239" i="2"/>
  <c r="F1239" i="2"/>
  <c r="E1239" i="2"/>
  <c r="G1238" i="2"/>
  <c r="F1238" i="2"/>
  <c r="E1238" i="2"/>
  <c r="G1237" i="2"/>
  <c r="F1237" i="2"/>
  <c r="E1237" i="2"/>
  <c r="G1236" i="2"/>
  <c r="F1236" i="2"/>
  <c r="E1236" i="2"/>
  <c r="G1235" i="2"/>
  <c r="F1235" i="2"/>
  <c r="E1235" i="2"/>
  <c r="G1234" i="2"/>
  <c r="F1234" i="2"/>
  <c r="E1234" i="2"/>
  <c r="G1233" i="2"/>
  <c r="F1233" i="2"/>
  <c r="E1233" i="2"/>
  <c r="G1232" i="2"/>
  <c r="F1232" i="2"/>
  <c r="E1232" i="2"/>
  <c r="G1231" i="2"/>
  <c r="F1231" i="2"/>
  <c r="E1231" i="2"/>
  <c r="G1230" i="2"/>
  <c r="F1230" i="2"/>
  <c r="E1230" i="2"/>
  <c r="G1229" i="2"/>
  <c r="F1229" i="2"/>
  <c r="E1229" i="2"/>
  <c r="G1228" i="2"/>
  <c r="F1228" i="2"/>
  <c r="E1228" i="2"/>
  <c r="G1227" i="2"/>
  <c r="F1227" i="2"/>
  <c r="E1227" i="2"/>
  <c r="G1226" i="2"/>
  <c r="F1226" i="2"/>
  <c r="E1226" i="2"/>
  <c r="G1225" i="2"/>
  <c r="F1225" i="2"/>
  <c r="E1225" i="2"/>
  <c r="G1224" i="2"/>
  <c r="F1224" i="2"/>
  <c r="E1224" i="2"/>
  <c r="G1223" i="2"/>
  <c r="F1223" i="2"/>
  <c r="E1223" i="2"/>
  <c r="G1222" i="2"/>
  <c r="F1222" i="2"/>
  <c r="E1222" i="2"/>
  <c r="G1221" i="2"/>
  <c r="F1221" i="2"/>
  <c r="E1221" i="2"/>
  <c r="G1220" i="2"/>
  <c r="F1220" i="2"/>
  <c r="E1220" i="2"/>
  <c r="G1219" i="2"/>
  <c r="F1219" i="2"/>
  <c r="E1219" i="2"/>
  <c r="G1218" i="2"/>
  <c r="F1218" i="2"/>
  <c r="E1218" i="2"/>
  <c r="G1217" i="2"/>
  <c r="F1217" i="2"/>
  <c r="E1217" i="2"/>
  <c r="G1216" i="2"/>
  <c r="F1216" i="2"/>
  <c r="E1216" i="2"/>
  <c r="G1215" i="2"/>
  <c r="F1215" i="2"/>
  <c r="E1215" i="2"/>
  <c r="G1214" i="2"/>
  <c r="F1214" i="2"/>
  <c r="E1214" i="2"/>
  <c r="G1213" i="2"/>
  <c r="F1213" i="2"/>
  <c r="E1213" i="2"/>
  <c r="G1212" i="2"/>
  <c r="F1212" i="2"/>
  <c r="E1212" i="2"/>
  <c r="G1211" i="2"/>
  <c r="F1211" i="2"/>
  <c r="E1211" i="2"/>
  <c r="G1210" i="2"/>
  <c r="F1210" i="2"/>
  <c r="E1210" i="2"/>
  <c r="G1209" i="2"/>
  <c r="F1209" i="2"/>
  <c r="E1209" i="2"/>
  <c r="G1208" i="2"/>
  <c r="F1208" i="2"/>
  <c r="E1208" i="2"/>
  <c r="G1207" i="2"/>
  <c r="F1207" i="2"/>
  <c r="E1207" i="2"/>
  <c r="G1206" i="2"/>
  <c r="F1206" i="2"/>
  <c r="E1206" i="2"/>
  <c r="G1205" i="2"/>
  <c r="F1205" i="2"/>
  <c r="E1205" i="2"/>
  <c r="G1204" i="2"/>
  <c r="F1204" i="2"/>
  <c r="E1204" i="2"/>
  <c r="G1203" i="2"/>
  <c r="F1203" i="2"/>
  <c r="E1203" i="2"/>
  <c r="G1202" i="2"/>
  <c r="F1202" i="2"/>
  <c r="E1202" i="2"/>
  <c r="G1201" i="2"/>
  <c r="F1201" i="2"/>
  <c r="E1201" i="2"/>
  <c r="G1200" i="2"/>
  <c r="F1200" i="2"/>
  <c r="E1200" i="2"/>
  <c r="G1199" i="2"/>
  <c r="F1199" i="2"/>
  <c r="E1199" i="2"/>
  <c r="G1198" i="2"/>
  <c r="F1198" i="2"/>
  <c r="E1198" i="2"/>
  <c r="G1197" i="2"/>
  <c r="F1197" i="2"/>
  <c r="E1197" i="2"/>
  <c r="G1196" i="2"/>
  <c r="F1196" i="2"/>
  <c r="E1196" i="2"/>
  <c r="G1195" i="2"/>
  <c r="F1195" i="2"/>
  <c r="E1195" i="2"/>
  <c r="G1194" i="2"/>
  <c r="F1194" i="2"/>
  <c r="E1194" i="2"/>
  <c r="G1193" i="2"/>
  <c r="F1193" i="2"/>
  <c r="E1193" i="2"/>
  <c r="G1192" i="2"/>
  <c r="F1192" i="2"/>
  <c r="E1192" i="2"/>
  <c r="G1191" i="2"/>
  <c r="F1191" i="2"/>
  <c r="E1191" i="2"/>
  <c r="G1190" i="2"/>
  <c r="F1190" i="2"/>
  <c r="E1190" i="2"/>
  <c r="G1189" i="2"/>
  <c r="F1189" i="2"/>
  <c r="E1189" i="2"/>
  <c r="G1188" i="2"/>
  <c r="F1188" i="2"/>
  <c r="E1188" i="2"/>
  <c r="G1187" i="2"/>
  <c r="F1187" i="2"/>
  <c r="E1187" i="2"/>
  <c r="G1186" i="2"/>
  <c r="F1186" i="2"/>
  <c r="E1186" i="2"/>
  <c r="G1185" i="2"/>
  <c r="F1185" i="2"/>
  <c r="E1185" i="2"/>
  <c r="G1184" i="2"/>
  <c r="F1184" i="2"/>
  <c r="E1184" i="2"/>
  <c r="G1183" i="2"/>
  <c r="F1183" i="2"/>
  <c r="E1183" i="2"/>
  <c r="G1182" i="2"/>
  <c r="F1182" i="2"/>
  <c r="E1182" i="2"/>
  <c r="G1181" i="2"/>
  <c r="F1181" i="2"/>
  <c r="E1181" i="2"/>
  <c r="G1180" i="2"/>
  <c r="F1180" i="2"/>
  <c r="E1180" i="2"/>
  <c r="G1179" i="2"/>
  <c r="F1179" i="2"/>
  <c r="E1179" i="2"/>
  <c r="G1178" i="2"/>
  <c r="F1178" i="2"/>
  <c r="E1178" i="2"/>
  <c r="G1177" i="2"/>
  <c r="F1177" i="2"/>
  <c r="E1177" i="2"/>
  <c r="G1176" i="2"/>
  <c r="F1176" i="2"/>
  <c r="E1176" i="2"/>
  <c r="G1175" i="2"/>
  <c r="F1175" i="2"/>
  <c r="E1175" i="2"/>
  <c r="G1174" i="2"/>
  <c r="F1174" i="2"/>
  <c r="E1174" i="2"/>
  <c r="G1173" i="2"/>
  <c r="F1173" i="2"/>
  <c r="E1173" i="2"/>
  <c r="G1172" i="2"/>
  <c r="F1172" i="2"/>
  <c r="E1172" i="2"/>
  <c r="G1171" i="2"/>
  <c r="F1171" i="2"/>
  <c r="E1171" i="2"/>
  <c r="G1170" i="2"/>
  <c r="F1170" i="2"/>
  <c r="E1170" i="2"/>
  <c r="G1169" i="2"/>
  <c r="F1169" i="2"/>
  <c r="E1169" i="2"/>
  <c r="G1168" i="2"/>
  <c r="F1168" i="2"/>
  <c r="E1168" i="2"/>
  <c r="G1167" i="2"/>
  <c r="F1167" i="2"/>
  <c r="E1167" i="2"/>
  <c r="G1166" i="2"/>
  <c r="F1166" i="2"/>
  <c r="E1166" i="2"/>
  <c r="G1165" i="2"/>
  <c r="F1165" i="2"/>
  <c r="E1165" i="2"/>
  <c r="G1164" i="2"/>
  <c r="F1164" i="2"/>
  <c r="E1164" i="2"/>
  <c r="G1163" i="2"/>
  <c r="F1163" i="2"/>
  <c r="E1163" i="2"/>
  <c r="G1162" i="2"/>
  <c r="F1162" i="2"/>
  <c r="E1162" i="2"/>
  <c r="G1161" i="2"/>
  <c r="F1161" i="2"/>
  <c r="E1161" i="2"/>
  <c r="G1160" i="2"/>
  <c r="F1160" i="2"/>
  <c r="E1160" i="2"/>
  <c r="G1159" i="2"/>
  <c r="F1159" i="2"/>
  <c r="E1159" i="2"/>
  <c r="G1158" i="2"/>
  <c r="F1158" i="2"/>
  <c r="E1158" i="2"/>
  <c r="G1157" i="2"/>
  <c r="F1157" i="2"/>
  <c r="E1157" i="2"/>
  <c r="G1156" i="2"/>
  <c r="F1156" i="2"/>
  <c r="E1156" i="2"/>
  <c r="G1155" i="2"/>
  <c r="F1155" i="2"/>
  <c r="E1155" i="2"/>
  <c r="G1154" i="2"/>
  <c r="F1154" i="2"/>
  <c r="E1154" i="2"/>
  <c r="G1153" i="2"/>
  <c r="F1153" i="2"/>
  <c r="E1153" i="2"/>
  <c r="G1152" i="2"/>
  <c r="F1152" i="2"/>
  <c r="E1152" i="2"/>
  <c r="G1151" i="2"/>
  <c r="F1151" i="2"/>
  <c r="E1151" i="2"/>
  <c r="G1150" i="2"/>
  <c r="F1150" i="2"/>
  <c r="E1150" i="2"/>
  <c r="G1149" i="2"/>
  <c r="F1149" i="2"/>
  <c r="E1149" i="2"/>
  <c r="G1148" i="2"/>
  <c r="F1148" i="2"/>
  <c r="E1148" i="2"/>
  <c r="G1147" i="2"/>
  <c r="F1147" i="2"/>
  <c r="E1147" i="2"/>
  <c r="G1146" i="2"/>
  <c r="F1146" i="2"/>
  <c r="E1146" i="2"/>
  <c r="G1145" i="2"/>
  <c r="F1145" i="2"/>
  <c r="E1145" i="2"/>
  <c r="G1144" i="2"/>
  <c r="F1144" i="2"/>
  <c r="E1144" i="2"/>
  <c r="G1143" i="2"/>
  <c r="F1143" i="2"/>
  <c r="E1143" i="2"/>
  <c r="G1142" i="2"/>
  <c r="F1142" i="2"/>
  <c r="E1142" i="2"/>
  <c r="G1141" i="2"/>
  <c r="F1141" i="2"/>
  <c r="E1141" i="2"/>
  <c r="G1140" i="2"/>
  <c r="F1140" i="2"/>
  <c r="E1140" i="2"/>
  <c r="G1139" i="2"/>
  <c r="F1139" i="2"/>
  <c r="E1139" i="2"/>
  <c r="G1138" i="2"/>
  <c r="F1138" i="2"/>
  <c r="E1138" i="2"/>
  <c r="G1137" i="2"/>
  <c r="F1137" i="2"/>
  <c r="E1137" i="2"/>
  <c r="G1136" i="2"/>
  <c r="F1136" i="2"/>
  <c r="E1136" i="2"/>
  <c r="G1135" i="2"/>
  <c r="F1135" i="2"/>
  <c r="E1135" i="2"/>
  <c r="G1134" i="2"/>
  <c r="F1134" i="2"/>
  <c r="E1134" i="2"/>
  <c r="G1133" i="2"/>
  <c r="F1133" i="2"/>
  <c r="E1133" i="2"/>
  <c r="G1132" i="2"/>
  <c r="F1132" i="2"/>
  <c r="E1132" i="2"/>
  <c r="G1131" i="2"/>
  <c r="F1131" i="2"/>
  <c r="E1131" i="2"/>
  <c r="G1130" i="2"/>
  <c r="F1130" i="2"/>
  <c r="E1130" i="2"/>
  <c r="G1129" i="2"/>
  <c r="F1129" i="2"/>
  <c r="E1129" i="2"/>
  <c r="G1128" i="2"/>
  <c r="F1128" i="2"/>
  <c r="E1128" i="2"/>
  <c r="G1127" i="2"/>
  <c r="F1127" i="2"/>
  <c r="E1127" i="2"/>
  <c r="G1126" i="2"/>
  <c r="F1126" i="2"/>
  <c r="E1126" i="2"/>
  <c r="G1125" i="2"/>
  <c r="F1125" i="2"/>
  <c r="E1125" i="2"/>
  <c r="G1124" i="2"/>
  <c r="F1124" i="2"/>
  <c r="E1124" i="2"/>
  <c r="G1123" i="2"/>
  <c r="F1123" i="2"/>
  <c r="E1123" i="2"/>
  <c r="G1122" i="2"/>
  <c r="F1122" i="2"/>
  <c r="E1122" i="2"/>
  <c r="G1121" i="2"/>
  <c r="F1121" i="2"/>
  <c r="E1121" i="2"/>
  <c r="G1120" i="2"/>
  <c r="F1120" i="2"/>
  <c r="E1120" i="2"/>
  <c r="G1119" i="2"/>
  <c r="F1119" i="2"/>
  <c r="E1119" i="2"/>
  <c r="G1118" i="2"/>
  <c r="F1118" i="2"/>
  <c r="E1118" i="2"/>
  <c r="G1117" i="2"/>
  <c r="F1117" i="2"/>
  <c r="E1117" i="2"/>
  <c r="G1116" i="2"/>
  <c r="F1116" i="2"/>
  <c r="E1116" i="2"/>
  <c r="G1115" i="2"/>
  <c r="F1115" i="2"/>
  <c r="E1115" i="2"/>
  <c r="G1114" i="2"/>
  <c r="F1114" i="2"/>
  <c r="E1114" i="2"/>
  <c r="G1113" i="2"/>
  <c r="F1113" i="2"/>
  <c r="E1113" i="2"/>
  <c r="G1112" i="2"/>
  <c r="F1112" i="2"/>
  <c r="E1112" i="2"/>
  <c r="G1111" i="2"/>
  <c r="F1111" i="2"/>
  <c r="E1111" i="2"/>
  <c r="G1110" i="2"/>
  <c r="F1110" i="2"/>
  <c r="E1110" i="2"/>
  <c r="G1109" i="2"/>
  <c r="F1109" i="2"/>
  <c r="E1109" i="2"/>
  <c r="G1108" i="2"/>
  <c r="F1108" i="2"/>
  <c r="E1108" i="2"/>
  <c r="G1107" i="2"/>
  <c r="F1107" i="2"/>
  <c r="E1107" i="2"/>
  <c r="G1106" i="2"/>
  <c r="F1106" i="2"/>
  <c r="E1106" i="2"/>
  <c r="G1105" i="2"/>
  <c r="F1105" i="2"/>
  <c r="E1105" i="2"/>
  <c r="G1104" i="2"/>
  <c r="F1104" i="2"/>
  <c r="E1104" i="2"/>
  <c r="G1103" i="2"/>
  <c r="F1103" i="2"/>
  <c r="E1103" i="2"/>
  <c r="G1102" i="2"/>
  <c r="F1102" i="2"/>
  <c r="E1102" i="2"/>
  <c r="G1101" i="2"/>
  <c r="F1101" i="2"/>
  <c r="E1101" i="2"/>
  <c r="G1100" i="2"/>
  <c r="F1100" i="2"/>
  <c r="E1100" i="2"/>
  <c r="G1099" i="2"/>
  <c r="F1099" i="2"/>
  <c r="E1099" i="2"/>
  <c r="G1098" i="2"/>
  <c r="F1098" i="2"/>
  <c r="E1098" i="2"/>
  <c r="G1097" i="2"/>
  <c r="F1097" i="2"/>
  <c r="E1097" i="2"/>
  <c r="G1096" i="2"/>
  <c r="F1096" i="2"/>
  <c r="E1096" i="2"/>
  <c r="G1095" i="2"/>
  <c r="F1095" i="2"/>
  <c r="E1095" i="2"/>
  <c r="G1094" i="2"/>
  <c r="F1094" i="2"/>
  <c r="E1094" i="2"/>
  <c r="G1093" i="2"/>
  <c r="F1093" i="2"/>
  <c r="E1093" i="2"/>
  <c r="G1092" i="2"/>
  <c r="F1092" i="2"/>
  <c r="E1092" i="2"/>
  <c r="G1091" i="2"/>
  <c r="F1091" i="2"/>
  <c r="E1091" i="2"/>
  <c r="G1090" i="2"/>
  <c r="F1090" i="2"/>
  <c r="E1090" i="2"/>
  <c r="G1089" i="2"/>
  <c r="F1089" i="2"/>
  <c r="E1089" i="2"/>
  <c r="G1088" i="2"/>
  <c r="F1088" i="2"/>
  <c r="E1088" i="2"/>
  <c r="G1087" i="2"/>
  <c r="F1087" i="2"/>
  <c r="E1087" i="2"/>
  <c r="G1086" i="2"/>
  <c r="F1086" i="2"/>
  <c r="E1086" i="2"/>
  <c r="G1085" i="2"/>
  <c r="F1085" i="2"/>
  <c r="E1085" i="2"/>
  <c r="G1084" i="2"/>
  <c r="F1084" i="2"/>
  <c r="E1084" i="2"/>
  <c r="G1083" i="2"/>
  <c r="F1083" i="2"/>
  <c r="E1083" i="2"/>
  <c r="G1082" i="2"/>
  <c r="F1082" i="2"/>
  <c r="E1082" i="2"/>
  <c r="G1081" i="2"/>
  <c r="F1081" i="2"/>
  <c r="E1081" i="2"/>
  <c r="G1080" i="2"/>
  <c r="F1080" i="2"/>
  <c r="E1080" i="2"/>
  <c r="G1079" i="2"/>
  <c r="F1079" i="2"/>
  <c r="E1079" i="2"/>
  <c r="G1078" i="2"/>
  <c r="F1078" i="2"/>
  <c r="E1078" i="2"/>
  <c r="G1077" i="2"/>
  <c r="F1077" i="2"/>
  <c r="E1077" i="2"/>
  <c r="G1076" i="2"/>
  <c r="F1076" i="2"/>
  <c r="E1076" i="2"/>
  <c r="G1075" i="2"/>
  <c r="F1075" i="2"/>
  <c r="E1075" i="2"/>
  <c r="G1074" i="2"/>
  <c r="F1074" i="2"/>
  <c r="E1074" i="2"/>
  <c r="G1073" i="2"/>
  <c r="F1073" i="2"/>
  <c r="E1073" i="2"/>
  <c r="G1072" i="2"/>
  <c r="F1072" i="2"/>
  <c r="E1072" i="2"/>
  <c r="G1071" i="2"/>
  <c r="F1071" i="2"/>
  <c r="E1071" i="2"/>
  <c r="G1070" i="2"/>
  <c r="F1070" i="2"/>
  <c r="E1070" i="2"/>
  <c r="G1069" i="2"/>
  <c r="F1069" i="2"/>
  <c r="E1069" i="2"/>
  <c r="G1068" i="2"/>
  <c r="F1068" i="2"/>
  <c r="E1068" i="2"/>
  <c r="G1067" i="2"/>
  <c r="F1067" i="2"/>
  <c r="E1067" i="2"/>
  <c r="G1066" i="2"/>
  <c r="F1066" i="2"/>
  <c r="E1066" i="2"/>
  <c r="G1065" i="2"/>
  <c r="F1065" i="2"/>
  <c r="E1065" i="2"/>
  <c r="G1064" i="2"/>
  <c r="F1064" i="2"/>
  <c r="E1064" i="2"/>
  <c r="G1063" i="2"/>
  <c r="F1063" i="2"/>
  <c r="E1063" i="2"/>
  <c r="G1062" i="2"/>
  <c r="F1062" i="2"/>
  <c r="E1062" i="2"/>
  <c r="G1061" i="2"/>
  <c r="F1061" i="2"/>
  <c r="E1061" i="2"/>
  <c r="G1060" i="2"/>
  <c r="F1060" i="2"/>
  <c r="E1060" i="2"/>
  <c r="G1059" i="2"/>
  <c r="F1059" i="2"/>
  <c r="E1059" i="2"/>
  <c r="G1058" i="2"/>
  <c r="F1058" i="2"/>
  <c r="E1058" i="2"/>
  <c r="G1057" i="2"/>
  <c r="F1057" i="2"/>
  <c r="E1057" i="2"/>
  <c r="G1056" i="2"/>
  <c r="F1056" i="2"/>
  <c r="E1056" i="2"/>
  <c r="G1055" i="2"/>
  <c r="F1055" i="2"/>
  <c r="E1055" i="2"/>
  <c r="G1054" i="2"/>
  <c r="F1054" i="2"/>
  <c r="E1054" i="2"/>
  <c r="G1053" i="2"/>
  <c r="F1053" i="2"/>
  <c r="E1053" i="2"/>
  <c r="G1052" i="2"/>
  <c r="F1052" i="2"/>
  <c r="E1052" i="2"/>
  <c r="G1051" i="2"/>
  <c r="F1051" i="2"/>
  <c r="E1051" i="2"/>
  <c r="G1050" i="2"/>
  <c r="F1050" i="2"/>
  <c r="E1050" i="2"/>
  <c r="G1049" i="2"/>
  <c r="F1049" i="2"/>
  <c r="E1049" i="2"/>
  <c r="G1048" i="2"/>
  <c r="F1048" i="2"/>
  <c r="E1048" i="2"/>
  <c r="G1047" i="2"/>
  <c r="F1047" i="2"/>
  <c r="E1047" i="2"/>
  <c r="G1046" i="2"/>
  <c r="F1046" i="2"/>
  <c r="E1046" i="2"/>
  <c r="G1045" i="2"/>
  <c r="F1045" i="2"/>
  <c r="E1045" i="2"/>
  <c r="G1044" i="2"/>
  <c r="F1044" i="2"/>
  <c r="E1044" i="2"/>
  <c r="G1043" i="2"/>
  <c r="F1043" i="2"/>
  <c r="E1043" i="2"/>
  <c r="G1042" i="2"/>
  <c r="F1042" i="2"/>
  <c r="E1042" i="2"/>
  <c r="G1041" i="2"/>
  <c r="F1041" i="2"/>
  <c r="E1041" i="2"/>
  <c r="G1040" i="2"/>
  <c r="F1040" i="2"/>
  <c r="E1040" i="2"/>
  <c r="G1039" i="2"/>
  <c r="F1039" i="2"/>
  <c r="E1039" i="2"/>
  <c r="G1038" i="2"/>
  <c r="F1038" i="2"/>
  <c r="E1038" i="2"/>
  <c r="G1037" i="2"/>
  <c r="F1037" i="2"/>
  <c r="E1037" i="2"/>
  <c r="G1036" i="2"/>
  <c r="F1036" i="2"/>
  <c r="E1036" i="2"/>
  <c r="G1035" i="2"/>
  <c r="F1035" i="2"/>
  <c r="E1035" i="2"/>
  <c r="G1034" i="2"/>
  <c r="F1034" i="2"/>
  <c r="E1034" i="2"/>
  <c r="G1033" i="2"/>
  <c r="F1033" i="2"/>
  <c r="E1033" i="2"/>
  <c r="G1032" i="2"/>
  <c r="F1032" i="2"/>
  <c r="E1032" i="2"/>
  <c r="G1031" i="2"/>
  <c r="F1031" i="2"/>
  <c r="E1031" i="2"/>
  <c r="G1030" i="2"/>
  <c r="F1030" i="2"/>
  <c r="E1030" i="2"/>
  <c r="G1029" i="2"/>
  <c r="F1029" i="2"/>
  <c r="E1029" i="2"/>
  <c r="G1028" i="2"/>
  <c r="F1028" i="2"/>
  <c r="E1028" i="2"/>
  <c r="G1027" i="2"/>
  <c r="F1027" i="2"/>
  <c r="E1027" i="2"/>
  <c r="G1026" i="2"/>
  <c r="F1026" i="2"/>
  <c r="E1026" i="2"/>
  <c r="G1025" i="2"/>
  <c r="F1025" i="2"/>
  <c r="E1025" i="2"/>
  <c r="G1024" i="2"/>
  <c r="F1024" i="2"/>
  <c r="E1024" i="2"/>
  <c r="G1023" i="2"/>
  <c r="F1023" i="2"/>
  <c r="E1023" i="2"/>
  <c r="G1022" i="2"/>
  <c r="F1022" i="2"/>
  <c r="E1022" i="2"/>
  <c r="G1021" i="2"/>
  <c r="F1021" i="2"/>
  <c r="E1021" i="2"/>
  <c r="G1020" i="2"/>
  <c r="F1020" i="2"/>
  <c r="E1020" i="2"/>
  <c r="G1019" i="2"/>
  <c r="F1019" i="2"/>
  <c r="E1019" i="2"/>
  <c r="G1018" i="2"/>
  <c r="F1018" i="2"/>
  <c r="E1018" i="2"/>
  <c r="G1017" i="2"/>
  <c r="F1017" i="2"/>
  <c r="E1017" i="2"/>
  <c r="G1016" i="2"/>
  <c r="F1016" i="2"/>
  <c r="E1016" i="2"/>
  <c r="G1015" i="2"/>
  <c r="F1015" i="2"/>
  <c r="E1015" i="2"/>
  <c r="G1014" i="2"/>
  <c r="F1014" i="2"/>
  <c r="E1014" i="2"/>
  <c r="G1013" i="2"/>
  <c r="F1013" i="2"/>
  <c r="E1013" i="2"/>
  <c r="G1012" i="2"/>
  <c r="F1012" i="2"/>
  <c r="E1012" i="2"/>
  <c r="G1011" i="2"/>
  <c r="F1011" i="2"/>
  <c r="E1011" i="2"/>
  <c r="G1010" i="2"/>
  <c r="F1010" i="2"/>
  <c r="E1010" i="2"/>
  <c r="G1009" i="2"/>
  <c r="F1009" i="2"/>
  <c r="E1009" i="2"/>
  <c r="G1008" i="2"/>
  <c r="F1008" i="2"/>
  <c r="E1008" i="2"/>
  <c r="G1007" i="2"/>
  <c r="F1007" i="2"/>
  <c r="E1007" i="2"/>
  <c r="G1006" i="2"/>
  <c r="F1006" i="2"/>
  <c r="E1006" i="2"/>
  <c r="G1005" i="2"/>
  <c r="F1005" i="2"/>
  <c r="E1005" i="2"/>
  <c r="G1004" i="2"/>
  <c r="F1004" i="2"/>
  <c r="E1004" i="2"/>
  <c r="G1003" i="2"/>
  <c r="F1003" i="2"/>
  <c r="E1003" i="2"/>
  <c r="G1002" i="2"/>
  <c r="F1002" i="2"/>
  <c r="E1002" i="2"/>
  <c r="G1001" i="2"/>
  <c r="F1001" i="2"/>
  <c r="E1001" i="2"/>
  <c r="G1000" i="2"/>
  <c r="F1000" i="2"/>
  <c r="E1000" i="2"/>
  <c r="G999" i="2"/>
  <c r="F999" i="2"/>
  <c r="E999" i="2"/>
  <c r="G998" i="2"/>
  <c r="F998" i="2"/>
  <c r="E998" i="2"/>
  <c r="G997" i="2"/>
  <c r="F997" i="2"/>
  <c r="E997" i="2"/>
  <c r="G996" i="2"/>
  <c r="F996" i="2"/>
  <c r="E996" i="2"/>
  <c r="G995" i="2"/>
  <c r="F995" i="2"/>
  <c r="E995" i="2"/>
  <c r="G994" i="2"/>
  <c r="F994" i="2"/>
  <c r="E994" i="2"/>
  <c r="G993" i="2"/>
  <c r="F993" i="2"/>
  <c r="E993" i="2"/>
  <c r="G992" i="2"/>
  <c r="F992" i="2"/>
  <c r="E992" i="2"/>
  <c r="G991" i="2"/>
  <c r="F991" i="2"/>
  <c r="E991" i="2"/>
  <c r="G990" i="2"/>
  <c r="F990" i="2"/>
  <c r="E990" i="2"/>
  <c r="G989" i="2"/>
  <c r="F989" i="2"/>
  <c r="E989" i="2"/>
  <c r="G988" i="2"/>
  <c r="F988" i="2"/>
  <c r="E988" i="2"/>
  <c r="G987" i="2"/>
  <c r="F987" i="2"/>
  <c r="E987" i="2"/>
  <c r="G986" i="2"/>
  <c r="F986" i="2"/>
  <c r="E986" i="2"/>
  <c r="G985" i="2"/>
  <c r="F985" i="2"/>
  <c r="E985" i="2"/>
  <c r="G984" i="2"/>
  <c r="F984" i="2"/>
  <c r="E984" i="2"/>
  <c r="G983" i="2"/>
  <c r="F983" i="2"/>
  <c r="E983" i="2"/>
  <c r="G982" i="2"/>
  <c r="F982" i="2"/>
  <c r="E982" i="2"/>
  <c r="G981" i="2"/>
  <c r="F981" i="2"/>
  <c r="E981" i="2"/>
  <c r="G980" i="2"/>
  <c r="F980" i="2"/>
  <c r="E980" i="2"/>
  <c r="G979" i="2"/>
  <c r="F979" i="2"/>
  <c r="E979" i="2"/>
  <c r="G978" i="2"/>
  <c r="F978" i="2"/>
  <c r="E978" i="2"/>
  <c r="G977" i="2"/>
  <c r="F977" i="2"/>
  <c r="E977" i="2"/>
  <c r="G976" i="2"/>
  <c r="F976" i="2"/>
  <c r="E976" i="2"/>
  <c r="G975" i="2"/>
  <c r="F975" i="2"/>
  <c r="E975" i="2"/>
  <c r="G974" i="2"/>
  <c r="F974" i="2"/>
  <c r="E974" i="2"/>
  <c r="G973" i="2"/>
  <c r="F973" i="2"/>
  <c r="E973" i="2"/>
  <c r="G972" i="2"/>
  <c r="F972" i="2"/>
  <c r="E972" i="2"/>
  <c r="G971" i="2"/>
  <c r="F971" i="2"/>
  <c r="E971" i="2"/>
  <c r="G970" i="2"/>
  <c r="F970" i="2"/>
  <c r="E970" i="2"/>
  <c r="G969" i="2"/>
  <c r="F969" i="2"/>
  <c r="E969" i="2"/>
  <c r="G968" i="2"/>
  <c r="F968" i="2"/>
  <c r="E968" i="2"/>
  <c r="G967" i="2"/>
  <c r="F967" i="2"/>
  <c r="E967" i="2"/>
  <c r="G966" i="2"/>
  <c r="F966" i="2"/>
  <c r="E966" i="2"/>
  <c r="G965" i="2"/>
  <c r="F965" i="2"/>
  <c r="E965" i="2"/>
  <c r="G964" i="2"/>
  <c r="F964" i="2"/>
  <c r="E964" i="2"/>
  <c r="G963" i="2"/>
  <c r="F963" i="2"/>
  <c r="E963" i="2"/>
  <c r="G962" i="2"/>
  <c r="F962" i="2"/>
  <c r="E962" i="2"/>
  <c r="G961" i="2"/>
  <c r="F961" i="2"/>
  <c r="E961" i="2"/>
  <c r="G960" i="2"/>
  <c r="F960" i="2"/>
  <c r="E960" i="2"/>
  <c r="G959" i="2"/>
  <c r="F959" i="2"/>
  <c r="E959" i="2"/>
  <c r="G958" i="2"/>
  <c r="F958" i="2"/>
  <c r="E958" i="2"/>
  <c r="G957" i="2"/>
  <c r="F957" i="2"/>
  <c r="E957" i="2"/>
  <c r="G956" i="2"/>
  <c r="F956" i="2"/>
  <c r="E956" i="2"/>
  <c r="G955" i="2"/>
  <c r="F955" i="2"/>
  <c r="E955" i="2"/>
  <c r="G954" i="2"/>
  <c r="F954" i="2"/>
  <c r="E954" i="2"/>
  <c r="G953" i="2"/>
  <c r="F953" i="2"/>
  <c r="E953" i="2"/>
  <c r="G952" i="2"/>
  <c r="F952" i="2"/>
  <c r="E952" i="2"/>
  <c r="G951" i="2"/>
  <c r="F951" i="2"/>
  <c r="E951" i="2"/>
  <c r="G950" i="2"/>
  <c r="F950" i="2"/>
  <c r="E950" i="2"/>
  <c r="G949" i="2"/>
  <c r="F949" i="2"/>
  <c r="E949" i="2"/>
  <c r="G948" i="2"/>
  <c r="F948" i="2"/>
  <c r="E948" i="2"/>
  <c r="G947" i="2"/>
  <c r="F947" i="2"/>
  <c r="E947" i="2"/>
  <c r="G946" i="2"/>
  <c r="F946" i="2"/>
  <c r="E946" i="2"/>
  <c r="G945" i="2"/>
  <c r="F945" i="2"/>
  <c r="E945" i="2"/>
  <c r="G944" i="2"/>
  <c r="F944" i="2"/>
  <c r="E944" i="2"/>
  <c r="G943" i="2"/>
  <c r="F943" i="2"/>
  <c r="E943" i="2"/>
  <c r="G942" i="2"/>
  <c r="F942" i="2"/>
  <c r="E942" i="2"/>
  <c r="G941" i="2"/>
  <c r="F941" i="2"/>
  <c r="E941" i="2"/>
  <c r="G940" i="2"/>
  <c r="F940" i="2"/>
  <c r="E940" i="2"/>
  <c r="G939" i="2"/>
  <c r="F939" i="2"/>
  <c r="E939" i="2"/>
  <c r="G938" i="2"/>
  <c r="F938" i="2"/>
  <c r="E938" i="2"/>
  <c r="G937" i="2"/>
  <c r="F937" i="2"/>
  <c r="E937" i="2"/>
  <c r="G936" i="2"/>
  <c r="F936" i="2"/>
  <c r="E936" i="2"/>
  <c r="G935" i="2"/>
  <c r="F935" i="2"/>
  <c r="E935" i="2"/>
  <c r="G934" i="2"/>
  <c r="F934" i="2"/>
  <c r="E934" i="2"/>
  <c r="G933" i="2"/>
  <c r="F933" i="2"/>
  <c r="E933" i="2"/>
  <c r="G932" i="2"/>
  <c r="F932" i="2"/>
  <c r="E932" i="2"/>
  <c r="G931" i="2"/>
  <c r="F931" i="2"/>
  <c r="E931" i="2"/>
  <c r="G930" i="2"/>
  <c r="F930" i="2"/>
  <c r="E930" i="2"/>
  <c r="G929" i="2"/>
  <c r="F929" i="2"/>
  <c r="E929" i="2"/>
  <c r="G928" i="2"/>
  <c r="F928" i="2"/>
  <c r="E928" i="2"/>
  <c r="G927" i="2"/>
  <c r="F927" i="2"/>
  <c r="E927" i="2"/>
  <c r="G926" i="2"/>
  <c r="F926" i="2"/>
  <c r="E926" i="2"/>
  <c r="G925" i="2"/>
  <c r="F925" i="2"/>
  <c r="E925" i="2"/>
  <c r="G924" i="2"/>
  <c r="F924" i="2"/>
  <c r="E924" i="2"/>
  <c r="G923" i="2"/>
  <c r="F923" i="2"/>
  <c r="E923" i="2"/>
  <c r="G922" i="2"/>
  <c r="F922" i="2"/>
  <c r="E922" i="2"/>
  <c r="G921" i="2"/>
  <c r="F921" i="2"/>
  <c r="E921" i="2"/>
  <c r="G920" i="2"/>
  <c r="F920" i="2"/>
  <c r="E920" i="2"/>
  <c r="G919" i="2"/>
  <c r="F919" i="2"/>
  <c r="E919" i="2"/>
  <c r="G918" i="2"/>
  <c r="F918" i="2"/>
  <c r="E918" i="2"/>
  <c r="G917" i="2"/>
  <c r="F917" i="2"/>
  <c r="E917" i="2"/>
  <c r="G916" i="2"/>
  <c r="F916" i="2"/>
  <c r="E916" i="2"/>
  <c r="G915" i="2"/>
  <c r="F915" i="2"/>
  <c r="E915" i="2"/>
  <c r="G914" i="2"/>
  <c r="F914" i="2"/>
  <c r="E914" i="2"/>
  <c r="G913" i="2"/>
  <c r="F913" i="2"/>
  <c r="E913" i="2"/>
  <c r="G912" i="2"/>
  <c r="F912" i="2"/>
  <c r="E912" i="2"/>
  <c r="G911" i="2"/>
  <c r="F911" i="2"/>
  <c r="E911" i="2"/>
  <c r="G910" i="2"/>
  <c r="F910" i="2"/>
  <c r="E910" i="2"/>
  <c r="G909" i="2"/>
  <c r="F909" i="2"/>
  <c r="E909" i="2"/>
  <c r="G908" i="2"/>
  <c r="F908" i="2"/>
  <c r="E908" i="2"/>
  <c r="G907" i="2"/>
  <c r="F907" i="2"/>
  <c r="E907" i="2"/>
  <c r="G906" i="2"/>
  <c r="F906" i="2"/>
  <c r="E906" i="2"/>
  <c r="G905" i="2"/>
  <c r="F905" i="2"/>
  <c r="E905" i="2"/>
  <c r="G904" i="2"/>
  <c r="F904" i="2"/>
  <c r="E904" i="2"/>
  <c r="G903" i="2"/>
  <c r="F903" i="2"/>
  <c r="E903" i="2"/>
  <c r="G902" i="2"/>
  <c r="F902" i="2"/>
  <c r="E902" i="2"/>
  <c r="G901" i="2"/>
  <c r="F901" i="2"/>
  <c r="E901" i="2"/>
  <c r="G900" i="2"/>
  <c r="F900" i="2"/>
  <c r="E900" i="2"/>
  <c r="G899" i="2"/>
  <c r="F899" i="2"/>
  <c r="E899" i="2"/>
  <c r="G898" i="2"/>
  <c r="F898" i="2"/>
  <c r="E898" i="2"/>
  <c r="G897" i="2"/>
  <c r="F897" i="2"/>
  <c r="E897" i="2"/>
  <c r="G896" i="2"/>
  <c r="F896" i="2"/>
  <c r="E896" i="2"/>
  <c r="G895" i="2"/>
  <c r="F895" i="2"/>
  <c r="E895" i="2"/>
  <c r="G894" i="2"/>
  <c r="F894" i="2"/>
  <c r="E894" i="2"/>
  <c r="G893" i="2"/>
  <c r="F893" i="2"/>
  <c r="E893" i="2"/>
  <c r="G892" i="2"/>
  <c r="F892" i="2"/>
  <c r="E892" i="2"/>
  <c r="G891" i="2"/>
  <c r="F891" i="2"/>
  <c r="E891" i="2"/>
  <c r="G890" i="2"/>
  <c r="F890" i="2"/>
  <c r="E890" i="2"/>
  <c r="G889" i="2"/>
  <c r="F889" i="2"/>
  <c r="E889" i="2"/>
  <c r="G888" i="2"/>
  <c r="F888" i="2"/>
  <c r="E888" i="2"/>
  <c r="G887" i="2"/>
  <c r="F887" i="2"/>
  <c r="E887" i="2"/>
  <c r="G886" i="2"/>
  <c r="F886" i="2"/>
  <c r="E886" i="2"/>
  <c r="G885" i="2"/>
  <c r="F885" i="2"/>
  <c r="E885" i="2"/>
  <c r="G884" i="2"/>
  <c r="F884" i="2"/>
  <c r="E884" i="2"/>
  <c r="G883" i="2"/>
  <c r="F883" i="2"/>
  <c r="E883" i="2"/>
  <c r="G882" i="2"/>
  <c r="F882" i="2"/>
  <c r="E882" i="2"/>
  <c r="G881" i="2"/>
  <c r="F881" i="2"/>
  <c r="E881" i="2"/>
  <c r="G880" i="2"/>
  <c r="F880" i="2"/>
  <c r="E880" i="2"/>
  <c r="G879" i="2"/>
  <c r="F879" i="2"/>
  <c r="E879" i="2"/>
  <c r="G878" i="2"/>
  <c r="F878" i="2"/>
  <c r="E878" i="2"/>
  <c r="G877" i="2"/>
  <c r="F877" i="2"/>
  <c r="E877" i="2"/>
  <c r="G876" i="2"/>
  <c r="F876" i="2"/>
  <c r="E876" i="2"/>
  <c r="G875" i="2"/>
  <c r="F875" i="2"/>
  <c r="E875" i="2"/>
  <c r="G874" i="2"/>
  <c r="F874" i="2"/>
  <c r="E874" i="2"/>
  <c r="G873" i="2"/>
  <c r="F873" i="2"/>
  <c r="E873" i="2"/>
  <c r="G872" i="2"/>
  <c r="F872" i="2"/>
  <c r="E872" i="2"/>
  <c r="G871" i="2"/>
  <c r="F871" i="2"/>
  <c r="E871" i="2"/>
  <c r="G870" i="2"/>
  <c r="F870" i="2"/>
  <c r="E870" i="2"/>
  <c r="G869" i="2"/>
  <c r="F869" i="2"/>
  <c r="E869" i="2"/>
  <c r="G868" i="2"/>
  <c r="F868" i="2"/>
  <c r="E868" i="2"/>
  <c r="G867" i="2"/>
  <c r="F867" i="2"/>
  <c r="E867" i="2"/>
  <c r="G866" i="2"/>
  <c r="F866" i="2"/>
  <c r="E866" i="2"/>
  <c r="G865" i="2"/>
  <c r="F865" i="2"/>
  <c r="E865" i="2"/>
  <c r="G864" i="2"/>
  <c r="F864" i="2"/>
  <c r="E864" i="2"/>
  <c r="G863" i="2"/>
  <c r="F863" i="2"/>
  <c r="E863" i="2"/>
  <c r="G862" i="2"/>
  <c r="F862" i="2"/>
  <c r="E862" i="2"/>
  <c r="G861" i="2"/>
  <c r="F861" i="2"/>
  <c r="E861" i="2"/>
  <c r="G860" i="2"/>
  <c r="F860" i="2"/>
  <c r="E860" i="2"/>
  <c r="G859" i="2"/>
  <c r="F859" i="2"/>
  <c r="E859" i="2"/>
  <c r="G858" i="2"/>
  <c r="F858" i="2"/>
  <c r="E858" i="2"/>
  <c r="G857" i="2"/>
  <c r="F857" i="2"/>
  <c r="E857" i="2"/>
  <c r="G856" i="2"/>
  <c r="F856" i="2"/>
  <c r="E856" i="2"/>
  <c r="G855" i="2"/>
  <c r="F855" i="2"/>
  <c r="E855" i="2"/>
  <c r="G854" i="2"/>
  <c r="F854" i="2"/>
  <c r="E854" i="2"/>
  <c r="G853" i="2"/>
  <c r="F853" i="2"/>
  <c r="E853" i="2"/>
  <c r="G852" i="2"/>
  <c r="F852" i="2"/>
  <c r="E852" i="2"/>
  <c r="G851" i="2"/>
  <c r="F851" i="2"/>
  <c r="E851" i="2"/>
  <c r="G850" i="2"/>
  <c r="F850" i="2"/>
  <c r="E850" i="2"/>
  <c r="G849" i="2"/>
  <c r="F849" i="2"/>
  <c r="E849" i="2"/>
  <c r="G848" i="2"/>
  <c r="F848" i="2"/>
  <c r="E848" i="2"/>
  <c r="G847" i="2"/>
  <c r="F847" i="2"/>
  <c r="E847" i="2"/>
  <c r="G846" i="2"/>
  <c r="F846" i="2"/>
  <c r="E846" i="2"/>
  <c r="G845" i="2"/>
  <c r="F845" i="2"/>
  <c r="E845" i="2"/>
  <c r="G844" i="2"/>
  <c r="F844" i="2"/>
  <c r="E844" i="2"/>
  <c r="G843" i="2"/>
  <c r="F843" i="2"/>
  <c r="E843" i="2"/>
  <c r="G842" i="2"/>
  <c r="F842" i="2"/>
  <c r="E842" i="2"/>
  <c r="G841" i="2"/>
  <c r="F841" i="2"/>
  <c r="E841" i="2"/>
  <c r="G840" i="2"/>
  <c r="F840" i="2"/>
  <c r="E840" i="2"/>
  <c r="G839" i="2"/>
  <c r="F839" i="2"/>
  <c r="E839" i="2"/>
  <c r="G838" i="2"/>
  <c r="F838" i="2"/>
  <c r="E838" i="2"/>
  <c r="G837" i="2"/>
  <c r="F837" i="2"/>
  <c r="E837" i="2"/>
  <c r="G836" i="2"/>
  <c r="F836" i="2"/>
  <c r="E836" i="2"/>
  <c r="G835" i="2"/>
  <c r="F835" i="2"/>
  <c r="E835" i="2"/>
  <c r="G834" i="2"/>
  <c r="F834" i="2"/>
  <c r="E834" i="2"/>
  <c r="G833" i="2"/>
  <c r="F833" i="2"/>
  <c r="E833" i="2"/>
  <c r="G832" i="2"/>
  <c r="F832" i="2"/>
  <c r="E832" i="2"/>
  <c r="G831" i="2"/>
  <c r="F831" i="2"/>
  <c r="E831" i="2"/>
  <c r="G830" i="2"/>
  <c r="F830" i="2"/>
  <c r="E830" i="2"/>
  <c r="G829" i="2"/>
  <c r="F829" i="2"/>
  <c r="E829" i="2"/>
  <c r="G828" i="2"/>
  <c r="F828" i="2"/>
  <c r="E828" i="2"/>
  <c r="G827" i="2"/>
  <c r="F827" i="2"/>
  <c r="E827" i="2"/>
  <c r="G826" i="2"/>
  <c r="F826" i="2"/>
  <c r="E826" i="2"/>
  <c r="G825" i="2"/>
  <c r="F825" i="2"/>
  <c r="E825" i="2"/>
  <c r="G824" i="2"/>
  <c r="F824" i="2"/>
  <c r="E824" i="2"/>
  <c r="G823" i="2"/>
  <c r="F823" i="2"/>
  <c r="E823" i="2"/>
  <c r="G822" i="2"/>
  <c r="F822" i="2"/>
  <c r="E822" i="2"/>
  <c r="G821" i="2"/>
  <c r="F821" i="2"/>
  <c r="E821" i="2"/>
  <c r="G820" i="2"/>
  <c r="F820" i="2"/>
  <c r="E820" i="2"/>
  <c r="G819" i="2"/>
  <c r="F819" i="2"/>
  <c r="E819" i="2"/>
  <c r="G818" i="2"/>
  <c r="F818" i="2"/>
  <c r="E818" i="2"/>
  <c r="G817" i="2"/>
  <c r="F817" i="2"/>
  <c r="E817" i="2"/>
  <c r="G816" i="2"/>
  <c r="F816" i="2"/>
  <c r="E816" i="2"/>
  <c r="G815" i="2"/>
  <c r="F815" i="2"/>
  <c r="E815" i="2"/>
  <c r="G814" i="2"/>
  <c r="F814" i="2"/>
  <c r="E814" i="2"/>
  <c r="G813" i="2"/>
  <c r="F813" i="2"/>
  <c r="E813" i="2"/>
  <c r="G812" i="2"/>
  <c r="F812" i="2"/>
  <c r="E812" i="2"/>
  <c r="G811" i="2"/>
  <c r="F811" i="2"/>
  <c r="E811" i="2"/>
  <c r="G810" i="2"/>
  <c r="F810" i="2"/>
  <c r="E810" i="2"/>
  <c r="G809" i="2"/>
  <c r="F809" i="2"/>
  <c r="E809" i="2"/>
  <c r="G808" i="2"/>
  <c r="F808" i="2"/>
  <c r="E808" i="2"/>
  <c r="G807" i="2"/>
  <c r="F807" i="2"/>
  <c r="E807" i="2"/>
  <c r="G806" i="2"/>
  <c r="F806" i="2"/>
  <c r="E806" i="2"/>
  <c r="G805" i="2"/>
  <c r="F805" i="2"/>
  <c r="E805" i="2"/>
  <c r="G804" i="2"/>
  <c r="F804" i="2"/>
  <c r="E804" i="2"/>
  <c r="G803" i="2"/>
  <c r="F803" i="2"/>
  <c r="E803" i="2"/>
  <c r="G802" i="2"/>
  <c r="F802" i="2"/>
  <c r="E802" i="2"/>
  <c r="G801" i="2"/>
  <c r="F801" i="2"/>
  <c r="E801" i="2"/>
  <c r="G800" i="2"/>
  <c r="F800" i="2"/>
  <c r="E800" i="2"/>
  <c r="G799" i="2"/>
  <c r="F799" i="2"/>
  <c r="E799" i="2"/>
  <c r="G798" i="2"/>
  <c r="F798" i="2"/>
  <c r="E798" i="2"/>
  <c r="G797" i="2"/>
  <c r="F797" i="2"/>
  <c r="E797" i="2"/>
  <c r="G796" i="2"/>
  <c r="F796" i="2"/>
  <c r="E796" i="2"/>
  <c r="G795" i="2"/>
  <c r="F795" i="2"/>
  <c r="E795" i="2"/>
  <c r="G794" i="2"/>
  <c r="F794" i="2"/>
  <c r="E794" i="2"/>
  <c r="G793" i="2"/>
  <c r="F793" i="2"/>
  <c r="E793" i="2"/>
  <c r="G792" i="2"/>
  <c r="F792" i="2"/>
  <c r="E792" i="2"/>
  <c r="G791" i="2"/>
  <c r="F791" i="2"/>
  <c r="E791" i="2"/>
  <c r="G790" i="2"/>
  <c r="F790" i="2"/>
  <c r="E790" i="2"/>
  <c r="G789" i="2"/>
  <c r="F789" i="2"/>
  <c r="E789" i="2"/>
  <c r="G788" i="2"/>
  <c r="F788" i="2"/>
  <c r="E788" i="2"/>
  <c r="G787" i="2"/>
  <c r="F787" i="2"/>
  <c r="E787" i="2"/>
  <c r="G786" i="2"/>
  <c r="F786" i="2"/>
  <c r="E786" i="2"/>
  <c r="G785" i="2"/>
  <c r="F785" i="2"/>
  <c r="E785" i="2"/>
  <c r="G784" i="2"/>
  <c r="F784" i="2"/>
  <c r="E784" i="2"/>
  <c r="G783" i="2"/>
  <c r="F783" i="2"/>
  <c r="E783" i="2"/>
  <c r="G782" i="2"/>
  <c r="F782" i="2"/>
  <c r="E782" i="2"/>
  <c r="G781" i="2"/>
  <c r="F781" i="2"/>
  <c r="E781" i="2"/>
  <c r="G780" i="2"/>
  <c r="F780" i="2"/>
  <c r="E780" i="2"/>
  <c r="G779" i="2"/>
  <c r="F779" i="2"/>
  <c r="E779" i="2"/>
  <c r="G778" i="2"/>
  <c r="F778" i="2"/>
  <c r="E778" i="2"/>
  <c r="G777" i="2"/>
  <c r="F777" i="2"/>
  <c r="E777" i="2"/>
  <c r="G776" i="2"/>
  <c r="F776" i="2"/>
  <c r="E776" i="2"/>
  <c r="G775" i="2"/>
  <c r="F775" i="2"/>
  <c r="E775" i="2"/>
  <c r="G774" i="2"/>
  <c r="F774" i="2"/>
  <c r="E774" i="2"/>
  <c r="G773" i="2"/>
  <c r="F773" i="2"/>
  <c r="E773" i="2"/>
  <c r="G772" i="2"/>
  <c r="F772" i="2"/>
  <c r="E772" i="2"/>
  <c r="G771" i="2"/>
  <c r="F771" i="2"/>
  <c r="E771" i="2"/>
  <c r="G770" i="2"/>
  <c r="F770" i="2"/>
  <c r="E770" i="2"/>
  <c r="G769" i="2"/>
  <c r="F769" i="2"/>
  <c r="E769" i="2"/>
  <c r="G768" i="2"/>
  <c r="F768" i="2"/>
  <c r="E768" i="2"/>
  <c r="G767" i="2"/>
  <c r="F767" i="2"/>
  <c r="E767" i="2"/>
  <c r="G766" i="2"/>
  <c r="F766" i="2"/>
  <c r="E766" i="2"/>
  <c r="G765" i="2"/>
  <c r="F765" i="2"/>
  <c r="E765" i="2"/>
  <c r="G764" i="2"/>
  <c r="F764" i="2"/>
  <c r="E764" i="2"/>
  <c r="G763" i="2"/>
  <c r="F763" i="2"/>
  <c r="E763" i="2"/>
  <c r="G762" i="2"/>
  <c r="F762" i="2"/>
  <c r="E762" i="2"/>
  <c r="G761" i="2"/>
  <c r="F761" i="2"/>
  <c r="E761" i="2"/>
  <c r="G760" i="2"/>
  <c r="F760" i="2"/>
  <c r="E760" i="2"/>
  <c r="G759" i="2"/>
  <c r="F759" i="2"/>
  <c r="E759" i="2"/>
  <c r="G758" i="2"/>
  <c r="F758" i="2"/>
  <c r="E758" i="2"/>
  <c r="G757" i="2"/>
  <c r="F757" i="2"/>
  <c r="E757" i="2"/>
  <c r="G756" i="2"/>
  <c r="F756" i="2"/>
  <c r="E756" i="2"/>
  <c r="G755" i="2"/>
  <c r="F755" i="2"/>
  <c r="E755" i="2"/>
  <c r="G754" i="2"/>
  <c r="F754" i="2"/>
  <c r="E754" i="2"/>
  <c r="G753" i="2"/>
  <c r="F753" i="2"/>
  <c r="E753" i="2"/>
  <c r="G752" i="2"/>
  <c r="F752" i="2"/>
  <c r="E752" i="2"/>
  <c r="G751" i="2"/>
  <c r="F751" i="2"/>
  <c r="E751" i="2"/>
  <c r="G750" i="2"/>
  <c r="F750" i="2"/>
  <c r="E750" i="2"/>
  <c r="G749" i="2"/>
  <c r="F749" i="2"/>
  <c r="E749" i="2"/>
  <c r="G748" i="2"/>
  <c r="F748" i="2"/>
  <c r="E748" i="2"/>
  <c r="G747" i="2"/>
  <c r="F747" i="2"/>
  <c r="E747" i="2"/>
  <c r="G746" i="2"/>
  <c r="F746" i="2"/>
  <c r="E746" i="2"/>
  <c r="G745" i="2"/>
  <c r="F745" i="2"/>
  <c r="E745" i="2"/>
  <c r="G744" i="2"/>
  <c r="F744" i="2"/>
  <c r="E744" i="2"/>
  <c r="G743" i="2"/>
  <c r="F743" i="2"/>
  <c r="E743" i="2"/>
  <c r="G742" i="2"/>
  <c r="F742" i="2"/>
  <c r="E742" i="2"/>
  <c r="G741" i="2"/>
  <c r="F741" i="2"/>
  <c r="E741" i="2"/>
  <c r="G740" i="2"/>
  <c r="F740" i="2"/>
  <c r="E740" i="2"/>
  <c r="G739" i="2"/>
  <c r="F739" i="2"/>
  <c r="E739" i="2"/>
  <c r="G738" i="2"/>
  <c r="F738" i="2"/>
  <c r="E738" i="2"/>
  <c r="G737" i="2"/>
  <c r="F737" i="2"/>
  <c r="E737" i="2"/>
  <c r="G736" i="2"/>
  <c r="F736" i="2"/>
  <c r="E736" i="2"/>
  <c r="G735" i="2"/>
  <c r="F735" i="2"/>
  <c r="E735" i="2"/>
  <c r="G734" i="2"/>
  <c r="F734" i="2"/>
  <c r="E734" i="2"/>
  <c r="G733" i="2"/>
  <c r="F733" i="2"/>
  <c r="E733" i="2"/>
  <c r="G732" i="2"/>
  <c r="F732" i="2"/>
  <c r="E732" i="2"/>
  <c r="G731" i="2"/>
  <c r="F731" i="2"/>
  <c r="E731" i="2"/>
  <c r="G730" i="2"/>
  <c r="F730" i="2"/>
  <c r="E730" i="2"/>
  <c r="G729" i="2"/>
  <c r="F729" i="2"/>
  <c r="E729" i="2"/>
  <c r="G728" i="2"/>
  <c r="F728" i="2"/>
  <c r="E728" i="2"/>
  <c r="G727" i="2"/>
  <c r="F727" i="2"/>
  <c r="E727" i="2"/>
  <c r="G726" i="2"/>
  <c r="F726" i="2"/>
  <c r="E726" i="2"/>
  <c r="G725" i="2"/>
  <c r="F725" i="2"/>
  <c r="E725" i="2"/>
  <c r="G724" i="2"/>
  <c r="F724" i="2"/>
  <c r="E724" i="2"/>
  <c r="G723" i="2"/>
  <c r="F723" i="2"/>
  <c r="E723" i="2"/>
  <c r="G722" i="2"/>
  <c r="F722" i="2"/>
  <c r="E722" i="2"/>
  <c r="G721" i="2"/>
  <c r="F721" i="2"/>
  <c r="E721" i="2"/>
  <c r="G720" i="2"/>
  <c r="F720" i="2"/>
  <c r="E720" i="2"/>
  <c r="G719" i="2"/>
  <c r="F719" i="2"/>
  <c r="E719" i="2"/>
  <c r="G718" i="2"/>
  <c r="F718" i="2"/>
  <c r="E718" i="2"/>
  <c r="G717" i="2"/>
  <c r="F717" i="2"/>
  <c r="E717" i="2"/>
  <c r="G716" i="2"/>
  <c r="F716" i="2"/>
  <c r="E716" i="2"/>
  <c r="G715" i="2"/>
  <c r="F715" i="2"/>
  <c r="E715" i="2"/>
  <c r="G714" i="2"/>
  <c r="F714" i="2"/>
  <c r="E714" i="2"/>
  <c r="G713" i="2"/>
  <c r="F713" i="2"/>
  <c r="E713" i="2"/>
  <c r="G712" i="2"/>
  <c r="F712" i="2"/>
  <c r="E712" i="2"/>
  <c r="G711" i="2"/>
  <c r="F711" i="2"/>
  <c r="E711" i="2"/>
  <c r="G710" i="2"/>
  <c r="F710" i="2"/>
  <c r="E710" i="2"/>
  <c r="G709" i="2"/>
  <c r="F709" i="2"/>
  <c r="E709" i="2"/>
  <c r="G708" i="2"/>
  <c r="F708" i="2"/>
  <c r="E708" i="2"/>
  <c r="G707" i="2"/>
  <c r="F707" i="2"/>
  <c r="E707" i="2"/>
  <c r="G706" i="2"/>
  <c r="F706" i="2"/>
  <c r="E706" i="2"/>
  <c r="G705" i="2"/>
  <c r="F705" i="2"/>
  <c r="E705" i="2"/>
  <c r="G704" i="2"/>
  <c r="F704" i="2"/>
  <c r="E704" i="2"/>
  <c r="G703" i="2"/>
  <c r="F703" i="2"/>
  <c r="E703" i="2"/>
  <c r="G702" i="2"/>
  <c r="F702" i="2"/>
  <c r="E702" i="2"/>
  <c r="G701" i="2"/>
  <c r="F701" i="2"/>
  <c r="E701" i="2"/>
  <c r="G700" i="2"/>
  <c r="F700" i="2"/>
  <c r="E700" i="2"/>
  <c r="G699" i="2"/>
  <c r="F699" i="2"/>
  <c r="E699" i="2"/>
  <c r="G698" i="2"/>
  <c r="F698" i="2"/>
  <c r="E698" i="2"/>
  <c r="G697" i="2"/>
  <c r="F697" i="2"/>
  <c r="E697" i="2"/>
  <c r="G696" i="2"/>
  <c r="F696" i="2"/>
  <c r="E696" i="2"/>
  <c r="G695" i="2"/>
  <c r="F695" i="2"/>
  <c r="E695" i="2"/>
  <c r="G694" i="2"/>
  <c r="F694" i="2"/>
  <c r="E694" i="2"/>
  <c r="G693" i="2"/>
  <c r="F693" i="2"/>
  <c r="E693" i="2"/>
  <c r="G692" i="2"/>
  <c r="F692" i="2"/>
  <c r="E692" i="2"/>
  <c r="G691" i="2"/>
  <c r="F691" i="2"/>
  <c r="E691" i="2"/>
  <c r="G690" i="2"/>
  <c r="F690" i="2"/>
  <c r="E690" i="2"/>
  <c r="G689" i="2"/>
  <c r="F689" i="2"/>
  <c r="E689" i="2"/>
  <c r="G688" i="2"/>
  <c r="F688" i="2"/>
  <c r="E688" i="2"/>
  <c r="G687" i="2"/>
  <c r="F687" i="2"/>
  <c r="E687" i="2"/>
  <c r="G686" i="2"/>
  <c r="F686" i="2"/>
  <c r="E686" i="2"/>
  <c r="G685" i="2"/>
  <c r="F685" i="2"/>
  <c r="E685" i="2"/>
  <c r="G684" i="2"/>
  <c r="F684" i="2"/>
  <c r="E684" i="2"/>
  <c r="G683" i="2"/>
  <c r="F683" i="2"/>
  <c r="E683" i="2"/>
  <c r="G682" i="2"/>
  <c r="F682" i="2"/>
  <c r="E682" i="2"/>
  <c r="G681" i="2"/>
  <c r="F681" i="2"/>
  <c r="E681" i="2"/>
  <c r="G680" i="2"/>
  <c r="F680" i="2"/>
  <c r="E680" i="2"/>
  <c r="G679" i="2"/>
  <c r="F679" i="2"/>
  <c r="E679" i="2"/>
  <c r="G678" i="2"/>
  <c r="F678" i="2"/>
  <c r="E678" i="2"/>
  <c r="G677" i="2"/>
  <c r="F677" i="2"/>
  <c r="E677" i="2"/>
  <c r="G676" i="2"/>
  <c r="F676" i="2"/>
  <c r="E676" i="2"/>
  <c r="G675" i="2"/>
  <c r="F675" i="2"/>
  <c r="E675" i="2"/>
  <c r="G674" i="2"/>
  <c r="F674" i="2"/>
  <c r="E674" i="2"/>
  <c r="G673" i="2"/>
  <c r="F673" i="2"/>
  <c r="E673" i="2"/>
  <c r="G672" i="2"/>
  <c r="F672" i="2"/>
  <c r="E672" i="2"/>
  <c r="G671" i="2"/>
  <c r="F671" i="2"/>
  <c r="E671" i="2"/>
  <c r="G670" i="2"/>
  <c r="F670" i="2"/>
  <c r="E670" i="2"/>
  <c r="G669" i="2"/>
  <c r="F669" i="2"/>
  <c r="E669" i="2"/>
  <c r="G668" i="2"/>
  <c r="F668" i="2"/>
  <c r="E668" i="2"/>
  <c r="G667" i="2"/>
  <c r="F667" i="2"/>
  <c r="E667" i="2"/>
  <c r="G666" i="2"/>
  <c r="F666" i="2"/>
  <c r="E666" i="2"/>
  <c r="G665" i="2"/>
  <c r="F665" i="2"/>
  <c r="E665" i="2"/>
  <c r="G664" i="2"/>
  <c r="F664" i="2"/>
  <c r="E664" i="2"/>
  <c r="G663" i="2"/>
  <c r="F663" i="2"/>
  <c r="E663" i="2"/>
  <c r="G662" i="2"/>
  <c r="F662" i="2"/>
  <c r="E662" i="2"/>
  <c r="G661" i="2"/>
  <c r="F661" i="2"/>
  <c r="E661" i="2"/>
  <c r="G660" i="2"/>
  <c r="F660" i="2"/>
  <c r="E660" i="2"/>
  <c r="G659" i="2"/>
  <c r="F659" i="2"/>
  <c r="E659" i="2"/>
  <c r="G658" i="2"/>
  <c r="F658" i="2"/>
  <c r="E658" i="2"/>
  <c r="G657" i="2"/>
  <c r="F657" i="2"/>
  <c r="E657" i="2"/>
  <c r="G656" i="2"/>
  <c r="F656" i="2"/>
  <c r="E656" i="2"/>
  <c r="G655" i="2"/>
  <c r="F655" i="2"/>
  <c r="E655" i="2"/>
  <c r="G654" i="2"/>
  <c r="F654" i="2"/>
  <c r="E654" i="2"/>
  <c r="G653" i="2"/>
  <c r="F653" i="2"/>
  <c r="E653" i="2"/>
  <c r="G652" i="2"/>
  <c r="F652" i="2"/>
  <c r="E652" i="2"/>
  <c r="G651" i="2"/>
  <c r="F651" i="2"/>
  <c r="E651" i="2"/>
  <c r="G650" i="2"/>
  <c r="F650" i="2"/>
  <c r="E650" i="2"/>
  <c r="G649" i="2"/>
  <c r="F649" i="2"/>
  <c r="E649" i="2"/>
  <c r="G648" i="2"/>
  <c r="F648" i="2"/>
  <c r="E648" i="2"/>
  <c r="G647" i="2"/>
  <c r="F647" i="2"/>
  <c r="E647" i="2"/>
  <c r="G646" i="2"/>
  <c r="F646" i="2"/>
  <c r="E646" i="2"/>
  <c r="G645" i="2"/>
  <c r="F645" i="2"/>
  <c r="E645" i="2"/>
  <c r="G644" i="2"/>
  <c r="F644" i="2"/>
  <c r="E644" i="2"/>
  <c r="G643" i="2"/>
  <c r="F643" i="2"/>
  <c r="E643" i="2"/>
  <c r="G642" i="2"/>
  <c r="F642" i="2"/>
  <c r="E642" i="2"/>
  <c r="G641" i="2"/>
  <c r="F641" i="2"/>
  <c r="E641" i="2"/>
  <c r="G640" i="2"/>
  <c r="F640" i="2"/>
  <c r="E640" i="2"/>
  <c r="G639" i="2"/>
  <c r="F639" i="2"/>
  <c r="E639" i="2"/>
  <c r="G638" i="2"/>
  <c r="F638" i="2"/>
  <c r="E638" i="2"/>
  <c r="G637" i="2"/>
  <c r="F637" i="2"/>
  <c r="E637" i="2"/>
  <c r="G636" i="2"/>
  <c r="F636" i="2"/>
  <c r="E636" i="2"/>
  <c r="G635" i="2"/>
  <c r="F635" i="2"/>
  <c r="E635" i="2"/>
  <c r="G634" i="2"/>
  <c r="F634" i="2"/>
  <c r="E634" i="2"/>
  <c r="G633" i="2"/>
  <c r="F633" i="2"/>
  <c r="E633" i="2"/>
  <c r="G632" i="2"/>
  <c r="F632" i="2"/>
  <c r="E632" i="2"/>
  <c r="G631" i="2"/>
  <c r="F631" i="2"/>
  <c r="E631" i="2"/>
  <c r="G630" i="2"/>
  <c r="F630" i="2"/>
  <c r="E630" i="2"/>
  <c r="G629" i="2"/>
  <c r="F629" i="2"/>
  <c r="E629" i="2"/>
  <c r="G628" i="2"/>
  <c r="F628" i="2"/>
  <c r="E628" i="2"/>
  <c r="G627" i="2"/>
  <c r="F627" i="2"/>
  <c r="E627" i="2"/>
  <c r="G626" i="2"/>
  <c r="F626" i="2"/>
  <c r="E626" i="2"/>
  <c r="G625" i="2"/>
  <c r="F625" i="2"/>
  <c r="E625" i="2"/>
  <c r="G624" i="2"/>
  <c r="F624" i="2"/>
  <c r="E624" i="2"/>
  <c r="G623" i="2"/>
  <c r="F623" i="2"/>
  <c r="E623" i="2"/>
  <c r="G622" i="2"/>
  <c r="F622" i="2"/>
  <c r="E622" i="2"/>
  <c r="G621" i="2"/>
  <c r="F621" i="2"/>
  <c r="E621" i="2"/>
  <c r="G620" i="2"/>
  <c r="F620" i="2"/>
  <c r="E620" i="2"/>
  <c r="G619" i="2"/>
  <c r="F619" i="2"/>
  <c r="E619" i="2"/>
  <c r="G618" i="2"/>
  <c r="F618" i="2"/>
  <c r="E618" i="2"/>
  <c r="G617" i="2"/>
  <c r="F617" i="2"/>
  <c r="E617" i="2"/>
  <c r="G616" i="2"/>
  <c r="F616" i="2"/>
  <c r="E616" i="2"/>
  <c r="G615" i="2"/>
  <c r="F615" i="2"/>
  <c r="E615" i="2"/>
  <c r="G614" i="2"/>
  <c r="F614" i="2"/>
  <c r="E614" i="2"/>
  <c r="G613" i="2"/>
  <c r="F613" i="2"/>
  <c r="E613" i="2"/>
  <c r="G612" i="2"/>
  <c r="F612" i="2"/>
  <c r="E612" i="2"/>
  <c r="G611" i="2"/>
  <c r="F611" i="2"/>
  <c r="E611" i="2"/>
  <c r="G610" i="2"/>
  <c r="F610" i="2"/>
  <c r="E610" i="2"/>
  <c r="G609" i="2"/>
  <c r="F609" i="2"/>
  <c r="E609" i="2"/>
  <c r="G608" i="2"/>
  <c r="F608" i="2"/>
  <c r="E608" i="2"/>
  <c r="G607" i="2"/>
  <c r="F607" i="2"/>
  <c r="E607" i="2"/>
  <c r="G606" i="2"/>
  <c r="F606" i="2"/>
  <c r="E606" i="2"/>
  <c r="G605" i="2"/>
  <c r="F605" i="2"/>
  <c r="E605" i="2"/>
  <c r="G604" i="2"/>
  <c r="F604" i="2"/>
  <c r="E604" i="2"/>
  <c r="G603" i="2"/>
  <c r="F603" i="2"/>
  <c r="E603" i="2"/>
  <c r="G602" i="2"/>
  <c r="F602" i="2"/>
  <c r="E602" i="2"/>
  <c r="G601" i="2"/>
  <c r="F601" i="2"/>
  <c r="E601" i="2"/>
  <c r="G600" i="2"/>
  <c r="F600" i="2"/>
  <c r="E600" i="2"/>
  <c r="G599" i="2"/>
  <c r="F599" i="2"/>
  <c r="E599" i="2"/>
  <c r="G598" i="2"/>
  <c r="F598" i="2"/>
  <c r="E598" i="2"/>
  <c r="G597" i="2"/>
  <c r="F597" i="2"/>
  <c r="E597" i="2"/>
  <c r="G596" i="2"/>
  <c r="F596" i="2"/>
  <c r="E596" i="2"/>
  <c r="G595" i="2"/>
  <c r="F595" i="2"/>
  <c r="E595" i="2"/>
  <c r="G594" i="2"/>
  <c r="F594" i="2"/>
  <c r="E594" i="2"/>
  <c r="G593" i="2"/>
  <c r="F593" i="2"/>
  <c r="E593" i="2"/>
  <c r="G592" i="2"/>
  <c r="F592" i="2"/>
  <c r="E592" i="2"/>
  <c r="G591" i="2"/>
  <c r="F591" i="2"/>
  <c r="E591" i="2"/>
  <c r="G590" i="2"/>
  <c r="F590" i="2"/>
  <c r="E590" i="2"/>
  <c r="G589" i="2"/>
  <c r="F589" i="2"/>
  <c r="E589" i="2"/>
  <c r="G588" i="2"/>
  <c r="F588" i="2"/>
  <c r="E588" i="2"/>
  <c r="G587" i="2"/>
  <c r="F587" i="2"/>
  <c r="E587" i="2"/>
  <c r="G586" i="2"/>
  <c r="F586" i="2"/>
  <c r="E586" i="2"/>
  <c r="G585" i="2"/>
  <c r="F585" i="2"/>
  <c r="E585" i="2"/>
  <c r="G584" i="2"/>
  <c r="F584" i="2"/>
  <c r="E584" i="2"/>
  <c r="G583" i="2"/>
  <c r="F583" i="2"/>
  <c r="E583" i="2"/>
  <c r="G582" i="2"/>
  <c r="F582" i="2"/>
  <c r="E582" i="2"/>
  <c r="G581" i="2"/>
  <c r="F581" i="2"/>
  <c r="E581" i="2"/>
  <c r="G580" i="2"/>
  <c r="F580" i="2"/>
  <c r="E580" i="2"/>
  <c r="G579" i="2"/>
  <c r="F579" i="2"/>
  <c r="E579" i="2"/>
  <c r="G578" i="2"/>
  <c r="F578" i="2"/>
  <c r="E578" i="2"/>
  <c r="G577" i="2"/>
  <c r="F577" i="2"/>
  <c r="E577" i="2"/>
  <c r="G576" i="2"/>
  <c r="F576" i="2"/>
  <c r="E576" i="2"/>
  <c r="G575" i="2"/>
  <c r="F575" i="2"/>
  <c r="E575" i="2"/>
  <c r="G574" i="2"/>
  <c r="F574" i="2"/>
  <c r="E574" i="2"/>
  <c r="G573" i="2"/>
  <c r="F573" i="2"/>
  <c r="E573" i="2"/>
  <c r="G572" i="2"/>
  <c r="F572" i="2"/>
  <c r="E572" i="2"/>
  <c r="G571" i="2"/>
  <c r="F571" i="2"/>
  <c r="E571" i="2"/>
  <c r="G570" i="2"/>
  <c r="F570" i="2"/>
  <c r="E570" i="2"/>
  <c r="G569" i="2"/>
  <c r="F569" i="2"/>
  <c r="E569" i="2"/>
  <c r="G568" i="2"/>
  <c r="F568" i="2"/>
  <c r="E568" i="2"/>
  <c r="G567" i="2"/>
  <c r="F567" i="2"/>
  <c r="E567" i="2"/>
  <c r="G566" i="2"/>
  <c r="F566" i="2"/>
  <c r="E566" i="2"/>
  <c r="G565" i="2"/>
  <c r="F565" i="2"/>
  <c r="E565" i="2"/>
  <c r="G564" i="2"/>
  <c r="F564" i="2"/>
  <c r="E564" i="2"/>
  <c r="G563" i="2"/>
  <c r="F563" i="2"/>
  <c r="E563" i="2"/>
  <c r="G562" i="2"/>
  <c r="F562" i="2"/>
  <c r="E562" i="2"/>
  <c r="G561" i="2"/>
  <c r="F561" i="2"/>
  <c r="E561" i="2"/>
  <c r="G560" i="2"/>
  <c r="F560" i="2"/>
  <c r="E560" i="2"/>
  <c r="G559" i="2"/>
  <c r="F559" i="2"/>
  <c r="E559" i="2"/>
  <c r="G558" i="2"/>
  <c r="F558" i="2"/>
  <c r="E558" i="2"/>
  <c r="G557" i="2"/>
  <c r="F557" i="2"/>
  <c r="E557" i="2"/>
  <c r="G556" i="2"/>
  <c r="F556" i="2"/>
  <c r="E556" i="2"/>
  <c r="G555" i="2"/>
  <c r="F555" i="2"/>
  <c r="E555" i="2"/>
  <c r="G554" i="2"/>
  <c r="F554" i="2"/>
  <c r="E554" i="2"/>
  <c r="G553" i="2"/>
  <c r="F553" i="2"/>
  <c r="E553" i="2"/>
  <c r="G552" i="2"/>
  <c r="F552" i="2"/>
  <c r="E552" i="2"/>
  <c r="G551" i="2"/>
  <c r="F551" i="2"/>
  <c r="E551" i="2"/>
  <c r="G550" i="2"/>
  <c r="F550" i="2"/>
  <c r="E550" i="2"/>
  <c r="G549" i="2"/>
  <c r="F549" i="2"/>
  <c r="E549" i="2"/>
  <c r="G548" i="2"/>
  <c r="F548" i="2"/>
  <c r="E548" i="2"/>
  <c r="G547" i="2"/>
  <c r="F547" i="2"/>
  <c r="E547" i="2"/>
  <c r="G546" i="2"/>
  <c r="F546" i="2"/>
  <c r="E546" i="2"/>
  <c r="G545" i="2"/>
  <c r="F545" i="2"/>
  <c r="E545" i="2"/>
  <c r="G544" i="2"/>
  <c r="F544" i="2"/>
  <c r="E544" i="2"/>
  <c r="G543" i="2"/>
  <c r="F543" i="2"/>
  <c r="E543" i="2"/>
  <c r="G542" i="2"/>
  <c r="F542" i="2"/>
  <c r="E542" i="2"/>
  <c r="G541" i="2"/>
  <c r="F541" i="2"/>
  <c r="E541" i="2"/>
  <c r="G540" i="2"/>
  <c r="F540" i="2"/>
  <c r="E540" i="2"/>
  <c r="G539" i="2"/>
  <c r="F539" i="2"/>
  <c r="E539" i="2"/>
  <c r="G538" i="2"/>
  <c r="F538" i="2"/>
  <c r="E538" i="2"/>
  <c r="G537" i="2"/>
  <c r="F537" i="2"/>
  <c r="E537" i="2"/>
  <c r="G536" i="2"/>
  <c r="F536" i="2"/>
  <c r="E536" i="2"/>
  <c r="G535" i="2"/>
  <c r="F535" i="2"/>
  <c r="E535" i="2"/>
  <c r="G534" i="2"/>
  <c r="F534" i="2"/>
  <c r="E534" i="2"/>
  <c r="G533" i="2"/>
  <c r="F533" i="2"/>
  <c r="E533" i="2"/>
  <c r="G532" i="2"/>
  <c r="F532" i="2"/>
  <c r="E532" i="2"/>
  <c r="G531" i="2"/>
  <c r="F531" i="2"/>
  <c r="E531" i="2"/>
  <c r="G530" i="2"/>
  <c r="F530" i="2"/>
  <c r="E530" i="2"/>
  <c r="G529" i="2"/>
  <c r="F529" i="2"/>
  <c r="E529" i="2"/>
  <c r="G528" i="2"/>
  <c r="F528" i="2"/>
  <c r="E528" i="2"/>
  <c r="G527" i="2"/>
  <c r="F527" i="2"/>
  <c r="E527" i="2"/>
  <c r="G526" i="2"/>
  <c r="F526" i="2"/>
  <c r="E526" i="2"/>
  <c r="G525" i="2"/>
  <c r="F525" i="2"/>
  <c r="E525" i="2"/>
  <c r="G524" i="2"/>
  <c r="F524" i="2"/>
  <c r="E524" i="2"/>
  <c r="G523" i="2"/>
  <c r="F523" i="2"/>
  <c r="E523" i="2"/>
  <c r="G522" i="2"/>
  <c r="F522" i="2"/>
  <c r="E522" i="2"/>
  <c r="G521" i="2"/>
  <c r="F521" i="2"/>
  <c r="E521" i="2"/>
  <c r="G520" i="2"/>
  <c r="F520" i="2"/>
  <c r="E520" i="2"/>
  <c r="G519" i="2"/>
  <c r="F519" i="2"/>
  <c r="E519" i="2"/>
  <c r="G518" i="2"/>
  <c r="F518" i="2"/>
  <c r="E518" i="2"/>
  <c r="G517" i="2"/>
  <c r="F517" i="2"/>
  <c r="E517" i="2"/>
  <c r="G516" i="2"/>
  <c r="F516" i="2"/>
  <c r="E516" i="2"/>
  <c r="G515" i="2"/>
  <c r="F515" i="2"/>
  <c r="E515" i="2"/>
  <c r="G514" i="2"/>
  <c r="F514" i="2"/>
  <c r="E514" i="2"/>
  <c r="G513" i="2"/>
  <c r="F513" i="2"/>
  <c r="E513" i="2"/>
  <c r="G512" i="2"/>
  <c r="F512" i="2"/>
  <c r="E512" i="2"/>
  <c r="G511" i="2"/>
  <c r="F511" i="2"/>
  <c r="E511" i="2"/>
  <c r="G510" i="2"/>
  <c r="F510" i="2"/>
  <c r="E510" i="2"/>
  <c r="G509" i="2"/>
  <c r="F509" i="2"/>
  <c r="E509" i="2"/>
  <c r="G508" i="2"/>
  <c r="F508" i="2"/>
  <c r="E508" i="2"/>
  <c r="G507" i="2"/>
  <c r="F507" i="2"/>
  <c r="E507" i="2"/>
  <c r="G506" i="2"/>
  <c r="F506" i="2"/>
  <c r="E506" i="2"/>
  <c r="G505" i="2"/>
  <c r="F505" i="2"/>
  <c r="E505" i="2"/>
  <c r="G504" i="2"/>
  <c r="F504" i="2"/>
  <c r="E504" i="2"/>
  <c r="G503" i="2"/>
  <c r="F503" i="2"/>
  <c r="E503" i="2"/>
  <c r="G502" i="2"/>
  <c r="F502" i="2"/>
  <c r="E502" i="2"/>
  <c r="G501" i="2"/>
  <c r="F501" i="2"/>
  <c r="E501" i="2"/>
  <c r="G500" i="2"/>
  <c r="F500" i="2"/>
  <c r="E500" i="2"/>
  <c r="G499" i="2"/>
  <c r="F499" i="2"/>
  <c r="E499" i="2"/>
  <c r="G498" i="2"/>
  <c r="F498" i="2"/>
  <c r="E498" i="2"/>
  <c r="G497" i="2"/>
  <c r="F497" i="2"/>
  <c r="E497" i="2"/>
  <c r="G496" i="2"/>
  <c r="F496" i="2"/>
  <c r="E496" i="2"/>
  <c r="G495" i="2"/>
  <c r="F495" i="2"/>
  <c r="E495" i="2"/>
  <c r="G494" i="2"/>
  <c r="F494" i="2"/>
  <c r="E494" i="2"/>
  <c r="G493" i="2"/>
  <c r="F493" i="2"/>
  <c r="E493" i="2"/>
  <c r="G492" i="2"/>
  <c r="F492" i="2"/>
  <c r="E492" i="2"/>
  <c r="G491" i="2"/>
  <c r="F491" i="2"/>
  <c r="E491" i="2"/>
  <c r="G490" i="2"/>
  <c r="F490" i="2"/>
  <c r="E490" i="2"/>
  <c r="G489" i="2"/>
  <c r="F489" i="2"/>
  <c r="E489" i="2"/>
  <c r="G488" i="2"/>
  <c r="F488" i="2"/>
  <c r="E488" i="2"/>
  <c r="G487" i="2"/>
  <c r="F487" i="2"/>
  <c r="E487" i="2"/>
  <c r="G486" i="2"/>
  <c r="F486" i="2"/>
  <c r="E486" i="2"/>
  <c r="G485" i="2"/>
  <c r="F485" i="2"/>
  <c r="E485" i="2"/>
  <c r="G484" i="2"/>
  <c r="F484" i="2"/>
  <c r="E484" i="2"/>
  <c r="G483" i="2"/>
  <c r="F483" i="2"/>
  <c r="E483" i="2"/>
  <c r="G482" i="2"/>
  <c r="F482" i="2"/>
  <c r="E482" i="2"/>
  <c r="G481" i="2"/>
  <c r="F481" i="2"/>
  <c r="E481" i="2"/>
  <c r="G480" i="2"/>
  <c r="F480" i="2"/>
  <c r="E480" i="2"/>
  <c r="G479" i="2"/>
  <c r="F479" i="2"/>
  <c r="E479" i="2"/>
  <c r="G478" i="2"/>
  <c r="F478" i="2"/>
  <c r="E478" i="2"/>
  <c r="G477" i="2"/>
  <c r="F477" i="2"/>
  <c r="E477" i="2"/>
  <c r="G476" i="2"/>
  <c r="F476" i="2"/>
  <c r="E476" i="2"/>
  <c r="G475" i="2"/>
  <c r="F475" i="2"/>
  <c r="E475" i="2"/>
  <c r="G474" i="2"/>
  <c r="F474" i="2"/>
  <c r="E474" i="2"/>
  <c r="G473" i="2"/>
  <c r="F473" i="2"/>
  <c r="E473" i="2"/>
  <c r="G472" i="2"/>
  <c r="F472" i="2"/>
  <c r="E472" i="2"/>
  <c r="G471" i="2"/>
  <c r="F471" i="2"/>
  <c r="E471" i="2"/>
  <c r="G470" i="2"/>
  <c r="F470" i="2"/>
  <c r="E470" i="2"/>
  <c r="G469" i="2"/>
  <c r="F469" i="2"/>
  <c r="E469" i="2"/>
  <c r="G468" i="2"/>
  <c r="F468" i="2"/>
  <c r="E468" i="2"/>
  <c r="G467" i="2"/>
  <c r="F467" i="2"/>
  <c r="E467" i="2"/>
  <c r="G466" i="2"/>
  <c r="F466" i="2"/>
  <c r="E466" i="2"/>
  <c r="G465" i="2"/>
  <c r="F465" i="2"/>
  <c r="E465" i="2"/>
  <c r="G464" i="2"/>
  <c r="F464" i="2"/>
  <c r="E464" i="2"/>
  <c r="G463" i="2"/>
  <c r="F463" i="2"/>
  <c r="E463" i="2"/>
  <c r="G462" i="2"/>
  <c r="F462" i="2"/>
  <c r="E462" i="2"/>
  <c r="G461" i="2"/>
  <c r="F461" i="2"/>
  <c r="E461" i="2"/>
  <c r="G460" i="2"/>
  <c r="F460" i="2"/>
  <c r="E460" i="2"/>
  <c r="G459" i="2"/>
  <c r="F459" i="2"/>
  <c r="E459" i="2"/>
  <c r="G458" i="2"/>
  <c r="F458" i="2"/>
  <c r="E458" i="2"/>
  <c r="G457" i="2"/>
  <c r="F457" i="2"/>
  <c r="E457" i="2"/>
  <c r="G456" i="2"/>
  <c r="F456" i="2"/>
  <c r="E456" i="2"/>
  <c r="G455" i="2"/>
  <c r="F455" i="2"/>
  <c r="E455" i="2"/>
  <c r="G454" i="2"/>
  <c r="F454" i="2"/>
  <c r="E454" i="2"/>
  <c r="G453" i="2"/>
  <c r="F453" i="2"/>
  <c r="E453" i="2"/>
  <c r="G452" i="2"/>
  <c r="F452" i="2"/>
  <c r="E452" i="2"/>
  <c r="G451" i="2"/>
  <c r="F451" i="2"/>
  <c r="E451" i="2"/>
  <c r="G450" i="2"/>
  <c r="F450" i="2"/>
  <c r="E450" i="2"/>
  <c r="G449" i="2"/>
  <c r="F449" i="2"/>
  <c r="E449" i="2"/>
  <c r="G448" i="2"/>
  <c r="F448" i="2"/>
  <c r="E448" i="2"/>
  <c r="G447" i="2"/>
  <c r="F447" i="2"/>
  <c r="E447" i="2"/>
  <c r="G446" i="2"/>
  <c r="F446" i="2"/>
  <c r="E446" i="2"/>
  <c r="G445" i="2"/>
  <c r="F445" i="2"/>
  <c r="E445" i="2"/>
  <c r="G444" i="2"/>
  <c r="F444" i="2"/>
  <c r="E444" i="2"/>
  <c r="G443" i="2"/>
  <c r="F443" i="2"/>
  <c r="E443" i="2"/>
  <c r="G442" i="2"/>
  <c r="F442" i="2"/>
  <c r="E442" i="2"/>
  <c r="G441" i="2"/>
  <c r="F441" i="2"/>
  <c r="E441" i="2"/>
  <c r="G440" i="2"/>
  <c r="F440" i="2"/>
  <c r="E440" i="2"/>
  <c r="G439" i="2"/>
  <c r="F439" i="2"/>
  <c r="E439" i="2"/>
  <c r="G438" i="2"/>
  <c r="F438" i="2"/>
  <c r="E438" i="2"/>
  <c r="G437" i="2"/>
  <c r="F437" i="2"/>
  <c r="E437" i="2"/>
  <c r="G436" i="2"/>
  <c r="F436" i="2"/>
  <c r="E436" i="2"/>
  <c r="G435" i="2"/>
  <c r="F435" i="2"/>
  <c r="E435" i="2"/>
  <c r="G434" i="2"/>
  <c r="F434" i="2"/>
  <c r="E434" i="2"/>
  <c r="G433" i="2"/>
  <c r="F433" i="2"/>
  <c r="E433" i="2"/>
  <c r="G432" i="2"/>
  <c r="F432" i="2"/>
  <c r="E432" i="2"/>
  <c r="G431" i="2"/>
  <c r="F431" i="2"/>
  <c r="E431" i="2"/>
  <c r="G430" i="2"/>
  <c r="F430" i="2"/>
  <c r="E430" i="2"/>
  <c r="G429" i="2"/>
  <c r="F429" i="2"/>
  <c r="E429" i="2"/>
  <c r="G428" i="2"/>
  <c r="F428" i="2"/>
  <c r="E428" i="2"/>
  <c r="G427" i="2"/>
  <c r="F427" i="2"/>
  <c r="E427" i="2"/>
  <c r="G426" i="2"/>
  <c r="F426" i="2"/>
  <c r="E426" i="2"/>
  <c r="G425" i="2"/>
  <c r="F425" i="2"/>
  <c r="E425" i="2"/>
  <c r="G424" i="2"/>
  <c r="F424" i="2"/>
  <c r="E424" i="2"/>
  <c r="G423" i="2"/>
  <c r="F423" i="2"/>
  <c r="E423" i="2"/>
  <c r="G422" i="2"/>
  <c r="F422" i="2"/>
  <c r="E422" i="2"/>
  <c r="G421" i="2"/>
  <c r="F421" i="2"/>
  <c r="E421" i="2"/>
  <c r="G420" i="2"/>
  <c r="F420" i="2"/>
  <c r="E420" i="2"/>
  <c r="G419" i="2"/>
  <c r="F419" i="2"/>
  <c r="E419" i="2"/>
  <c r="G418" i="2"/>
  <c r="F418" i="2"/>
  <c r="E418" i="2"/>
  <c r="G417" i="2"/>
  <c r="F417" i="2"/>
  <c r="E417" i="2"/>
  <c r="G416" i="2"/>
  <c r="F416" i="2"/>
  <c r="E416" i="2"/>
  <c r="G415" i="2"/>
  <c r="F415" i="2"/>
  <c r="E415" i="2"/>
  <c r="G414" i="2"/>
  <c r="F414" i="2"/>
  <c r="E414" i="2"/>
  <c r="G413" i="2"/>
  <c r="F413" i="2"/>
  <c r="E413" i="2"/>
  <c r="G412" i="2"/>
  <c r="F412" i="2"/>
  <c r="E412" i="2"/>
  <c r="G411" i="2"/>
  <c r="F411" i="2"/>
  <c r="E411" i="2"/>
  <c r="G410" i="2"/>
  <c r="F410" i="2"/>
  <c r="E410" i="2"/>
  <c r="G409" i="2"/>
  <c r="F409" i="2"/>
  <c r="E409" i="2"/>
  <c r="G408" i="2"/>
  <c r="F408" i="2"/>
  <c r="E408" i="2"/>
  <c r="G407" i="2"/>
  <c r="F407" i="2"/>
  <c r="E407" i="2"/>
  <c r="G406" i="2"/>
  <c r="F406" i="2"/>
  <c r="E406" i="2"/>
  <c r="G405" i="2"/>
  <c r="F405" i="2"/>
  <c r="E405" i="2"/>
  <c r="G404" i="2"/>
  <c r="F404" i="2"/>
  <c r="E404" i="2"/>
  <c r="G403" i="2"/>
  <c r="F403" i="2"/>
  <c r="E403" i="2"/>
  <c r="G402" i="2"/>
  <c r="F402" i="2"/>
  <c r="E402" i="2"/>
  <c r="G401" i="2"/>
  <c r="F401" i="2"/>
  <c r="E401" i="2"/>
  <c r="G400" i="2"/>
  <c r="F400" i="2"/>
  <c r="E400" i="2"/>
  <c r="G399" i="2"/>
  <c r="F399" i="2"/>
  <c r="E399" i="2"/>
  <c r="G398" i="2"/>
  <c r="F398" i="2"/>
  <c r="E398" i="2"/>
  <c r="G397" i="2"/>
  <c r="F397" i="2"/>
  <c r="E397" i="2"/>
  <c r="G396" i="2"/>
  <c r="F396" i="2"/>
  <c r="E396" i="2"/>
  <c r="G395" i="2"/>
  <c r="F395" i="2"/>
  <c r="E395" i="2"/>
  <c r="G394" i="2"/>
  <c r="F394" i="2"/>
  <c r="E394" i="2"/>
  <c r="G393" i="2"/>
  <c r="F393" i="2"/>
  <c r="E393" i="2"/>
  <c r="G392" i="2"/>
  <c r="F392" i="2"/>
  <c r="E392" i="2"/>
  <c r="G391" i="2"/>
  <c r="F391" i="2"/>
  <c r="E391" i="2"/>
  <c r="G390" i="2"/>
  <c r="F390" i="2"/>
  <c r="E390" i="2"/>
  <c r="G389" i="2"/>
  <c r="F389" i="2"/>
  <c r="E389" i="2"/>
  <c r="G388" i="2"/>
  <c r="F388" i="2"/>
  <c r="E388" i="2"/>
  <c r="G387" i="2"/>
  <c r="F387" i="2"/>
  <c r="E387" i="2"/>
  <c r="G386" i="2"/>
  <c r="F386" i="2"/>
  <c r="E386" i="2"/>
  <c r="G385" i="2"/>
  <c r="F385" i="2"/>
  <c r="E385" i="2"/>
  <c r="G384" i="2"/>
  <c r="F384" i="2"/>
  <c r="E384" i="2"/>
  <c r="G383" i="2"/>
  <c r="F383" i="2"/>
  <c r="E383" i="2"/>
  <c r="G382" i="2"/>
  <c r="F382" i="2"/>
  <c r="E382" i="2"/>
  <c r="G381" i="2"/>
  <c r="F381" i="2"/>
  <c r="E381" i="2"/>
  <c r="G380" i="2"/>
  <c r="F380" i="2"/>
  <c r="E380" i="2"/>
  <c r="G379" i="2"/>
  <c r="F379" i="2"/>
  <c r="E379" i="2"/>
  <c r="G378" i="2"/>
  <c r="F378" i="2"/>
  <c r="E378" i="2"/>
  <c r="G377" i="2"/>
  <c r="F377" i="2"/>
  <c r="E377" i="2"/>
  <c r="G376" i="2"/>
  <c r="F376" i="2"/>
  <c r="E376" i="2"/>
  <c r="G375" i="2"/>
  <c r="F375" i="2"/>
  <c r="E375" i="2"/>
  <c r="G374" i="2"/>
  <c r="F374" i="2"/>
  <c r="E374" i="2"/>
  <c r="G373" i="2"/>
  <c r="F373" i="2"/>
  <c r="E373" i="2"/>
  <c r="G372" i="2"/>
  <c r="F372" i="2"/>
  <c r="E372" i="2"/>
  <c r="G371" i="2"/>
  <c r="F371" i="2"/>
  <c r="E371" i="2"/>
  <c r="G370" i="2"/>
  <c r="F370" i="2"/>
  <c r="E370" i="2"/>
  <c r="G369" i="2"/>
  <c r="F369" i="2"/>
  <c r="E369" i="2"/>
  <c r="G368" i="2"/>
  <c r="F368" i="2"/>
  <c r="E368" i="2"/>
  <c r="G367" i="2"/>
  <c r="F367" i="2"/>
  <c r="E367" i="2"/>
  <c r="G366" i="2"/>
  <c r="F366" i="2"/>
  <c r="E366" i="2"/>
  <c r="G365" i="2"/>
  <c r="F365" i="2"/>
  <c r="E365" i="2"/>
  <c r="G364" i="2"/>
  <c r="F364" i="2"/>
  <c r="E364" i="2"/>
  <c r="G363" i="2"/>
  <c r="F363" i="2"/>
  <c r="E363" i="2"/>
  <c r="G362" i="2"/>
  <c r="F362" i="2"/>
  <c r="E362" i="2"/>
  <c r="G361" i="2"/>
  <c r="F361" i="2"/>
  <c r="E361" i="2"/>
  <c r="G360" i="2"/>
  <c r="F360" i="2"/>
  <c r="E360" i="2"/>
  <c r="G359" i="2"/>
  <c r="F359" i="2"/>
  <c r="E359" i="2"/>
  <c r="G358" i="2"/>
  <c r="F358" i="2"/>
  <c r="E358" i="2"/>
  <c r="G357" i="2"/>
  <c r="F357" i="2"/>
  <c r="E357" i="2"/>
  <c r="G356" i="2"/>
  <c r="F356" i="2"/>
  <c r="E356" i="2"/>
  <c r="G355" i="2"/>
  <c r="F355" i="2"/>
  <c r="E355" i="2"/>
  <c r="G354" i="2"/>
  <c r="F354" i="2"/>
  <c r="E354" i="2"/>
  <c r="G353" i="2"/>
  <c r="F353" i="2"/>
  <c r="E353" i="2"/>
  <c r="G352" i="2"/>
  <c r="F352" i="2"/>
  <c r="E352" i="2"/>
  <c r="G351" i="2"/>
  <c r="F351" i="2"/>
  <c r="E351" i="2"/>
  <c r="G350" i="2"/>
  <c r="F350" i="2"/>
  <c r="E350" i="2"/>
  <c r="G349" i="2"/>
  <c r="F349" i="2"/>
  <c r="E349" i="2"/>
  <c r="G348" i="2"/>
  <c r="F348" i="2"/>
  <c r="E348" i="2"/>
  <c r="G347" i="2"/>
  <c r="F347" i="2"/>
  <c r="E347" i="2"/>
  <c r="G346" i="2"/>
  <c r="F346" i="2"/>
  <c r="E346" i="2"/>
  <c r="G345" i="2"/>
  <c r="F345" i="2"/>
  <c r="E345" i="2"/>
  <c r="G344" i="2"/>
  <c r="F344" i="2"/>
  <c r="E344" i="2"/>
  <c r="G343" i="2"/>
  <c r="F343" i="2"/>
  <c r="E343" i="2"/>
  <c r="G342" i="2"/>
  <c r="F342" i="2"/>
  <c r="E342" i="2"/>
  <c r="G341" i="2"/>
  <c r="F341" i="2"/>
  <c r="E341" i="2"/>
  <c r="G340" i="2"/>
  <c r="F340" i="2"/>
  <c r="E340" i="2"/>
  <c r="G339" i="2"/>
  <c r="F339" i="2"/>
  <c r="E339" i="2"/>
  <c r="G338" i="2"/>
  <c r="F338" i="2"/>
  <c r="E338" i="2"/>
  <c r="G337" i="2"/>
  <c r="F337" i="2"/>
  <c r="E337" i="2"/>
  <c r="G336" i="2"/>
  <c r="F336" i="2"/>
  <c r="E336" i="2"/>
  <c r="G335" i="2"/>
  <c r="F335" i="2"/>
  <c r="E335" i="2"/>
  <c r="G334" i="2"/>
  <c r="F334" i="2"/>
  <c r="E334" i="2"/>
  <c r="G333" i="2"/>
  <c r="F333" i="2"/>
  <c r="E333" i="2"/>
  <c r="G332" i="2"/>
  <c r="F332" i="2"/>
  <c r="E332" i="2"/>
  <c r="G331" i="2"/>
  <c r="F331" i="2"/>
  <c r="E331" i="2"/>
  <c r="G330" i="2"/>
  <c r="F330" i="2"/>
  <c r="E330" i="2"/>
  <c r="G329" i="2"/>
  <c r="F329" i="2"/>
  <c r="E329" i="2"/>
  <c r="G328" i="2"/>
  <c r="F328" i="2"/>
  <c r="E328" i="2"/>
  <c r="G327" i="2"/>
  <c r="F327" i="2"/>
  <c r="E327" i="2"/>
  <c r="G326" i="2"/>
  <c r="F326" i="2"/>
  <c r="E326" i="2"/>
  <c r="G325" i="2"/>
  <c r="F325" i="2"/>
  <c r="E325" i="2"/>
  <c r="G324" i="2"/>
  <c r="F324" i="2"/>
  <c r="E324" i="2"/>
  <c r="G323" i="2"/>
  <c r="F323" i="2"/>
  <c r="E323" i="2"/>
  <c r="G322" i="2"/>
  <c r="F322" i="2"/>
  <c r="E322" i="2"/>
  <c r="G321" i="2"/>
  <c r="F321" i="2"/>
  <c r="E321" i="2"/>
  <c r="G320" i="2"/>
  <c r="F320" i="2"/>
  <c r="E320" i="2"/>
  <c r="G319" i="2"/>
  <c r="F319" i="2"/>
  <c r="E319" i="2"/>
  <c r="G318" i="2"/>
  <c r="F318" i="2"/>
  <c r="E318" i="2"/>
  <c r="G317" i="2"/>
  <c r="F317" i="2"/>
  <c r="E317" i="2"/>
  <c r="G316" i="2"/>
  <c r="F316" i="2"/>
  <c r="E316" i="2"/>
  <c r="G315" i="2"/>
  <c r="F315" i="2"/>
  <c r="E315" i="2"/>
  <c r="G314" i="2"/>
  <c r="F314" i="2"/>
  <c r="E314" i="2"/>
  <c r="G313" i="2"/>
  <c r="F313" i="2"/>
  <c r="E313" i="2"/>
  <c r="G312" i="2"/>
  <c r="F312" i="2"/>
  <c r="E312" i="2"/>
  <c r="G311" i="2"/>
  <c r="F311" i="2"/>
  <c r="E311" i="2"/>
  <c r="G310" i="2"/>
  <c r="F310" i="2"/>
  <c r="E310" i="2"/>
  <c r="G309" i="2"/>
  <c r="F309" i="2"/>
  <c r="E309" i="2"/>
  <c r="G308" i="2"/>
  <c r="F308" i="2"/>
  <c r="E308" i="2"/>
  <c r="G307" i="2"/>
  <c r="F307" i="2"/>
  <c r="E307" i="2"/>
  <c r="G306" i="2"/>
  <c r="F306" i="2"/>
  <c r="E306" i="2"/>
  <c r="G305" i="2"/>
  <c r="F305" i="2"/>
  <c r="E305" i="2"/>
  <c r="G304" i="2"/>
  <c r="F304" i="2"/>
  <c r="E304" i="2"/>
  <c r="G303" i="2"/>
  <c r="F303" i="2"/>
  <c r="E303" i="2"/>
  <c r="G302" i="2"/>
  <c r="F302" i="2"/>
  <c r="E302" i="2"/>
  <c r="G301" i="2"/>
  <c r="F301" i="2"/>
  <c r="E301" i="2"/>
  <c r="G300" i="2"/>
  <c r="F300" i="2"/>
  <c r="E300" i="2"/>
  <c r="G299" i="2"/>
  <c r="F299" i="2"/>
  <c r="E299" i="2"/>
  <c r="G298" i="2"/>
  <c r="F298" i="2"/>
  <c r="E298" i="2"/>
  <c r="G297" i="2"/>
  <c r="F297" i="2"/>
  <c r="E297" i="2"/>
  <c r="G296" i="2"/>
  <c r="F296" i="2"/>
  <c r="E296" i="2"/>
  <c r="G295" i="2"/>
  <c r="F295" i="2"/>
  <c r="E295" i="2"/>
  <c r="G294" i="2"/>
  <c r="F294" i="2"/>
  <c r="E294" i="2"/>
  <c r="G293" i="2"/>
  <c r="F293" i="2"/>
  <c r="E293" i="2"/>
  <c r="G292" i="2"/>
  <c r="F292" i="2"/>
  <c r="E292" i="2"/>
  <c r="G291" i="2"/>
  <c r="F291" i="2"/>
  <c r="E291" i="2"/>
  <c r="G290" i="2"/>
  <c r="F290" i="2"/>
  <c r="E290" i="2"/>
  <c r="G289" i="2"/>
  <c r="F289" i="2"/>
  <c r="E289" i="2"/>
  <c r="G288" i="2"/>
  <c r="F288" i="2"/>
  <c r="E288" i="2"/>
  <c r="G287" i="2"/>
  <c r="F287" i="2"/>
  <c r="E287" i="2"/>
  <c r="G286" i="2"/>
  <c r="F286" i="2"/>
  <c r="E286" i="2"/>
  <c r="G285" i="2"/>
  <c r="F285" i="2"/>
  <c r="E285" i="2"/>
  <c r="G284" i="2"/>
  <c r="F284" i="2"/>
  <c r="E284" i="2"/>
  <c r="G283" i="2"/>
  <c r="F283" i="2"/>
  <c r="E283" i="2"/>
  <c r="G282" i="2"/>
  <c r="F282" i="2"/>
  <c r="E282" i="2"/>
  <c r="G281" i="2"/>
  <c r="F281" i="2"/>
  <c r="E281" i="2"/>
  <c r="G280" i="2"/>
  <c r="F280" i="2"/>
  <c r="E280" i="2"/>
  <c r="G279" i="2"/>
  <c r="F279" i="2"/>
  <c r="E279" i="2"/>
  <c r="G278" i="2"/>
  <c r="F278" i="2"/>
  <c r="E278" i="2"/>
  <c r="G277" i="2"/>
  <c r="F277" i="2"/>
  <c r="E277" i="2"/>
  <c r="G276" i="2"/>
  <c r="F276" i="2"/>
  <c r="E276" i="2"/>
  <c r="G275" i="2"/>
  <c r="F275" i="2"/>
  <c r="E275" i="2"/>
  <c r="G274" i="2"/>
  <c r="F274" i="2"/>
  <c r="E274" i="2"/>
  <c r="G273" i="2"/>
  <c r="F273" i="2"/>
  <c r="E273" i="2"/>
  <c r="G272" i="2"/>
  <c r="F272" i="2"/>
  <c r="E272" i="2"/>
  <c r="G271" i="2"/>
  <c r="F271" i="2"/>
  <c r="E271" i="2"/>
  <c r="G270" i="2"/>
  <c r="F270" i="2"/>
  <c r="E270" i="2"/>
  <c r="G269" i="2"/>
  <c r="F269" i="2"/>
  <c r="E269" i="2"/>
  <c r="G268" i="2"/>
  <c r="F268" i="2"/>
  <c r="E268" i="2"/>
  <c r="G267" i="2"/>
  <c r="F267" i="2"/>
  <c r="E267" i="2"/>
  <c r="G266" i="2"/>
  <c r="F266" i="2"/>
  <c r="E266" i="2"/>
  <c r="G265" i="2"/>
  <c r="F265" i="2"/>
  <c r="E265" i="2"/>
  <c r="G264" i="2"/>
  <c r="F264" i="2"/>
  <c r="E264" i="2"/>
  <c r="G263" i="2"/>
  <c r="F263" i="2"/>
  <c r="E263" i="2"/>
  <c r="G262" i="2"/>
  <c r="F262" i="2"/>
  <c r="E262" i="2"/>
  <c r="G261" i="2"/>
  <c r="F261" i="2"/>
  <c r="E261" i="2"/>
  <c r="G260" i="2"/>
  <c r="F260" i="2"/>
  <c r="E260" i="2"/>
  <c r="G259" i="2"/>
  <c r="F259" i="2"/>
  <c r="E259" i="2"/>
  <c r="G258" i="2"/>
  <c r="F258" i="2"/>
  <c r="E258" i="2"/>
  <c r="G257" i="2"/>
  <c r="F257" i="2"/>
  <c r="E257" i="2"/>
  <c r="G256" i="2"/>
  <c r="F256" i="2"/>
  <c r="E256" i="2"/>
  <c r="G255" i="2"/>
  <c r="F255" i="2"/>
  <c r="E255" i="2"/>
  <c r="G254" i="2"/>
  <c r="F254" i="2"/>
  <c r="E254" i="2"/>
  <c r="G253" i="2"/>
  <c r="F253" i="2"/>
  <c r="E253" i="2"/>
  <c r="G252" i="2"/>
  <c r="F252" i="2"/>
  <c r="E252" i="2"/>
  <c r="G251" i="2"/>
  <c r="F251" i="2"/>
  <c r="E251" i="2"/>
  <c r="G250" i="2"/>
  <c r="F250" i="2"/>
  <c r="E250" i="2"/>
  <c r="G249" i="2"/>
  <c r="F249" i="2"/>
  <c r="E249" i="2"/>
  <c r="G248" i="2"/>
  <c r="F248" i="2"/>
  <c r="E248" i="2"/>
  <c r="G247" i="2"/>
  <c r="F247" i="2"/>
  <c r="E247" i="2"/>
  <c r="G246" i="2"/>
  <c r="F246" i="2"/>
  <c r="E246" i="2"/>
  <c r="G245" i="2"/>
  <c r="F245" i="2"/>
  <c r="E245" i="2"/>
  <c r="G244" i="2"/>
  <c r="F244" i="2"/>
  <c r="E244" i="2"/>
  <c r="G243" i="2"/>
  <c r="F243" i="2"/>
  <c r="E243" i="2"/>
  <c r="G242" i="2"/>
  <c r="F242" i="2"/>
  <c r="E242" i="2"/>
  <c r="G241" i="2"/>
  <c r="F241" i="2"/>
  <c r="E241" i="2"/>
  <c r="G240" i="2"/>
  <c r="F240" i="2"/>
  <c r="E240" i="2"/>
  <c r="G239" i="2"/>
  <c r="F239" i="2"/>
  <c r="E239" i="2"/>
  <c r="G238" i="2"/>
  <c r="F238" i="2"/>
  <c r="E238" i="2"/>
  <c r="G237" i="2"/>
  <c r="F237" i="2"/>
  <c r="E237" i="2"/>
  <c r="G236" i="2"/>
  <c r="F236" i="2"/>
  <c r="E236" i="2"/>
  <c r="G235" i="2"/>
  <c r="F235" i="2"/>
  <c r="E235" i="2"/>
  <c r="G234" i="2"/>
  <c r="F234" i="2"/>
  <c r="E234" i="2"/>
  <c r="G233" i="2"/>
  <c r="F233" i="2"/>
  <c r="E233" i="2"/>
  <c r="G232" i="2"/>
  <c r="F232" i="2"/>
  <c r="E232" i="2"/>
  <c r="G231" i="2"/>
  <c r="F231" i="2"/>
  <c r="E231" i="2"/>
  <c r="G230" i="2"/>
  <c r="F230" i="2"/>
  <c r="E230" i="2"/>
  <c r="G229" i="2"/>
  <c r="F229" i="2"/>
  <c r="E229" i="2"/>
  <c r="G228" i="2"/>
  <c r="F228" i="2"/>
  <c r="E228" i="2"/>
  <c r="G227" i="2"/>
  <c r="F227" i="2"/>
  <c r="E227" i="2"/>
  <c r="G226" i="2"/>
  <c r="F226" i="2"/>
  <c r="E226" i="2"/>
  <c r="G225" i="2"/>
  <c r="F225" i="2"/>
  <c r="E225" i="2"/>
  <c r="G224" i="2"/>
  <c r="F224" i="2"/>
  <c r="E224" i="2"/>
  <c r="G223" i="2"/>
  <c r="F223" i="2"/>
  <c r="E223" i="2"/>
  <c r="G222" i="2"/>
  <c r="F222" i="2"/>
  <c r="E222" i="2"/>
  <c r="G221" i="2"/>
  <c r="F221" i="2"/>
  <c r="E221" i="2"/>
  <c r="G220" i="2"/>
  <c r="F220" i="2"/>
  <c r="E220" i="2"/>
  <c r="G219" i="2"/>
  <c r="F219" i="2"/>
  <c r="E219" i="2"/>
  <c r="G218" i="2"/>
  <c r="F218" i="2"/>
  <c r="E218" i="2"/>
  <c r="G217" i="2"/>
  <c r="F217" i="2"/>
  <c r="E217" i="2"/>
  <c r="G216" i="2"/>
  <c r="F216" i="2"/>
  <c r="E216" i="2"/>
  <c r="G215" i="2"/>
  <c r="F215" i="2"/>
  <c r="E215" i="2"/>
  <c r="G214" i="2"/>
  <c r="F214" i="2"/>
  <c r="E214" i="2"/>
  <c r="G213" i="2"/>
  <c r="F213" i="2"/>
  <c r="E213" i="2"/>
  <c r="G212" i="2"/>
  <c r="F212" i="2"/>
  <c r="E212" i="2"/>
  <c r="G211" i="2"/>
  <c r="F211" i="2"/>
  <c r="E211" i="2"/>
  <c r="G210" i="2"/>
  <c r="F210" i="2"/>
  <c r="E210" i="2"/>
  <c r="G209" i="2"/>
  <c r="F209" i="2"/>
  <c r="E209" i="2"/>
  <c r="G208" i="2"/>
  <c r="F208" i="2"/>
  <c r="E208" i="2"/>
  <c r="G207" i="2"/>
  <c r="F207" i="2"/>
  <c r="E207" i="2"/>
  <c r="G206" i="2"/>
  <c r="F206" i="2"/>
  <c r="E206" i="2"/>
  <c r="G205" i="2"/>
  <c r="F205" i="2"/>
  <c r="E205" i="2"/>
  <c r="G204" i="2"/>
  <c r="F204" i="2"/>
  <c r="E204" i="2"/>
  <c r="G203" i="2"/>
  <c r="F203" i="2"/>
  <c r="E203" i="2"/>
  <c r="G202" i="2"/>
  <c r="F202" i="2"/>
  <c r="E202" i="2"/>
  <c r="G201" i="2"/>
  <c r="F201" i="2"/>
  <c r="E201" i="2"/>
  <c r="G200" i="2"/>
  <c r="F200" i="2"/>
  <c r="E200" i="2"/>
  <c r="G199" i="2"/>
  <c r="F199" i="2"/>
  <c r="E199" i="2"/>
  <c r="G198" i="2"/>
  <c r="F198" i="2"/>
  <c r="E198" i="2"/>
  <c r="G197" i="2"/>
  <c r="F197" i="2"/>
  <c r="E197" i="2"/>
  <c r="G196" i="2"/>
  <c r="F196" i="2"/>
  <c r="E196" i="2"/>
  <c r="G195" i="2"/>
  <c r="F195" i="2"/>
  <c r="E195" i="2"/>
  <c r="G194" i="2"/>
  <c r="F194" i="2"/>
  <c r="E194" i="2"/>
  <c r="G193" i="2"/>
  <c r="F193" i="2"/>
  <c r="E193" i="2"/>
  <c r="G192" i="2"/>
  <c r="F192" i="2"/>
  <c r="E192" i="2"/>
  <c r="G191" i="2"/>
  <c r="F191" i="2"/>
  <c r="E191" i="2"/>
  <c r="G190" i="2"/>
  <c r="F190" i="2"/>
  <c r="E190" i="2"/>
  <c r="G189" i="2"/>
  <c r="F189" i="2"/>
  <c r="E189" i="2"/>
  <c r="G188" i="2"/>
  <c r="F188" i="2"/>
  <c r="E188" i="2"/>
  <c r="G187" i="2"/>
  <c r="F187" i="2"/>
  <c r="E187" i="2"/>
  <c r="G186" i="2"/>
  <c r="F186" i="2"/>
  <c r="E186" i="2"/>
  <c r="G185" i="2"/>
  <c r="F185" i="2"/>
  <c r="E185" i="2"/>
  <c r="G184" i="2"/>
  <c r="F184" i="2"/>
  <c r="E184" i="2"/>
  <c r="G183" i="2"/>
  <c r="F183" i="2"/>
  <c r="E183" i="2"/>
  <c r="G182" i="2"/>
  <c r="F182" i="2"/>
  <c r="E182" i="2"/>
  <c r="G181" i="2"/>
  <c r="F181" i="2"/>
  <c r="E181" i="2"/>
  <c r="G180" i="2"/>
  <c r="F180" i="2"/>
  <c r="E180" i="2"/>
  <c r="G179" i="2"/>
  <c r="F179" i="2"/>
  <c r="E179" i="2"/>
  <c r="G178" i="2"/>
  <c r="F178" i="2"/>
  <c r="E178" i="2"/>
  <c r="G177" i="2"/>
  <c r="F177" i="2"/>
  <c r="E177" i="2"/>
  <c r="G176" i="2"/>
  <c r="F176" i="2"/>
  <c r="E176" i="2"/>
  <c r="G175" i="2"/>
  <c r="F175" i="2"/>
  <c r="E175" i="2"/>
  <c r="G174" i="2"/>
  <c r="F174" i="2"/>
  <c r="E174" i="2"/>
  <c r="G173" i="2"/>
  <c r="F173" i="2"/>
  <c r="E173" i="2"/>
  <c r="G172" i="2"/>
  <c r="F172" i="2"/>
  <c r="E172" i="2"/>
  <c r="G171" i="2"/>
  <c r="F171" i="2"/>
  <c r="E171" i="2"/>
  <c r="G170" i="2"/>
  <c r="F170" i="2"/>
  <c r="E170" i="2"/>
  <c r="G169" i="2"/>
  <c r="F169" i="2"/>
  <c r="E169" i="2"/>
  <c r="G168" i="2"/>
  <c r="F168" i="2"/>
  <c r="E168" i="2"/>
  <c r="G167" i="2"/>
  <c r="F167" i="2"/>
  <c r="E167" i="2"/>
  <c r="G166" i="2"/>
  <c r="F166" i="2"/>
  <c r="E166" i="2"/>
  <c r="G165" i="2"/>
  <c r="F165" i="2"/>
  <c r="E165" i="2"/>
  <c r="G164" i="2"/>
  <c r="F164" i="2"/>
  <c r="E164" i="2"/>
  <c r="G163" i="2"/>
  <c r="F163" i="2"/>
  <c r="E163" i="2"/>
  <c r="G162" i="2"/>
  <c r="F162" i="2"/>
  <c r="E162" i="2"/>
  <c r="G161" i="2"/>
  <c r="F161" i="2"/>
  <c r="E161" i="2"/>
  <c r="G160" i="2"/>
  <c r="F160" i="2"/>
  <c r="E160" i="2"/>
  <c r="G159" i="2"/>
  <c r="F159" i="2"/>
  <c r="E159" i="2"/>
  <c r="G158" i="2"/>
  <c r="F158" i="2"/>
  <c r="E158" i="2"/>
  <c r="G157" i="2"/>
  <c r="F157" i="2"/>
  <c r="E157" i="2"/>
  <c r="G156" i="2"/>
  <c r="F156" i="2"/>
  <c r="E156" i="2"/>
  <c r="G155" i="2"/>
  <c r="F155" i="2"/>
  <c r="E155" i="2"/>
  <c r="G154" i="2"/>
  <c r="F154" i="2"/>
  <c r="E154" i="2"/>
  <c r="G153" i="2"/>
  <c r="F153" i="2"/>
  <c r="E153" i="2"/>
  <c r="G152" i="2"/>
  <c r="F152" i="2"/>
  <c r="E152" i="2"/>
  <c r="G151" i="2"/>
  <c r="F151" i="2"/>
  <c r="E151" i="2"/>
  <c r="G150" i="2"/>
  <c r="F150" i="2"/>
  <c r="E150" i="2"/>
  <c r="G149" i="2"/>
  <c r="F149" i="2"/>
  <c r="E149" i="2"/>
  <c r="G148" i="2"/>
  <c r="F148" i="2"/>
  <c r="E148" i="2"/>
  <c r="G147" i="2"/>
  <c r="F147" i="2"/>
  <c r="E147" i="2"/>
  <c r="G146" i="2"/>
  <c r="F146" i="2"/>
  <c r="E146" i="2"/>
  <c r="G145" i="2"/>
  <c r="F145" i="2"/>
  <c r="E145" i="2"/>
  <c r="G144" i="2"/>
  <c r="F144" i="2"/>
  <c r="E144" i="2"/>
  <c r="G143" i="2"/>
  <c r="F143" i="2"/>
  <c r="E143" i="2"/>
  <c r="G142" i="2"/>
  <c r="F142" i="2"/>
  <c r="E142" i="2"/>
  <c r="G141" i="2"/>
  <c r="F141" i="2"/>
  <c r="E141" i="2"/>
  <c r="G140" i="2"/>
  <c r="F140" i="2"/>
  <c r="E140" i="2"/>
  <c r="G139" i="2"/>
  <c r="F139" i="2"/>
  <c r="E139" i="2"/>
  <c r="G138" i="2"/>
  <c r="F138" i="2"/>
  <c r="E138" i="2"/>
  <c r="G137" i="2"/>
  <c r="F137" i="2"/>
  <c r="E137" i="2"/>
  <c r="G136" i="2"/>
  <c r="F136" i="2"/>
  <c r="E136" i="2"/>
  <c r="G135" i="2"/>
  <c r="F135" i="2"/>
  <c r="E135" i="2"/>
  <c r="G134" i="2"/>
  <c r="F134" i="2"/>
  <c r="E134" i="2"/>
  <c r="G133" i="2"/>
  <c r="F133" i="2"/>
  <c r="E133" i="2"/>
  <c r="G132" i="2"/>
  <c r="F132" i="2"/>
  <c r="E132" i="2"/>
  <c r="G131" i="2"/>
  <c r="F131" i="2"/>
  <c r="E131" i="2"/>
  <c r="G130" i="2"/>
  <c r="F130" i="2"/>
  <c r="E130" i="2"/>
  <c r="G129" i="2"/>
  <c r="F129" i="2"/>
  <c r="E129" i="2"/>
  <c r="G128" i="2"/>
  <c r="F128" i="2"/>
  <c r="E128" i="2"/>
  <c r="G127" i="2"/>
  <c r="F127" i="2"/>
  <c r="E127" i="2"/>
  <c r="G126" i="2"/>
  <c r="F126" i="2"/>
  <c r="E126" i="2"/>
  <c r="G125" i="2"/>
  <c r="F125" i="2"/>
  <c r="E125" i="2"/>
  <c r="G124" i="2"/>
  <c r="F124" i="2"/>
  <c r="E124" i="2"/>
  <c r="G123" i="2"/>
  <c r="F123" i="2"/>
  <c r="E123" i="2"/>
  <c r="G122" i="2"/>
  <c r="F122" i="2"/>
  <c r="E122" i="2"/>
  <c r="G121" i="2"/>
  <c r="F121" i="2"/>
  <c r="E121" i="2"/>
  <c r="G120" i="2"/>
  <c r="F120" i="2"/>
  <c r="E120" i="2"/>
  <c r="G119" i="2"/>
  <c r="F119" i="2"/>
  <c r="E119" i="2"/>
  <c r="G118" i="2"/>
  <c r="F118" i="2"/>
  <c r="E118" i="2"/>
  <c r="G117" i="2"/>
  <c r="F117" i="2"/>
  <c r="E117" i="2"/>
  <c r="G116" i="2"/>
  <c r="F116" i="2"/>
  <c r="E116" i="2"/>
  <c r="G115" i="2"/>
  <c r="F115" i="2"/>
  <c r="E115" i="2"/>
  <c r="G114" i="2"/>
  <c r="F114" i="2"/>
  <c r="E114" i="2"/>
  <c r="G113" i="2"/>
  <c r="F113" i="2"/>
  <c r="E113" i="2"/>
  <c r="G112" i="2"/>
  <c r="F112" i="2"/>
  <c r="E112" i="2"/>
  <c r="G111" i="2"/>
  <c r="F111" i="2"/>
  <c r="E111" i="2"/>
  <c r="G110" i="2"/>
  <c r="F110" i="2"/>
  <c r="E110" i="2"/>
  <c r="G109" i="2"/>
  <c r="F109" i="2"/>
  <c r="E109" i="2"/>
  <c r="G108" i="2"/>
  <c r="F108" i="2"/>
  <c r="E108" i="2"/>
  <c r="G107" i="2"/>
  <c r="F107" i="2"/>
  <c r="E107" i="2"/>
  <c r="G106" i="2"/>
  <c r="F106" i="2"/>
  <c r="E106" i="2"/>
  <c r="G105" i="2"/>
  <c r="F105" i="2"/>
  <c r="E105" i="2"/>
  <c r="G104" i="2"/>
  <c r="F104" i="2"/>
  <c r="E104" i="2"/>
  <c r="G103" i="2"/>
  <c r="F103" i="2"/>
  <c r="E103" i="2"/>
  <c r="G102" i="2"/>
  <c r="F102" i="2"/>
  <c r="E102" i="2"/>
  <c r="G101" i="2"/>
  <c r="F101" i="2"/>
  <c r="E101" i="2"/>
  <c r="G100" i="2"/>
  <c r="F100" i="2"/>
  <c r="E100" i="2"/>
  <c r="G99" i="2"/>
  <c r="F99" i="2"/>
  <c r="E99" i="2"/>
  <c r="G98" i="2"/>
  <c r="F98" i="2"/>
  <c r="E98" i="2"/>
  <c r="G97" i="2"/>
  <c r="F97" i="2"/>
  <c r="E97" i="2"/>
  <c r="G96" i="2"/>
  <c r="F96" i="2"/>
  <c r="E96" i="2"/>
  <c r="G95" i="2"/>
  <c r="F95" i="2"/>
  <c r="E95" i="2"/>
  <c r="G94" i="2"/>
  <c r="F94" i="2"/>
  <c r="E94" i="2"/>
  <c r="G93" i="2"/>
  <c r="F93" i="2"/>
  <c r="E93" i="2"/>
  <c r="G92" i="2"/>
  <c r="F92" i="2"/>
  <c r="E92" i="2"/>
  <c r="G91" i="2"/>
  <c r="F91" i="2"/>
  <c r="E91" i="2"/>
  <c r="G90" i="2"/>
  <c r="F90" i="2"/>
  <c r="E90" i="2"/>
  <c r="G89" i="2"/>
  <c r="F89" i="2"/>
  <c r="E89" i="2"/>
  <c r="G88" i="2"/>
  <c r="F88" i="2"/>
  <c r="E88" i="2"/>
  <c r="G87" i="2"/>
  <c r="F87" i="2"/>
  <c r="E87" i="2"/>
  <c r="G86" i="2"/>
  <c r="F86" i="2"/>
  <c r="E86" i="2"/>
  <c r="G85" i="2"/>
  <c r="F85" i="2"/>
  <c r="E85" i="2"/>
  <c r="G84" i="2"/>
  <c r="F84" i="2"/>
  <c r="E84" i="2"/>
  <c r="G83" i="2"/>
  <c r="F83" i="2"/>
  <c r="E83" i="2"/>
  <c r="G82" i="2"/>
  <c r="F82" i="2"/>
  <c r="E82" i="2"/>
  <c r="G81" i="2"/>
  <c r="F81" i="2"/>
  <c r="E81" i="2"/>
  <c r="G80" i="2"/>
  <c r="F80" i="2"/>
  <c r="E80" i="2"/>
  <c r="G79" i="2"/>
  <c r="F79" i="2"/>
  <c r="E79" i="2"/>
  <c r="G78" i="2"/>
  <c r="F78" i="2"/>
  <c r="E78" i="2"/>
  <c r="G77" i="2"/>
  <c r="F77" i="2"/>
  <c r="E77" i="2"/>
  <c r="G76" i="2"/>
  <c r="F76" i="2"/>
  <c r="E76" i="2"/>
  <c r="G75" i="2"/>
  <c r="F75" i="2"/>
  <c r="E75" i="2"/>
  <c r="G74" i="2"/>
  <c r="F74" i="2"/>
  <c r="E74" i="2"/>
  <c r="G73" i="2"/>
  <c r="F73" i="2"/>
  <c r="E73" i="2"/>
  <c r="G72" i="2"/>
  <c r="F72" i="2"/>
  <c r="E72" i="2"/>
  <c r="G71" i="2"/>
  <c r="F71" i="2"/>
  <c r="E71" i="2"/>
  <c r="G70" i="2"/>
  <c r="F70" i="2"/>
  <c r="E70" i="2"/>
  <c r="G69" i="2"/>
  <c r="F69" i="2"/>
  <c r="E69" i="2"/>
  <c r="G68" i="2"/>
  <c r="F68" i="2"/>
  <c r="E68" i="2"/>
  <c r="G67" i="2"/>
  <c r="F67" i="2"/>
  <c r="E67" i="2"/>
  <c r="G66" i="2"/>
  <c r="F66" i="2"/>
  <c r="E66" i="2"/>
  <c r="G65" i="2"/>
  <c r="F65" i="2"/>
  <c r="E65" i="2"/>
  <c r="G64" i="2"/>
  <c r="F64" i="2"/>
  <c r="E64" i="2"/>
  <c r="G63" i="2"/>
  <c r="F63" i="2"/>
  <c r="E63" i="2"/>
  <c r="G62" i="2"/>
  <c r="F62" i="2"/>
  <c r="E62" i="2"/>
  <c r="G61" i="2"/>
  <c r="F61" i="2"/>
  <c r="E61" i="2"/>
  <c r="G60" i="2"/>
  <c r="F60" i="2"/>
  <c r="E60" i="2"/>
  <c r="G59" i="2"/>
  <c r="F59" i="2"/>
  <c r="E59" i="2"/>
  <c r="G58" i="2"/>
  <c r="F58" i="2"/>
  <c r="E58" i="2"/>
  <c r="G57" i="2"/>
  <c r="F57" i="2"/>
  <c r="E57" i="2"/>
  <c r="G56" i="2"/>
  <c r="F56" i="2"/>
  <c r="E56" i="2"/>
  <c r="G55" i="2"/>
  <c r="F55" i="2"/>
  <c r="E55" i="2"/>
  <c r="G54" i="2"/>
  <c r="F54" i="2"/>
  <c r="E54" i="2"/>
  <c r="G53" i="2"/>
  <c r="F53" i="2"/>
  <c r="E53" i="2"/>
  <c r="G52" i="2"/>
  <c r="F52" i="2"/>
  <c r="E52" i="2"/>
  <c r="G51" i="2"/>
  <c r="F51" i="2"/>
  <c r="E51" i="2"/>
  <c r="G50" i="2"/>
  <c r="F50" i="2"/>
  <c r="E50" i="2"/>
  <c r="G49" i="2"/>
  <c r="F49" i="2"/>
  <c r="E49" i="2"/>
  <c r="G48" i="2"/>
  <c r="F48" i="2"/>
  <c r="E48" i="2"/>
  <c r="G47" i="2"/>
  <c r="F47" i="2"/>
  <c r="E47" i="2"/>
  <c r="G46" i="2"/>
  <c r="F46" i="2"/>
  <c r="E46" i="2"/>
  <c r="G45" i="2"/>
  <c r="F45" i="2"/>
  <c r="E45" i="2"/>
  <c r="G44" i="2"/>
  <c r="F44" i="2"/>
  <c r="E44" i="2"/>
  <c r="G43" i="2"/>
  <c r="F43" i="2"/>
  <c r="E43" i="2"/>
  <c r="G42" i="2"/>
  <c r="F42" i="2"/>
  <c r="E42" i="2"/>
  <c r="G41" i="2"/>
  <c r="F41" i="2"/>
  <c r="E41" i="2"/>
  <c r="G40" i="2"/>
  <c r="F40" i="2"/>
  <c r="E40" i="2"/>
  <c r="G39" i="2"/>
  <c r="F39" i="2"/>
  <c r="E39" i="2"/>
  <c r="G38" i="2"/>
  <c r="F38" i="2"/>
  <c r="E38" i="2"/>
  <c r="G37" i="2"/>
  <c r="F37" i="2"/>
  <c r="E37" i="2"/>
  <c r="G36" i="2"/>
  <c r="F36" i="2"/>
  <c r="E36" i="2"/>
  <c r="G35" i="2"/>
  <c r="F35" i="2"/>
  <c r="E35" i="2"/>
  <c r="G34" i="2"/>
  <c r="F34" i="2"/>
  <c r="E34" i="2"/>
  <c r="G33" i="2"/>
  <c r="F33" i="2"/>
  <c r="E33" i="2"/>
  <c r="G32" i="2"/>
  <c r="F32" i="2"/>
  <c r="E32" i="2"/>
  <c r="G31" i="2"/>
  <c r="F31" i="2"/>
  <c r="E31" i="2"/>
  <c r="G30" i="2"/>
  <c r="F30" i="2"/>
  <c r="E30" i="2"/>
  <c r="G29" i="2"/>
  <c r="F29" i="2"/>
  <c r="E29" i="2"/>
  <c r="G28" i="2"/>
  <c r="F28" i="2"/>
  <c r="E28" i="2"/>
  <c r="G27" i="2"/>
  <c r="F27" i="2"/>
  <c r="E27" i="2"/>
  <c r="G26" i="2"/>
  <c r="F26" i="2"/>
  <c r="E26" i="2"/>
  <c r="G25" i="2"/>
  <c r="F25" i="2"/>
  <c r="E25" i="2"/>
  <c r="G24" i="2"/>
  <c r="F24" i="2"/>
  <c r="E24" i="2"/>
  <c r="G23" i="2"/>
  <c r="F23" i="2"/>
  <c r="E23" i="2"/>
  <c r="G22" i="2"/>
  <c r="F22" i="2"/>
  <c r="E22" i="2"/>
  <c r="G21" i="2"/>
  <c r="F21" i="2"/>
  <c r="E21" i="2"/>
  <c r="G20" i="2"/>
  <c r="F20" i="2"/>
  <c r="E20" i="2"/>
  <c r="G19" i="2"/>
  <c r="F19" i="2"/>
  <c r="E19" i="2"/>
  <c r="G18" i="2"/>
  <c r="F18" i="2"/>
  <c r="E18" i="2"/>
  <c r="G17" i="2"/>
  <c r="F17" i="2"/>
  <c r="E17" i="2"/>
  <c r="G16" i="2"/>
  <c r="F16" i="2"/>
  <c r="E16" i="2"/>
  <c r="G15" i="2"/>
  <c r="F15" i="2"/>
  <c r="E15" i="2"/>
  <c r="G14" i="2"/>
  <c r="F14" i="2"/>
  <c r="E14" i="2"/>
  <c r="G13" i="2"/>
  <c r="F13" i="2"/>
  <c r="E13" i="2"/>
  <c r="G12" i="2"/>
  <c r="F12" i="2"/>
  <c r="E12" i="2"/>
  <c r="G11" i="2"/>
  <c r="F11" i="2"/>
  <c r="E11" i="2"/>
  <c r="G10" i="2"/>
  <c r="G9" i="2"/>
  <c r="G8" i="2"/>
  <c r="G7" i="2"/>
  <c r="G6" i="2"/>
  <c r="G5" i="2"/>
  <c r="G4" i="2"/>
  <c r="G3" i="2"/>
  <c r="G2" i="2"/>
</calcChain>
</file>

<file path=xl/sharedStrings.xml><?xml version="1.0" encoding="utf-8"?>
<sst xmlns="http://schemas.openxmlformats.org/spreadsheetml/2006/main" count="9276" uniqueCount="103">
  <si>
    <t>année</t>
  </si>
  <si>
    <t>Type d'arrêt</t>
  </si>
  <si>
    <t>EN COURS</t>
  </si>
  <si>
    <t>Type fournisseur</t>
  </si>
  <si>
    <t>Externe</t>
  </si>
  <si>
    <t>Module</t>
  </si>
  <si>
    <t>Module 1</t>
  </si>
  <si>
    <t>Module 8</t>
  </si>
  <si>
    <t>Module 9</t>
  </si>
  <si>
    <t>Nombre de Fournisseurs</t>
  </si>
  <si>
    <t>Étiquettes de colonnes</t>
  </si>
  <si>
    <t>Étiquettes de lignes</t>
  </si>
  <si>
    <t>AEP</t>
  </si>
  <si>
    <t>BERNAR</t>
  </si>
  <si>
    <t>Hartley</t>
  </si>
  <si>
    <t>Honglin</t>
  </si>
  <si>
    <t>Huyton</t>
  </si>
  <si>
    <t>Risoud</t>
  </si>
  <si>
    <t>SENSOREX</t>
  </si>
  <si>
    <t>Sipem</t>
  </si>
  <si>
    <t>SOFOP</t>
  </si>
  <si>
    <t>Total général</t>
  </si>
  <si>
    <t>EATON</t>
  </si>
  <si>
    <t>EXAMECA</t>
  </si>
  <si>
    <t>Messier Bugatti</t>
  </si>
  <si>
    <t>MMP</t>
  </si>
  <si>
    <t xml:space="preserve">NMB </t>
  </si>
  <si>
    <t>PACE</t>
  </si>
  <si>
    <t>PARKER</t>
  </si>
  <si>
    <t>PATTONAIR</t>
  </si>
  <si>
    <t>Qingan</t>
  </si>
  <si>
    <t>SEDEMECA</t>
  </si>
  <si>
    <t>AAS</t>
  </si>
  <si>
    <t>CMPM</t>
  </si>
  <si>
    <t>CURTIL</t>
  </si>
  <si>
    <t>DUBUIS</t>
  </si>
  <si>
    <t>FT GEARING</t>
  </si>
  <si>
    <t>GONGIN</t>
  </si>
  <si>
    <t>MGGC</t>
  </si>
  <si>
    <t>PETERCEM</t>
  </si>
  <si>
    <t>SECOME</t>
  </si>
  <si>
    <t>SPECTECH</t>
  </si>
  <si>
    <t>SPMA</t>
  </si>
  <si>
    <t>SUMPAR</t>
  </si>
  <si>
    <t>janvier</t>
  </si>
  <si>
    <t>février</t>
  </si>
  <si>
    <t>mars</t>
  </si>
  <si>
    <t>avril</t>
  </si>
  <si>
    <t>mai</t>
  </si>
  <si>
    <t>juin</t>
  </si>
  <si>
    <t>juillet</t>
  </si>
  <si>
    <t>Fournisseurs</t>
  </si>
  <si>
    <t>Date revue</t>
  </si>
  <si>
    <t>mois</t>
  </si>
  <si>
    <t>SOURIAU</t>
  </si>
  <si>
    <t>A VENIR</t>
  </si>
  <si>
    <t>HUYTON</t>
  </si>
  <si>
    <t>EPSITECH</t>
  </si>
  <si>
    <t>Microprécision</t>
  </si>
  <si>
    <t>WOLVERHAMPTON</t>
  </si>
  <si>
    <t>INDUSTRIA</t>
  </si>
  <si>
    <t>Moog</t>
  </si>
  <si>
    <t>MOOG</t>
  </si>
  <si>
    <t>HEMEL</t>
  </si>
  <si>
    <t>RATIER FIGEAC</t>
  </si>
  <si>
    <t>HS Wroclaw</t>
  </si>
  <si>
    <t>Bandung</t>
  </si>
  <si>
    <t>PENNY &amp; GILES</t>
  </si>
  <si>
    <t>Novintec</t>
  </si>
  <si>
    <t>GRENNE TWEED</t>
  </si>
  <si>
    <t>SADAM</t>
  </si>
  <si>
    <t>NOVINTEC</t>
  </si>
  <si>
    <t>MINEBEA</t>
  </si>
  <si>
    <t>BRENOT</t>
  </si>
  <si>
    <t>Woodward HRT</t>
  </si>
  <si>
    <t>NMB</t>
  </si>
  <si>
    <t>SOA</t>
  </si>
  <si>
    <t>Secome</t>
  </si>
  <si>
    <t>Bernar</t>
  </si>
  <si>
    <t>SMPA</t>
  </si>
  <si>
    <t>MEAS</t>
  </si>
  <si>
    <t>Artus</t>
  </si>
  <si>
    <t>Bangalore</t>
  </si>
  <si>
    <t>IMPRO</t>
  </si>
  <si>
    <t>Epsitech</t>
  </si>
  <si>
    <t>SIPEM</t>
  </si>
  <si>
    <t>HOWMET</t>
  </si>
  <si>
    <t>Industria</t>
  </si>
  <si>
    <t>Sensorex</t>
  </si>
  <si>
    <t>BANDUNG</t>
  </si>
  <si>
    <t>Kalisz</t>
  </si>
  <si>
    <t>Meas</t>
  </si>
  <si>
    <t>Pattonair</t>
  </si>
  <si>
    <t>Brenot</t>
  </si>
  <si>
    <t>VICTOR</t>
  </si>
  <si>
    <t>Honglin/Sira</t>
  </si>
  <si>
    <t>HS WROCLAW</t>
  </si>
  <si>
    <t>QINGAN</t>
  </si>
  <si>
    <t>RISOUD</t>
  </si>
  <si>
    <t>KALISZ</t>
  </si>
  <si>
    <t>HONGLIN</t>
  </si>
  <si>
    <t>Eaton Aerospace</t>
  </si>
  <si>
    <t>EATON AEROSPACE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</si>
</sst>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511703848384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NumberFormat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3" xfId="0" applyNumberFormat="1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Alignment="1">
      <alignment vertical="center"/>
    </xf>
    <xf numFmtId="0" fontId="0" fillId="3" borderId="0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  <xf numFmtId="0" fontId="1" fillId="4" borderId="4" xfId="0" applyFont="1" applyFill="1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3"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[Alertes arrêts.xlsx]Analyse fournisseurs externes!Tableau croisé dynamique6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'Analyse fournisseurs externes'!$B$6:$B$7</c:f>
              <c:strCache>
                <c:ptCount val="1"/>
                <c:pt idx="0">
                  <c:v>AAS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externes'!$B$8:$B$15</c:f>
              <c:numCache>
                <c:formatCode>General</c:formatCode>
                <c:ptCount val="7"/>
                <c:pt idx="5">
                  <c:v>1</c:v>
                </c:pt>
                <c:pt idx="6">
                  <c:v>3</c:v>
                </c:pt>
              </c:numCache>
            </c:numRef>
          </c:val>
        </c:ser>
        <c:ser>
          <c:idx val="1"/>
          <c:order val="1"/>
          <c:tx>
            <c:strRef>
              <c:f>'Analyse fournisseurs externes'!$C$6:$C$7</c:f>
              <c:strCache>
                <c:ptCount val="1"/>
                <c:pt idx="0">
                  <c:v>AEP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externes'!$C$8:$C$15</c:f>
              <c:numCache>
                <c:formatCode>General</c:formatCode>
                <c:ptCount val="7"/>
                <c:pt idx="5">
                  <c:v>1</c:v>
                </c:pt>
              </c:numCache>
            </c:numRef>
          </c:val>
        </c:ser>
        <c:ser>
          <c:idx val="2"/>
          <c:order val="2"/>
          <c:tx>
            <c:strRef>
              <c:f>'Analyse fournisseurs externes'!$D$6:$D$7</c:f>
              <c:strCache>
                <c:ptCount val="1"/>
                <c:pt idx="0">
                  <c:v>CMPM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externes'!$D$8:$D$15</c:f>
              <c:numCache>
                <c:formatCode>General</c:formatCode>
                <c:ptCount val="7"/>
                <c:pt idx="0">
                  <c:v>3</c:v>
                </c:pt>
                <c:pt idx="1">
                  <c:v>4</c:v>
                </c:pt>
                <c:pt idx="2">
                  <c:v>7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</c:ser>
        <c:ser>
          <c:idx val="3"/>
          <c:order val="3"/>
          <c:tx>
            <c:strRef>
              <c:f>'Analyse fournisseurs externes'!$E$6:$E$7</c:f>
              <c:strCache>
                <c:ptCount val="1"/>
                <c:pt idx="0">
                  <c:v>CURTIL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externes'!$E$8:$E$15</c:f>
              <c:numCache>
                <c:formatCode>General</c:formatCode>
                <c:ptCount val="7"/>
                <c:pt idx="1">
                  <c:v>2</c:v>
                </c:pt>
              </c:numCache>
            </c:numRef>
          </c:val>
        </c:ser>
        <c:ser>
          <c:idx val="4"/>
          <c:order val="4"/>
          <c:tx>
            <c:strRef>
              <c:f>'Analyse fournisseurs externes'!$F$6:$F$7</c:f>
              <c:strCache>
                <c:ptCount val="1"/>
                <c:pt idx="0">
                  <c:v>DUBUIS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externes'!$F$8:$F$15</c:f>
              <c:numCache>
                <c:formatCode>General</c:formatCode>
                <c:ptCount val="7"/>
                <c:pt idx="5">
                  <c:v>1</c:v>
                </c:pt>
              </c:numCache>
            </c:numRef>
          </c:val>
        </c:ser>
        <c:ser>
          <c:idx val="5"/>
          <c:order val="5"/>
          <c:tx>
            <c:strRef>
              <c:f>'Analyse fournisseurs externes'!$G$6:$G$7</c:f>
              <c:strCache>
                <c:ptCount val="1"/>
                <c:pt idx="0">
                  <c:v>EATON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externes'!$G$8:$G$15</c:f>
              <c:numCache>
                <c:formatCode>General</c:formatCode>
                <c:ptCount val="7"/>
                <c:pt idx="0">
                  <c:v>5</c:v>
                </c:pt>
                <c:pt idx="1">
                  <c:v>1</c:v>
                </c:pt>
              </c:numCache>
            </c:numRef>
          </c:val>
        </c:ser>
        <c:ser>
          <c:idx val="6"/>
          <c:order val="6"/>
          <c:tx>
            <c:strRef>
              <c:f>'Analyse fournisseurs externes'!$H$6:$H$7</c:f>
              <c:strCache>
                <c:ptCount val="1"/>
                <c:pt idx="0">
                  <c:v>FT GEARING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externes'!$H$8:$H$15</c:f>
              <c:numCache>
                <c:formatCode>General</c:formatCode>
                <c:ptCount val="7"/>
                <c:pt idx="5">
                  <c:v>3</c:v>
                </c:pt>
              </c:numCache>
            </c:numRef>
          </c:val>
        </c:ser>
        <c:ser>
          <c:idx val="7"/>
          <c:order val="7"/>
          <c:tx>
            <c:strRef>
              <c:f>'Analyse fournisseurs externes'!$I$6:$I$7</c:f>
              <c:strCache>
                <c:ptCount val="1"/>
                <c:pt idx="0">
                  <c:v>GONGIN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externes'!$I$8:$I$15</c:f>
              <c:numCache>
                <c:formatCode>General</c:formatCode>
                <c:ptCount val="7"/>
                <c:pt idx="3">
                  <c:v>7</c:v>
                </c:pt>
              </c:numCache>
            </c:numRef>
          </c:val>
        </c:ser>
        <c:ser>
          <c:idx val="8"/>
          <c:order val="8"/>
          <c:tx>
            <c:strRef>
              <c:f>'Analyse fournisseurs externes'!$J$6:$J$7</c:f>
              <c:strCache>
                <c:ptCount val="1"/>
                <c:pt idx="0">
                  <c:v>Honglin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externes'!$J$8:$J$15</c:f>
              <c:numCache>
                <c:formatCode>General</c:formatCode>
                <c:ptCount val="7"/>
                <c:pt idx="6">
                  <c:v>1</c:v>
                </c:pt>
              </c:numCache>
            </c:numRef>
          </c:val>
        </c:ser>
        <c:ser>
          <c:idx val="9"/>
          <c:order val="9"/>
          <c:tx>
            <c:strRef>
              <c:f>'Analyse fournisseurs externes'!$K$6:$K$7</c:f>
              <c:strCache>
                <c:ptCount val="1"/>
                <c:pt idx="0">
                  <c:v>MGGC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externes'!$K$8:$K$15</c:f>
              <c:numCache>
                <c:formatCode>General</c:formatCode>
                <c:ptCount val="7"/>
                <c:pt idx="6">
                  <c:v>1</c:v>
                </c:pt>
              </c:numCache>
            </c:numRef>
          </c:val>
        </c:ser>
        <c:ser>
          <c:idx val="10"/>
          <c:order val="10"/>
          <c:tx>
            <c:strRef>
              <c:f>'Analyse fournisseurs externes'!$L$6:$L$7</c:f>
              <c:strCache>
                <c:ptCount val="1"/>
                <c:pt idx="0">
                  <c:v>PARKER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externes'!$L$8:$L$15</c:f>
              <c:numCache>
                <c:formatCode>General</c:formatCode>
                <c:ptCount val="7"/>
                <c:pt idx="5">
                  <c:v>3</c:v>
                </c:pt>
              </c:numCache>
            </c:numRef>
          </c:val>
        </c:ser>
        <c:ser>
          <c:idx val="11"/>
          <c:order val="11"/>
          <c:tx>
            <c:strRef>
              <c:f>'Analyse fournisseurs externes'!$M$6:$M$7</c:f>
              <c:strCache>
                <c:ptCount val="1"/>
                <c:pt idx="0">
                  <c:v>PATTONAIR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externes'!$M$8:$M$15</c:f>
              <c:numCache>
                <c:formatCode>General</c:formatCode>
                <c:ptCount val="7"/>
                <c:pt idx="0">
                  <c:v>4</c:v>
                </c:pt>
                <c:pt idx="2">
                  <c:v>16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</c:ser>
        <c:ser>
          <c:idx val="12"/>
          <c:order val="12"/>
          <c:tx>
            <c:strRef>
              <c:f>'Analyse fournisseurs externes'!$N$6:$N$7</c:f>
              <c:strCache>
                <c:ptCount val="1"/>
                <c:pt idx="0">
                  <c:v>PETERCEM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externes'!$N$8:$N$15</c:f>
              <c:numCache>
                <c:formatCode>General</c:formatCode>
                <c:ptCount val="7"/>
                <c:pt idx="2">
                  <c:v>1</c:v>
                </c:pt>
              </c:numCache>
            </c:numRef>
          </c:val>
        </c:ser>
        <c:ser>
          <c:idx val="13"/>
          <c:order val="13"/>
          <c:tx>
            <c:strRef>
              <c:f>'Analyse fournisseurs externes'!$O$6:$O$7</c:f>
              <c:strCache>
                <c:ptCount val="1"/>
                <c:pt idx="0">
                  <c:v>Risoud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externes'!$O$8:$O$15</c:f>
              <c:numCache>
                <c:formatCode>General</c:formatCode>
                <c:ptCount val="7"/>
                <c:pt idx="1">
                  <c:v>1</c:v>
                </c:pt>
              </c:numCache>
            </c:numRef>
          </c:val>
        </c:ser>
        <c:ser>
          <c:idx val="14"/>
          <c:order val="14"/>
          <c:tx>
            <c:strRef>
              <c:f>'Analyse fournisseurs externes'!$P$6:$P$7</c:f>
              <c:strCache>
                <c:ptCount val="1"/>
                <c:pt idx="0">
                  <c:v>SECOME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externes'!$P$8:$P$15</c:f>
              <c:numCache>
                <c:formatCode>General</c:formatCode>
                <c:ptCount val="7"/>
                <c:pt idx="4">
                  <c:v>1</c:v>
                </c:pt>
              </c:numCache>
            </c:numRef>
          </c:val>
        </c:ser>
        <c:ser>
          <c:idx val="15"/>
          <c:order val="15"/>
          <c:tx>
            <c:strRef>
              <c:f>'Analyse fournisseurs externes'!$Q$6:$Q$7</c:f>
              <c:strCache>
                <c:ptCount val="1"/>
                <c:pt idx="0">
                  <c:v>SEDEMECA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externes'!$Q$8:$Q$15</c:f>
              <c:numCache>
                <c:formatCode>General</c:formatCode>
                <c:ptCount val="7"/>
                <c:pt idx="3">
                  <c:v>4</c:v>
                </c:pt>
              </c:numCache>
            </c:numRef>
          </c:val>
        </c:ser>
        <c:ser>
          <c:idx val="16"/>
          <c:order val="16"/>
          <c:tx>
            <c:strRef>
              <c:f>'Analyse fournisseurs externes'!$R$6:$R$7</c:f>
              <c:strCache>
                <c:ptCount val="1"/>
                <c:pt idx="0">
                  <c:v>SPECTECH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externes'!$R$8:$R$15</c:f>
              <c:numCache>
                <c:formatCode>General</c:formatCode>
                <c:ptCount val="7"/>
                <c:pt idx="5">
                  <c:v>1</c:v>
                </c:pt>
              </c:numCache>
            </c:numRef>
          </c:val>
        </c:ser>
        <c:ser>
          <c:idx val="17"/>
          <c:order val="17"/>
          <c:tx>
            <c:strRef>
              <c:f>'Analyse fournisseurs externes'!$S$6:$S$7</c:f>
              <c:strCache>
                <c:ptCount val="1"/>
                <c:pt idx="0">
                  <c:v>SPMA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externes'!$S$8:$S$15</c:f>
              <c:numCache>
                <c:formatCode>General</c:formatCode>
                <c:ptCount val="7"/>
                <c:pt idx="0">
                  <c:v>12</c:v>
                </c:pt>
                <c:pt idx="1">
                  <c:v>1</c:v>
                </c:pt>
                <c:pt idx="2">
                  <c:v>3</c:v>
                </c:pt>
                <c:pt idx="3">
                  <c:v>3</c:v>
                </c:pt>
              </c:numCache>
            </c:numRef>
          </c:val>
        </c:ser>
        <c:ser>
          <c:idx val="18"/>
          <c:order val="18"/>
          <c:tx>
            <c:strRef>
              <c:f>'Analyse fournisseurs externes'!$T$6:$T$7</c:f>
              <c:strCache>
                <c:ptCount val="1"/>
                <c:pt idx="0">
                  <c:v>SUMPAR</c:v>
                </c:pt>
              </c:strCache>
            </c:strRef>
          </c:tx>
          <c:invertIfNegative val="0"/>
          <c:cat>
            <c:strRef>
              <c:f>'Analyse fournisseurs externes'!$A$8:$A$15</c:f>
              <c:strCache>
                <c:ptCount val="7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</c:strCache>
            </c:strRef>
          </c:cat>
          <c:val>
            <c:numRef>
              <c:f>'Analyse fournisseurs externes'!$T$8:$T$15</c:f>
              <c:numCache>
                <c:formatCode>General</c:formatCode>
                <c:ptCount val="7"/>
                <c:pt idx="2">
                  <c:v>4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510656"/>
        <c:axId val="51517312"/>
      </c:barChart>
      <c:catAx>
        <c:axId val="51510656"/>
        <c:scaling>
          <c:orientation val="minMax"/>
        </c:scaling>
        <c:delete val="0"/>
        <c:axPos val="b"/>
        <c:majorTickMark val="out"/>
        <c:minorTickMark val="none"/>
        <c:tickLblPos val="nextTo"/>
        <c:crossAx val="51517312"/>
        <c:crosses val="autoZero"/>
        <c:auto val="1"/>
        <c:lblAlgn val="ctr"/>
        <c:lblOffset val="100"/>
        <c:noMultiLvlLbl val="0"/>
      </c:catAx>
      <c:valAx>
        <c:axId val="51517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15106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919162</xdr:colOff>
      <xdr:row>17</xdr:row>
      <xdr:rowOff>14286</xdr:rowOff>
    </xdr:from>
    <xdr:to>
      <xdr:col>7</xdr:col>
      <xdr:colOff>128587</xdr:colOff>
      <xdr:row>48</xdr:row>
      <xdr:rowOff>47626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malak, Hazal UTAS" refreshedDate="42221.589151157408" createdVersion="4" refreshedVersion="4" minRefreshableVersion="3" recordCount="5327">
  <cacheSource type="worksheet">
    <worksheetSource name="=ZoneTCD"/>
  </cacheSource>
  <cacheFields count="7">
    <cacheField name="Module" numFmtId="49">
      <sharedItems count="3">
        <s v="Module 1"/>
        <s v="Module 9"/>
        <s v="Module 8"/>
      </sharedItems>
    </cacheField>
    <cacheField name="Fournisseurs" numFmtId="0">
      <sharedItems count="73">
        <s v="Huyton"/>
        <s v="SOURIAU"/>
        <s v="Risoud"/>
        <s v="EPSITECH"/>
        <s v="Microprécision"/>
        <s v="SPMA"/>
        <s v="MGGC"/>
        <s v="WOLVERHAMPTON"/>
        <s v="BODET"/>
        <s v="SEDEMECA"/>
        <s v="BERNAR"/>
        <s v="INDUSTRIA"/>
        <s v="PATTONAIR"/>
        <s v="BRONZAVIA"/>
        <s v="Moog"/>
        <s v="Honglin"/>
        <s v="EXAMECA"/>
        <s v="AEP"/>
        <s v="HEMEL"/>
        <s v="NMB "/>
        <s v="RATIER FIGEAC"/>
        <s v="HS Wroclaw"/>
        <s v="SERMAT S.A"/>
        <s v="GONGIN"/>
        <s v="NFT"/>
        <s v="CMPM"/>
        <s v="Bandung"/>
        <s v="PENNY &amp; GILES"/>
        <s v="Sigma"/>
        <s v="TRIUMPH"/>
        <s v="Novintec"/>
        <s v="PACE"/>
        <s v="AVRIL"/>
        <s v="SENSOREX"/>
        <s v="SODISTREL"/>
        <s v="SECOME"/>
        <s v="SPECTECH"/>
        <s v="Sipem"/>
        <s v="GRENNE TWEED"/>
        <s v="MEKA MICRON"/>
        <s v="Messier Bugatti"/>
        <s v="SADAM"/>
        <s v="MMP"/>
        <s v="PARKER"/>
        <s v="MINEBEA"/>
        <s v="BRENOT"/>
        <s v="GLOBAL TEK"/>
        <s v="TRELLEBORG"/>
        <s v="Qingan"/>
        <s v="MPM"/>
        <s v="Woodward HRT"/>
        <s v="NMB"/>
        <s v="GE SENSING"/>
        <s v="CURTIL"/>
        <s v="Hartley"/>
        <s v="SOA"/>
        <s v="SMPA"/>
        <s v="MEAS"/>
        <s v="Artus"/>
        <s v="Bangalore"/>
        <s v="IMPRO"/>
        <s v="EATON"/>
        <s v="SOFOP"/>
        <s v="HOWMET"/>
        <s v="Kalisz"/>
        <s v="PETERCEM"/>
        <s v="SUMPAR"/>
        <s v="VICTOR"/>
        <s v="Honglin/Sira"/>
        <s v="DUBUIS"/>
        <s v="FT GEARING"/>
        <s v="AAS"/>
        <s v="Eaton Aerospace"/>
      </sharedItems>
    </cacheField>
    <cacheField name="Type d'arrêt" numFmtId="0">
      <sharedItems count="2">
        <s v="EN COURS"/>
        <s v="A VENIR"/>
      </sharedItems>
    </cacheField>
    <cacheField name="Date revue" numFmtId="14">
      <sharedItems containsSemiMixedTypes="0" containsNonDate="0" containsDate="1" containsString="0" minDate="2014-01-07T00:00:00" maxDate="2015-07-07T00:00:00"/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nnée" numFmtId="49">
      <sharedItems containsSemiMixedTypes="0" containsString="0" containsNumber="1" containsInteger="1" minValue="2014" maxValue="2015" count="2">
        <n v="2014"/>
        <n v="2015"/>
      </sharedItems>
    </cacheField>
    <cacheField name="Type fournisseur" numFmtId="0">
      <sharedItems count="2">
        <s v="Externe"/>
        <s v="Inter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27">
  <r>
    <x v="0"/>
    <x v="0"/>
    <x v="0"/>
    <d v="2014-01-07T00:00:00"/>
    <x v="0"/>
    <x v="0"/>
    <x v="0"/>
  </r>
  <r>
    <x v="1"/>
    <x v="1"/>
    <x v="0"/>
    <d v="2014-01-07T00:00:00"/>
    <x v="0"/>
    <x v="0"/>
    <x v="0"/>
  </r>
  <r>
    <x v="1"/>
    <x v="2"/>
    <x v="0"/>
    <d v="2014-01-07T00:00:00"/>
    <x v="0"/>
    <x v="0"/>
    <x v="0"/>
  </r>
  <r>
    <x v="0"/>
    <x v="0"/>
    <x v="1"/>
    <d v="2014-01-07T00:00:00"/>
    <x v="0"/>
    <x v="0"/>
    <x v="0"/>
  </r>
  <r>
    <x v="2"/>
    <x v="0"/>
    <x v="1"/>
    <d v="2014-01-07T00:00:00"/>
    <x v="0"/>
    <x v="0"/>
    <x v="0"/>
  </r>
  <r>
    <x v="1"/>
    <x v="2"/>
    <x v="0"/>
    <d v="2014-01-09T00:00:00"/>
    <x v="0"/>
    <x v="0"/>
    <x v="0"/>
  </r>
  <r>
    <x v="1"/>
    <x v="3"/>
    <x v="0"/>
    <d v="2014-01-09T00:00:00"/>
    <x v="0"/>
    <x v="0"/>
    <x v="0"/>
  </r>
  <r>
    <x v="0"/>
    <x v="0"/>
    <x v="1"/>
    <d v="2014-01-09T00:00:00"/>
    <x v="0"/>
    <x v="0"/>
    <x v="0"/>
  </r>
  <r>
    <x v="1"/>
    <x v="4"/>
    <x v="1"/>
    <d v="2014-01-09T00:00:00"/>
    <x v="0"/>
    <x v="0"/>
    <x v="0"/>
  </r>
  <r>
    <x v="2"/>
    <x v="0"/>
    <x v="1"/>
    <d v="2014-01-09T00:00:00"/>
    <x v="0"/>
    <x v="0"/>
    <x v="0"/>
  </r>
  <r>
    <x v="0"/>
    <x v="0"/>
    <x v="0"/>
    <d v="2014-01-10T00:00:00"/>
    <x v="0"/>
    <x v="0"/>
    <x v="0"/>
  </r>
  <r>
    <x v="1"/>
    <x v="4"/>
    <x v="0"/>
    <d v="2014-01-10T00:00:00"/>
    <x v="0"/>
    <x v="0"/>
    <x v="0"/>
  </r>
  <r>
    <x v="2"/>
    <x v="0"/>
    <x v="0"/>
    <d v="2014-01-10T00:00:00"/>
    <x v="0"/>
    <x v="0"/>
    <x v="0"/>
  </r>
  <r>
    <x v="1"/>
    <x v="2"/>
    <x v="0"/>
    <d v="2014-01-10T00:00:00"/>
    <x v="0"/>
    <x v="0"/>
    <x v="0"/>
  </r>
  <r>
    <x v="1"/>
    <x v="5"/>
    <x v="0"/>
    <d v="2014-01-10T00:00:00"/>
    <x v="0"/>
    <x v="0"/>
    <x v="0"/>
  </r>
  <r>
    <x v="1"/>
    <x v="3"/>
    <x v="1"/>
    <d v="2014-01-10T00:00:00"/>
    <x v="0"/>
    <x v="0"/>
    <x v="0"/>
  </r>
  <r>
    <x v="0"/>
    <x v="0"/>
    <x v="0"/>
    <d v="2014-01-13T00:00:00"/>
    <x v="0"/>
    <x v="0"/>
    <x v="0"/>
  </r>
  <r>
    <x v="2"/>
    <x v="0"/>
    <x v="0"/>
    <d v="2014-01-13T00:00:00"/>
    <x v="0"/>
    <x v="0"/>
    <x v="0"/>
  </r>
  <r>
    <x v="1"/>
    <x v="4"/>
    <x v="0"/>
    <d v="2014-01-13T00:00:00"/>
    <x v="0"/>
    <x v="0"/>
    <x v="0"/>
  </r>
  <r>
    <x v="1"/>
    <x v="2"/>
    <x v="0"/>
    <d v="2014-01-13T00:00:00"/>
    <x v="0"/>
    <x v="0"/>
    <x v="0"/>
  </r>
  <r>
    <x v="1"/>
    <x v="5"/>
    <x v="0"/>
    <d v="2014-01-13T00:00:00"/>
    <x v="0"/>
    <x v="0"/>
    <x v="0"/>
  </r>
  <r>
    <x v="1"/>
    <x v="6"/>
    <x v="0"/>
    <d v="2014-01-13T00:00:00"/>
    <x v="0"/>
    <x v="0"/>
    <x v="0"/>
  </r>
  <r>
    <x v="0"/>
    <x v="0"/>
    <x v="1"/>
    <d v="2014-01-13T00:00:00"/>
    <x v="0"/>
    <x v="0"/>
    <x v="0"/>
  </r>
  <r>
    <x v="1"/>
    <x v="7"/>
    <x v="1"/>
    <d v="2014-01-13T00:00:00"/>
    <x v="0"/>
    <x v="0"/>
    <x v="1"/>
  </r>
  <r>
    <x v="1"/>
    <x v="8"/>
    <x v="1"/>
    <d v="2014-01-13T00:00:00"/>
    <x v="0"/>
    <x v="0"/>
    <x v="0"/>
  </r>
  <r>
    <x v="1"/>
    <x v="9"/>
    <x v="1"/>
    <d v="2014-01-13T00:00:00"/>
    <x v="0"/>
    <x v="0"/>
    <x v="0"/>
  </r>
  <r>
    <x v="0"/>
    <x v="0"/>
    <x v="0"/>
    <d v="2014-01-14T00:00:00"/>
    <x v="0"/>
    <x v="0"/>
    <x v="0"/>
  </r>
  <r>
    <x v="1"/>
    <x v="4"/>
    <x v="0"/>
    <d v="2014-01-14T00:00:00"/>
    <x v="0"/>
    <x v="0"/>
    <x v="0"/>
  </r>
  <r>
    <x v="1"/>
    <x v="6"/>
    <x v="0"/>
    <d v="2014-01-14T00:00:00"/>
    <x v="0"/>
    <x v="0"/>
    <x v="0"/>
  </r>
  <r>
    <x v="1"/>
    <x v="7"/>
    <x v="1"/>
    <d v="2014-01-14T00:00:00"/>
    <x v="0"/>
    <x v="0"/>
    <x v="1"/>
  </r>
  <r>
    <x v="1"/>
    <x v="8"/>
    <x v="1"/>
    <d v="2014-01-14T00:00:00"/>
    <x v="0"/>
    <x v="0"/>
    <x v="0"/>
  </r>
  <r>
    <x v="1"/>
    <x v="9"/>
    <x v="1"/>
    <d v="2014-01-14T00:00:00"/>
    <x v="0"/>
    <x v="0"/>
    <x v="0"/>
  </r>
  <r>
    <x v="1"/>
    <x v="7"/>
    <x v="1"/>
    <d v="2014-01-14T00:00:00"/>
    <x v="0"/>
    <x v="0"/>
    <x v="1"/>
  </r>
  <r>
    <x v="1"/>
    <x v="4"/>
    <x v="0"/>
    <d v="2014-01-15T00:00:00"/>
    <x v="0"/>
    <x v="0"/>
    <x v="0"/>
  </r>
  <r>
    <x v="1"/>
    <x v="2"/>
    <x v="0"/>
    <d v="2014-01-15T00:00:00"/>
    <x v="0"/>
    <x v="0"/>
    <x v="0"/>
  </r>
  <r>
    <x v="1"/>
    <x v="5"/>
    <x v="0"/>
    <d v="2014-01-15T00:00:00"/>
    <x v="0"/>
    <x v="0"/>
    <x v="0"/>
  </r>
  <r>
    <x v="2"/>
    <x v="0"/>
    <x v="1"/>
    <d v="2014-01-15T00:00:00"/>
    <x v="0"/>
    <x v="0"/>
    <x v="0"/>
  </r>
  <r>
    <x v="2"/>
    <x v="0"/>
    <x v="1"/>
    <d v="2014-01-15T00:00:00"/>
    <x v="0"/>
    <x v="0"/>
    <x v="0"/>
  </r>
  <r>
    <x v="2"/>
    <x v="10"/>
    <x v="1"/>
    <d v="2014-01-15T00:00:00"/>
    <x v="0"/>
    <x v="0"/>
    <x v="0"/>
  </r>
  <r>
    <x v="1"/>
    <x v="7"/>
    <x v="1"/>
    <d v="2014-01-15T00:00:00"/>
    <x v="0"/>
    <x v="0"/>
    <x v="1"/>
  </r>
  <r>
    <x v="1"/>
    <x v="9"/>
    <x v="1"/>
    <d v="2014-01-15T00:00:00"/>
    <x v="0"/>
    <x v="0"/>
    <x v="0"/>
  </r>
  <r>
    <x v="1"/>
    <x v="9"/>
    <x v="1"/>
    <d v="2014-01-15T00:00:00"/>
    <x v="0"/>
    <x v="0"/>
    <x v="0"/>
  </r>
  <r>
    <x v="1"/>
    <x v="4"/>
    <x v="0"/>
    <d v="2014-01-16T00:00:00"/>
    <x v="0"/>
    <x v="0"/>
    <x v="0"/>
  </r>
  <r>
    <x v="1"/>
    <x v="2"/>
    <x v="0"/>
    <d v="2014-01-16T00:00:00"/>
    <x v="0"/>
    <x v="0"/>
    <x v="0"/>
  </r>
  <r>
    <x v="1"/>
    <x v="5"/>
    <x v="0"/>
    <d v="2014-01-16T00:00:00"/>
    <x v="0"/>
    <x v="0"/>
    <x v="0"/>
  </r>
  <r>
    <x v="0"/>
    <x v="7"/>
    <x v="1"/>
    <d v="2014-01-16T00:00:00"/>
    <x v="0"/>
    <x v="0"/>
    <x v="1"/>
  </r>
  <r>
    <x v="0"/>
    <x v="2"/>
    <x v="1"/>
    <d v="2014-01-16T00:00:00"/>
    <x v="0"/>
    <x v="0"/>
    <x v="0"/>
  </r>
  <r>
    <x v="2"/>
    <x v="0"/>
    <x v="1"/>
    <d v="2014-01-16T00:00:00"/>
    <x v="0"/>
    <x v="0"/>
    <x v="0"/>
  </r>
  <r>
    <x v="2"/>
    <x v="0"/>
    <x v="1"/>
    <d v="2014-01-16T00:00:00"/>
    <x v="0"/>
    <x v="0"/>
    <x v="0"/>
  </r>
  <r>
    <x v="2"/>
    <x v="10"/>
    <x v="1"/>
    <d v="2014-01-16T00:00:00"/>
    <x v="0"/>
    <x v="0"/>
    <x v="0"/>
  </r>
  <r>
    <x v="1"/>
    <x v="7"/>
    <x v="1"/>
    <d v="2014-01-16T00:00:00"/>
    <x v="0"/>
    <x v="0"/>
    <x v="1"/>
  </r>
  <r>
    <x v="1"/>
    <x v="9"/>
    <x v="1"/>
    <d v="2014-01-16T00:00:00"/>
    <x v="0"/>
    <x v="0"/>
    <x v="0"/>
  </r>
  <r>
    <x v="1"/>
    <x v="9"/>
    <x v="1"/>
    <d v="2014-01-16T00:00:00"/>
    <x v="0"/>
    <x v="0"/>
    <x v="0"/>
  </r>
  <r>
    <x v="1"/>
    <x v="4"/>
    <x v="0"/>
    <d v="2014-01-17T00:00:00"/>
    <x v="0"/>
    <x v="0"/>
    <x v="0"/>
  </r>
  <r>
    <x v="1"/>
    <x v="2"/>
    <x v="0"/>
    <d v="2014-01-17T00:00:00"/>
    <x v="0"/>
    <x v="0"/>
    <x v="0"/>
  </r>
  <r>
    <x v="1"/>
    <x v="5"/>
    <x v="0"/>
    <d v="2014-01-17T00:00:00"/>
    <x v="0"/>
    <x v="0"/>
    <x v="0"/>
  </r>
  <r>
    <x v="0"/>
    <x v="7"/>
    <x v="1"/>
    <d v="2014-01-17T00:00:00"/>
    <x v="0"/>
    <x v="0"/>
    <x v="1"/>
  </r>
  <r>
    <x v="2"/>
    <x v="0"/>
    <x v="1"/>
    <d v="2014-01-17T00:00:00"/>
    <x v="0"/>
    <x v="0"/>
    <x v="0"/>
  </r>
  <r>
    <x v="2"/>
    <x v="7"/>
    <x v="1"/>
    <d v="2014-01-17T00:00:00"/>
    <x v="0"/>
    <x v="0"/>
    <x v="1"/>
  </r>
  <r>
    <x v="1"/>
    <x v="7"/>
    <x v="1"/>
    <d v="2014-01-17T00:00:00"/>
    <x v="0"/>
    <x v="0"/>
    <x v="1"/>
  </r>
  <r>
    <x v="1"/>
    <x v="9"/>
    <x v="1"/>
    <d v="2014-01-17T00:00:00"/>
    <x v="0"/>
    <x v="0"/>
    <x v="0"/>
  </r>
  <r>
    <x v="1"/>
    <x v="6"/>
    <x v="1"/>
    <d v="2014-01-17T00:00:00"/>
    <x v="0"/>
    <x v="0"/>
    <x v="0"/>
  </r>
  <r>
    <x v="1"/>
    <x v="9"/>
    <x v="1"/>
    <d v="2014-01-17T00:00:00"/>
    <x v="0"/>
    <x v="0"/>
    <x v="0"/>
  </r>
  <r>
    <x v="1"/>
    <x v="4"/>
    <x v="0"/>
    <d v="2014-01-20T00:00:00"/>
    <x v="0"/>
    <x v="0"/>
    <x v="0"/>
  </r>
  <r>
    <x v="1"/>
    <x v="2"/>
    <x v="0"/>
    <d v="2014-01-20T00:00:00"/>
    <x v="0"/>
    <x v="0"/>
    <x v="0"/>
  </r>
  <r>
    <x v="1"/>
    <x v="5"/>
    <x v="0"/>
    <d v="2014-01-20T00:00:00"/>
    <x v="0"/>
    <x v="0"/>
    <x v="0"/>
  </r>
  <r>
    <x v="1"/>
    <x v="8"/>
    <x v="0"/>
    <d v="2014-01-20T00:00:00"/>
    <x v="0"/>
    <x v="0"/>
    <x v="0"/>
  </r>
  <r>
    <x v="0"/>
    <x v="7"/>
    <x v="1"/>
    <d v="2014-01-20T00:00:00"/>
    <x v="0"/>
    <x v="0"/>
    <x v="1"/>
  </r>
  <r>
    <x v="2"/>
    <x v="0"/>
    <x v="1"/>
    <d v="2014-01-20T00:00:00"/>
    <x v="0"/>
    <x v="0"/>
    <x v="0"/>
  </r>
  <r>
    <x v="1"/>
    <x v="9"/>
    <x v="1"/>
    <d v="2014-01-20T00:00:00"/>
    <x v="0"/>
    <x v="0"/>
    <x v="0"/>
  </r>
  <r>
    <x v="1"/>
    <x v="4"/>
    <x v="0"/>
    <d v="2014-01-21T00:00:00"/>
    <x v="0"/>
    <x v="0"/>
    <x v="0"/>
  </r>
  <r>
    <x v="1"/>
    <x v="2"/>
    <x v="0"/>
    <d v="2014-01-21T00:00:00"/>
    <x v="0"/>
    <x v="0"/>
    <x v="0"/>
  </r>
  <r>
    <x v="2"/>
    <x v="11"/>
    <x v="1"/>
    <d v="2014-01-21T00:00:00"/>
    <x v="0"/>
    <x v="0"/>
    <x v="0"/>
  </r>
  <r>
    <x v="1"/>
    <x v="7"/>
    <x v="1"/>
    <d v="2014-01-21T00:00:00"/>
    <x v="0"/>
    <x v="0"/>
    <x v="1"/>
  </r>
  <r>
    <x v="1"/>
    <x v="6"/>
    <x v="1"/>
    <d v="2014-01-21T00:00:00"/>
    <x v="0"/>
    <x v="0"/>
    <x v="0"/>
  </r>
  <r>
    <x v="2"/>
    <x v="7"/>
    <x v="0"/>
    <d v="2014-01-23T00:00:00"/>
    <x v="0"/>
    <x v="0"/>
    <x v="1"/>
  </r>
  <r>
    <x v="1"/>
    <x v="4"/>
    <x v="0"/>
    <d v="2014-01-23T00:00:00"/>
    <x v="0"/>
    <x v="0"/>
    <x v="0"/>
  </r>
  <r>
    <x v="1"/>
    <x v="2"/>
    <x v="0"/>
    <d v="2014-01-23T00:00:00"/>
    <x v="0"/>
    <x v="0"/>
    <x v="0"/>
  </r>
  <r>
    <x v="0"/>
    <x v="7"/>
    <x v="1"/>
    <d v="2014-01-23T00:00:00"/>
    <x v="0"/>
    <x v="0"/>
    <x v="1"/>
  </r>
  <r>
    <x v="1"/>
    <x v="7"/>
    <x v="1"/>
    <d v="2014-01-23T00:00:00"/>
    <x v="0"/>
    <x v="0"/>
    <x v="1"/>
  </r>
  <r>
    <x v="2"/>
    <x v="0"/>
    <x v="0"/>
    <d v="2014-01-24T00:00:00"/>
    <x v="0"/>
    <x v="0"/>
    <x v="0"/>
  </r>
  <r>
    <x v="1"/>
    <x v="4"/>
    <x v="0"/>
    <d v="2014-01-24T00:00:00"/>
    <x v="0"/>
    <x v="0"/>
    <x v="0"/>
  </r>
  <r>
    <x v="1"/>
    <x v="8"/>
    <x v="0"/>
    <d v="2014-01-24T00:00:00"/>
    <x v="0"/>
    <x v="0"/>
    <x v="0"/>
  </r>
  <r>
    <x v="2"/>
    <x v="0"/>
    <x v="1"/>
    <d v="2014-01-24T00:00:00"/>
    <x v="0"/>
    <x v="0"/>
    <x v="0"/>
  </r>
  <r>
    <x v="1"/>
    <x v="7"/>
    <x v="1"/>
    <d v="2014-01-24T00:00:00"/>
    <x v="0"/>
    <x v="0"/>
    <x v="1"/>
  </r>
  <r>
    <x v="1"/>
    <x v="12"/>
    <x v="1"/>
    <d v="2014-01-24T00:00:00"/>
    <x v="0"/>
    <x v="0"/>
    <x v="0"/>
  </r>
  <r>
    <x v="1"/>
    <x v="13"/>
    <x v="1"/>
    <d v="2014-01-24T00:00:00"/>
    <x v="0"/>
    <x v="0"/>
    <x v="0"/>
  </r>
  <r>
    <x v="1"/>
    <x v="5"/>
    <x v="1"/>
    <d v="2014-01-24T00:00:00"/>
    <x v="0"/>
    <x v="0"/>
    <x v="0"/>
  </r>
  <r>
    <x v="0"/>
    <x v="2"/>
    <x v="0"/>
    <d v="2014-01-27T00:00:00"/>
    <x v="0"/>
    <x v="0"/>
    <x v="0"/>
  </r>
  <r>
    <x v="0"/>
    <x v="14"/>
    <x v="0"/>
    <d v="2014-01-27T00:00:00"/>
    <x v="0"/>
    <x v="0"/>
    <x v="0"/>
  </r>
  <r>
    <x v="1"/>
    <x v="2"/>
    <x v="0"/>
    <d v="2014-01-27T00:00:00"/>
    <x v="0"/>
    <x v="0"/>
    <x v="0"/>
  </r>
  <r>
    <x v="1"/>
    <x v="5"/>
    <x v="0"/>
    <d v="2014-01-27T00:00:00"/>
    <x v="0"/>
    <x v="0"/>
    <x v="0"/>
  </r>
  <r>
    <x v="1"/>
    <x v="5"/>
    <x v="0"/>
    <d v="2014-01-27T00:00:00"/>
    <x v="0"/>
    <x v="0"/>
    <x v="0"/>
  </r>
  <r>
    <x v="0"/>
    <x v="15"/>
    <x v="1"/>
    <d v="2014-01-27T00:00:00"/>
    <x v="0"/>
    <x v="0"/>
    <x v="0"/>
  </r>
  <r>
    <x v="1"/>
    <x v="7"/>
    <x v="1"/>
    <d v="2014-01-27T00:00:00"/>
    <x v="0"/>
    <x v="0"/>
    <x v="1"/>
  </r>
  <r>
    <x v="1"/>
    <x v="4"/>
    <x v="1"/>
    <d v="2014-01-27T00:00:00"/>
    <x v="0"/>
    <x v="0"/>
    <x v="0"/>
  </r>
  <r>
    <x v="1"/>
    <x v="3"/>
    <x v="1"/>
    <d v="2014-01-27T00:00:00"/>
    <x v="0"/>
    <x v="0"/>
    <x v="0"/>
  </r>
  <r>
    <x v="1"/>
    <x v="13"/>
    <x v="1"/>
    <d v="2014-01-27T00:00:00"/>
    <x v="0"/>
    <x v="0"/>
    <x v="0"/>
  </r>
  <r>
    <x v="2"/>
    <x v="7"/>
    <x v="0"/>
    <d v="2014-01-29T00:00:00"/>
    <x v="0"/>
    <x v="0"/>
    <x v="1"/>
  </r>
  <r>
    <x v="1"/>
    <x v="5"/>
    <x v="0"/>
    <d v="2014-01-29T00:00:00"/>
    <x v="0"/>
    <x v="0"/>
    <x v="0"/>
  </r>
  <r>
    <x v="1"/>
    <x v="5"/>
    <x v="0"/>
    <d v="2014-01-29T00:00:00"/>
    <x v="0"/>
    <x v="0"/>
    <x v="0"/>
  </r>
  <r>
    <x v="1"/>
    <x v="5"/>
    <x v="0"/>
    <d v="2014-01-29T00:00:00"/>
    <x v="0"/>
    <x v="0"/>
    <x v="0"/>
  </r>
  <r>
    <x v="1"/>
    <x v="7"/>
    <x v="0"/>
    <d v="2014-01-29T00:00:00"/>
    <x v="0"/>
    <x v="0"/>
    <x v="1"/>
  </r>
  <r>
    <x v="1"/>
    <x v="4"/>
    <x v="0"/>
    <d v="2014-01-29T00:00:00"/>
    <x v="0"/>
    <x v="0"/>
    <x v="0"/>
  </r>
  <r>
    <x v="0"/>
    <x v="7"/>
    <x v="1"/>
    <d v="2014-01-29T00:00:00"/>
    <x v="0"/>
    <x v="0"/>
    <x v="1"/>
  </r>
  <r>
    <x v="1"/>
    <x v="13"/>
    <x v="1"/>
    <d v="2014-01-29T00:00:00"/>
    <x v="0"/>
    <x v="0"/>
    <x v="0"/>
  </r>
  <r>
    <x v="1"/>
    <x v="13"/>
    <x v="1"/>
    <d v="2014-01-29T00:00:00"/>
    <x v="0"/>
    <x v="0"/>
    <x v="0"/>
  </r>
  <r>
    <x v="1"/>
    <x v="13"/>
    <x v="1"/>
    <d v="2014-01-29T00:00:00"/>
    <x v="0"/>
    <x v="0"/>
    <x v="0"/>
  </r>
  <r>
    <x v="0"/>
    <x v="15"/>
    <x v="0"/>
    <d v="2014-01-31T00:00:00"/>
    <x v="0"/>
    <x v="0"/>
    <x v="0"/>
  </r>
  <r>
    <x v="1"/>
    <x v="7"/>
    <x v="0"/>
    <d v="2014-01-31T00:00:00"/>
    <x v="0"/>
    <x v="0"/>
    <x v="1"/>
  </r>
  <r>
    <x v="1"/>
    <x v="4"/>
    <x v="0"/>
    <d v="2014-01-31T00:00:00"/>
    <x v="0"/>
    <x v="0"/>
    <x v="0"/>
  </r>
  <r>
    <x v="1"/>
    <x v="5"/>
    <x v="0"/>
    <d v="2014-01-31T00:00:00"/>
    <x v="0"/>
    <x v="0"/>
    <x v="0"/>
  </r>
  <r>
    <x v="1"/>
    <x v="8"/>
    <x v="0"/>
    <d v="2014-01-31T00:00:00"/>
    <x v="0"/>
    <x v="0"/>
    <x v="0"/>
  </r>
  <r>
    <x v="0"/>
    <x v="15"/>
    <x v="1"/>
    <d v="2014-01-31T00:00:00"/>
    <x v="0"/>
    <x v="0"/>
    <x v="0"/>
  </r>
  <r>
    <x v="1"/>
    <x v="12"/>
    <x v="1"/>
    <d v="2014-01-31T00:00:00"/>
    <x v="0"/>
    <x v="0"/>
    <x v="0"/>
  </r>
  <r>
    <x v="1"/>
    <x v="2"/>
    <x v="1"/>
    <d v="2014-01-31T00:00:00"/>
    <x v="0"/>
    <x v="0"/>
    <x v="0"/>
  </r>
  <r>
    <x v="1"/>
    <x v="13"/>
    <x v="1"/>
    <d v="2014-01-31T00:00:00"/>
    <x v="0"/>
    <x v="0"/>
    <x v="0"/>
  </r>
  <r>
    <x v="1"/>
    <x v="13"/>
    <x v="1"/>
    <d v="2014-01-31T00:00:00"/>
    <x v="0"/>
    <x v="0"/>
    <x v="0"/>
  </r>
  <r>
    <x v="1"/>
    <x v="13"/>
    <x v="1"/>
    <d v="2014-01-31T00:00:00"/>
    <x v="0"/>
    <x v="0"/>
    <x v="0"/>
  </r>
  <r>
    <x v="2"/>
    <x v="7"/>
    <x v="0"/>
    <d v="2014-02-03T00:00:00"/>
    <x v="1"/>
    <x v="0"/>
    <x v="1"/>
  </r>
  <r>
    <x v="1"/>
    <x v="7"/>
    <x v="0"/>
    <d v="2014-02-03T00:00:00"/>
    <x v="1"/>
    <x v="0"/>
    <x v="1"/>
  </r>
  <r>
    <x v="1"/>
    <x v="4"/>
    <x v="0"/>
    <d v="2014-02-03T00:00:00"/>
    <x v="1"/>
    <x v="0"/>
    <x v="0"/>
  </r>
  <r>
    <x v="1"/>
    <x v="5"/>
    <x v="0"/>
    <d v="2014-02-03T00:00:00"/>
    <x v="1"/>
    <x v="0"/>
    <x v="0"/>
  </r>
  <r>
    <x v="1"/>
    <x v="8"/>
    <x v="0"/>
    <d v="2014-02-03T00:00:00"/>
    <x v="1"/>
    <x v="0"/>
    <x v="0"/>
  </r>
  <r>
    <x v="0"/>
    <x v="15"/>
    <x v="1"/>
    <d v="2014-02-03T00:00:00"/>
    <x v="1"/>
    <x v="0"/>
    <x v="0"/>
  </r>
  <r>
    <x v="1"/>
    <x v="12"/>
    <x v="1"/>
    <d v="2014-02-03T00:00:00"/>
    <x v="1"/>
    <x v="0"/>
    <x v="0"/>
  </r>
  <r>
    <x v="1"/>
    <x v="2"/>
    <x v="1"/>
    <d v="2014-02-03T00:00:00"/>
    <x v="1"/>
    <x v="0"/>
    <x v="0"/>
  </r>
  <r>
    <x v="1"/>
    <x v="5"/>
    <x v="1"/>
    <d v="2014-02-03T00:00:00"/>
    <x v="1"/>
    <x v="0"/>
    <x v="0"/>
  </r>
  <r>
    <x v="1"/>
    <x v="13"/>
    <x v="1"/>
    <d v="2014-02-03T00:00:00"/>
    <x v="1"/>
    <x v="0"/>
    <x v="0"/>
  </r>
  <r>
    <x v="1"/>
    <x v="13"/>
    <x v="1"/>
    <d v="2014-02-03T00:00:00"/>
    <x v="1"/>
    <x v="0"/>
    <x v="0"/>
  </r>
  <r>
    <x v="2"/>
    <x v="2"/>
    <x v="0"/>
    <d v="2014-02-11T00:00:00"/>
    <x v="1"/>
    <x v="0"/>
    <x v="0"/>
  </r>
  <r>
    <x v="1"/>
    <x v="13"/>
    <x v="0"/>
    <d v="2014-02-11T00:00:00"/>
    <x v="1"/>
    <x v="0"/>
    <x v="0"/>
  </r>
  <r>
    <x v="1"/>
    <x v="2"/>
    <x v="0"/>
    <d v="2014-02-11T00:00:00"/>
    <x v="1"/>
    <x v="0"/>
    <x v="0"/>
  </r>
  <r>
    <x v="1"/>
    <x v="5"/>
    <x v="0"/>
    <d v="2014-02-11T00:00:00"/>
    <x v="1"/>
    <x v="0"/>
    <x v="0"/>
  </r>
  <r>
    <x v="2"/>
    <x v="16"/>
    <x v="1"/>
    <d v="2014-02-11T00:00:00"/>
    <x v="1"/>
    <x v="0"/>
    <x v="0"/>
  </r>
  <r>
    <x v="2"/>
    <x v="8"/>
    <x v="1"/>
    <d v="2014-02-11T00:00:00"/>
    <x v="1"/>
    <x v="0"/>
    <x v="0"/>
  </r>
  <r>
    <x v="1"/>
    <x v="7"/>
    <x v="1"/>
    <d v="2014-02-11T00:00:00"/>
    <x v="1"/>
    <x v="0"/>
    <x v="1"/>
  </r>
  <r>
    <x v="1"/>
    <x v="12"/>
    <x v="1"/>
    <d v="2014-02-11T00:00:00"/>
    <x v="1"/>
    <x v="0"/>
    <x v="0"/>
  </r>
  <r>
    <x v="1"/>
    <x v="3"/>
    <x v="1"/>
    <d v="2014-02-11T00:00:00"/>
    <x v="1"/>
    <x v="0"/>
    <x v="0"/>
  </r>
  <r>
    <x v="0"/>
    <x v="2"/>
    <x v="0"/>
    <d v="2014-02-12T00:00:00"/>
    <x v="1"/>
    <x v="0"/>
    <x v="0"/>
  </r>
  <r>
    <x v="0"/>
    <x v="2"/>
    <x v="0"/>
    <d v="2014-02-12T00:00:00"/>
    <x v="1"/>
    <x v="0"/>
    <x v="0"/>
  </r>
  <r>
    <x v="2"/>
    <x v="2"/>
    <x v="0"/>
    <d v="2014-02-12T00:00:00"/>
    <x v="1"/>
    <x v="0"/>
    <x v="0"/>
  </r>
  <r>
    <x v="1"/>
    <x v="2"/>
    <x v="0"/>
    <d v="2014-02-12T00:00:00"/>
    <x v="1"/>
    <x v="0"/>
    <x v="0"/>
  </r>
  <r>
    <x v="1"/>
    <x v="5"/>
    <x v="0"/>
    <d v="2014-02-12T00:00:00"/>
    <x v="1"/>
    <x v="0"/>
    <x v="0"/>
  </r>
  <r>
    <x v="2"/>
    <x v="16"/>
    <x v="1"/>
    <d v="2014-02-12T00:00:00"/>
    <x v="1"/>
    <x v="0"/>
    <x v="0"/>
  </r>
  <r>
    <x v="2"/>
    <x v="8"/>
    <x v="1"/>
    <d v="2014-02-12T00:00:00"/>
    <x v="1"/>
    <x v="0"/>
    <x v="0"/>
  </r>
  <r>
    <x v="1"/>
    <x v="7"/>
    <x v="1"/>
    <d v="2014-02-12T00:00:00"/>
    <x v="1"/>
    <x v="0"/>
    <x v="1"/>
  </r>
  <r>
    <x v="1"/>
    <x v="3"/>
    <x v="1"/>
    <d v="2014-02-12T00:00:00"/>
    <x v="1"/>
    <x v="0"/>
    <x v="0"/>
  </r>
  <r>
    <x v="1"/>
    <x v="13"/>
    <x v="1"/>
    <d v="2014-02-12T00:00:00"/>
    <x v="1"/>
    <x v="0"/>
    <x v="0"/>
  </r>
  <r>
    <x v="1"/>
    <x v="13"/>
    <x v="1"/>
    <d v="2014-02-12T00:00:00"/>
    <x v="1"/>
    <x v="0"/>
    <x v="0"/>
  </r>
  <r>
    <x v="1"/>
    <x v="13"/>
    <x v="1"/>
    <d v="2014-02-12T00:00:00"/>
    <x v="1"/>
    <x v="0"/>
    <x v="0"/>
  </r>
  <r>
    <x v="2"/>
    <x v="8"/>
    <x v="0"/>
    <d v="2014-02-12T00:00:00"/>
    <x v="1"/>
    <x v="0"/>
    <x v="0"/>
  </r>
  <r>
    <x v="2"/>
    <x v="7"/>
    <x v="0"/>
    <d v="2014-02-13T00:00:00"/>
    <x v="1"/>
    <x v="0"/>
    <x v="1"/>
  </r>
  <r>
    <x v="1"/>
    <x v="2"/>
    <x v="0"/>
    <d v="2014-02-13T00:00:00"/>
    <x v="1"/>
    <x v="0"/>
    <x v="0"/>
  </r>
  <r>
    <x v="0"/>
    <x v="15"/>
    <x v="1"/>
    <d v="2014-02-13T00:00:00"/>
    <x v="1"/>
    <x v="0"/>
    <x v="0"/>
  </r>
  <r>
    <x v="0"/>
    <x v="14"/>
    <x v="1"/>
    <d v="2014-02-13T00:00:00"/>
    <x v="1"/>
    <x v="0"/>
    <x v="0"/>
  </r>
  <r>
    <x v="0"/>
    <x v="17"/>
    <x v="1"/>
    <d v="2014-02-13T00:00:00"/>
    <x v="1"/>
    <x v="0"/>
    <x v="0"/>
  </r>
  <r>
    <x v="2"/>
    <x v="18"/>
    <x v="1"/>
    <d v="2014-02-13T00:00:00"/>
    <x v="1"/>
    <x v="0"/>
    <x v="1"/>
  </r>
  <r>
    <x v="2"/>
    <x v="2"/>
    <x v="1"/>
    <d v="2014-02-13T00:00:00"/>
    <x v="1"/>
    <x v="0"/>
    <x v="0"/>
  </r>
  <r>
    <x v="2"/>
    <x v="18"/>
    <x v="1"/>
    <d v="2014-02-13T00:00:00"/>
    <x v="1"/>
    <x v="0"/>
    <x v="1"/>
  </r>
  <r>
    <x v="2"/>
    <x v="16"/>
    <x v="1"/>
    <d v="2014-02-13T00:00:00"/>
    <x v="1"/>
    <x v="0"/>
    <x v="0"/>
  </r>
  <r>
    <x v="2"/>
    <x v="19"/>
    <x v="1"/>
    <d v="2014-02-13T00:00:00"/>
    <x v="1"/>
    <x v="0"/>
    <x v="0"/>
  </r>
  <r>
    <x v="1"/>
    <x v="20"/>
    <x v="1"/>
    <d v="2014-02-13T00:00:00"/>
    <x v="1"/>
    <x v="0"/>
    <x v="1"/>
  </r>
  <r>
    <x v="1"/>
    <x v="7"/>
    <x v="1"/>
    <d v="2014-02-13T00:00:00"/>
    <x v="1"/>
    <x v="0"/>
    <x v="1"/>
  </r>
  <r>
    <x v="1"/>
    <x v="3"/>
    <x v="1"/>
    <d v="2014-02-13T00:00:00"/>
    <x v="1"/>
    <x v="0"/>
    <x v="0"/>
  </r>
  <r>
    <x v="1"/>
    <x v="13"/>
    <x v="1"/>
    <d v="2014-02-13T00:00:00"/>
    <x v="1"/>
    <x v="0"/>
    <x v="0"/>
  </r>
  <r>
    <x v="1"/>
    <x v="13"/>
    <x v="1"/>
    <d v="2014-02-13T00:00:00"/>
    <x v="1"/>
    <x v="0"/>
    <x v="0"/>
  </r>
  <r>
    <x v="1"/>
    <x v="13"/>
    <x v="1"/>
    <d v="2014-02-13T00:00:00"/>
    <x v="1"/>
    <x v="0"/>
    <x v="0"/>
  </r>
  <r>
    <x v="0"/>
    <x v="14"/>
    <x v="0"/>
    <d v="2014-02-14T00:00:00"/>
    <x v="1"/>
    <x v="0"/>
    <x v="0"/>
  </r>
  <r>
    <x v="0"/>
    <x v="0"/>
    <x v="0"/>
    <d v="2014-02-14T00:00:00"/>
    <x v="1"/>
    <x v="0"/>
    <x v="0"/>
  </r>
  <r>
    <x v="2"/>
    <x v="8"/>
    <x v="0"/>
    <d v="2014-02-14T00:00:00"/>
    <x v="1"/>
    <x v="0"/>
    <x v="0"/>
  </r>
  <r>
    <x v="1"/>
    <x v="2"/>
    <x v="0"/>
    <d v="2014-02-14T00:00:00"/>
    <x v="1"/>
    <x v="0"/>
    <x v="0"/>
  </r>
  <r>
    <x v="1"/>
    <x v="5"/>
    <x v="0"/>
    <d v="2014-02-14T00:00:00"/>
    <x v="1"/>
    <x v="0"/>
    <x v="0"/>
  </r>
  <r>
    <x v="1"/>
    <x v="21"/>
    <x v="0"/>
    <d v="2014-02-14T00:00:00"/>
    <x v="1"/>
    <x v="0"/>
    <x v="1"/>
  </r>
  <r>
    <x v="1"/>
    <x v="3"/>
    <x v="0"/>
    <d v="2014-02-14T00:00:00"/>
    <x v="1"/>
    <x v="0"/>
    <x v="0"/>
  </r>
  <r>
    <x v="2"/>
    <x v="0"/>
    <x v="1"/>
    <d v="2014-02-14T00:00:00"/>
    <x v="1"/>
    <x v="0"/>
    <x v="0"/>
  </r>
  <r>
    <x v="2"/>
    <x v="18"/>
    <x v="1"/>
    <d v="2014-02-14T00:00:00"/>
    <x v="1"/>
    <x v="0"/>
    <x v="1"/>
  </r>
  <r>
    <x v="2"/>
    <x v="2"/>
    <x v="1"/>
    <d v="2014-02-14T00:00:00"/>
    <x v="1"/>
    <x v="0"/>
    <x v="0"/>
  </r>
  <r>
    <x v="2"/>
    <x v="18"/>
    <x v="1"/>
    <d v="2014-02-14T00:00:00"/>
    <x v="1"/>
    <x v="0"/>
    <x v="1"/>
  </r>
  <r>
    <x v="2"/>
    <x v="16"/>
    <x v="1"/>
    <d v="2014-02-14T00:00:00"/>
    <x v="1"/>
    <x v="0"/>
    <x v="0"/>
  </r>
  <r>
    <x v="2"/>
    <x v="19"/>
    <x v="1"/>
    <d v="2014-02-14T00:00:00"/>
    <x v="1"/>
    <x v="0"/>
    <x v="0"/>
  </r>
  <r>
    <x v="1"/>
    <x v="7"/>
    <x v="1"/>
    <d v="2014-02-14T00:00:00"/>
    <x v="1"/>
    <x v="0"/>
    <x v="1"/>
  </r>
  <r>
    <x v="0"/>
    <x v="2"/>
    <x v="0"/>
    <d v="2014-02-19T00:00:00"/>
    <x v="1"/>
    <x v="0"/>
    <x v="0"/>
  </r>
  <r>
    <x v="1"/>
    <x v="2"/>
    <x v="0"/>
    <d v="2014-02-19T00:00:00"/>
    <x v="1"/>
    <x v="0"/>
    <x v="0"/>
  </r>
  <r>
    <x v="1"/>
    <x v="5"/>
    <x v="0"/>
    <d v="2014-02-19T00:00:00"/>
    <x v="1"/>
    <x v="0"/>
    <x v="0"/>
  </r>
  <r>
    <x v="1"/>
    <x v="5"/>
    <x v="0"/>
    <d v="2014-02-19T00:00:00"/>
    <x v="1"/>
    <x v="0"/>
    <x v="0"/>
  </r>
  <r>
    <x v="1"/>
    <x v="21"/>
    <x v="0"/>
    <d v="2014-02-19T00:00:00"/>
    <x v="1"/>
    <x v="0"/>
    <x v="1"/>
  </r>
  <r>
    <x v="1"/>
    <x v="5"/>
    <x v="0"/>
    <d v="2014-02-19T00:00:00"/>
    <x v="1"/>
    <x v="0"/>
    <x v="0"/>
  </r>
  <r>
    <x v="0"/>
    <x v="15"/>
    <x v="1"/>
    <d v="2014-02-19T00:00:00"/>
    <x v="1"/>
    <x v="0"/>
    <x v="0"/>
  </r>
  <r>
    <x v="0"/>
    <x v="0"/>
    <x v="1"/>
    <d v="2014-02-19T00:00:00"/>
    <x v="1"/>
    <x v="0"/>
    <x v="0"/>
  </r>
  <r>
    <x v="2"/>
    <x v="8"/>
    <x v="1"/>
    <d v="2014-02-19T00:00:00"/>
    <x v="1"/>
    <x v="0"/>
    <x v="0"/>
  </r>
  <r>
    <x v="2"/>
    <x v="8"/>
    <x v="1"/>
    <d v="2014-02-19T00:00:00"/>
    <x v="1"/>
    <x v="0"/>
    <x v="0"/>
  </r>
  <r>
    <x v="2"/>
    <x v="19"/>
    <x v="1"/>
    <d v="2014-02-19T00:00:00"/>
    <x v="1"/>
    <x v="0"/>
    <x v="0"/>
  </r>
  <r>
    <x v="2"/>
    <x v="0"/>
    <x v="1"/>
    <d v="2014-02-19T00:00:00"/>
    <x v="1"/>
    <x v="0"/>
    <x v="0"/>
  </r>
  <r>
    <x v="2"/>
    <x v="2"/>
    <x v="1"/>
    <d v="2014-02-19T00:00:00"/>
    <x v="1"/>
    <x v="0"/>
    <x v="0"/>
  </r>
  <r>
    <x v="1"/>
    <x v="22"/>
    <x v="1"/>
    <d v="2014-02-19T00:00:00"/>
    <x v="1"/>
    <x v="0"/>
    <x v="0"/>
  </r>
  <r>
    <x v="1"/>
    <x v="23"/>
    <x v="1"/>
    <d v="2014-02-19T00:00:00"/>
    <x v="1"/>
    <x v="0"/>
    <x v="0"/>
  </r>
  <r>
    <x v="1"/>
    <x v="23"/>
    <x v="1"/>
    <d v="2014-02-19T00:00:00"/>
    <x v="1"/>
    <x v="0"/>
    <x v="0"/>
  </r>
  <r>
    <x v="1"/>
    <x v="13"/>
    <x v="1"/>
    <d v="2014-02-19T00:00:00"/>
    <x v="1"/>
    <x v="0"/>
    <x v="0"/>
  </r>
  <r>
    <x v="0"/>
    <x v="0"/>
    <x v="0"/>
    <d v="2014-02-21T00:00:00"/>
    <x v="1"/>
    <x v="0"/>
    <x v="0"/>
  </r>
  <r>
    <x v="0"/>
    <x v="2"/>
    <x v="0"/>
    <d v="2014-02-21T00:00:00"/>
    <x v="1"/>
    <x v="0"/>
    <x v="0"/>
  </r>
  <r>
    <x v="1"/>
    <x v="2"/>
    <x v="0"/>
    <d v="2014-02-21T00:00:00"/>
    <x v="1"/>
    <x v="0"/>
    <x v="0"/>
  </r>
  <r>
    <x v="1"/>
    <x v="21"/>
    <x v="0"/>
    <d v="2014-02-21T00:00:00"/>
    <x v="1"/>
    <x v="0"/>
    <x v="1"/>
  </r>
  <r>
    <x v="1"/>
    <x v="13"/>
    <x v="0"/>
    <d v="2014-02-21T00:00:00"/>
    <x v="1"/>
    <x v="0"/>
    <x v="0"/>
  </r>
  <r>
    <x v="1"/>
    <x v="7"/>
    <x v="1"/>
    <d v="2014-02-21T00:00:00"/>
    <x v="1"/>
    <x v="0"/>
    <x v="1"/>
  </r>
  <r>
    <x v="1"/>
    <x v="22"/>
    <x v="1"/>
    <d v="2014-02-21T00:00:00"/>
    <x v="1"/>
    <x v="0"/>
    <x v="0"/>
  </r>
  <r>
    <x v="1"/>
    <x v="23"/>
    <x v="1"/>
    <d v="2014-02-21T00:00:00"/>
    <x v="1"/>
    <x v="0"/>
    <x v="0"/>
  </r>
  <r>
    <x v="1"/>
    <x v="23"/>
    <x v="1"/>
    <d v="2014-02-21T00:00:00"/>
    <x v="1"/>
    <x v="0"/>
    <x v="0"/>
  </r>
  <r>
    <x v="2"/>
    <x v="8"/>
    <x v="1"/>
    <d v="2014-02-21T00:00:00"/>
    <x v="1"/>
    <x v="0"/>
    <x v="0"/>
  </r>
  <r>
    <x v="2"/>
    <x v="2"/>
    <x v="1"/>
    <d v="2014-02-21T00:00:00"/>
    <x v="1"/>
    <x v="0"/>
    <x v="0"/>
  </r>
  <r>
    <x v="0"/>
    <x v="2"/>
    <x v="0"/>
    <d v="2014-02-24T00:00:00"/>
    <x v="1"/>
    <x v="0"/>
    <x v="0"/>
  </r>
  <r>
    <x v="1"/>
    <x v="2"/>
    <x v="0"/>
    <d v="2014-02-24T00:00:00"/>
    <x v="1"/>
    <x v="0"/>
    <x v="0"/>
  </r>
  <r>
    <x v="1"/>
    <x v="21"/>
    <x v="0"/>
    <d v="2014-02-24T00:00:00"/>
    <x v="1"/>
    <x v="0"/>
    <x v="1"/>
  </r>
  <r>
    <x v="0"/>
    <x v="24"/>
    <x v="1"/>
    <d v="2014-02-24T00:00:00"/>
    <x v="1"/>
    <x v="0"/>
    <x v="0"/>
  </r>
  <r>
    <x v="2"/>
    <x v="8"/>
    <x v="1"/>
    <d v="2014-02-24T00:00:00"/>
    <x v="1"/>
    <x v="0"/>
    <x v="0"/>
  </r>
  <r>
    <x v="2"/>
    <x v="2"/>
    <x v="1"/>
    <d v="2014-02-24T00:00:00"/>
    <x v="1"/>
    <x v="0"/>
    <x v="0"/>
  </r>
  <r>
    <x v="1"/>
    <x v="7"/>
    <x v="1"/>
    <d v="2014-02-24T00:00:00"/>
    <x v="1"/>
    <x v="0"/>
    <x v="1"/>
  </r>
  <r>
    <x v="1"/>
    <x v="23"/>
    <x v="1"/>
    <d v="2014-02-24T00:00:00"/>
    <x v="1"/>
    <x v="0"/>
    <x v="0"/>
  </r>
  <r>
    <x v="1"/>
    <x v="23"/>
    <x v="1"/>
    <d v="2014-02-24T00:00:00"/>
    <x v="1"/>
    <x v="0"/>
    <x v="0"/>
  </r>
  <r>
    <x v="1"/>
    <x v="13"/>
    <x v="1"/>
    <d v="2014-02-24T00:00:00"/>
    <x v="1"/>
    <x v="0"/>
    <x v="0"/>
  </r>
  <r>
    <x v="0"/>
    <x v="0"/>
    <x v="0"/>
    <d v="2014-03-05T00:00:00"/>
    <x v="2"/>
    <x v="0"/>
    <x v="0"/>
  </r>
  <r>
    <x v="1"/>
    <x v="2"/>
    <x v="0"/>
    <d v="2014-03-05T00:00:00"/>
    <x v="2"/>
    <x v="0"/>
    <x v="0"/>
  </r>
  <r>
    <x v="0"/>
    <x v="2"/>
    <x v="1"/>
    <d v="2014-03-05T00:00:00"/>
    <x v="2"/>
    <x v="0"/>
    <x v="0"/>
  </r>
  <r>
    <x v="0"/>
    <x v="0"/>
    <x v="1"/>
    <d v="2014-03-05T00:00:00"/>
    <x v="2"/>
    <x v="0"/>
    <x v="0"/>
  </r>
  <r>
    <x v="0"/>
    <x v="21"/>
    <x v="1"/>
    <d v="2014-03-05T00:00:00"/>
    <x v="2"/>
    <x v="0"/>
    <x v="1"/>
  </r>
  <r>
    <x v="0"/>
    <x v="2"/>
    <x v="1"/>
    <d v="2014-03-05T00:00:00"/>
    <x v="2"/>
    <x v="0"/>
    <x v="0"/>
  </r>
  <r>
    <x v="1"/>
    <x v="13"/>
    <x v="1"/>
    <d v="2014-03-05T00:00:00"/>
    <x v="2"/>
    <x v="0"/>
    <x v="0"/>
  </r>
  <r>
    <x v="1"/>
    <x v="25"/>
    <x v="1"/>
    <d v="2014-03-05T00:00:00"/>
    <x v="2"/>
    <x v="0"/>
    <x v="0"/>
  </r>
  <r>
    <x v="2"/>
    <x v="0"/>
    <x v="1"/>
    <d v="2014-03-05T00:00:00"/>
    <x v="2"/>
    <x v="0"/>
    <x v="0"/>
  </r>
  <r>
    <x v="0"/>
    <x v="2"/>
    <x v="0"/>
    <d v="2014-03-31T00:00:00"/>
    <x v="2"/>
    <x v="0"/>
    <x v="0"/>
  </r>
  <r>
    <x v="0"/>
    <x v="2"/>
    <x v="0"/>
    <d v="2014-03-31T00:00:00"/>
    <x v="2"/>
    <x v="0"/>
    <x v="0"/>
  </r>
  <r>
    <x v="0"/>
    <x v="2"/>
    <x v="0"/>
    <d v="2014-03-31T00:00:00"/>
    <x v="2"/>
    <x v="0"/>
    <x v="0"/>
  </r>
  <r>
    <x v="1"/>
    <x v="5"/>
    <x v="0"/>
    <d v="2014-03-31T00:00:00"/>
    <x v="2"/>
    <x v="0"/>
    <x v="0"/>
  </r>
  <r>
    <x v="1"/>
    <x v="4"/>
    <x v="0"/>
    <d v="2014-03-31T00:00:00"/>
    <x v="2"/>
    <x v="0"/>
    <x v="0"/>
  </r>
  <r>
    <x v="1"/>
    <x v="1"/>
    <x v="0"/>
    <d v="2014-03-31T00:00:00"/>
    <x v="2"/>
    <x v="0"/>
    <x v="0"/>
  </r>
  <r>
    <x v="1"/>
    <x v="13"/>
    <x v="0"/>
    <d v="2014-03-31T00:00:00"/>
    <x v="2"/>
    <x v="0"/>
    <x v="0"/>
  </r>
  <r>
    <x v="1"/>
    <x v="5"/>
    <x v="0"/>
    <d v="2014-03-31T00:00:00"/>
    <x v="2"/>
    <x v="0"/>
    <x v="0"/>
  </r>
  <r>
    <x v="0"/>
    <x v="2"/>
    <x v="1"/>
    <d v="2014-03-31T00:00:00"/>
    <x v="2"/>
    <x v="0"/>
    <x v="0"/>
  </r>
  <r>
    <x v="0"/>
    <x v="2"/>
    <x v="1"/>
    <d v="2014-03-31T00:00:00"/>
    <x v="2"/>
    <x v="0"/>
    <x v="0"/>
  </r>
  <r>
    <x v="0"/>
    <x v="2"/>
    <x v="1"/>
    <d v="2014-03-31T00:00:00"/>
    <x v="2"/>
    <x v="0"/>
    <x v="0"/>
  </r>
  <r>
    <x v="0"/>
    <x v="0"/>
    <x v="1"/>
    <d v="2014-03-31T00:00:00"/>
    <x v="2"/>
    <x v="0"/>
    <x v="0"/>
  </r>
  <r>
    <x v="0"/>
    <x v="15"/>
    <x v="1"/>
    <d v="2014-03-31T00:00:00"/>
    <x v="2"/>
    <x v="0"/>
    <x v="0"/>
  </r>
  <r>
    <x v="0"/>
    <x v="0"/>
    <x v="1"/>
    <d v="2014-03-31T00:00:00"/>
    <x v="2"/>
    <x v="0"/>
    <x v="0"/>
  </r>
  <r>
    <x v="1"/>
    <x v="20"/>
    <x v="1"/>
    <d v="2014-03-31T00:00:00"/>
    <x v="2"/>
    <x v="0"/>
    <x v="1"/>
  </r>
  <r>
    <x v="1"/>
    <x v="5"/>
    <x v="1"/>
    <d v="2014-03-31T00:00:00"/>
    <x v="2"/>
    <x v="0"/>
    <x v="0"/>
  </r>
  <r>
    <x v="2"/>
    <x v="7"/>
    <x v="1"/>
    <d v="2014-03-31T00:00:00"/>
    <x v="2"/>
    <x v="0"/>
    <x v="1"/>
  </r>
  <r>
    <x v="2"/>
    <x v="0"/>
    <x v="1"/>
    <d v="2014-03-31T00:00:00"/>
    <x v="2"/>
    <x v="0"/>
    <x v="0"/>
  </r>
  <r>
    <x v="2"/>
    <x v="2"/>
    <x v="1"/>
    <d v="2014-03-31T00:00:00"/>
    <x v="2"/>
    <x v="0"/>
    <x v="0"/>
  </r>
  <r>
    <x v="1"/>
    <x v="22"/>
    <x v="0"/>
    <d v="2014-04-02T00:00:00"/>
    <x v="3"/>
    <x v="0"/>
    <x v="0"/>
  </r>
  <r>
    <x v="1"/>
    <x v="5"/>
    <x v="0"/>
    <d v="2014-04-02T00:00:00"/>
    <x v="3"/>
    <x v="0"/>
    <x v="0"/>
  </r>
  <r>
    <x v="1"/>
    <x v="5"/>
    <x v="0"/>
    <d v="2014-04-02T00:00:00"/>
    <x v="3"/>
    <x v="0"/>
    <x v="0"/>
  </r>
  <r>
    <x v="1"/>
    <x v="1"/>
    <x v="0"/>
    <d v="2014-04-02T00:00:00"/>
    <x v="3"/>
    <x v="0"/>
    <x v="0"/>
  </r>
  <r>
    <x v="1"/>
    <x v="13"/>
    <x v="0"/>
    <d v="2014-04-02T00:00:00"/>
    <x v="3"/>
    <x v="0"/>
    <x v="0"/>
  </r>
  <r>
    <x v="1"/>
    <x v="21"/>
    <x v="0"/>
    <d v="2014-04-02T00:00:00"/>
    <x v="3"/>
    <x v="0"/>
    <x v="1"/>
  </r>
  <r>
    <x v="0"/>
    <x v="2"/>
    <x v="1"/>
    <d v="2014-04-02T00:00:00"/>
    <x v="3"/>
    <x v="0"/>
    <x v="0"/>
  </r>
  <r>
    <x v="0"/>
    <x v="2"/>
    <x v="1"/>
    <d v="2014-04-02T00:00:00"/>
    <x v="3"/>
    <x v="0"/>
    <x v="0"/>
  </r>
  <r>
    <x v="0"/>
    <x v="2"/>
    <x v="1"/>
    <d v="2014-04-02T00:00:00"/>
    <x v="3"/>
    <x v="0"/>
    <x v="0"/>
  </r>
  <r>
    <x v="0"/>
    <x v="0"/>
    <x v="1"/>
    <d v="2014-04-02T00:00:00"/>
    <x v="3"/>
    <x v="0"/>
    <x v="0"/>
  </r>
  <r>
    <x v="0"/>
    <x v="2"/>
    <x v="1"/>
    <d v="2014-04-02T00:00:00"/>
    <x v="3"/>
    <x v="0"/>
    <x v="0"/>
  </r>
  <r>
    <x v="0"/>
    <x v="15"/>
    <x v="1"/>
    <d v="2014-04-02T00:00:00"/>
    <x v="3"/>
    <x v="0"/>
    <x v="0"/>
  </r>
  <r>
    <x v="0"/>
    <x v="15"/>
    <x v="1"/>
    <d v="2014-04-02T00:00:00"/>
    <x v="3"/>
    <x v="0"/>
    <x v="0"/>
  </r>
  <r>
    <x v="0"/>
    <x v="0"/>
    <x v="1"/>
    <d v="2014-04-02T00:00:00"/>
    <x v="3"/>
    <x v="0"/>
    <x v="0"/>
  </r>
  <r>
    <x v="1"/>
    <x v="20"/>
    <x v="1"/>
    <d v="2014-04-02T00:00:00"/>
    <x v="3"/>
    <x v="0"/>
    <x v="1"/>
  </r>
  <r>
    <x v="1"/>
    <x v="4"/>
    <x v="1"/>
    <d v="2014-04-02T00:00:00"/>
    <x v="3"/>
    <x v="0"/>
    <x v="0"/>
  </r>
  <r>
    <x v="2"/>
    <x v="2"/>
    <x v="1"/>
    <d v="2014-04-02T00:00:00"/>
    <x v="3"/>
    <x v="0"/>
    <x v="0"/>
  </r>
  <r>
    <x v="2"/>
    <x v="7"/>
    <x v="1"/>
    <d v="2014-04-02T00:00:00"/>
    <x v="3"/>
    <x v="0"/>
    <x v="1"/>
  </r>
  <r>
    <x v="2"/>
    <x v="0"/>
    <x v="1"/>
    <d v="2014-04-02T00:00:00"/>
    <x v="3"/>
    <x v="0"/>
    <x v="0"/>
  </r>
  <r>
    <x v="2"/>
    <x v="2"/>
    <x v="1"/>
    <d v="2014-04-02T00:00:00"/>
    <x v="3"/>
    <x v="0"/>
    <x v="0"/>
  </r>
  <r>
    <x v="0"/>
    <x v="2"/>
    <x v="0"/>
    <d v="2014-04-04T00:00:00"/>
    <x v="3"/>
    <x v="0"/>
    <x v="0"/>
  </r>
  <r>
    <x v="1"/>
    <x v="4"/>
    <x v="0"/>
    <d v="2014-04-04T00:00:00"/>
    <x v="3"/>
    <x v="0"/>
    <x v="0"/>
  </r>
  <r>
    <x v="1"/>
    <x v="22"/>
    <x v="0"/>
    <d v="2014-04-04T00:00:00"/>
    <x v="3"/>
    <x v="0"/>
    <x v="0"/>
  </r>
  <r>
    <x v="1"/>
    <x v="5"/>
    <x v="0"/>
    <d v="2014-04-04T00:00:00"/>
    <x v="3"/>
    <x v="0"/>
    <x v="0"/>
  </r>
  <r>
    <x v="1"/>
    <x v="5"/>
    <x v="0"/>
    <d v="2014-04-04T00:00:00"/>
    <x v="3"/>
    <x v="0"/>
    <x v="0"/>
  </r>
  <r>
    <x v="1"/>
    <x v="1"/>
    <x v="0"/>
    <d v="2014-04-04T00:00:00"/>
    <x v="3"/>
    <x v="0"/>
    <x v="0"/>
  </r>
  <r>
    <x v="1"/>
    <x v="13"/>
    <x v="0"/>
    <d v="2014-04-04T00:00:00"/>
    <x v="3"/>
    <x v="0"/>
    <x v="0"/>
  </r>
  <r>
    <x v="0"/>
    <x v="0"/>
    <x v="1"/>
    <d v="2014-04-04T00:00:00"/>
    <x v="3"/>
    <x v="0"/>
    <x v="0"/>
  </r>
  <r>
    <x v="0"/>
    <x v="2"/>
    <x v="1"/>
    <d v="2014-04-04T00:00:00"/>
    <x v="3"/>
    <x v="0"/>
    <x v="0"/>
  </r>
  <r>
    <x v="0"/>
    <x v="2"/>
    <x v="1"/>
    <d v="2014-04-04T00:00:00"/>
    <x v="3"/>
    <x v="0"/>
    <x v="0"/>
  </r>
  <r>
    <x v="0"/>
    <x v="2"/>
    <x v="1"/>
    <d v="2014-04-04T00:00:00"/>
    <x v="3"/>
    <x v="0"/>
    <x v="0"/>
  </r>
  <r>
    <x v="0"/>
    <x v="2"/>
    <x v="1"/>
    <d v="2014-04-04T00:00:00"/>
    <x v="3"/>
    <x v="0"/>
    <x v="0"/>
  </r>
  <r>
    <x v="0"/>
    <x v="0"/>
    <x v="1"/>
    <d v="2014-04-04T00:00:00"/>
    <x v="3"/>
    <x v="0"/>
    <x v="0"/>
  </r>
  <r>
    <x v="0"/>
    <x v="15"/>
    <x v="1"/>
    <d v="2014-04-04T00:00:00"/>
    <x v="3"/>
    <x v="0"/>
    <x v="0"/>
  </r>
  <r>
    <x v="0"/>
    <x v="0"/>
    <x v="1"/>
    <d v="2014-04-04T00:00:00"/>
    <x v="3"/>
    <x v="0"/>
    <x v="0"/>
  </r>
  <r>
    <x v="1"/>
    <x v="20"/>
    <x v="1"/>
    <d v="2014-04-04T00:00:00"/>
    <x v="3"/>
    <x v="0"/>
    <x v="1"/>
  </r>
  <r>
    <x v="1"/>
    <x v="21"/>
    <x v="1"/>
    <d v="2014-04-04T00:00:00"/>
    <x v="3"/>
    <x v="0"/>
    <x v="1"/>
  </r>
  <r>
    <x v="2"/>
    <x v="2"/>
    <x v="1"/>
    <d v="2014-04-04T00:00:00"/>
    <x v="3"/>
    <x v="0"/>
    <x v="0"/>
  </r>
  <r>
    <x v="2"/>
    <x v="0"/>
    <x v="1"/>
    <d v="2014-04-04T00:00:00"/>
    <x v="3"/>
    <x v="0"/>
    <x v="0"/>
  </r>
  <r>
    <x v="2"/>
    <x v="2"/>
    <x v="1"/>
    <d v="2014-04-04T00:00:00"/>
    <x v="3"/>
    <x v="0"/>
    <x v="0"/>
  </r>
  <r>
    <x v="2"/>
    <x v="0"/>
    <x v="1"/>
    <d v="2014-04-04T00:00:00"/>
    <x v="3"/>
    <x v="0"/>
    <x v="0"/>
  </r>
  <r>
    <x v="1"/>
    <x v="4"/>
    <x v="0"/>
    <d v="2014-04-07T00:00:00"/>
    <x v="3"/>
    <x v="0"/>
    <x v="0"/>
  </r>
  <r>
    <x v="1"/>
    <x v="22"/>
    <x v="0"/>
    <d v="2014-04-07T00:00:00"/>
    <x v="3"/>
    <x v="0"/>
    <x v="0"/>
  </r>
  <r>
    <x v="1"/>
    <x v="1"/>
    <x v="0"/>
    <d v="2014-04-07T00:00:00"/>
    <x v="3"/>
    <x v="0"/>
    <x v="0"/>
  </r>
  <r>
    <x v="1"/>
    <x v="13"/>
    <x v="0"/>
    <d v="2014-04-07T00:00:00"/>
    <x v="3"/>
    <x v="0"/>
    <x v="0"/>
  </r>
  <r>
    <x v="2"/>
    <x v="2"/>
    <x v="0"/>
    <d v="2014-04-07T00:00:00"/>
    <x v="3"/>
    <x v="0"/>
    <x v="0"/>
  </r>
  <r>
    <x v="0"/>
    <x v="0"/>
    <x v="1"/>
    <d v="2014-04-07T00:00:00"/>
    <x v="3"/>
    <x v="0"/>
    <x v="0"/>
  </r>
  <r>
    <x v="0"/>
    <x v="2"/>
    <x v="1"/>
    <d v="2014-04-07T00:00:00"/>
    <x v="3"/>
    <x v="0"/>
    <x v="0"/>
  </r>
  <r>
    <x v="0"/>
    <x v="2"/>
    <x v="1"/>
    <d v="2014-04-07T00:00:00"/>
    <x v="3"/>
    <x v="0"/>
    <x v="0"/>
  </r>
  <r>
    <x v="0"/>
    <x v="2"/>
    <x v="1"/>
    <d v="2014-04-07T00:00:00"/>
    <x v="3"/>
    <x v="0"/>
    <x v="0"/>
  </r>
  <r>
    <x v="0"/>
    <x v="2"/>
    <x v="1"/>
    <d v="2014-04-07T00:00:00"/>
    <x v="3"/>
    <x v="0"/>
    <x v="0"/>
  </r>
  <r>
    <x v="0"/>
    <x v="2"/>
    <x v="1"/>
    <d v="2014-04-07T00:00:00"/>
    <x v="3"/>
    <x v="0"/>
    <x v="0"/>
  </r>
  <r>
    <x v="0"/>
    <x v="0"/>
    <x v="1"/>
    <d v="2014-04-07T00:00:00"/>
    <x v="3"/>
    <x v="0"/>
    <x v="0"/>
  </r>
  <r>
    <x v="0"/>
    <x v="0"/>
    <x v="1"/>
    <d v="2014-04-07T00:00:00"/>
    <x v="3"/>
    <x v="0"/>
    <x v="0"/>
  </r>
  <r>
    <x v="1"/>
    <x v="20"/>
    <x v="1"/>
    <d v="2014-04-07T00:00:00"/>
    <x v="3"/>
    <x v="0"/>
    <x v="1"/>
  </r>
  <r>
    <x v="2"/>
    <x v="2"/>
    <x v="1"/>
    <d v="2014-04-07T00:00:00"/>
    <x v="3"/>
    <x v="0"/>
    <x v="0"/>
  </r>
  <r>
    <x v="2"/>
    <x v="0"/>
    <x v="1"/>
    <d v="2014-04-07T00:00:00"/>
    <x v="3"/>
    <x v="0"/>
    <x v="0"/>
  </r>
  <r>
    <x v="2"/>
    <x v="0"/>
    <x v="1"/>
    <d v="2014-04-07T00:00:00"/>
    <x v="3"/>
    <x v="0"/>
    <x v="0"/>
  </r>
  <r>
    <x v="2"/>
    <x v="0"/>
    <x v="0"/>
    <d v="2014-04-11T00:00:00"/>
    <x v="3"/>
    <x v="0"/>
    <x v="0"/>
  </r>
  <r>
    <x v="2"/>
    <x v="2"/>
    <x v="0"/>
    <d v="2014-04-11T00:00:00"/>
    <x v="3"/>
    <x v="0"/>
    <x v="0"/>
  </r>
  <r>
    <x v="1"/>
    <x v="13"/>
    <x v="0"/>
    <d v="2014-04-11T00:00:00"/>
    <x v="3"/>
    <x v="0"/>
    <x v="0"/>
  </r>
  <r>
    <x v="0"/>
    <x v="15"/>
    <x v="1"/>
    <d v="2014-04-11T00:00:00"/>
    <x v="3"/>
    <x v="0"/>
    <x v="0"/>
  </r>
  <r>
    <x v="0"/>
    <x v="0"/>
    <x v="1"/>
    <d v="2014-04-11T00:00:00"/>
    <x v="3"/>
    <x v="0"/>
    <x v="0"/>
  </r>
  <r>
    <x v="0"/>
    <x v="0"/>
    <x v="1"/>
    <d v="2014-04-11T00:00:00"/>
    <x v="3"/>
    <x v="0"/>
    <x v="0"/>
  </r>
  <r>
    <x v="0"/>
    <x v="0"/>
    <x v="1"/>
    <d v="2014-04-11T00:00:00"/>
    <x v="3"/>
    <x v="0"/>
    <x v="0"/>
  </r>
  <r>
    <x v="0"/>
    <x v="2"/>
    <x v="1"/>
    <d v="2014-04-11T00:00:00"/>
    <x v="3"/>
    <x v="0"/>
    <x v="0"/>
  </r>
  <r>
    <x v="0"/>
    <x v="0"/>
    <x v="1"/>
    <d v="2014-04-11T00:00:00"/>
    <x v="3"/>
    <x v="0"/>
    <x v="0"/>
  </r>
  <r>
    <x v="1"/>
    <x v="4"/>
    <x v="1"/>
    <d v="2014-04-11T00:00:00"/>
    <x v="3"/>
    <x v="0"/>
    <x v="0"/>
  </r>
  <r>
    <x v="1"/>
    <x v="20"/>
    <x v="1"/>
    <d v="2014-04-11T00:00:00"/>
    <x v="3"/>
    <x v="0"/>
    <x v="1"/>
  </r>
  <r>
    <x v="2"/>
    <x v="0"/>
    <x v="1"/>
    <d v="2014-04-11T00:00:00"/>
    <x v="3"/>
    <x v="0"/>
    <x v="0"/>
  </r>
  <r>
    <x v="0"/>
    <x v="2"/>
    <x v="0"/>
    <d v="2014-04-14T00:00:00"/>
    <x v="3"/>
    <x v="0"/>
    <x v="0"/>
  </r>
  <r>
    <x v="2"/>
    <x v="0"/>
    <x v="0"/>
    <d v="2014-04-14T00:00:00"/>
    <x v="3"/>
    <x v="0"/>
    <x v="0"/>
  </r>
  <r>
    <x v="2"/>
    <x v="2"/>
    <x v="0"/>
    <d v="2014-04-14T00:00:00"/>
    <x v="3"/>
    <x v="0"/>
    <x v="0"/>
  </r>
  <r>
    <x v="1"/>
    <x v="2"/>
    <x v="0"/>
    <d v="2014-04-14T00:00:00"/>
    <x v="3"/>
    <x v="0"/>
    <x v="0"/>
  </r>
  <r>
    <x v="0"/>
    <x v="9"/>
    <x v="1"/>
    <d v="2014-04-14T00:00:00"/>
    <x v="3"/>
    <x v="0"/>
    <x v="0"/>
  </r>
  <r>
    <x v="0"/>
    <x v="0"/>
    <x v="1"/>
    <d v="2014-04-14T00:00:00"/>
    <x v="3"/>
    <x v="0"/>
    <x v="0"/>
  </r>
  <r>
    <x v="0"/>
    <x v="0"/>
    <x v="1"/>
    <d v="2014-04-14T00:00:00"/>
    <x v="3"/>
    <x v="0"/>
    <x v="0"/>
  </r>
  <r>
    <x v="0"/>
    <x v="0"/>
    <x v="1"/>
    <d v="2014-04-14T00:00:00"/>
    <x v="3"/>
    <x v="0"/>
    <x v="0"/>
  </r>
  <r>
    <x v="0"/>
    <x v="2"/>
    <x v="1"/>
    <d v="2014-04-14T00:00:00"/>
    <x v="3"/>
    <x v="0"/>
    <x v="0"/>
  </r>
  <r>
    <x v="0"/>
    <x v="0"/>
    <x v="1"/>
    <d v="2014-04-14T00:00:00"/>
    <x v="3"/>
    <x v="0"/>
    <x v="0"/>
  </r>
  <r>
    <x v="1"/>
    <x v="4"/>
    <x v="1"/>
    <d v="2014-04-14T00:00:00"/>
    <x v="3"/>
    <x v="0"/>
    <x v="0"/>
  </r>
  <r>
    <x v="1"/>
    <x v="20"/>
    <x v="1"/>
    <d v="2014-04-14T00:00:00"/>
    <x v="3"/>
    <x v="0"/>
    <x v="1"/>
  </r>
  <r>
    <x v="1"/>
    <x v="13"/>
    <x v="1"/>
    <d v="2014-04-14T00:00:00"/>
    <x v="3"/>
    <x v="0"/>
    <x v="0"/>
  </r>
  <r>
    <x v="2"/>
    <x v="0"/>
    <x v="1"/>
    <d v="2014-04-14T00:00:00"/>
    <x v="3"/>
    <x v="0"/>
    <x v="0"/>
  </r>
  <r>
    <x v="2"/>
    <x v="0"/>
    <x v="1"/>
    <d v="2014-04-14T00:00:00"/>
    <x v="3"/>
    <x v="0"/>
    <x v="0"/>
  </r>
  <r>
    <x v="0"/>
    <x v="0"/>
    <x v="0"/>
    <d v="2014-04-25T00:00:00"/>
    <x v="3"/>
    <x v="0"/>
    <x v="0"/>
  </r>
  <r>
    <x v="0"/>
    <x v="26"/>
    <x v="0"/>
    <d v="2014-04-25T00:00:00"/>
    <x v="3"/>
    <x v="0"/>
    <x v="1"/>
  </r>
  <r>
    <x v="2"/>
    <x v="0"/>
    <x v="0"/>
    <d v="2014-04-25T00:00:00"/>
    <x v="3"/>
    <x v="0"/>
    <x v="0"/>
  </r>
  <r>
    <x v="2"/>
    <x v="27"/>
    <x v="0"/>
    <d v="2014-04-25T00:00:00"/>
    <x v="3"/>
    <x v="0"/>
    <x v="0"/>
  </r>
  <r>
    <x v="1"/>
    <x v="4"/>
    <x v="0"/>
    <d v="2014-04-25T00:00:00"/>
    <x v="3"/>
    <x v="0"/>
    <x v="0"/>
  </r>
  <r>
    <x v="1"/>
    <x v="13"/>
    <x v="0"/>
    <d v="2014-04-25T00:00:00"/>
    <x v="3"/>
    <x v="0"/>
    <x v="0"/>
  </r>
  <r>
    <x v="1"/>
    <x v="8"/>
    <x v="0"/>
    <d v="2014-04-25T00:00:00"/>
    <x v="3"/>
    <x v="0"/>
    <x v="0"/>
  </r>
  <r>
    <x v="0"/>
    <x v="26"/>
    <x v="1"/>
    <d v="2014-04-25T00:00:00"/>
    <x v="3"/>
    <x v="0"/>
    <x v="1"/>
  </r>
  <r>
    <x v="0"/>
    <x v="2"/>
    <x v="1"/>
    <d v="2014-04-25T00:00:00"/>
    <x v="3"/>
    <x v="0"/>
    <x v="0"/>
  </r>
  <r>
    <x v="0"/>
    <x v="2"/>
    <x v="1"/>
    <d v="2014-04-25T00:00:00"/>
    <x v="3"/>
    <x v="0"/>
    <x v="0"/>
  </r>
  <r>
    <x v="0"/>
    <x v="2"/>
    <x v="1"/>
    <d v="2014-04-25T00:00:00"/>
    <x v="3"/>
    <x v="0"/>
    <x v="0"/>
  </r>
  <r>
    <x v="0"/>
    <x v="28"/>
    <x v="1"/>
    <d v="2014-04-25T00:00:00"/>
    <x v="3"/>
    <x v="0"/>
    <x v="0"/>
  </r>
  <r>
    <x v="0"/>
    <x v="28"/>
    <x v="1"/>
    <d v="2014-04-25T00:00:00"/>
    <x v="3"/>
    <x v="0"/>
    <x v="0"/>
  </r>
  <r>
    <x v="0"/>
    <x v="0"/>
    <x v="1"/>
    <d v="2014-04-25T00:00:00"/>
    <x v="3"/>
    <x v="0"/>
    <x v="0"/>
  </r>
  <r>
    <x v="2"/>
    <x v="0"/>
    <x v="1"/>
    <d v="2014-04-25T00:00:00"/>
    <x v="3"/>
    <x v="0"/>
    <x v="0"/>
  </r>
  <r>
    <x v="2"/>
    <x v="0"/>
    <x v="1"/>
    <d v="2014-04-25T00:00:00"/>
    <x v="3"/>
    <x v="0"/>
    <x v="0"/>
  </r>
  <r>
    <x v="2"/>
    <x v="7"/>
    <x v="1"/>
    <d v="2014-04-25T00:00:00"/>
    <x v="3"/>
    <x v="0"/>
    <x v="1"/>
  </r>
  <r>
    <x v="2"/>
    <x v="7"/>
    <x v="1"/>
    <d v="2014-04-25T00:00:00"/>
    <x v="3"/>
    <x v="0"/>
    <x v="1"/>
  </r>
  <r>
    <x v="2"/>
    <x v="2"/>
    <x v="1"/>
    <d v="2014-04-25T00:00:00"/>
    <x v="3"/>
    <x v="0"/>
    <x v="0"/>
  </r>
  <r>
    <x v="2"/>
    <x v="0"/>
    <x v="1"/>
    <d v="2014-04-25T00:00:00"/>
    <x v="3"/>
    <x v="0"/>
    <x v="0"/>
  </r>
  <r>
    <x v="2"/>
    <x v="0"/>
    <x v="1"/>
    <d v="2014-04-25T00:00:00"/>
    <x v="3"/>
    <x v="0"/>
    <x v="0"/>
  </r>
  <r>
    <x v="1"/>
    <x v="20"/>
    <x v="1"/>
    <d v="2014-04-25T00:00:00"/>
    <x v="3"/>
    <x v="0"/>
    <x v="1"/>
  </r>
  <r>
    <x v="1"/>
    <x v="20"/>
    <x v="1"/>
    <d v="2014-04-25T00:00:00"/>
    <x v="3"/>
    <x v="0"/>
    <x v="1"/>
  </r>
  <r>
    <x v="1"/>
    <x v="29"/>
    <x v="1"/>
    <d v="2014-04-25T00:00:00"/>
    <x v="3"/>
    <x v="0"/>
    <x v="0"/>
  </r>
  <r>
    <x v="1"/>
    <x v="1"/>
    <x v="1"/>
    <d v="2014-04-25T00:00:00"/>
    <x v="3"/>
    <x v="0"/>
    <x v="0"/>
  </r>
  <r>
    <x v="2"/>
    <x v="16"/>
    <x v="0"/>
    <d v="2014-04-28T00:00:00"/>
    <x v="3"/>
    <x v="0"/>
    <x v="0"/>
  </r>
  <r>
    <x v="2"/>
    <x v="0"/>
    <x v="0"/>
    <d v="2014-04-28T00:00:00"/>
    <x v="3"/>
    <x v="0"/>
    <x v="0"/>
  </r>
  <r>
    <x v="2"/>
    <x v="27"/>
    <x v="0"/>
    <d v="2014-04-28T00:00:00"/>
    <x v="3"/>
    <x v="0"/>
    <x v="0"/>
  </r>
  <r>
    <x v="1"/>
    <x v="4"/>
    <x v="0"/>
    <d v="2014-04-28T00:00:00"/>
    <x v="3"/>
    <x v="0"/>
    <x v="0"/>
  </r>
  <r>
    <x v="1"/>
    <x v="13"/>
    <x v="0"/>
    <d v="2014-04-28T00:00:00"/>
    <x v="3"/>
    <x v="0"/>
    <x v="0"/>
  </r>
  <r>
    <x v="1"/>
    <x v="2"/>
    <x v="0"/>
    <d v="2014-04-28T00:00:00"/>
    <x v="3"/>
    <x v="0"/>
    <x v="0"/>
  </r>
  <r>
    <x v="0"/>
    <x v="0"/>
    <x v="1"/>
    <d v="2014-04-28T00:00:00"/>
    <x v="3"/>
    <x v="0"/>
    <x v="0"/>
  </r>
  <r>
    <x v="0"/>
    <x v="26"/>
    <x v="1"/>
    <d v="2014-04-28T00:00:00"/>
    <x v="3"/>
    <x v="0"/>
    <x v="1"/>
  </r>
  <r>
    <x v="0"/>
    <x v="2"/>
    <x v="1"/>
    <d v="2014-04-28T00:00:00"/>
    <x v="3"/>
    <x v="0"/>
    <x v="0"/>
  </r>
  <r>
    <x v="0"/>
    <x v="2"/>
    <x v="1"/>
    <d v="2014-04-28T00:00:00"/>
    <x v="3"/>
    <x v="0"/>
    <x v="0"/>
  </r>
  <r>
    <x v="0"/>
    <x v="2"/>
    <x v="1"/>
    <d v="2014-04-28T00:00:00"/>
    <x v="3"/>
    <x v="0"/>
    <x v="0"/>
  </r>
  <r>
    <x v="0"/>
    <x v="28"/>
    <x v="1"/>
    <d v="2014-04-28T00:00:00"/>
    <x v="3"/>
    <x v="0"/>
    <x v="0"/>
  </r>
  <r>
    <x v="0"/>
    <x v="28"/>
    <x v="1"/>
    <d v="2014-04-28T00:00:00"/>
    <x v="3"/>
    <x v="0"/>
    <x v="0"/>
  </r>
  <r>
    <x v="0"/>
    <x v="0"/>
    <x v="1"/>
    <d v="2014-04-28T00:00:00"/>
    <x v="3"/>
    <x v="0"/>
    <x v="0"/>
  </r>
  <r>
    <x v="2"/>
    <x v="0"/>
    <x v="1"/>
    <d v="2014-04-28T00:00:00"/>
    <x v="3"/>
    <x v="0"/>
    <x v="0"/>
  </r>
  <r>
    <x v="2"/>
    <x v="7"/>
    <x v="1"/>
    <d v="2014-04-28T00:00:00"/>
    <x v="3"/>
    <x v="0"/>
    <x v="1"/>
  </r>
  <r>
    <x v="2"/>
    <x v="7"/>
    <x v="1"/>
    <d v="2014-04-28T00:00:00"/>
    <x v="3"/>
    <x v="0"/>
    <x v="1"/>
  </r>
  <r>
    <x v="2"/>
    <x v="2"/>
    <x v="1"/>
    <d v="2014-04-28T00:00:00"/>
    <x v="3"/>
    <x v="0"/>
    <x v="0"/>
  </r>
  <r>
    <x v="2"/>
    <x v="0"/>
    <x v="1"/>
    <d v="2014-04-28T00:00:00"/>
    <x v="3"/>
    <x v="0"/>
    <x v="0"/>
  </r>
  <r>
    <x v="2"/>
    <x v="0"/>
    <x v="1"/>
    <d v="2014-04-28T00:00:00"/>
    <x v="3"/>
    <x v="0"/>
    <x v="0"/>
  </r>
  <r>
    <x v="2"/>
    <x v="2"/>
    <x v="1"/>
    <d v="2014-04-28T00:00:00"/>
    <x v="3"/>
    <x v="0"/>
    <x v="0"/>
  </r>
  <r>
    <x v="1"/>
    <x v="3"/>
    <x v="1"/>
    <d v="2014-04-28T00:00:00"/>
    <x v="3"/>
    <x v="0"/>
    <x v="0"/>
  </r>
  <r>
    <x v="1"/>
    <x v="20"/>
    <x v="1"/>
    <d v="2014-04-28T00:00:00"/>
    <x v="3"/>
    <x v="0"/>
    <x v="1"/>
  </r>
  <r>
    <x v="1"/>
    <x v="20"/>
    <x v="1"/>
    <d v="2014-04-28T00:00:00"/>
    <x v="3"/>
    <x v="0"/>
    <x v="1"/>
  </r>
  <r>
    <x v="1"/>
    <x v="1"/>
    <x v="1"/>
    <d v="2014-04-28T00:00:00"/>
    <x v="3"/>
    <x v="0"/>
    <x v="0"/>
  </r>
  <r>
    <x v="1"/>
    <x v="30"/>
    <x v="1"/>
    <d v="2014-04-28T00:00:00"/>
    <x v="3"/>
    <x v="0"/>
    <x v="0"/>
  </r>
  <r>
    <x v="0"/>
    <x v="15"/>
    <x v="0"/>
    <d v="2014-04-30T00:00:00"/>
    <x v="3"/>
    <x v="0"/>
    <x v="0"/>
  </r>
  <r>
    <x v="2"/>
    <x v="16"/>
    <x v="0"/>
    <d v="2014-04-30T00:00:00"/>
    <x v="3"/>
    <x v="0"/>
    <x v="0"/>
  </r>
  <r>
    <x v="2"/>
    <x v="27"/>
    <x v="0"/>
    <d v="2014-04-30T00:00:00"/>
    <x v="3"/>
    <x v="0"/>
    <x v="0"/>
  </r>
  <r>
    <x v="1"/>
    <x v="20"/>
    <x v="0"/>
    <d v="2014-04-30T00:00:00"/>
    <x v="3"/>
    <x v="0"/>
    <x v="1"/>
  </r>
  <r>
    <x v="1"/>
    <x v="4"/>
    <x v="0"/>
    <d v="2014-04-30T00:00:00"/>
    <x v="3"/>
    <x v="0"/>
    <x v="0"/>
  </r>
  <r>
    <x v="1"/>
    <x v="13"/>
    <x v="0"/>
    <d v="2014-04-30T00:00:00"/>
    <x v="3"/>
    <x v="0"/>
    <x v="0"/>
  </r>
  <r>
    <x v="1"/>
    <x v="13"/>
    <x v="0"/>
    <d v="2014-04-30T00:00:00"/>
    <x v="3"/>
    <x v="0"/>
    <x v="0"/>
  </r>
  <r>
    <x v="1"/>
    <x v="13"/>
    <x v="0"/>
    <d v="2014-04-30T00:00:00"/>
    <x v="3"/>
    <x v="0"/>
    <x v="0"/>
  </r>
  <r>
    <x v="1"/>
    <x v="2"/>
    <x v="0"/>
    <d v="2014-04-30T00:00:00"/>
    <x v="3"/>
    <x v="0"/>
    <x v="0"/>
  </r>
  <r>
    <x v="1"/>
    <x v="30"/>
    <x v="0"/>
    <d v="2014-04-30T00:00:00"/>
    <x v="3"/>
    <x v="0"/>
    <x v="0"/>
  </r>
  <r>
    <x v="0"/>
    <x v="0"/>
    <x v="1"/>
    <d v="2014-04-30T00:00:00"/>
    <x v="3"/>
    <x v="0"/>
    <x v="0"/>
  </r>
  <r>
    <x v="0"/>
    <x v="26"/>
    <x v="1"/>
    <d v="2014-04-30T00:00:00"/>
    <x v="3"/>
    <x v="0"/>
    <x v="1"/>
  </r>
  <r>
    <x v="0"/>
    <x v="2"/>
    <x v="1"/>
    <d v="2014-04-30T00:00:00"/>
    <x v="3"/>
    <x v="0"/>
    <x v="0"/>
  </r>
  <r>
    <x v="0"/>
    <x v="2"/>
    <x v="1"/>
    <d v="2014-04-30T00:00:00"/>
    <x v="3"/>
    <x v="0"/>
    <x v="0"/>
  </r>
  <r>
    <x v="0"/>
    <x v="2"/>
    <x v="1"/>
    <d v="2014-04-30T00:00:00"/>
    <x v="3"/>
    <x v="0"/>
    <x v="0"/>
  </r>
  <r>
    <x v="0"/>
    <x v="2"/>
    <x v="1"/>
    <d v="2014-04-30T00:00:00"/>
    <x v="3"/>
    <x v="0"/>
    <x v="0"/>
  </r>
  <r>
    <x v="0"/>
    <x v="26"/>
    <x v="1"/>
    <d v="2014-04-30T00:00:00"/>
    <x v="3"/>
    <x v="0"/>
    <x v="1"/>
  </r>
  <r>
    <x v="2"/>
    <x v="31"/>
    <x v="1"/>
    <d v="2014-04-30T00:00:00"/>
    <x v="3"/>
    <x v="0"/>
    <x v="0"/>
  </r>
  <r>
    <x v="2"/>
    <x v="7"/>
    <x v="1"/>
    <d v="2014-04-30T00:00:00"/>
    <x v="3"/>
    <x v="0"/>
    <x v="1"/>
  </r>
  <r>
    <x v="2"/>
    <x v="7"/>
    <x v="1"/>
    <d v="2014-04-30T00:00:00"/>
    <x v="3"/>
    <x v="0"/>
    <x v="1"/>
  </r>
  <r>
    <x v="2"/>
    <x v="2"/>
    <x v="1"/>
    <d v="2014-04-30T00:00:00"/>
    <x v="3"/>
    <x v="0"/>
    <x v="0"/>
  </r>
  <r>
    <x v="1"/>
    <x v="29"/>
    <x v="1"/>
    <d v="2014-04-30T00:00:00"/>
    <x v="3"/>
    <x v="0"/>
    <x v="0"/>
  </r>
  <r>
    <x v="1"/>
    <x v="20"/>
    <x v="1"/>
    <d v="2014-04-30T00:00:00"/>
    <x v="3"/>
    <x v="0"/>
    <x v="1"/>
  </r>
  <r>
    <x v="1"/>
    <x v="1"/>
    <x v="1"/>
    <d v="2014-04-30T00:00:00"/>
    <x v="3"/>
    <x v="0"/>
    <x v="0"/>
  </r>
  <r>
    <x v="0"/>
    <x v="2"/>
    <x v="0"/>
    <d v="2014-05-12T00:00:00"/>
    <x v="4"/>
    <x v="0"/>
    <x v="0"/>
  </r>
  <r>
    <x v="0"/>
    <x v="15"/>
    <x v="0"/>
    <d v="2014-05-12T00:00:00"/>
    <x v="4"/>
    <x v="0"/>
    <x v="0"/>
  </r>
  <r>
    <x v="1"/>
    <x v="13"/>
    <x v="0"/>
    <d v="2014-05-12T00:00:00"/>
    <x v="4"/>
    <x v="0"/>
    <x v="0"/>
  </r>
  <r>
    <x v="1"/>
    <x v="30"/>
    <x v="0"/>
    <d v="2014-05-12T00:00:00"/>
    <x v="4"/>
    <x v="0"/>
    <x v="0"/>
  </r>
  <r>
    <x v="0"/>
    <x v="2"/>
    <x v="1"/>
    <d v="2014-05-12T00:00:00"/>
    <x v="4"/>
    <x v="0"/>
    <x v="0"/>
  </r>
  <r>
    <x v="0"/>
    <x v="2"/>
    <x v="1"/>
    <d v="2014-05-12T00:00:00"/>
    <x v="4"/>
    <x v="0"/>
    <x v="0"/>
  </r>
  <r>
    <x v="0"/>
    <x v="2"/>
    <x v="1"/>
    <d v="2014-05-12T00:00:00"/>
    <x v="4"/>
    <x v="0"/>
    <x v="0"/>
  </r>
  <r>
    <x v="0"/>
    <x v="0"/>
    <x v="1"/>
    <d v="2014-05-12T00:00:00"/>
    <x v="4"/>
    <x v="0"/>
    <x v="0"/>
  </r>
  <r>
    <x v="0"/>
    <x v="26"/>
    <x v="1"/>
    <d v="2014-05-12T00:00:00"/>
    <x v="4"/>
    <x v="0"/>
    <x v="1"/>
  </r>
  <r>
    <x v="2"/>
    <x v="32"/>
    <x v="1"/>
    <d v="2014-05-12T00:00:00"/>
    <x v="4"/>
    <x v="0"/>
    <x v="0"/>
  </r>
  <r>
    <x v="2"/>
    <x v="2"/>
    <x v="1"/>
    <d v="2014-05-12T00:00:00"/>
    <x v="4"/>
    <x v="0"/>
    <x v="0"/>
  </r>
  <r>
    <x v="2"/>
    <x v="0"/>
    <x v="1"/>
    <d v="2014-05-12T00:00:00"/>
    <x v="4"/>
    <x v="0"/>
    <x v="0"/>
  </r>
  <r>
    <x v="1"/>
    <x v="20"/>
    <x v="1"/>
    <d v="2014-05-12T00:00:00"/>
    <x v="4"/>
    <x v="0"/>
    <x v="1"/>
  </r>
  <r>
    <x v="1"/>
    <x v="4"/>
    <x v="1"/>
    <d v="2014-05-12T00:00:00"/>
    <x v="4"/>
    <x v="0"/>
    <x v="0"/>
  </r>
  <r>
    <x v="1"/>
    <x v="29"/>
    <x v="1"/>
    <d v="2014-05-12T00:00:00"/>
    <x v="4"/>
    <x v="0"/>
    <x v="0"/>
  </r>
  <r>
    <x v="1"/>
    <x v="20"/>
    <x v="1"/>
    <d v="2014-05-12T00:00:00"/>
    <x v="4"/>
    <x v="0"/>
    <x v="1"/>
  </r>
  <r>
    <x v="1"/>
    <x v="7"/>
    <x v="1"/>
    <d v="2014-05-12T00:00:00"/>
    <x v="4"/>
    <x v="0"/>
    <x v="1"/>
  </r>
  <r>
    <x v="2"/>
    <x v="27"/>
    <x v="0"/>
    <d v="2014-05-14T00:00:00"/>
    <x v="4"/>
    <x v="0"/>
    <x v="0"/>
  </r>
  <r>
    <x v="0"/>
    <x v="2"/>
    <x v="1"/>
    <d v="2014-05-14T00:00:00"/>
    <x v="4"/>
    <x v="0"/>
    <x v="0"/>
  </r>
  <r>
    <x v="0"/>
    <x v="2"/>
    <x v="1"/>
    <d v="2014-05-14T00:00:00"/>
    <x v="4"/>
    <x v="0"/>
    <x v="0"/>
  </r>
  <r>
    <x v="0"/>
    <x v="2"/>
    <x v="1"/>
    <d v="2014-05-14T00:00:00"/>
    <x v="4"/>
    <x v="0"/>
    <x v="0"/>
  </r>
  <r>
    <x v="0"/>
    <x v="2"/>
    <x v="1"/>
    <d v="2014-05-14T00:00:00"/>
    <x v="4"/>
    <x v="0"/>
    <x v="0"/>
  </r>
  <r>
    <x v="0"/>
    <x v="15"/>
    <x v="1"/>
    <d v="2014-05-14T00:00:00"/>
    <x v="4"/>
    <x v="0"/>
    <x v="0"/>
  </r>
  <r>
    <x v="0"/>
    <x v="0"/>
    <x v="1"/>
    <d v="2014-05-14T00:00:00"/>
    <x v="4"/>
    <x v="0"/>
    <x v="0"/>
  </r>
  <r>
    <x v="0"/>
    <x v="26"/>
    <x v="1"/>
    <d v="2014-05-14T00:00:00"/>
    <x v="4"/>
    <x v="0"/>
    <x v="1"/>
  </r>
  <r>
    <x v="2"/>
    <x v="2"/>
    <x v="1"/>
    <d v="2014-05-14T00:00:00"/>
    <x v="4"/>
    <x v="0"/>
    <x v="0"/>
  </r>
  <r>
    <x v="2"/>
    <x v="33"/>
    <x v="1"/>
    <d v="2014-05-14T00:00:00"/>
    <x v="4"/>
    <x v="0"/>
    <x v="0"/>
  </r>
  <r>
    <x v="2"/>
    <x v="16"/>
    <x v="1"/>
    <d v="2014-05-14T00:00:00"/>
    <x v="4"/>
    <x v="0"/>
    <x v="0"/>
  </r>
  <r>
    <x v="2"/>
    <x v="34"/>
    <x v="1"/>
    <d v="2014-05-14T00:00:00"/>
    <x v="4"/>
    <x v="0"/>
    <x v="0"/>
  </r>
  <r>
    <x v="2"/>
    <x v="2"/>
    <x v="1"/>
    <d v="2014-05-14T00:00:00"/>
    <x v="4"/>
    <x v="0"/>
    <x v="0"/>
  </r>
  <r>
    <x v="2"/>
    <x v="7"/>
    <x v="1"/>
    <d v="2014-05-14T00:00:00"/>
    <x v="4"/>
    <x v="0"/>
    <x v="1"/>
  </r>
  <r>
    <x v="1"/>
    <x v="13"/>
    <x v="1"/>
    <d v="2014-05-14T00:00:00"/>
    <x v="4"/>
    <x v="0"/>
    <x v="0"/>
  </r>
  <r>
    <x v="1"/>
    <x v="20"/>
    <x v="1"/>
    <d v="2014-05-14T00:00:00"/>
    <x v="4"/>
    <x v="0"/>
    <x v="1"/>
  </r>
  <r>
    <x v="1"/>
    <x v="4"/>
    <x v="1"/>
    <d v="2014-05-14T00:00:00"/>
    <x v="4"/>
    <x v="0"/>
    <x v="0"/>
  </r>
  <r>
    <x v="1"/>
    <x v="20"/>
    <x v="1"/>
    <d v="2014-05-14T00:00:00"/>
    <x v="4"/>
    <x v="0"/>
    <x v="1"/>
  </r>
  <r>
    <x v="1"/>
    <x v="2"/>
    <x v="1"/>
    <d v="2014-05-14T00:00:00"/>
    <x v="4"/>
    <x v="0"/>
    <x v="0"/>
  </r>
  <r>
    <x v="1"/>
    <x v="5"/>
    <x v="1"/>
    <d v="2014-05-14T00:00:00"/>
    <x v="4"/>
    <x v="0"/>
    <x v="0"/>
  </r>
  <r>
    <x v="1"/>
    <x v="30"/>
    <x v="1"/>
    <d v="2014-05-14T00:00:00"/>
    <x v="4"/>
    <x v="0"/>
    <x v="0"/>
  </r>
  <r>
    <x v="2"/>
    <x v="33"/>
    <x v="0"/>
    <d v="2014-05-16T00:00:00"/>
    <x v="4"/>
    <x v="0"/>
    <x v="0"/>
  </r>
  <r>
    <x v="0"/>
    <x v="2"/>
    <x v="1"/>
    <d v="2014-05-16T00:00:00"/>
    <x v="4"/>
    <x v="0"/>
    <x v="0"/>
  </r>
  <r>
    <x v="0"/>
    <x v="2"/>
    <x v="1"/>
    <d v="2014-05-16T00:00:00"/>
    <x v="4"/>
    <x v="0"/>
    <x v="0"/>
  </r>
  <r>
    <x v="0"/>
    <x v="2"/>
    <x v="1"/>
    <d v="2014-05-16T00:00:00"/>
    <x v="4"/>
    <x v="0"/>
    <x v="0"/>
  </r>
  <r>
    <x v="0"/>
    <x v="0"/>
    <x v="1"/>
    <d v="2014-05-16T00:00:00"/>
    <x v="4"/>
    <x v="0"/>
    <x v="0"/>
  </r>
  <r>
    <x v="0"/>
    <x v="26"/>
    <x v="1"/>
    <d v="2014-05-16T00:00:00"/>
    <x v="4"/>
    <x v="0"/>
    <x v="1"/>
  </r>
  <r>
    <x v="0"/>
    <x v="28"/>
    <x v="1"/>
    <d v="2014-05-16T00:00:00"/>
    <x v="4"/>
    <x v="0"/>
    <x v="0"/>
  </r>
  <r>
    <x v="2"/>
    <x v="2"/>
    <x v="1"/>
    <d v="2014-05-16T00:00:00"/>
    <x v="4"/>
    <x v="0"/>
    <x v="0"/>
  </r>
  <r>
    <x v="2"/>
    <x v="16"/>
    <x v="1"/>
    <d v="2014-05-16T00:00:00"/>
    <x v="4"/>
    <x v="0"/>
    <x v="0"/>
  </r>
  <r>
    <x v="2"/>
    <x v="34"/>
    <x v="1"/>
    <d v="2014-05-16T00:00:00"/>
    <x v="4"/>
    <x v="0"/>
    <x v="0"/>
  </r>
  <r>
    <x v="2"/>
    <x v="11"/>
    <x v="1"/>
    <d v="2014-05-16T00:00:00"/>
    <x v="4"/>
    <x v="0"/>
    <x v="0"/>
  </r>
  <r>
    <x v="1"/>
    <x v="13"/>
    <x v="1"/>
    <d v="2014-05-16T00:00:00"/>
    <x v="4"/>
    <x v="0"/>
    <x v="0"/>
  </r>
  <r>
    <x v="1"/>
    <x v="20"/>
    <x v="1"/>
    <d v="2014-05-16T00:00:00"/>
    <x v="4"/>
    <x v="0"/>
    <x v="1"/>
  </r>
  <r>
    <x v="1"/>
    <x v="20"/>
    <x v="1"/>
    <d v="2014-05-16T00:00:00"/>
    <x v="4"/>
    <x v="0"/>
    <x v="1"/>
  </r>
  <r>
    <x v="1"/>
    <x v="2"/>
    <x v="1"/>
    <d v="2014-05-16T00:00:00"/>
    <x v="4"/>
    <x v="0"/>
    <x v="0"/>
  </r>
  <r>
    <x v="1"/>
    <x v="30"/>
    <x v="1"/>
    <d v="2014-05-16T00:00:00"/>
    <x v="4"/>
    <x v="0"/>
    <x v="0"/>
  </r>
  <r>
    <x v="1"/>
    <x v="2"/>
    <x v="1"/>
    <d v="2014-05-16T00:00:00"/>
    <x v="4"/>
    <x v="0"/>
    <x v="0"/>
  </r>
  <r>
    <x v="1"/>
    <x v="35"/>
    <x v="1"/>
    <d v="2014-05-16T00:00:00"/>
    <x v="4"/>
    <x v="0"/>
    <x v="0"/>
  </r>
  <r>
    <x v="1"/>
    <x v="9"/>
    <x v="1"/>
    <d v="2014-05-16T00:00:00"/>
    <x v="4"/>
    <x v="0"/>
    <x v="0"/>
  </r>
  <r>
    <x v="1"/>
    <x v="6"/>
    <x v="1"/>
    <d v="2014-05-16T00:00:00"/>
    <x v="4"/>
    <x v="0"/>
    <x v="0"/>
  </r>
  <r>
    <x v="0"/>
    <x v="2"/>
    <x v="0"/>
    <d v="2014-05-19T00:00:00"/>
    <x v="4"/>
    <x v="0"/>
    <x v="0"/>
  </r>
  <r>
    <x v="0"/>
    <x v="2"/>
    <x v="0"/>
    <d v="2014-05-19T00:00:00"/>
    <x v="4"/>
    <x v="0"/>
    <x v="0"/>
  </r>
  <r>
    <x v="2"/>
    <x v="33"/>
    <x v="0"/>
    <d v="2014-05-19T00:00:00"/>
    <x v="4"/>
    <x v="0"/>
    <x v="0"/>
  </r>
  <r>
    <x v="0"/>
    <x v="26"/>
    <x v="1"/>
    <d v="2014-05-19T00:00:00"/>
    <x v="4"/>
    <x v="0"/>
    <x v="1"/>
  </r>
  <r>
    <x v="0"/>
    <x v="2"/>
    <x v="1"/>
    <d v="2014-05-19T00:00:00"/>
    <x v="4"/>
    <x v="0"/>
    <x v="0"/>
  </r>
  <r>
    <x v="0"/>
    <x v="2"/>
    <x v="1"/>
    <d v="2014-05-19T00:00:00"/>
    <x v="4"/>
    <x v="0"/>
    <x v="0"/>
  </r>
  <r>
    <x v="0"/>
    <x v="2"/>
    <x v="1"/>
    <d v="2014-05-19T00:00:00"/>
    <x v="4"/>
    <x v="0"/>
    <x v="0"/>
  </r>
  <r>
    <x v="0"/>
    <x v="0"/>
    <x v="1"/>
    <d v="2014-05-19T00:00:00"/>
    <x v="4"/>
    <x v="0"/>
    <x v="0"/>
  </r>
  <r>
    <x v="0"/>
    <x v="26"/>
    <x v="1"/>
    <d v="2014-05-19T00:00:00"/>
    <x v="4"/>
    <x v="0"/>
    <x v="1"/>
  </r>
  <r>
    <x v="0"/>
    <x v="28"/>
    <x v="1"/>
    <d v="2014-05-19T00:00:00"/>
    <x v="4"/>
    <x v="0"/>
    <x v="0"/>
  </r>
  <r>
    <x v="0"/>
    <x v="28"/>
    <x v="1"/>
    <d v="2014-05-19T00:00:00"/>
    <x v="4"/>
    <x v="0"/>
    <x v="0"/>
  </r>
  <r>
    <x v="0"/>
    <x v="15"/>
    <x v="1"/>
    <d v="2014-05-19T00:00:00"/>
    <x v="4"/>
    <x v="0"/>
    <x v="0"/>
  </r>
  <r>
    <x v="2"/>
    <x v="2"/>
    <x v="1"/>
    <d v="2014-05-19T00:00:00"/>
    <x v="4"/>
    <x v="0"/>
    <x v="0"/>
  </r>
  <r>
    <x v="2"/>
    <x v="16"/>
    <x v="1"/>
    <d v="2014-05-19T00:00:00"/>
    <x v="4"/>
    <x v="0"/>
    <x v="0"/>
  </r>
  <r>
    <x v="2"/>
    <x v="34"/>
    <x v="1"/>
    <d v="2014-05-19T00:00:00"/>
    <x v="4"/>
    <x v="0"/>
    <x v="0"/>
  </r>
  <r>
    <x v="2"/>
    <x v="11"/>
    <x v="1"/>
    <d v="2014-05-19T00:00:00"/>
    <x v="4"/>
    <x v="0"/>
    <x v="0"/>
  </r>
  <r>
    <x v="2"/>
    <x v="33"/>
    <x v="1"/>
    <d v="2014-05-19T00:00:00"/>
    <x v="4"/>
    <x v="0"/>
    <x v="0"/>
  </r>
  <r>
    <x v="1"/>
    <x v="13"/>
    <x v="1"/>
    <d v="2014-05-19T00:00:00"/>
    <x v="4"/>
    <x v="0"/>
    <x v="0"/>
  </r>
  <r>
    <x v="1"/>
    <x v="20"/>
    <x v="1"/>
    <d v="2014-05-19T00:00:00"/>
    <x v="4"/>
    <x v="0"/>
    <x v="1"/>
  </r>
  <r>
    <x v="1"/>
    <x v="20"/>
    <x v="1"/>
    <d v="2014-05-19T00:00:00"/>
    <x v="4"/>
    <x v="0"/>
    <x v="1"/>
  </r>
  <r>
    <x v="1"/>
    <x v="2"/>
    <x v="1"/>
    <d v="2014-05-19T00:00:00"/>
    <x v="4"/>
    <x v="0"/>
    <x v="0"/>
  </r>
  <r>
    <x v="1"/>
    <x v="30"/>
    <x v="1"/>
    <d v="2014-05-19T00:00:00"/>
    <x v="4"/>
    <x v="0"/>
    <x v="0"/>
  </r>
  <r>
    <x v="1"/>
    <x v="2"/>
    <x v="1"/>
    <d v="2014-05-19T00:00:00"/>
    <x v="4"/>
    <x v="0"/>
    <x v="0"/>
  </r>
  <r>
    <x v="1"/>
    <x v="35"/>
    <x v="1"/>
    <d v="2014-05-19T00:00:00"/>
    <x v="4"/>
    <x v="0"/>
    <x v="0"/>
  </r>
  <r>
    <x v="1"/>
    <x v="9"/>
    <x v="1"/>
    <d v="2014-05-19T00:00:00"/>
    <x v="4"/>
    <x v="0"/>
    <x v="0"/>
  </r>
  <r>
    <x v="1"/>
    <x v="6"/>
    <x v="1"/>
    <d v="2014-05-19T00:00:00"/>
    <x v="4"/>
    <x v="0"/>
    <x v="0"/>
  </r>
  <r>
    <x v="1"/>
    <x v="21"/>
    <x v="1"/>
    <d v="2014-05-19T00:00:00"/>
    <x v="4"/>
    <x v="0"/>
    <x v="1"/>
  </r>
  <r>
    <x v="2"/>
    <x v="9"/>
    <x v="0"/>
    <d v="2014-05-23T00:00:00"/>
    <x v="4"/>
    <x v="0"/>
    <x v="0"/>
  </r>
  <r>
    <x v="2"/>
    <x v="16"/>
    <x v="0"/>
    <d v="2014-05-23T00:00:00"/>
    <x v="4"/>
    <x v="0"/>
    <x v="0"/>
  </r>
  <r>
    <x v="1"/>
    <x v="20"/>
    <x v="0"/>
    <d v="2014-05-23T00:00:00"/>
    <x v="4"/>
    <x v="0"/>
    <x v="1"/>
  </r>
  <r>
    <x v="1"/>
    <x v="30"/>
    <x v="0"/>
    <d v="2014-05-23T00:00:00"/>
    <x v="4"/>
    <x v="0"/>
    <x v="0"/>
  </r>
  <r>
    <x v="1"/>
    <x v="9"/>
    <x v="0"/>
    <d v="2014-05-23T00:00:00"/>
    <x v="4"/>
    <x v="0"/>
    <x v="0"/>
  </r>
  <r>
    <x v="0"/>
    <x v="26"/>
    <x v="1"/>
    <d v="2014-05-23T00:00:00"/>
    <x v="4"/>
    <x v="0"/>
    <x v="1"/>
  </r>
  <r>
    <x v="0"/>
    <x v="15"/>
    <x v="1"/>
    <d v="2014-05-23T00:00:00"/>
    <x v="4"/>
    <x v="0"/>
    <x v="0"/>
  </r>
  <r>
    <x v="0"/>
    <x v="2"/>
    <x v="1"/>
    <d v="2014-05-23T00:00:00"/>
    <x v="4"/>
    <x v="0"/>
    <x v="0"/>
  </r>
  <r>
    <x v="0"/>
    <x v="2"/>
    <x v="1"/>
    <d v="2014-05-23T00:00:00"/>
    <x v="4"/>
    <x v="0"/>
    <x v="0"/>
  </r>
  <r>
    <x v="0"/>
    <x v="2"/>
    <x v="1"/>
    <d v="2014-05-23T00:00:00"/>
    <x v="4"/>
    <x v="0"/>
    <x v="0"/>
  </r>
  <r>
    <x v="0"/>
    <x v="0"/>
    <x v="1"/>
    <d v="2014-05-23T00:00:00"/>
    <x v="4"/>
    <x v="0"/>
    <x v="0"/>
  </r>
  <r>
    <x v="0"/>
    <x v="15"/>
    <x v="1"/>
    <d v="2014-05-23T00:00:00"/>
    <x v="4"/>
    <x v="0"/>
    <x v="0"/>
  </r>
  <r>
    <x v="2"/>
    <x v="2"/>
    <x v="1"/>
    <d v="2014-05-23T00:00:00"/>
    <x v="4"/>
    <x v="0"/>
    <x v="0"/>
  </r>
  <r>
    <x v="2"/>
    <x v="34"/>
    <x v="1"/>
    <d v="2014-05-23T00:00:00"/>
    <x v="4"/>
    <x v="0"/>
    <x v="0"/>
  </r>
  <r>
    <x v="2"/>
    <x v="11"/>
    <x v="1"/>
    <d v="2014-05-23T00:00:00"/>
    <x v="4"/>
    <x v="0"/>
    <x v="0"/>
  </r>
  <r>
    <x v="2"/>
    <x v="10"/>
    <x v="1"/>
    <d v="2014-05-23T00:00:00"/>
    <x v="4"/>
    <x v="0"/>
    <x v="0"/>
  </r>
  <r>
    <x v="1"/>
    <x v="13"/>
    <x v="1"/>
    <d v="2014-05-23T00:00:00"/>
    <x v="4"/>
    <x v="0"/>
    <x v="0"/>
  </r>
  <r>
    <x v="1"/>
    <x v="6"/>
    <x v="1"/>
    <d v="2014-05-23T00:00:00"/>
    <x v="4"/>
    <x v="0"/>
    <x v="0"/>
  </r>
  <r>
    <x v="1"/>
    <x v="7"/>
    <x v="1"/>
    <d v="2014-05-23T00:00:00"/>
    <x v="4"/>
    <x v="0"/>
    <x v="1"/>
  </r>
  <r>
    <x v="1"/>
    <x v="3"/>
    <x v="1"/>
    <d v="2014-05-23T00:00:00"/>
    <x v="4"/>
    <x v="0"/>
    <x v="0"/>
  </r>
  <r>
    <x v="1"/>
    <x v="6"/>
    <x v="1"/>
    <d v="2014-05-23T00:00:00"/>
    <x v="4"/>
    <x v="0"/>
    <x v="0"/>
  </r>
  <r>
    <x v="2"/>
    <x v="9"/>
    <x v="0"/>
    <d v="2014-05-26T00:00:00"/>
    <x v="4"/>
    <x v="0"/>
    <x v="0"/>
  </r>
  <r>
    <x v="1"/>
    <x v="17"/>
    <x v="0"/>
    <d v="2014-05-26T00:00:00"/>
    <x v="4"/>
    <x v="0"/>
    <x v="0"/>
  </r>
  <r>
    <x v="1"/>
    <x v="3"/>
    <x v="0"/>
    <d v="2014-05-26T00:00:00"/>
    <x v="4"/>
    <x v="0"/>
    <x v="0"/>
  </r>
  <r>
    <x v="1"/>
    <x v="30"/>
    <x v="0"/>
    <d v="2014-05-26T00:00:00"/>
    <x v="4"/>
    <x v="0"/>
    <x v="0"/>
  </r>
  <r>
    <x v="1"/>
    <x v="9"/>
    <x v="0"/>
    <d v="2014-05-26T00:00:00"/>
    <x v="4"/>
    <x v="0"/>
    <x v="0"/>
  </r>
  <r>
    <x v="0"/>
    <x v="26"/>
    <x v="1"/>
    <d v="2014-05-26T00:00:00"/>
    <x v="4"/>
    <x v="0"/>
    <x v="1"/>
  </r>
  <r>
    <x v="0"/>
    <x v="2"/>
    <x v="1"/>
    <d v="2014-05-26T00:00:00"/>
    <x v="4"/>
    <x v="0"/>
    <x v="0"/>
  </r>
  <r>
    <x v="0"/>
    <x v="2"/>
    <x v="1"/>
    <d v="2014-05-26T00:00:00"/>
    <x v="4"/>
    <x v="0"/>
    <x v="0"/>
  </r>
  <r>
    <x v="0"/>
    <x v="2"/>
    <x v="1"/>
    <d v="2014-05-26T00:00:00"/>
    <x v="4"/>
    <x v="0"/>
    <x v="0"/>
  </r>
  <r>
    <x v="0"/>
    <x v="2"/>
    <x v="1"/>
    <d v="2014-05-26T00:00:00"/>
    <x v="4"/>
    <x v="0"/>
    <x v="0"/>
  </r>
  <r>
    <x v="0"/>
    <x v="0"/>
    <x v="1"/>
    <d v="2014-05-26T00:00:00"/>
    <x v="4"/>
    <x v="0"/>
    <x v="0"/>
  </r>
  <r>
    <x v="0"/>
    <x v="15"/>
    <x v="1"/>
    <d v="2014-05-26T00:00:00"/>
    <x v="4"/>
    <x v="0"/>
    <x v="0"/>
  </r>
  <r>
    <x v="2"/>
    <x v="7"/>
    <x v="1"/>
    <d v="2014-05-26T00:00:00"/>
    <x v="4"/>
    <x v="0"/>
    <x v="1"/>
  </r>
  <r>
    <x v="2"/>
    <x v="10"/>
    <x v="1"/>
    <d v="2014-05-26T00:00:00"/>
    <x v="4"/>
    <x v="0"/>
    <x v="0"/>
  </r>
  <r>
    <x v="1"/>
    <x v="13"/>
    <x v="1"/>
    <d v="2014-05-26T00:00:00"/>
    <x v="4"/>
    <x v="0"/>
    <x v="0"/>
  </r>
  <r>
    <x v="1"/>
    <x v="6"/>
    <x v="1"/>
    <d v="2014-05-26T00:00:00"/>
    <x v="4"/>
    <x v="0"/>
    <x v="0"/>
  </r>
  <r>
    <x v="1"/>
    <x v="20"/>
    <x v="1"/>
    <d v="2014-05-26T00:00:00"/>
    <x v="4"/>
    <x v="0"/>
    <x v="1"/>
  </r>
  <r>
    <x v="1"/>
    <x v="7"/>
    <x v="1"/>
    <d v="2014-05-26T00:00:00"/>
    <x v="4"/>
    <x v="0"/>
    <x v="1"/>
  </r>
  <r>
    <x v="1"/>
    <x v="6"/>
    <x v="1"/>
    <d v="2014-05-26T00:00:00"/>
    <x v="4"/>
    <x v="0"/>
    <x v="0"/>
  </r>
  <r>
    <x v="0"/>
    <x v="2"/>
    <x v="0"/>
    <d v="2014-05-28T00:00:00"/>
    <x v="4"/>
    <x v="0"/>
    <x v="0"/>
  </r>
  <r>
    <x v="0"/>
    <x v="15"/>
    <x v="0"/>
    <d v="2014-05-28T00:00:00"/>
    <x v="4"/>
    <x v="0"/>
    <x v="0"/>
  </r>
  <r>
    <x v="1"/>
    <x v="30"/>
    <x v="0"/>
    <d v="2014-05-28T00:00:00"/>
    <x v="4"/>
    <x v="0"/>
    <x v="0"/>
  </r>
  <r>
    <x v="0"/>
    <x v="0"/>
    <x v="1"/>
    <d v="2014-05-28T00:00:00"/>
    <x v="4"/>
    <x v="0"/>
    <x v="0"/>
  </r>
  <r>
    <x v="2"/>
    <x v="10"/>
    <x v="1"/>
    <d v="2014-05-28T00:00:00"/>
    <x v="4"/>
    <x v="0"/>
    <x v="0"/>
  </r>
  <r>
    <x v="2"/>
    <x v="0"/>
    <x v="1"/>
    <d v="2014-05-28T00:00:00"/>
    <x v="4"/>
    <x v="0"/>
    <x v="0"/>
  </r>
  <r>
    <x v="2"/>
    <x v="7"/>
    <x v="1"/>
    <d v="2014-05-28T00:00:00"/>
    <x v="4"/>
    <x v="0"/>
    <x v="1"/>
  </r>
  <r>
    <x v="1"/>
    <x v="13"/>
    <x v="1"/>
    <d v="2014-05-28T00:00:00"/>
    <x v="4"/>
    <x v="0"/>
    <x v="0"/>
  </r>
  <r>
    <x v="1"/>
    <x v="20"/>
    <x v="1"/>
    <d v="2014-05-28T00:00:00"/>
    <x v="4"/>
    <x v="0"/>
    <x v="1"/>
  </r>
  <r>
    <x v="1"/>
    <x v="6"/>
    <x v="1"/>
    <d v="2014-05-28T00:00:00"/>
    <x v="4"/>
    <x v="0"/>
    <x v="0"/>
  </r>
  <r>
    <x v="1"/>
    <x v="36"/>
    <x v="1"/>
    <d v="2014-05-28T00:00:00"/>
    <x v="4"/>
    <x v="0"/>
    <x v="0"/>
  </r>
  <r>
    <x v="1"/>
    <x v="9"/>
    <x v="1"/>
    <d v="2014-05-28T00:00:00"/>
    <x v="4"/>
    <x v="0"/>
    <x v="0"/>
  </r>
  <r>
    <x v="0"/>
    <x v="0"/>
    <x v="1"/>
    <d v="2014-06-02T00:00:00"/>
    <x v="5"/>
    <x v="0"/>
    <x v="0"/>
  </r>
  <r>
    <x v="0"/>
    <x v="15"/>
    <x v="1"/>
    <d v="2014-06-02T00:00:00"/>
    <x v="5"/>
    <x v="0"/>
    <x v="0"/>
  </r>
  <r>
    <x v="0"/>
    <x v="37"/>
    <x v="1"/>
    <d v="2014-06-02T00:00:00"/>
    <x v="5"/>
    <x v="0"/>
    <x v="0"/>
  </r>
  <r>
    <x v="0"/>
    <x v="2"/>
    <x v="1"/>
    <d v="2014-06-02T00:00:00"/>
    <x v="5"/>
    <x v="0"/>
    <x v="0"/>
  </r>
  <r>
    <x v="0"/>
    <x v="2"/>
    <x v="1"/>
    <d v="2014-06-02T00:00:00"/>
    <x v="5"/>
    <x v="0"/>
    <x v="0"/>
  </r>
  <r>
    <x v="0"/>
    <x v="0"/>
    <x v="1"/>
    <d v="2014-06-02T00:00:00"/>
    <x v="5"/>
    <x v="0"/>
    <x v="0"/>
  </r>
  <r>
    <x v="2"/>
    <x v="10"/>
    <x v="1"/>
    <d v="2014-06-02T00:00:00"/>
    <x v="5"/>
    <x v="0"/>
    <x v="0"/>
  </r>
  <r>
    <x v="2"/>
    <x v="0"/>
    <x v="1"/>
    <d v="2014-06-02T00:00:00"/>
    <x v="5"/>
    <x v="0"/>
    <x v="0"/>
  </r>
  <r>
    <x v="2"/>
    <x v="38"/>
    <x v="1"/>
    <d v="2014-06-02T00:00:00"/>
    <x v="5"/>
    <x v="0"/>
    <x v="0"/>
  </r>
  <r>
    <x v="1"/>
    <x v="20"/>
    <x v="1"/>
    <d v="2014-06-02T00:00:00"/>
    <x v="5"/>
    <x v="0"/>
    <x v="1"/>
  </r>
  <r>
    <x v="1"/>
    <x v="20"/>
    <x v="1"/>
    <d v="2014-06-02T00:00:00"/>
    <x v="5"/>
    <x v="0"/>
    <x v="1"/>
  </r>
  <r>
    <x v="1"/>
    <x v="4"/>
    <x v="1"/>
    <d v="2014-06-02T00:00:00"/>
    <x v="5"/>
    <x v="0"/>
    <x v="0"/>
  </r>
  <r>
    <x v="1"/>
    <x v="12"/>
    <x v="1"/>
    <d v="2014-06-02T00:00:00"/>
    <x v="5"/>
    <x v="0"/>
    <x v="0"/>
  </r>
  <r>
    <x v="1"/>
    <x v="9"/>
    <x v="1"/>
    <d v="2014-06-02T00:00:00"/>
    <x v="5"/>
    <x v="0"/>
    <x v="0"/>
  </r>
  <r>
    <x v="0"/>
    <x v="2"/>
    <x v="0"/>
    <d v="2014-06-04T00:00:00"/>
    <x v="5"/>
    <x v="0"/>
    <x v="0"/>
  </r>
  <r>
    <x v="1"/>
    <x v="7"/>
    <x v="0"/>
    <d v="2014-06-04T00:00:00"/>
    <x v="5"/>
    <x v="0"/>
    <x v="1"/>
  </r>
  <r>
    <x v="0"/>
    <x v="0"/>
    <x v="1"/>
    <d v="2014-06-04T00:00:00"/>
    <x v="5"/>
    <x v="0"/>
    <x v="0"/>
  </r>
  <r>
    <x v="0"/>
    <x v="15"/>
    <x v="1"/>
    <d v="2014-06-04T00:00:00"/>
    <x v="5"/>
    <x v="0"/>
    <x v="0"/>
  </r>
  <r>
    <x v="0"/>
    <x v="37"/>
    <x v="1"/>
    <d v="2014-06-04T00:00:00"/>
    <x v="5"/>
    <x v="0"/>
    <x v="0"/>
  </r>
  <r>
    <x v="0"/>
    <x v="2"/>
    <x v="1"/>
    <d v="2014-06-04T00:00:00"/>
    <x v="5"/>
    <x v="0"/>
    <x v="0"/>
  </r>
  <r>
    <x v="0"/>
    <x v="2"/>
    <x v="1"/>
    <d v="2014-06-04T00:00:00"/>
    <x v="5"/>
    <x v="0"/>
    <x v="0"/>
  </r>
  <r>
    <x v="2"/>
    <x v="0"/>
    <x v="1"/>
    <d v="2014-06-04T00:00:00"/>
    <x v="5"/>
    <x v="0"/>
    <x v="0"/>
  </r>
  <r>
    <x v="2"/>
    <x v="0"/>
    <x v="1"/>
    <d v="2014-06-04T00:00:00"/>
    <x v="5"/>
    <x v="0"/>
    <x v="0"/>
  </r>
  <r>
    <x v="2"/>
    <x v="38"/>
    <x v="1"/>
    <d v="2014-06-04T00:00:00"/>
    <x v="5"/>
    <x v="0"/>
    <x v="0"/>
  </r>
  <r>
    <x v="1"/>
    <x v="20"/>
    <x v="1"/>
    <d v="2014-06-04T00:00:00"/>
    <x v="5"/>
    <x v="0"/>
    <x v="1"/>
  </r>
  <r>
    <x v="1"/>
    <x v="20"/>
    <x v="1"/>
    <d v="2014-06-04T00:00:00"/>
    <x v="5"/>
    <x v="0"/>
    <x v="1"/>
  </r>
  <r>
    <x v="1"/>
    <x v="7"/>
    <x v="1"/>
    <d v="2014-06-04T00:00:00"/>
    <x v="5"/>
    <x v="0"/>
    <x v="1"/>
  </r>
  <r>
    <x v="1"/>
    <x v="7"/>
    <x v="1"/>
    <d v="2014-06-04T00:00:00"/>
    <x v="5"/>
    <x v="0"/>
    <x v="1"/>
  </r>
  <r>
    <x v="1"/>
    <x v="12"/>
    <x v="1"/>
    <d v="2014-06-04T00:00:00"/>
    <x v="5"/>
    <x v="0"/>
    <x v="0"/>
  </r>
  <r>
    <x v="1"/>
    <x v="39"/>
    <x v="1"/>
    <d v="2014-06-04T00:00:00"/>
    <x v="5"/>
    <x v="0"/>
    <x v="0"/>
  </r>
  <r>
    <x v="1"/>
    <x v="9"/>
    <x v="1"/>
    <d v="2014-06-04T00:00:00"/>
    <x v="5"/>
    <x v="0"/>
    <x v="0"/>
  </r>
  <r>
    <x v="1"/>
    <x v="13"/>
    <x v="1"/>
    <d v="2014-06-04T00:00:00"/>
    <x v="5"/>
    <x v="0"/>
    <x v="0"/>
  </r>
  <r>
    <x v="0"/>
    <x v="2"/>
    <x v="0"/>
    <d v="2014-06-06T00:00:00"/>
    <x v="5"/>
    <x v="0"/>
    <x v="0"/>
  </r>
  <r>
    <x v="0"/>
    <x v="2"/>
    <x v="0"/>
    <d v="2014-06-06T00:00:00"/>
    <x v="5"/>
    <x v="0"/>
    <x v="0"/>
  </r>
  <r>
    <x v="1"/>
    <x v="7"/>
    <x v="0"/>
    <d v="2014-06-06T00:00:00"/>
    <x v="5"/>
    <x v="0"/>
    <x v="1"/>
  </r>
  <r>
    <x v="1"/>
    <x v="5"/>
    <x v="0"/>
    <d v="2014-06-06T00:00:00"/>
    <x v="5"/>
    <x v="0"/>
    <x v="0"/>
  </r>
  <r>
    <x v="2"/>
    <x v="40"/>
    <x v="0"/>
    <d v="2014-06-06T00:00:00"/>
    <x v="5"/>
    <x v="0"/>
    <x v="0"/>
  </r>
  <r>
    <x v="0"/>
    <x v="0"/>
    <x v="1"/>
    <d v="2014-06-06T00:00:00"/>
    <x v="5"/>
    <x v="0"/>
    <x v="0"/>
  </r>
  <r>
    <x v="0"/>
    <x v="15"/>
    <x v="1"/>
    <d v="2014-06-06T00:00:00"/>
    <x v="5"/>
    <x v="0"/>
    <x v="0"/>
  </r>
  <r>
    <x v="2"/>
    <x v="10"/>
    <x v="1"/>
    <d v="2014-06-06T00:00:00"/>
    <x v="5"/>
    <x v="0"/>
    <x v="0"/>
  </r>
  <r>
    <x v="2"/>
    <x v="40"/>
    <x v="1"/>
    <d v="2014-06-06T00:00:00"/>
    <x v="5"/>
    <x v="0"/>
    <x v="0"/>
  </r>
  <r>
    <x v="1"/>
    <x v="4"/>
    <x v="1"/>
    <d v="2014-06-06T00:00:00"/>
    <x v="5"/>
    <x v="0"/>
    <x v="0"/>
  </r>
  <r>
    <x v="1"/>
    <x v="20"/>
    <x v="1"/>
    <d v="2014-06-06T00:00:00"/>
    <x v="5"/>
    <x v="0"/>
    <x v="1"/>
  </r>
  <r>
    <x v="1"/>
    <x v="7"/>
    <x v="1"/>
    <d v="2014-06-06T00:00:00"/>
    <x v="5"/>
    <x v="0"/>
    <x v="1"/>
  </r>
  <r>
    <x v="1"/>
    <x v="7"/>
    <x v="1"/>
    <d v="2014-06-06T00:00:00"/>
    <x v="5"/>
    <x v="0"/>
    <x v="1"/>
  </r>
  <r>
    <x v="1"/>
    <x v="3"/>
    <x v="1"/>
    <d v="2014-06-06T00:00:00"/>
    <x v="5"/>
    <x v="0"/>
    <x v="0"/>
  </r>
  <r>
    <x v="1"/>
    <x v="39"/>
    <x v="1"/>
    <d v="2014-06-06T00:00:00"/>
    <x v="5"/>
    <x v="0"/>
    <x v="0"/>
  </r>
  <r>
    <x v="1"/>
    <x v="9"/>
    <x v="1"/>
    <d v="2014-06-06T00:00:00"/>
    <x v="5"/>
    <x v="0"/>
    <x v="0"/>
  </r>
  <r>
    <x v="1"/>
    <x v="13"/>
    <x v="1"/>
    <d v="2014-06-06T00:00:00"/>
    <x v="5"/>
    <x v="0"/>
    <x v="0"/>
  </r>
  <r>
    <x v="0"/>
    <x v="2"/>
    <x v="0"/>
    <d v="2014-06-13T00:00:00"/>
    <x v="5"/>
    <x v="0"/>
    <x v="0"/>
  </r>
  <r>
    <x v="2"/>
    <x v="40"/>
    <x v="0"/>
    <d v="2014-06-13T00:00:00"/>
    <x v="5"/>
    <x v="0"/>
    <x v="0"/>
  </r>
  <r>
    <x v="1"/>
    <x v="9"/>
    <x v="0"/>
    <d v="2014-06-13T00:00:00"/>
    <x v="5"/>
    <x v="0"/>
    <x v="0"/>
  </r>
  <r>
    <x v="0"/>
    <x v="15"/>
    <x v="1"/>
    <d v="2014-06-13T00:00:00"/>
    <x v="5"/>
    <x v="0"/>
    <x v="0"/>
  </r>
  <r>
    <x v="0"/>
    <x v="15"/>
    <x v="1"/>
    <d v="2014-06-13T00:00:00"/>
    <x v="5"/>
    <x v="0"/>
    <x v="0"/>
  </r>
  <r>
    <x v="0"/>
    <x v="2"/>
    <x v="1"/>
    <d v="2014-06-13T00:00:00"/>
    <x v="5"/>
    <x v="0"/>
    <x v="0"/>
  </r>
  <r>
    <x v="0"/>
    <x v="37"/>
    <x v="1"/>
    <d v="2014-06-13T00:00:00"/>
    <x v="5"/>
    <x v="0"/>
    <x v="0"/>
  </r>
  <r>
    <x v="2"/>
    <x v="10"/>
    <x v="1"/>
    <d v="2014-06-13T00:00:00"/>
    <x v="5"/>
    <x v="0"/>
    <x v="0"/>
  </r>
  <r>
    <x v="2"/>
    <x v="40"/>
    <x v="1"/>
    <d v="2014-06-13T00:00:00"/>
    <x v="5"/>
    <x v="0"/>
    <x v="0"/>
  </r>
  <r>
    <x v="2"/>
    <x v="0"/>
    <x v="1"/>
    <d v="2014-06-13T00:00:00"/>
    <x v="5"/>
    <x v="0"/>
    <x v="0"/>
  </r>
  <r>
    <x v="2"/>
    <x v="10"/>
    <x v="1"/>
    <d v="2014-06-13T00:00:00"/>
    <x v="5"/>
    <x v="0"/>
    <x v="0"/>
  </r>
  <r>
    <x v="1"/>
    <x v="20"/>
    <x v="1"/>
    <d v="2014-06-13T00:00:00"/>
    <x v="5"/>
    <x v="0"/>
    <x v="1"/>
  </r>
  <r>
    <x v="1"/>
    <x v="20"/>
    <x v="1"/>
    <d v="2014-06-13T00:00:00"/>
    <x v="5"/>
    <x v="0"/>
    <x v="1"/>
  </r>
  <r>
    <x v="1"/>
    <x v="4"/>
    <x v="1"/>
    <d v="2014-06-13T00:00:00"/>
    <x v="5"/>
    <x v="0"/>
    <x v="0"/>
  </r>
  <r>
    <x v="1"/>
    <x v="3"/>
    <x v="1"/>
    <d v="2014-06-13T00:00:00"/>
    <x v="5"/>
    <x v="0"/>
    <x v="0"/>
  </r>
  <r>
    <x v="1"/>
    <x v="6"/>
    <x v="1"/>
    <d v="2014-06-13T00:00:00"/>
    <x v="5"/>
    <x v="0"/>
    <x v="0"/>
  </r>
  <r>
    <x v="1"/>
    <x v="5"/>
    <x v="1"/>
    <d v="2014-06-13T00:00:00"/>
    <x v="5"/>
    <x v="0"/>
    <x v="0"/>
  </r>
  <r>
    <x v="1"/>
    <x v="13"/>
    <x v="1"/>
    <d v="2014-06-13T00:00:00"/>
    <x v="5"/>
    <x v="0"/>
    <x v="0"/>
  </r>
  <r>
    <x v="2"/>
    <x v="33"/>
    <x v="0"/>
    <d v="2014-06-18T00:00:00"/>
    <x v="5"/>
    <x v="0"/>
    <x v="0"/>
  </r>
  <r>
    <x v="2"/>
    <x v="33"/>
    <x v="0"/>
    <d v="2014-06-18T00:00:00"/>
    <x v="5"/>
    <x v="0"/>
    <x v="0"/>
  </r>
  <r>
    <x v="2"/>
    <x v="40"/>
    <x v="0"/>
    <d v="2014-06-18T00:00:00"/>
    <x v="5"/>
    <x v="0"/>
    <x v="0"/>
  </r>
  <r>
    <x v="1"/>
    <x v="4"/>
    <x v="0"/>
    <d v="2014-06-18T00:00:00"/>
    <x v="5"/>
    <x v="0"/>
    <x v="0"/>
  </r>
  <r>
    <x v="0"/>
    <x v="15"/>
    <x v="1"/>
    <d v="2014-06-18T00:00:00"/>
    <x v="5"/>
    <x v="0"/>
    <x v="0"/>
  </r>
  <r>
    <x v="0"/>
    <x v="15"/>
    <x v="1"/>
    <d v="2014-06-18T00:00:00"/>
    <x v="5"/>
    <x v="0"/>
    <x v="0"/>
  </r>
  <r>
    <x v="0"/>
    <x v="2"/>
    <x v="1"/>
    <d v="2014-06-18T00:00:00"/>
    <x v="5"/>
    <x v="0"/>
    <x v="0"/>
  </r>
  <r>
    <x v="0"/>
    <x v="2"/>
    <x v="1"/>
    <d v="2014-06-18T00:00:00"/>
    <x v="5"/>
    <x v="0"/>
    <x v="0"/>
  </r>
  <r>
    <x v="0"/>
    <x v="2"/>
    <x v="1"/>
    <d v="2014-06-18T00:00:00"/>
    <x v="5"/>
    <x v="0"/>
    <x v="0"/>
  </r>
  <r>
    <x v="0"/>
    <x v="2"/>
    <x v="1"/>
    <d v="2014-06-18T00:00:00"/>
    <x v="5"/>
    <x v="0"/>
    <x v="0"/>
  </r>
  <r>
    <x v="0"/>
    <x v="2"/>
    <x v="1"/>
    <d v="2014-06-18T00:00:00"/>
    <x v="5"/>
    <x v="0"/>
    <x v="0"/>
  </r>
  <r>
    <x v="0"/>
    <x v="37"/>
    <x v="1"/>
    <d v="2014-06-18T00:00:00"/>
    <x v="5"/>
    <x v="0"/>
    <x v="0"/>
  </r>
  <r>
    <x v="2"/>
    <x v="10"/>
    <x v="1"/>
    <d v="2014-06-18T00:00:00"/>
    <x v="5"/>
    <x v="0"/>
    <x v="0"/>
  </r>
  <r>
    <x v="2"/>
    <x v="40"/>
    <x v="1"/>
    <d v="2014-06-18T00:00:00"/>
    <x v="5"/>
    <x v="0"/>
    <x v="0"/>
  </r>
  <r>
    <x v="2"/>
    <x v="0"/>
    <x v="1"/>
    <d v="2014-06-18T00:00:00"/>
    <x v="5"/>
    <x v="0"/>
    <x v="0"/>
  </r>
  <r>
    <x v="2"/>
    <x v="10"/>
    <x v="1"/>
    <d v="2014-06-18T00:00:00"/>
    <x v="5"/>
    <x v="0"/>
    <x v="0"/>
  </r>
  <r>
    <x v="1"/>
    <x v="20"/>
    <x v="1"/>
    <d v="2014-06-18T00:00:00"/>
    <x v="5"/>
    <x v="0"/>
    <x v="1"/>
  </r>
  <r>
    <x v="1"/>
    <x v="20"/>
    <x v="1"/>
    <d v="2014-06-18T00:00:00"/>
    <x v="5"/>
    <x v="0"/>
    <x v="1"/>
  </r>
  <r>
    <x v="1"/>
    <x v="3"/>
    <x v="1"/>
    <d v="2014-06-18T00:00:00"/>
    <x v="5"/>
    <x v="0"/>
    <x v="0"/>
  </r>
  <r>
    <x v="1"/>
    <x v="9"/>
    <x v="1"/>
    <d v="2014-06-18T00:00:00"/>
    <x v="5"/>
    <x v="0"/>
    <x v="0"/>
  </r>
  <r>
    <x v="1"/>
    <x v="13"/>
    <x v="1"/>
    <d v="2014-06-18T00:00:00"/>
    <x v="5"/>
    <x v="0"/>
    <x v="0"/>
  </r>
  <r>
    <x v="1"/>
    <x v="5"/>
    <x v="1"/>
    <d v="2014-06-18T00:00:00"/>
    <x v="5"/>
    <x v="0"/>
    <x v="0"/>
  </r>
  <r>
    <x v="2"/>
    <x v="10"/>
    <x v="0"/>
    <d v="2014-06-25T00:00:00"/>
    <x v="5"/>
    <x v="0"/>
    <x v="0"/>
  </r>
  <r>
    <x v="2"/>
    <x v="40"/>
    <x v="0"/>
    <d v="2014-06-25T00:00:00"/>
    <x v="5"/>
    <x v="0"/>
    <x v="0"/>
  </r>
  <r>
    <x v="2"/>
    <x v="40"/>
    <x v="0"/>
    <d v="2014-06-25T00:00:00"/>
    <x v="5"/>
    <x v="0"/>
    <x v="0"/>
  </r>
  <r>
    <x v="1"/>
    <x v="4"/>
    <x v="0"/>
    <d v="2014-06-25T00:00:00"/>
    <x v="5"/>
    <x v="0"/>
    <x v="0"/>
  </r>
  <r>
    <x v="1"/>
    <x v="25"/>
    <x v="0"/>
    <d v="2014-06-25T00:00:00"/>
    <x v="5"/>
    <x v="0"/>
    <x v="0"/>
  </r>
  <r>
    <x v="1"/>
    <x v="9"/>
    <x v="0"/>
    <d v="2014-06-25T00:00:00"/>
    <x v="5"/>
    <x v="0"/>
    <x v="0"/>
  </r>
  <r>
    <x v="0"/>
    <x v="15"/>
    <x v="1"/>
    <d v="2014-06-25T00:00:00"/>
    <x v="5"/>
    <x v="0"/>
    <x v="0"/>
  </r>
  <r>
    <x v="0"/>
    <x v="2"/>
    <x v="1"/>
    <d v="2014-06-25T00:00:00"/>
    <x v="5"/>
    <x v="0"/>
    <x v="0"/>
  </r>
  <r>
    <x v="0"/>
    <x v="37"/>
    <x v="1"/>
    <d v="2014-06-25T00:00:00"/>
    <x v="5"/>
    <x v="0"/>
    <x v="0"/>
  </r>
  <r>
    <x v="0"/>
    <x v="2"/>
    <x v="1"/>
    <d v="2014-06-25T00:00:00"/>
    <x v="5"/>
    <x v="0"/>
    <x v="0"/>
  </r>
  <r>
    <x v="0"/>
    <x v="2"/>
    <x v="1"/>
    <d v="2014-06-25T00:00:00"/>
    <x v="5"/>
    <x v="0"/>
    <x v="0"/>
  </r>
  <r>
    <x v="2"/>
    <x v="10"/>
    <x v="1"/>
    <d v="2014-06-25T00:00:00"/>
    <x v="5"/>
    <x v="0"/>
    <x v="0"/>
  </r>
  <r>
    <x v="2"/>
    <x v="16"/>
    <x v="1"/>
    <d v="2014-06-25T00:00:00"/>
    <x v="5"/>
    <x v="0"/>
    <x v="0"/>
  </r>
  <r>
    <x v="2"/>
    <x v="41"/>
    <x v="1"/>
    <d v="2014-06-25T00:00:00"/>
    <x v="5"/>
    <x v="0"/>
    <x v="0"/>
  </r>
  <r>
    <x v="2"/>
    <x v="42"/>
    <x v="1"/>
    <d v="2014-06-25T00:00:00"/>
    <x v="5"/>
    <x v="0"/>
    <x v="0"/>
  </r>
  <r>
    <x v="1"/>
    <x v="7"/>
    <x v="1"/>
    <d v="2014-06-25T00:00:00"/>
    <x v="5"/>
    <x v="0"/>
    <x v="1"/>
  </r>
  <r>
    <x v="1"/>
    <x v="7"/>
    <x v="1"/>
    <d v="2014-06-25T00:00:00"/>
    <x v="5"/>
    <x v="0"/>
    <x v="1"/>
  </r>
  <r>
    <x v="1"/>
    <x v="20"/>
    <x v="1"/>
    <d v="2014-06-25T00:00:00"/>
    <x v="5"/>
    <x v="0"/>
    <x v="1"/>
  </r>
  <r>
    <x v="1"/>
    <x v="20"/>
    <x v="1"/>
    <d v="2014-06-25T00:00:00"/>
    <x v="5"/>
    <x v="0"/>
    <x v="1"/>
  </r>
  <r>
    <x v="1"/>
    <x v="43"/>
    <x v="1"/>
    <d v="2014-06-25T00:00:00"/>
    <x v="5"/>
    <x v="0"/>
    <x v="0"/>
  </r>
  <r>
    <x v="1"/>
    <x v="7"/>
    <x v="1"/>
    <d v="2014-06-25T00:00:00"/>
    <x v="5"/>
    <x v="0"/>
    <x v="1"/>
  </r>
  <r>
    <x v="1"/>
    <x v="13"/>
    <x v="1"/>
    <d v="2014-06-25T00:00:00"/>
    <x v="5"/>
    <x v="0"/>
    <x v="0"/>
  </r>
  <r>
    <x v="1"/>
    <x v="5"/>
    <x v="1"/>
    <d v="2014-06-25T00:00:00"/>
    <x v="5"/>
    <x v="0"/>
    <x v="0"/>
  </r>
  <r>
    <x v="1"/>
    <x v="5"/>
    <x v="1"/>
    <d v="2014-06-25T00:00:00"/>
    <x v="5"/>
    <x v="0"/>
    <x v="0"/>
  </r>
  <r>
    <x v="1"/>
    <x v="2"/>
    <x v="1"/>
    <d v="2014-06-25T00:00:00"/>
    <x v="5"/>
    <x v="0"/>
    <x v="0"/>
  </r>
  <r>
    <x v="0"/>
    <x v="37"/>
    <x v="0"/>
    <d v="2014-06-30T00:00:00"/>
    <x v="5"/>
    <x v="0"/>
    <x v="0"/>
  </r>
  <r>
    <x v="2"/>
    <x v="41"/>
    <x v="0"/>
    <d v="2014-06-30T00:00:00"/>
    <x v="5"/>
    <x v="0"/>
    <x v="0"/>
  </r>
  <r>
    <x v="1"/>
    <x v="5"/>
    <x v="0"/>
    <d v="2014-06-30T00:00:00"/>
    <x v="5"/>
    <x v="0"/>
    <x v="0"/>
  </r>
  <r>
    <x v="1"/>
    <x v="5"/>
    <x v="0"/>
    <d v="2014-06-30T00:00:00"/>
    <x v="5"/>
    <x v="0"/>
    <x v="0"/>
  </r>
  <r>
    <x v="1"/>
    <x v="2"/>
    <x v="0"/>
    <d v="2014-06-30T00:00:00"/>
    <x v="5"/>
    <x v="0"/>
    <x v="0"/>
  </r>
  <r>
    <x v="1"/>
    <x v="7"/>
    <x v="0"/>
    <d v="2014-06-30T00:00:00"/>
    <x v="5"/>
    <x v="0"/>
    <x v="1"/>
  </r>
  <r>
    <x v="0"/>
    <x v="15"/>
    <x v="1"/>
    <d v="2014-06-30T00:00:00"/>
    <x v="5"/>
    <x v="0"/>
    <x v="0"/>
  </r>
  <r>
    <x v="0"/>
    <x v="2"/>
    <x v="1"/>
    <d v="2014-06-30T00:00:00"/>
    <x v="5"/>
    <x v="0"/>
    <x v="0"/>
  </r>
  <r>
    <x v="0"/>
    <x v="2"/>
    <x v="1"/>
    <d v="2014-06-30T00:00:00"/>
    <x v="5"/>
    <x v="0"/>
    <x v="0"/>
  </r>
  <r>
    <x v="0"/>
    <x v="2"/>
    <x v="1"/>
    <d v="2014-06-30T00:00:00"/>
    <x v="5"/>
    <x v="0"/>
    <x v="0"/>
  </r>
  <r>
    <x v="0"/>
    <x v="2"/>
    <x v="1"/>
    <d v="2014-06-30T00:00:00"/>
    <x v="5"/>
    <x v="0"/>
    <x v="0"/>
  </r>
  <r>
    <x v="0"/>
    <x v="2"/>
    <x v="1"/>
    <d v="2014-06-30T00:00:00"/>
    <x v="5"/>
    <x v="0"/>
    <x v="0"/>
  </r>
  <r>
    <x v="2"/>
    <x v="10"/>
    <x v="1"/>
    <d v="2014-06-30T00:00:00"/>
    <x v="5"/>
    <x v="0"/>
    <x v="0"/>
  </r>
  <r>
    <x v="2"/>
    <x v="16"/>
    <x v="1"/>
    <d v="2014-06-30T00:00:00"/>
    <x v="5"/>
    <x v="0"/>
    <x v="0"/>
  </r>
  <r>
    <x v="2"/>
    <x v="16"/>
    <x v="1"/>
    <d v="2014-06-30T00:00:00"/>
    <x v="5"/>
    <x v="0"/>
    <x v="0"/>
  </r>
  <r>
    <x v="2"/>
    <x v="42"/>
    <x v="1"/>
    <d v="2014-06-30T00:00:00"/>
    <x v="5"/>
    <x v="0"/>
    <x v="0"/>
  </r>
  <r>
    <x v="2"/>
    <x v="40"/>
    <x v="1"/>
    <d v="2014-06-30T00:00:00"/>
    <x v="5"/>
    <x v="0"/>
    <x v="0"/>
  </r>
  <r>
    <x v="2"/>
    <x v="12"/>
    <x v="1"/>
    <d v="2014-06-30T00:00:00"/>
    <x v="5"/>
    <x v="0"/>
    <x v="0"/>
  </r>
  <r>
    <x v="1"/>
    <x v="7"/>
    <x v="1"/>
    <d v="2014-06-30T00:00:00"/>
    <x v="5"/>
    <x v="0"/>
    <x v="1"/>
  </r>
  <r>
    <x v="1"/>
    <x v="20"/>
    <x v="1"/>
    <d v="2014-06-30T00:00:00"/>
    <x v="5"/>
    <x v="0"/>
    <x v="1"/>
  </r>
  <r>
    <x v="1"/>
    <x v="7"/>
    <x v="1"/>
    <d v="2014-06-30T00:00:00"/>
    <x v="5"/>
    <x v="0"/>
    <x v="1"/>
  </r>
  <r>
    <x v="1"/>
    <x v="43"/>
    <x v="1"/>
    <d v="2014-06-30T00:00:00"/>
    <x v="5"/>
    <x v="0"/>
    <x v="0"/>
  </r>
  <r>
    <x v="1"/>
    <x v="7"/>
    <x v="1"/>
    <d v="2014-06-30T00:00:00"/>
    <x v="5"/>
    <x v="0"/>
    <x v="1"/>
  </r>
  <r>
    <x v="1"/>
    <x v="13"/>
    <x v="1"/>
    <d v="2014-06-30T00:00:00"/>
    <x v="5"/>
    <x v="0"/>
    <x v="0"/>
  </r>
  <r>
    <x v="1"/>
    <x v="30"/>
    <x v="1"/>
    <d v="2014-06-30T00:00:00"/>
    <x v="5"/>
    <x v="0"/>
    <x v="0"/>
  </r>
  <r>
    <x v="0"/>
    <x v="37"/>
    <x v="0"/>
    <d v="2014-07-02T00:00:00"/>
    <x v="6"/>
    <x v="0"/>
    <x v="0"/>
  </r>
  <r>
    <x v="0"/>
    <x v="14"/>
    <x v="0"/>
    <d v="2014-07-02T00:00:00"/>
    <x v="6"/>
    <x v="0"/>
    <x v="0"/>
  </r>
  <r>
    <x v="2"/>
    <x v="41"/>
    <x v="0"/>
    <d v="2014-07-02T00:00:00"/>
    <x v="6"/>
    <x v="0"/>
    <x v="0"/>
  </r>
  <r>
    <x v="1"/>
    <x v="7"/>
    <x v="0"/>
    <d v="2014-07-02T00:00:00"/>
    <x v="6"/>
    <x v="0"/>
    <x v="1"/>
  </r>
  <r>
    <x v="1"/>
    <x v="30"/>
    <x v="0"/>
    <d v="2014-07-02T00:00:00"/>
    <x v="6"/>
    <x v="0"/>
    <x v="0"/>
  </r>
  <r>
    <x v="1"/>
    <x v="25"/>
    <x v="0"/>
    <d v="2014-07-02T00:00:00"/>
    <x v="6"/>
    <x v="0"/>
    <x v="0"/>
  </r>
  <r>
    <x v="1"/>
    <x v="6"/>
    <x v="0"/>
    <d v="2014-07-02T00:00:00"/>
    <x v="6"/>
    <x v="0"/>
    <x v="0"/>
  </r>
  <r>
    <x v="1"/>
    <x v="5"/>
    <x v="0"/>
    <d v="2014-07-02T00:00:00"/>
    <x v="6"/>
    <x v="0"/>
    <x v="0"/>
  </r>
  <r>
    <x v="0"/>
    <x v="0"/>
    <x v="1"/>
    <d v="2014-07-02T00:00:00"/>
    <x v="6"/>
    <x v="0"/>
    <x v="0"/>
  </r>
  <r>
    <x v="0"/>
    <x v="2"/>
    <x v="1"/>
    <d v="2014-07-02T00:00:00"/>
    <x v="6"/>
    <x v="0"/>
    <x v="0"/>
  </r>
  <r>
    <x v="0"/>
    <x v="2"/>
    <x v="1"/>
    <d v="2014-07-02T00:00:00"/>
    <x v="6"/>
    <x v="0"/>
    <x v="0"/>
  </r>
  <r>
    <x v="0"/>
    <x v="2"/>
    <x v="1"/>
    <d v="2014-07-02T00:00:00"/>
    <x v="6"/>
    <x v="0"/>
    <x v="0"/>
  </r>
  <r>
    <x v="0"/>
    <x v="15"/>
    <x v="1"/>
    <d v="2014-07-02T00:00:00"/>
    <x v="6"/>
    <x v="0"/>
    <x v="0"/>
  </r>
  <r>
    <x v="0"/>
    <x v="15"/>
    <x v="1"/>
    <d v="2014-07-02T00:00:00"/>
    <x v="6"/>
    <x v="0"/>
    <x v="0"/>
  </r>
  <r>
    <x v="2"/>
    <x v="10"/>
    <x v="1"/>
    <d v="2014-07-02T00:00:00"/>
    <x v="6"/>
    <x v="0"/>
    <x v="0"/>
  </r>
  <r>
    <x v="2"/>
    <x v="0"/>
    <x v="1"/>
    <d v="2014-07-02T00:00:00"/>
    <x v="6"/>
    <x v="0"/>
    <x v="0"/>
  </r>
  <r>
    <x v="2"/>
    <x v="16"/>
    <x v="1"/>
    <d v="2014-07-02T00:00:00"/>
    <x v="6"/>
    <x v="0"/>
    <x v="0"/>
  </r>
  <r>
    <x v="2"/>
    <x v="16"/>
    <x v="1"/>
    <d v="2014-07-02T00:00:00"/>
    <x v="6"/>
    <x v="0"/>
    <x v="0"/>
  </r>
  <r>
    <x v="2"/>
    <x v="42"/>
    <x v="1"/>
    <d v="2014-07-02T00:00:00"/>
    <x v="6"/>
    <x v="0"/>
    <x v="0"/>
  </r>
  <r>
    <x v="1"/>
    <x v="20"/>
    <x v="1"/>
    <d v="2014-07-02T00:00:00"/>
    <x v="6"/>
    <x v="0"/>
    <x v="1"/>
  </r>
  <r>
    <x v="1"/>
    <x v="7"/>
    <x v="1"/>
    <d v="2014-07-02T00:00:00"/>
    <x v="6"/>
    <x v="0"/>
    <x v="1"/>
  </r>
  <r>
    <x v="1"/>
    <x v="7"/>
    <x v="1"/>
    <d v="2014-07-02T00:00:00"/>
    <x v="6"/>
    <x v="0"/>
    <x v="1"/>
  </r>
  <r>
    <x v="1"/>
    <x v="13"/>
    <x v="1"/>
    <d v="2014-07-02T00:00:00"/>
    <x v="6"/>
    <x v="0"/>
    <x v="0"/>
  </r>
  <r>
    <x v="2"/>
    <x v="7"/>
    <x v="0"/>
    <d v="2014-01-22T00:00:00"/>
    <x v="0"/>
    <x v="0"/>
    <x v="1"/>
  </r>
  <r>
    <x v="0"/>
    <x v="0"/>
    <x v="1"/>
    <d v="2014-01-22T00:00:00"/>
    <x v="0"/>
    <x v="0"/>
    <x v="0"/>
  </r>
  <r>
    <x v="1"/>
    <x v="4"/>
    <x v="1"/>
    <d v="2014-01-22T00:00:00"/>
    <x v="0"/>
    <x v="0"/>
    <x v="0"/>
  </r>
  <r>
    <x v="1"/>
    <x v="7"/>
    <x v="1"/>
    <d v="2014-01-22T00:00:00"/>
    <x v="0"/>
    <x v="0"/>
    <x v="1"/>
  </r>
  <r>
    <x v="1"/>
    <x v="7"/>
    <x v="1"/>
    <d v="2014-01-22T00:00:00"/>
    <x v="0"/>
    <x v="0"/>
    <x v="1"/>
  </r>
  <r>
    <x v="1"/>
    <x v="6"/>
    <x v="1"/>
    <d v="2014-01-22T00:00:00"/>
    <x v="0"/>
    <x v="0"/>
    <x v="0"/>
  </r>
  <r>
    <x v="1"/>
    <x v="7"/>
    <x v="0"/>
    <d v="2014-01-28T00:00:00"/>
    <x v="0"/>
    <x v="0"/>
    <x v="1"/>
  </r>
  <r>
    <x v="0"/>
    <x v="2"/>
    <x v="1"/>
    <d v="2014-01-28T00:00:00"/>
    <x v="0"/>
    <x v="0"/>
    <x v="0"/>
  </r>
  <r>
    <x v="0"/>
    <x v="24"/>
    <x v="1"/>
    <d v="2014-01-28T00:00:00"/>
    <x v="0"/>
    <x v="0"/>
    <x v="0"/>
  </r>
  <r>
    <x v="0"/>
    <x v="0"/>
    <x v="1"/>
    <d v="2014-01-28T00:00:00"/>
    <x v="0"/>
    <x v="0"/>
    <x v="0"/>
  </r>
  <r>
    <x v="0"/>
    <x v="0"/>
    <x v="1"/>
    <d v="2014-01-28T00:00:00"/>
    <x v="0"/>
    <x v="0"/>
    <x v="0"/>
  </r>
  <r>
    <x v="0"/>
    <x v="7"/>
    <x v="1"/>
    <d v="2014-01-28T00:00:00"/>
    <x v="0"/>
    <x v="0"/>
    <x v="1"/>
  </r>
  <r>
    <x v="0"/>
    <x v="0"/>
    <x v="1"/>
    <d v="2014-01-28T00:00:00"/>
    <x v="0"/>
    <x v="0"/>
    <x v="0"/>
  </r>
  <r>
    <x v="1"/>
    <x v="7"/>
    <x v="0"/>
    <d v="2014-01-30T00:00:00"/>
    <x v="0"/>
    <x v="0"/>
    <x v="1"/>
  </r>
  <r>
    <x v="1"/>
    <x v="13"/>
    <x v="0"/>
    <d v="2014-01-30T00:00:00"/>
    <x v="0"/>
    <x v="0"/>
    <x v="0"/>
  </r>
  <r>
    <x v="1"/>
    <x v="5"/>
    <x v="0"/>
    <d v="2014-01-30T00:00:00"/>
    <x v="0"/>
    <x v="0"/>
    <x v="0"/>
  </r>
  <r>
    <x v="2"/>
    <x v="7"/>
    <x v="0"/>
    <d v="2014-01-30T00:00:00"/>
    <x v="0"/>
    <x v="0"/>
    <x v="1"/>
  </r>
  <r>
    <x v="1"/>
    <x v="4"/>
    <x v="1"/>
    <d v="2014-01-30T00:00:00"/>
    <x v="0"/>
    <x v="0"/>
    <x v="0"/>
  </r>
  <r>
    <x v="1"/>
    <x v="13"/>
    <x v="1"/>
    <d v="2014-01-30T00:00:00"/>
    <x v="0"/>
    <x v="0"/>
    <x v="0"/>
  </r>
  <r>
    <x v="1"/>
    <x v="13"/>
    <x v="1"/>
    <d v="2014-01-30T00:00:00"/>
    <x v="0"/>
    <x v="0"/>
    <x v="0"/>
  </r>
  <r>
    <x v="1"/>
    <x v="7"/>
    <x v="0"/>
    <d v="2014-02-04T00:00:00"/>
    <x v="1"/>
    <x v="0"/>
    <x v="1"/>
  </r>
  <r>
    <x v="1"/>
    <x v="4"/>
    <x v="0"/>
    <d v="2014-02-04T00:00:00"/>
    <x v="1"/>
    <x v="0"/>
    <x v="0"/>
  </r>
  <r>
    <x v="0"/>
    <x v="15"/>
    <x v="0"/>
    <d v="2014-02-04T00:00:00"/>
    <x v="1"/>
    <x v="0"/>
    <x v="0"/>
  </r>
  <r>
    <x v="2"/>
    <x v="7"/>
    <x v="1"/>
    <d v="2014-02-04T00:00:00"/>
    <x v="1"/>
    <x v="0"/>
    <x v="1"/>
  </r>
  <r>
    <x v="1"/>
    <x v="2"/>
    <x v="1"/>
    <d v="2014-02-04T00:00:00"/>
    <x v="1"/>
    <x v="0"/>
    <x v="0"/>
  </r>
  <r>
    <x v="1"/>
    <x v="13"/>
    <x v="1"/>
    <d v="2014-02-04T00:00:00"/>
    <x v="1"/>
    <x v="0"/>
    <x v="0"/>
  </r>
  <r>
    <x v="1"/>
    <x v="13"/>
    <x v="1"/>
    <d v="2014-02-04T00:00:00"/>
    <x v="1"/>
    <x v="0"/>
    <x v="0"/>
  </r>
  <r>
    <x v="1"/>
    <x v="5"/>
    <x v="1"/>
    <d v="2014-02-04T00:00:00"/>
    <x v="1"/>
    <x v="0"/>
    <x v="0"/>
  </r>
  <r>
    <x v="1"/>
    <x v="12"/>
    <x v="1"/>
    <d v="2014-02-04T00:00:00"/>
    <x v="1"/>
    <x v="0"/>
    <x v="0"/>
  </r>
  <r>
    <x v="2"/>
    <x v="7"/>
    <x v="0"/>
    <d v="2014-02-05T00:00:00"/>
    <x v="1"/>
    <x v="0"/>
    <x v="1"/>
  </r>
  <r>
    <x v="1"/>
    <x v="13"/>
    <x v="0"/>
    <d v="2014-02-05T00:00:00"/>
    <x v="1"/>
    <x v="0"/>
    <x v="0"/>
  </r>
  <r>
    <x v="1"/>
    <x v="5"/>
    <x v="0"/>
    <d v="2014-02-05T00:00:00"/>
    <x v="1"/>
    <x v="0"/>
    <x v="0"/>
  </r>
  <r>
    <x v="1"/>
    <x v="5"/>
    <x v="0"/>
    <d v="2014-02-05T00:00:00"/>
    <x v="1"/>
    <x v="0"/>
    <x v="0"/>
  </r>
  <r>
    <x v="1"/>
    <x v="8"/>
    <x v="0"/>
    <d v="2014-02-05T00:00:00"/>
    <x v="1"/>
    <x v="0"/>
    <x v="0"/>
  </r>
  <r>
    <x v="0"/>
    <x v="2"/>
    <x v="1"/>
    <d v="2014-02-05T00:00:00"/>
    <x v="1"/>
    <x v="0"/>
    <x v="0"/>
  </r>
  <r>
    <x v="0"/>
    <x v="0"/>
    <x v="1"/>
    <d v="2014-02-05T00:00:00"/>
    <x v="1"/>
    <x v="0"/>
    <x v="0"/>
  </r>
  <r>
    <x v="1"/>
    <x v="12"/>
    <x v="1"/>
    <d v="2014-02-05T00:00:00"/>
    <x v="1"/>
    <x v="0"/>
    <x v="0"/>
  </r>
  <r>
    <x v="1"/>
    <x v="4"/>
    <x v="1"/>
    <d v="2014-02-05T00:00:00"/>
    <x v="1"/>
    <x v="0"/>
    <x v="0"/>
  </r>
  <r>
    <x v="1"/>
    <x v="13"/>
    <x v="1"/>
    <d v="2014-02-05T00:00:00"/>
    <x v="1"/>
    <x v="0"/>
    <x v="0"/>
  </r>
  <r>
    <x v="1"/>
    <x v="2"/>
    <x v="1"/>
    <d v="2014-02-05T00:00:00"/>
    <x v="1"/>
    <x v="0"/>
    <x v="0"/>
  </r>
  <r>
    <x v="1"/>
    <x v="5"/>
    <x v="1"/>
    <d v="2014-02-05T00:00:00"/>
    <x v="1"/>
    <x v="0"/>
    <x v="0"/>
  </r>
  <r>
    <x v="2"/>
    <x v="7"/>
    <x v="0"/>
    <d v="2014-02-06T00:00:00"/>
    <x v="1"/>
    <x v="0"/>
    <x v="1"/>
  </r>
  <r>
    <x v="1"/>
    <x v="13"/>
    <x v="0"/>
    <d v="2014-02-06T00:00:00"/>
    <x v="1"/>
    <x v="0"/>
    <x v="0"/>
  </r>
  <r>
    <x v="1"/>
    <x v="5"/>
    <x v="0"/>
    <d v="2014-02-06T00:00:00"/>
    <x v="1"/>
    <x v="0"/>
    <x v="0"/>
  </r>
  <r>
    <x v="1"/>
    <x v="13"/>
    <x v="0"/>
    <d v="2014-02-06T00:00:00"/>
    <x v="1"/>
    <x v="0"/>
    <x v="0"/>
  </r>
  <r>
    <x v="1"/>
    <x v="13"/>
    <x v="0"/>
    <d v="2014-02-06T00:00:00"/>
    <x v="1"/>
    <x v="0"/>
    <x v="0"/>
  </r>
  <r>
    <x v="1"/>
    <x v="7"/>
    <x v="0"/>
    <d v="2014-02-06T00:00:00"/>
    <x v="1"/>
    <x v="0"/>
    <x v="1"/>
  </r>
  <r>
    <x v="0"/>
    <x v="2"/>
    <x v="1"/>
    <d v="2014-02-06T00:00:00"/>
    <x v="1"/>
    <x v="0"/>
    <x v="0"/>
  </r>
  <r>
    <x v="1"/>
    <x v="12"/>
    <x v="1"/>
    <d v="2014-02-06T00:00:00"/>
    <x v="1"/>
    <x v="0"/>
    <x v="0"/>
  </r>
  <r>
    <x v="1"/>
    <x v="4"/>
    <x v="1"/>
    <d v="2014-02-06T00:00:00"/>
    <x v="1"/>
    <x v="0"/>
    <x v="0"/>
  </r>
  <r>
    <x v="1"/>
    <x v="22"/>
    <x v="1"/>
    <d v="2014-02-06T00:00:00"/>
    <x v="1"/>
    <x v="0"/>
    <x v="0"/>
  </r>
  <r>
    <x v="1"/>
    <x v="2"/>
    <x v="1"/>
    <d v="2014-02-06T00:00:00"/>
    <x v="1"/>
    <x v="0"/>
    <x v="0"/>
  </r>
  <r>
    <x v="2"/>
    <x v="7"/>
    <x v="0"/>
    <d v="2014-02-10T00:00:00"/>
    <x v="1"/>
    <x v="0"/>
    <x v="1"/>
  </r>
  <r>
    <x v="2"/>
    <x v="2"/>
    <x v="0"/>
    <d v="2014-02-10T00:00:00"/>
    <x v="1"/>
    <x v="0"/>
    <x v="0"/>
  </r>
  <r>
    <x v="1"/>
    <x v="13"/>
    <x v="0"/>
    <d v="2014-02-10T00:00:00"/>
    <x v="1"/>
    <x v="0"/>
    <x v="0"/>
  </r>
  <r>
    <x v="1"/>
    <x v="13"/>
    <x v="0"/>
    <d v="2014-02-10T00:00:00"/>
    <x v="1"/>
    <x v="0"/>
    <x v="0"/>
  </r>
  <r>
    <x v="1"/>
    <x v="13"/>
    <x v="0"/>
    <d v="2014-02-10T00:00:00"/>
    <x v="1"/>
    <x v="0"/>
    <x v="0"/>
  </r>
  <r>
    <x v="1"/>
    <x v="7"/>
    <x v="0"/>
    <d v="2014-02-10T00:00:00"/>
    <x v="1"/>
    <x v="0"/>
    <x v="1"/>
  </r>
  <r>
    <x v="1"/>
    <x v="2"/>
    <x v="0"/>
    <d v="2014-02-10T00:00:00"/>
    <x v="1"/>
    <x v="0"/>
    <x v="0"/>
  </r>
  <r>
    <x v="1"/>
    <x v="5"/>
    <x v="0"/>
    <d v="2014-02-10T00:00:00"/>
    <x v="1"/>
    <x v="0"/>
    <x v="0"/>
  </r>
  <r>
    <x v="1"/>
    <x v="4"/>
    <x v="0"/>
    <d v="2014-02-10T00:00:00"/>
    <x v="1"/>
    <x v="0"/>
    <x v="0"/>
  </r>
  <r>
    <x v="0"/>
    <x v="2"/>
    <x v="1"/>
    <d v="2014-02-10T00:00:00"/>
    <x v="1"/>
    <x v="0"/>
    <x v="0"/>
  </r>
  <r>
    <x v="2"/>
    <x v="0"/>
    <x v="1"/>
    <d v="2014-02-10T00:00:00"/>
    <x v="1"/>
    <x v="0"/>
    <x v="0"/>
  </r>
  <r>
    <x v="2"/>
    <x v="16"/>
    <x v="1"/>
    <d v="2014-02-10T00:00:00"/>
    <x v="1"/>
    <x v="0"/>
    <x v="0"/>
  </r>
  <r>
    <x v="1"/>
    <x v="12"/>
    <x v="1"/>
    <d v="2014-02-10T00:00:00"/>
    <x v="1"/>
    <x v="0"/>
    <x v="0"/>
  </r>
  <r>
    <x v="0"/>
    <x v="14"/>
    <x v="0"/>
    <d v="2014-02-17T00:00:00"/>
    <x v="1"/>
    <x v="0"/>
    <x v="0"/>
  </r>
  <r>
    <x v="0"/>
    <x v="0"/>
    <x v="0"/>
    <d v="2014-02-17T00:00:00"/>
    <x v="1"/>
    <x v="0"/>
    <x v="0"/>
  </r>
  <r>
    <x v="2"/>
    <x v="8"/>
    <x v="0"/>
    <d v="2014-02-17T00:00:00"/>
    <x v="1"/>
    <x v="0"/>
    <x v="0"/>
  </r>
  <r>
    <x v="1"/>
    <x v="2"/>
    <x v="0"/>
    <d v="2014-02-17T00:00:00"/>
    <x v="1"/>
    <x v="0"/>
    <x v="0"/>
  </r>
  <r>
    <x v="1"/>
    <x v="5"/>
    <x v="0"/>
    <d v="2014-02-17T00:00:00"/>
    <x v="1"/>
    <x v="0"/>
    <x v="0"/>
  </r>
  <r>
    <x v="1"/>
    <x v="21"/>
    <x v="0"/>
    <d v="2014-02-17T00:00:00"/>
    <x v="1"/>
    <x v="0"/>
    <x v="1"/>
  </r>
  <r>
    <x v="2"/>
    <x v="8"/>
    <x v="1"/>
    <d v="2014-02-17T00:00:00"/>
    <x v="1"/>
    <x v="0"/>
    <x v="0"/>
  </r>
  <r>
    <x v="2"/>
    <x v="0"/>
    <x v="1"/>
    <d v="2014-02-17T00:00:00"/>
    <x v="1"/>
    <x v="0"/>
    <x v="0"/>
  </r>
  <r>
    <x v="2"/>
    <x v="18"/>
    <x v="1"/>
    <d v="2014-02-17T00:00:00"/>
    <x v="1"/>
    <x v="0"/>
    <x v="1"/>
  </r>
  <r>
    <x v="2"/>
    <x v="2"/>
    <x v="1"/>
    <d v="2014-02-17T00:00:00"/>
    <x v="1"/>
    <x v="0"/>
    <x v="0"/>
  </r>
  <r>
    <x v="2"/>
    <x v="18"/>
    <x v="1"/>
    <d v="2014-02-17T00:00:00"/>
    <x v="1"/>
    <x v="0"/>
    <x v="1"/>
  </r>
  <r>
    <x v="2"/>
    <x v="16"/>
    <x v="1"/>
    <d v="2014-02-17T00:00:00"/>
    <x v="1"/>
    <x v="0"/>
    <x v="0"/>
  </r>
  <r>
    <x v="2"/>
    <x v="19"/>
    <x v="1"/>
    <d v="2014-02-17T00:00:00"/>
    <x v="1"/>
    <x v="0"/>
    <x v="0"/>
  </r>
  <r>
    <x v="1"/>
    <x v="7"/>
    <x v="1"/>
    <d v="2014-02-17T00:00:00"/>
    <x v="1"/>
    <x v="0"/>
    <x v="1"/>
  </r>
  <r>
    <x v="0"/>
    <x v="24"/>
    <x v="0"/>
    <d v="2014-02-28T00:00:00"/>
    <x v="1"/>
    <x v="0"/>
    <x v="0"/>
  </r>
  <r>
    <x v="0"/>
    <x v="2"/>
    <x v="0"/>
    <d v="2014-02-28T00:00:00"/>
    <x v="1"/>
    <x v="0"/>
    <x v="0"/>
  </r>
  <r>
    <x v="1"/>
    <x v="21"/>
    <x v="0"/>
    <d v="2014-02-28T00:00:00"/>
    <x v="1"/>
    <x v="0"/>
    <x v="1"/>
  </r>
  <r>
    <x v="1"/>
    <x v="7"/>
    <x v="0"/>
    <d v="2014-02-28T00:00:00"/>
    <x v="1"/>
    <x v="0"/>
    <x v="1"/>
  </r>
  <r>
    <x v="0"/>
    <x v="0"/>
    <x v="1"/>
    <d v="2014-02-28T00:00:00"/>
    <x v="1"/>
    <x v="0"/>
    <x v="0"/>
  </r>
  <r>
    <x v="2"/>
    <x v="2"/>
    <x v="1"/>
    <d v="2014-02-28T00:00:00"/>
    <x v="1"/>
    <x v="0"/>
    <x v="0"/>
  </r>
  <r>
    <x v="1"/>
    <x v="13"/>
    <x v="1"/>
    <d v="2014-02-28T00:00:00"/>
    <x v="1"/>
    <x v="0"/>
    <x v="0"/>
  </r>
  <r>
    <x v="1"/>
    <x v="13"/>
    <x v="1"/>
    <d v="2014-02-28T00:00:00"/>
    <x v="1"/>
    <x v="0"/>
    <x v="0"/>
  </r>
  <r>
    <x v="1"/>
    <x v="13"/>
    <x v="1"/>
    <d v="2014-02-28T00:00:00"/>
    <x v="1"/>
    <x v="0"/>
    <x v="0"/>
  </r>
  <r>
    <x v="0"/>
    <x v="2"/>
    <x v="0"/>
    <d v="2014-03-03T00:00:00"/>
    <x v="2"/>
    <x v="0"/>
    <x v="0"/>
  </r>
  <r>
    <x v="1"/>
    <x v="21"/>
    <x v="0"/>
    <d v="2014-03-03T00:00:00"/>
    <x v="2"/>
    <x v="0"/>
    <x v="1"/>
  </r>
  <r>
    <x v="0"/>
    <x v="21"/>
    <x v="1"/>
    <d v="2014-03-03T00:00:00"/>
    <x v="2"/>
    <x v="0"/>
    <x v="1"/>
  </r>
  <r>
    <x v="0"/>
    <x v="2"/>
    <x v="1"/>
    <d v="2014-03-03T00:00:00"/>
    <x v="2"/>
    <x v="0"/>
    <x v="0"/>
  </r>
  <r>
    <x v="0"/>
    <x v="0"/>
    <x v="1"/>
    <d v="2014-03-03T00:00:00"/>
    <x v="2"/>
    <x v="0"/>
    <x v="0"/>
  </r>
  <r>
    <x v="1"/>
    <x v="13"/>
    <x v="1"/>
    <d v="2014-03-03T00:00:00"/>
    <x v="2"/>
    <x v="0"/>
    <x v="0"/>
  </r>
  <r>
    <x v="1"/>
    <x v="13"/>
    <x v="1"/>
    <d v="2014-03-03T00:00:00"/>
    <x v="2"/>
    <x v="0"/>
    <x v="0"/>
  </r>
  <r>
    <x v="1"/>
    <x v="13"/>
    <x v="1"/>
    <d v="2014-03-03T00:00:00"/>
    <x v="2"/>
    <x v="0"/>
    <x v="0"/>
  </r>
  <r>
    <x v="1"/>
    <x v="4"/>
    <x v="1"/>
    <d v="2014-03-03T00:00:00"/>
    <x v="2"/>
    <x v="0"/>
    <x v="0"/>
  </r>
  <r>
    <x v="1"/>
    <x v="2"/>
    <x v="1"/>
    <d v="2014-03-03T00:00:00"/>
    <x v="2"/>
    <x v="0"/>
    <x v="0"/>
  </r>
  <r>
    <x v="2"/>
    <x v="0"/>
    <x v="1"/>
    <d v="2014-03-03T00:00:00"/>
    <x v="2"/>
    <x v="0"/>
    <x v="0"/>
  </r>
  <r>
    <x v="2"/>
    <x v="2"/>
    <x v="1"/>
    <d v="2014-03-03T00:00:00"/>
    <x v="2"/>
    <x v="0"/>
    <x v="0"/>
  </r>
  <r>
    <x v="0"/>
    <x v="2"/>
    <x v="0"/>
    <d v="2014-04-16T00:00:00"/>
    <x v="3"/>
    <x v="0"/>
    <x v="0"/>
  </r>
  <r>
    <x v="0"/>
    <x v="2"/>
    <x v="0"/>
    <d v="2014-04-16T00:00:00"/>
    <x v="3"/>
    <x v="0"/>
    <x v="0"/>
  </r>
  <r>
    <x v="1"/>
    <x v="8"/>
    <x v="0"/>
    <d v="2014-04-16T00:00:00"/>
    <x v="3"/>
    <x v="0"/>
    <x v="0"/>
  </r>
  <r>
    <x v="1"/>
    <x v="2"/>
    <x v="0"/>
    <d v="2014-04-16T00:00:00"/>
    <x v="3"/>
    <x v="0"/>
    <x v="0"/>
  </r>
  <r>
    <x v="1"/>
    <x v="4"/>
    <x v="0"/>
    <d v="2014-04-16T00:00:00"/>
    <x v="3"/>
    <x v="0"/>
    <x v="0"/>
  </r>
  <r>
    <x v="2"/>
    <x v="2"/>
    <x v="0"/>
    <d v="2014-04-16T00:00:00"/>
    <x v="3"/>
    <x v="0"/>
    <x v="0"/>
  </r>
  <r>
    <x v="2"/>
    <x v="11"/>
    <x v="0"/>
    <d v="2014-04-16T00:00:00"/>
    <x v="3"/>
    <x v="0"/>
    <x v="0"/>
  </r>
  <r>
    <x v="0"/>
    <x v="2"/>
    <x v="1"/>
    <d v="2014-04-16T00:00:00"/>
    <x v="3"/>
    <x v="0"/>
    <x v="0"/>
  </r>
  <r>
    <x v="0"/>
    <x v="9"/>
    <x v="1"/>
    <d v="2014-04-16T00:00:00"/>
    <x v="3"/>
    <x v="0"/>
    <x v="0"/>
  </r>
  <r>
    <x v="0"/>
    <x v="0"/>
    <x v="1"/>
    <d v="2014-04-16T00:00:00"/>
    <x v="3"/>
    <x v="0"/>
    <x v="0"/>
  </r>
  <r>
    <x v="0"/>
    <x v="0"/>
    <x v="1"/>
    <d v="2014-04-16T00:00:00"/>
    <x v="3"/>
    <x v="0"/>
    <x v="0"/>
  </r>
  <r>
    <x v="0"/>
    <x v="0"/>
    <x v="1"/>
    <d v="2014-04-16T00:00:00"/>
    <x v="3"/>
    <x v="0"/>
    <x v="0"/>
  </r>
  <r>
    <x v="1"/>
    <x v="4"/>
    <x v="1"/>
    <d v="2014-04-16T00:00:00"/>
    <x v="3"/>
    <x v="0"/>
    <x v="0"/>
  </r>
  <r>
    <x v="1"/>
    <x v="20"/>
    <x v="1"/>
    <d v="2014-04-16T00:00:00"/>
    <x v="3"/>
    <x v="0"/>
    <x v="1"/>
  </r>
  <r>
    <x v="1"/>
    <x v="13"/>
    <x v="1"/>
    <d v="2014-04-16T00:00:00"/>
    <x v="3"/>
    <x v="0"/>
    <x v="0"/>
  </r>
  <r>
    <x v="1"/>
    <x v="13"/>
    <x v="1"/>
    <d v="2014-04-16T00:00:00"/>
    <x v="3"/>
    <x v="0"/>
    <x v="0"/>
  </r>
  <r>
    <x v="1"/>
    <x v="13"/>
    <x v="1"/>
    <d v="2014-04-16T00:00:00"/>
    <x v="3"/>
    <x v="0"/>
    <x v="0"/>
  </r>
  <r>
    <x v="2"/>
    <x v="0"/>
    <x v="1"/>
    <d v="2014-04-16T00:00:00"/>
    <x v="3"/>
    <x v="0"/>
    <x v="0"/>
  </r>
  <r>
    <x v="2"/>
    <x v="0"/>
    <x v="1"/>
    <d v="2014-04-16T00:00:00"/>
    <x v="3"/>
    <x v="0"/>
    <x v="0"/>
  </r>
  <r>
    <x v="2"/>
    <x v="0"/>
    <x v="1"/>
    <d v="2014-04-16T00:00:00"/>
    <x v="3"/>
    <x v="0"/>
    <x v="0"/>
  </r>
  <r>
    <x v="2"/>
    <x v="10"/>
    <x v="1"/>
    <d v="2014-04-16T00:00:00"/>
    <x v="3"/>
    <x v="0"/>
    <x v="0"/>
  </r>
  <r>
    <x v="2"/>
    <x v="0"/>
    <x v="0"/>
    <d v="2014-04-18T00:00:00"/>
    <x v="3"/>
    <x v="0"/>
    <x v="0"/>
  </r>
  <r>
    <x v="2"/>
    <x v="0"/>
    <x v="0"/>
    <d v="2014-04-18T00:00:00"/>
    <x v="3"/>
    <x v="0"/>
    <x v="0"/>
  </r>
  <r>
    <x v="2"/>
    <x v="2"/>
    <x v="0"/>
    <d v="2014-04-18T00:00:00"/>
    <x v="3"/>
    <x v="0"/>
    <x v="0"/>
  </r>
  <r>
    <x v="1"/>
    <x v="2"/>
    <x v="0"/>
    <d v="2014-04-18T00:00:00"/>
    <x v="3"/>
    <x v="0"/>
    <x v="0"/>
  </r>
  <r>
    <x v="1"/>
    <x v="22"/>
    <x v="0"/>
    <d v="2014-04-18T00:00:00"/>
    <x v="3"/>
    <x v="0"/>
    <x v="0"/>
  </r>
  <r>
    <x v="0"/>
    <x v="2"/>
    <x v="1"/>
    <d v="2014-04-18T00:00:00"/>
    <x v="3"/>
    <x v="0"/>
    <x v="0"/>
  </r>
  <r>
    <x v="0"/>
    <x v="2"/>
    <x v="1"/>
    <d v="2014-04-18T00:00:00"/>
    <x v="3"/>
    <x v="0"/>
    <x v="0"/>
  </r>
  <r>
    <x v="0"/>
    <x v="2"/>
    <x v="1"/>
    <d v="2014-04-18T00:00:00"/>
    <x v="3"/>
    <x v="0"/>
    <x v="0"/>
  </r>
  <r>
    <x v="0"/>
    <x v="26"/>
    <x v="1"/>
    <d v="2014-04-18T00:00:00"/>
    <x v="3"/>
    <x v="0"/>
    <x v="1"/>
  </r>
  <r>
    <x v="0"/>
    <x v="0"/>
    <x v="1"/>
    <d v="2014-04-18T00:00:00"/>
    <x v="3"/>
    <x v="0"/>
    <x v="0"/>
  </r>
  <r>
    <x v="0"/>
    <x v="0"/>
    <x v="1"/>
    <d v="2014-04-18T00:00:00"/>
    <x v="3"/>
    <x v="0"/>
    <x v="0"/>
  </r>
  <r>
    <x v="0"/>
    <x v="26"/>
    <x v="1"/>
    <d v="2014-04-18T00:00:00"/>
    <x v="3"/>
    <x v="0"/>
    <x v="1"/>
  </r>
  <r>
    <x v="0"/>
    <x v="0"/>
    <x v="1"/>
    <d v="2014-04-18T00:00:00"/>
    <x v="3"/>
    <x v="0"/>
    <x v="0"/>
  </r>
  <r>
    <x v="2"/>
    <x v="10"/>
    <x v="1"/>
    <d v="2014-04-18T00:00:00"/>
    <x v="3"/>
    <x v="0"/>
    <x v="0"/>
  </r>
  <r>
    <x v="2"/>
    <x v="7"/>
    <x v="1"/>
    <d v="2014-04-18T00:00:00"/>
    <x v="3"/>
    <x v="0"/>
    <x v="1"/>
  </r>
  <r>
    <x v="0"/>
    <x v="0"/>
    <x v="0"/>
    <d v="2014-04-23T00:00:00"/>
    <x v="3"/>
    <x v="0"/>
    <x v="0"/>
  </r>
  <r>
    <x v="0"/>
    <x v="26"/>
    <x v="0"/>
    <d v="2014-04-23T00:00:00"/>
    <x v="3"/>
    <x v="0"/>
    <x v="1"/>
  </r>
  <r>
    <x v="2"/>
    <x v="0"/>
    <x v="0"/>
    <d v="2014-04-23T00:00:00"/>
    <x v="3"/>
    <x v="0"/>
    <x v="0"/>
  </r>
  <r>
    <x v="2"/>
    <x v="2"/>
    <x v="0"/>
    <d v="2014-04-23T00:00:00"/>
    <x v="3"/>
    <x v="0"/>
    <x v="0"/>
  </r>
  <r>
    <x v="2"/>
    <x v="0"/>
    <x v="0"/>
    <d v="2014-04-23T00:00:00"/>
    <x v="3"/>
    <x v="0"/>
    <x v="0"/>
  </r>
  <r>
    <x v="1"/>
    <x v="4"/>
    <x v="0"/>
    <d v="2014-04-23T00:00:00"/>
    <x v="3"/>
    <x v="0"/>
    <x v="0"/>
  </r>
  <r>
    <x v="1"/>
    <x v="13"/>
    <x v="0"/>
    <d v="2014-04-23T00:00:00"/>
    <x v="3"/>
    <x v="0"/>
    <x v="0"/>
  </r>
  <r>
    <x v="1"/>
    <x v="13"/>
    <x v="0"/>
    <d v="2014-04-23T00:00:00"/>
    <x v="3"/>
    <x v="0"/>
    <x v="0"/>
  </r>
  <r>
    <x v="1"/>
    <x v="13"/>
    <x v="0"/>
    <d v="2014-04-23T00:00:00"/>
    <x v="3"/>
    <x v="0"/>
    <x v="0"/>
  </r>
  <r>
    <x v="1"/>
    <x v="2"/>
    <x v="0"/>
    <d v="2014-04-23T00:00:00"/>
    <x v="3"/>
    <x v="0"/>
    <x v="0"/>
  </r>
  <r>
    <x v="0"/>
    <x v="26"/>
    <x v="1"/>
    <d v="2014-04-23T00:00:00"/>
    <x v="3"/>
    <x v="0"/>
    <x v="1"/>
  </r>
  <r>
    <x v="0"/>
    <x v="2"/>
    <x v="1"/>
    <d v="2014-04-23T00:00:00"/>
    <x v="3"/>
    <x v="0"/>
    <x v="0"/>
  </r>
  <r>
    <x v="0"/>
    <x v="0"/>
    <x v="1"/>
    <d v="2014-04-23T00:00:00"/>
    <x v="3"/>
    <x v="0"/>
    <x v="0"/>
  </r>
  <r>
    <x v="0"/>
    <x v="0"/>
    <x v="1"/>
    <d v="2014-04-23T00:00:00"/>
    <x v="3"/>
    <x v="0"/>
    <x v="0"/>
  </r>
  <r>
    <x v="1"/>
    <x v="20"/>
    <x v="1"/>
    <d v="2014-04-23T00:00:00"/>
    <x v="3"/>
    <x v="0"/>
    <x v="1"/>
  </r>
  <r>
    <x v="0"/>
    <x v="2"/>
    <x v="0"/>
    <d v="2014-05-21T00:00:00"/>
    <x v="4"/>
    <x v="0"/>
    <x v="0"/>
  </r>
  <r>
    <x v="2"/>
    <x v="9"/>
    <x v="0"/>
    <d v="2014-05-21T00:00:00"/>
    <x v="4"/>
    <x v="0"/>
    <x v="0"/>
  </r>
  <r>
    <x v="2"/>
    <x v="16"/>
    <x v="0"/>
    <d v="2014-05-21T00:00:00"/>
    <x v="4"/>
    <x v="0"/>
    <x v="0"/>
  </r>
  <r>
    <x v="1"/>
    <x v="20"/>
    <x v="0"/>
    <d v="2014-05-21T00:00:00"/>
    <x v="4"/>
    <x v="0"/>
    <x v="1"/>
  </r>
  <r>
    <x v="0"/>
    <x v="2"/>
    <x v="1"/>
    <d v="2014-05-21T00:00:00"/>
    <x v="4"/>
    <x v="0"/>
    <x v="0"/>
  </r>
  <r>
    <x v="0"/>
    <x v="2"/>
    <x v="1"/>
    <d v="2014-05-21T00:00:00"/>
    <x v="4"/>
    <x v="0"/>
    <x v="0"/>
  </r>
  <r>
    <x v="0"/>
    <x v="2"/>
    <x v="1"/>
    <d v="2014-05-21T00:00:00"/>
    <x v="4"/>
    <x v="0"/>
    <x v="0"/>
  </r>
  <r>
    <x v="0"/>
    <x v="0"/>
    <x v="1"/>
    <d v="2014-05-21T00:00:00"/>
    <x v="4"/>
    <x v="0"/>
    <x v="0"/>
  </r>
  <r>
    <x v="0"/>
    <x v="26"/>
    <x v="1"/>
    <d v="2014-05-21T00:00:00"/>
    <x v="4"/>
    <x v="0"/>
    <x v="1"/>
  </r>
  <r>
    <x v="0"/>
    <x v="28"/>
    <x v="1"/>
    <d v="2014-05-21T00:00:00"/>
    <x v="4"/>
    <x v="0"/>
    <x v="0"/>
  </r>
  <r>
    <x v="0"/>
    <x v="28"/>
    <x v="1"/>
    <d v="2014-05-21T00:00:00"/>
    <x v="4"/>
    <x v="0"/>
    <x v="0"/>
  </r>
  <r>
    <x v="0"/>
    <x v="15"/>
    <x v="1"/>
    <d v="2014-05-21T00:00:00"/>
    <x v="4"/>
    <x v="0"/>
    <x v="0"/>
  </r>
  <r>
    <x v="2"/>
    <x v="2"/>
    <x v="1"/>
    <d v="2014-05-21T00:00:00"/>
    <x v="4"/>
    <x v="0"/>
    <x v="0"/>
  </r>
  <r>
    <x v="2"/>
    <x v="34"/>
    <x v="1"/>
    <d v="2014-05-21T00:00:00"/>
    <x v="4"/>
    <x v="0"/>
    <x v="0"/>
  </r>
  <r>
    <x v="2"/>
    <x v="11"/>
    <x v="1"/>
    <d v="2014-05-21T00:00:00"/>
    <x v="4"/>
    <x v="0"/>
    <x v="0"/>
  </r>
  <r>
    <x v="1"/>
    <x v="13"/>
    <x v="1"/>
    <d v="2014-05-21T00:00:00"/>
    <x v="4"/>
    <x v="0"/>
    <x v="0"/>
  </r>
  <r>
    <x v="1"/>
    <x v="13"/>
    <x v="1"/>
    <d v="2014-05-21T00:00:00"/>
    <x v="4"/>
    <x v="0"/>
    <x v="0"/>
  </r>
  <r>
    <x v="1"/>
    <x v="13"/>
    <x v="1"/>
    <d v="2014-05-21T00:00:00"/>
    <x v="4"/>
    <x v="0"/>
    <x v="0"/>
  </r>
  <r>
    <x v="1"/>
    <x v="6"/>
    <x v="1"/>
    <d v="2014-05-21T00:00:00"/>
    <x v="4"/>
    <x v="0"/>
    <x v="0"/>
  </r>
  <r>
    <x v="1"/>
    <x v="7"/>
    <x v="1"/>
    <d v="2014-05-21T00:00:00"/>
    <x v="4"/>
    <x v="0"/>
    <x v="1"/>
  </r>
  <r>
    <x v="1"/>
    <x v="2"/>
    <x v="1"/>
    <d v="2014-05-21T00:00:00"/>
    <x v="4"/>
    <x v="0"/>
    <x v="0"/>
  </r>
  <r>
    <x v="1"/>
    <x v="30"/>
    <x v="1"/>
    <d v="2014-05-21T00:00:00"/>
    <x v="4"/>
    <x v="0"/>
    <x v="0"/>
  </r>
  <r>
    <x v="1"/>
    <x v="6"/>
    <x v="1"/>
    <d v="2014-05-21T00:00:00"/>
    <x v="4"/>
    <x v="0"/>
    <x v="0"/>
  </r>
  <r>
    <x v="0"/>
    <x v="15"/>
    <x v="0"/>
    <d v="2014-06-11T00:00:00"/>
    <x v="5"/>
    <x v="0"/>
    <x v="0"/>
  </r>
  <r>
    <x v="0"/>
    <x v="2"/>
    <x v="0"/>
    <d v="2014-06-11T00:00:00"/>
    <x v="5"/>
    <x v="0"/>
    <x v="0"/>
  </r>
  <r>
    <x v="1"/>
    <x v="5"/>
    <x v="0"/>
    <d v="2014-06-11T00:00:00"/>
    <x v="5"/>
    <x v="0"/>
    <x v="0"/>
  </r>
  <r>
    <x v="2"/>
    <x v="40"/>
    <x v="0"/>
    <d v="2014-06-11T00:00:00"/>
    <x v="5"/>
    <x v="0"/>
    <x v="0"/>
  </r>
  <r>
    <x v="0"/>
    <x v="21"/>
    <x v="1"/>
    <d v="2014-06-11T00:00:00"/>
    <x v="5"/>
    <x v="0"/>
    <x v="1"/>
  </r>
  <r>
    <x v="0"/>
    <x v="2"/>
    <x v="1"/>
    <d v="2014-06-11T00:00:00"/>
    <x v="5"/>
    <x v="0"/>
    <x v="0"/>
  </r>
  <r>
    <x v="0"/>
    <x v="37"/>
    <x v="1"/>
    <d v="2014-06-11T00:00:00"/>
    <x v="5"/>
    <x v="0"/>
    <x v="0"/>
  </r>
  <r>
    <x v="2"/>
    <x v="10"/>
    <x v="1"/>
    <d v="2014-06-11T00:00:00"/>
    <x v="5"/>
    <x v="0"/>
    <x v="0"/>
  </r>
  <r>
    <x v="2"/>
    <x v="10"/>
    <x v="1"/>
    <d v="2014-06-11T00:00:00"/>
    <x v="5"/>
    <x v="0"/>
    <x v="0"/>
  </r>
  <r>
    <x v="2"/>
    <x v="40"/>
    <x v="1"/>
    <d v="2014-06-11T00:00:00"/>
    <x v="5"/>
    <x v="0"/>
    <x v="0"/>
  </r>
  <r>
    <x v="1"/>
    <x v="7"/>
    <x v="1"/>
    <d v="2014-06-11T00:00:00"/>
    <x v="5"/>
    <x v="0"/>
    <x v="1"/>
  </r>
  <r>
    <x v="1"/>
    <x v="7"/>
    <x v="1"/>
    <d v="2014-06-11T00:00:00"/>
    <x v="5"/>
    <x v="0"/>
    <x v="1"/>
  </r>
  <r>
    <x v="1"/>
    <x v="7"/>
    <x v="1"/>
    <d v="2014-06-11T00:00:00"/>
    <x v="5"/>
    <x v="0"/>
    <x v="1"/>
  </r>
  <r>
    <x v="1"/>
    <x v="39"/>
    <x v="1"/>
    <d v="2014-06-11T00:00:00"/>
    <x v="5"/>
    <x v="0"/>
    <x v="0"/>
  </r>
  <r>
    <x v="1"/>
    <x v="20"/>
    <x v="1"/>
    <d v="2014-06-11T00:00:00"/>
    <x v="5"/>
    <x v="0"/>
    <x v="1"/>
  </r>
  <r>
    <x v="1"/>
    <x v="20"/>
    <x v="1"/>
    <d v="2014-06-11T00:00:00"/>
    <x v="5"/>
    <x v="0"/>
    <x v="1"/>
  </r>
  <r>
    <x v="1"/>
    <x v="4"/>
    <x v="1"/>
    <d v="2014-06-11T00:00:00"/>
    <x v="5"/>
    <x v="0"/>
    <x v="0"/>
  </r>
  <r>
    <x v="1"/>
    <x v="3"/>
    <x v="1"/>
    <d v="2014-06-11T00:00:00"/>
    <x v="5"/>
    <x v="0"/>
    <x v="0"/>
  </r>
  <r>
    <x v="1"/>
    <x v="6"/>
    <x v="1"/>
    <d v="2014-06-11T00:00:00"/>
    <x v="5"/>
    <x v="0"/>
    <x v="0"/>
  </r>
  <r>
    <x v="1"/>
    <x v="9"/>
    <x v="1"/>
    <d v="2014-06-11T00:00:00"/>
    <x v="5"/>
    <x v="0"/>
    <x v="0"/>
  </r>
  <r>
    <x v="1"/>
    <x v="13"/>
    <x v="1"/>
    <d v="2014-06-11T00:00:00"/>
    <x v="5"/>
    <x v="0"/>
    <x v="0"/>
  </r>
  <r>
    <x v="1"/>
    <x v="13"/>
    <x v="1"/>
    <d v="2014-06-11T00:00:00"/>
    <x v="5"/>
    <x v="0"/>
    <x v="0"/>
  </r>
  <r>
    <x v="1"/>
    <x v="13"/>
    <x v="1"/>
    <d v="2014-06-11T00:00:00"/>
    <x v="5"/>
    <x v="0"/>
    <x v="0"/>
  </r>
  <r>
    <x v="0"/>
    <x v="14"/>
    <x v="0"/>
    <d v="2014-06-20T00:00:00"/>
    <x v="5"/>
    <x v="0"/>
    <x v="0"/>
  </r>
  <r>
    <x v="0"/>
    <x v="15"/>
    <x v="0"/>
    <d v="2014-06-20T00:00:00"/>
    <x v="5"/>
    <x v="0"/>
    <x v="0"/>
  </r>
  <r>
    <x v="2"/>
    <x v="33"/>
    <x v="0"/>
    <d v="2014-06-20T00:00:00"/>
    <x v="5"/>
    <x v="0"/>
    <x v="0"/>
  </r>
  <r>
    <x v="2"/>
    <x v="33"/>
    <x v="0"/>
    <d v="2014-06-20T00:00:00"/>
    <x v="5"/>
    <x v="0"/>
    <x v="0"/>
  </r>
  <r>
    <x v="2"/>
    <x v="40"/>
    <x v="0"/>
    <d v="2014-06-20T00:00:00"/>
    <x v="5"/>
    <x v="0"/>
    <x v="0"/>
  </r>
  <r>
    <x v="1"/>
    <x v="4"/>
    <x v="0"/>
    <d v="2014-06-20T00:00:00"/>
    <x v="5"/>
    <x v="0"/>
    <x v="0"/>
  </r>
  <r>
    <x v="0"/>
    <x v="15"/>
    <x v="1"/>
    <d v="2014-06-20T00:00:00"/>
    <x v="5"/>
    <x v="0"/>
    <x v="0"/>
  </r>
  <r>
    <x v="0"/>
    <x v="15"/>
    <x v="1"/>
    <d v="2014-06-20T00:00:00"/>
    <x v="5"/>
    <x v="0"/>
    <x v="0"/>
  </r>
  <r>
    <x v="0"/>
    <x v="2"/>
    <x v="1"/>
    <d v="2014-06-20T00:00:00"/>
    <x v="5"/>
    <x v="0"/>
    <x v="0"/>
  </r>
  <r>
    <x v="0"/>
    <x v="37"/>
    <x v="1"/>
    <d v="2014-06-20T00:00:00"/>
    <x v="5"/>
    <x v="0"/>
    <x v="0"/>
  </r>
  <r>
    <x v="2"/>
    <x v="10"/>
    <x v="1"/>
    <d v="2014-06-20T00:00:00"/>
    <x v="5"/>
    <x v="0"/>
    <x v="0"/>
  </r>
  <r>
    <x v="2"/>
    <x v="10"/>
    <x v="1"/>
    <d v="2014-06-20T00:00:00"/>
    <x v="5"/>
    <x v="0"/>
    <x v="0"/>
  </r>
  <r>
    <x v="1"/>
    <x v="20"/>
    <x v="1"/>
    <d v="2014-06-20T00:00:00"/>
    <x v="5"/>
    <x v="0"/>
    <x v="1"/>
  </r>
  <r>
    <x v="1"/>
    <x v="20"/>
    <x v="1"/>
    <d v="2014-06-20T00:00:00"/>
    <x v="5"/>
    <x v="0"/>
    <x v="1"/>
  </r>
  <r>
    <x v="1"/>
    <x v="9"/>
    <x v="1"/>
    <d v="2014-06-20T00:00:00"/>
    <x v="5"/>
    <x v="0"/>
    <x v="0"/>
  </r>
  <r>
    <x v="1"/>
    <x v="13"/>
    <x v="1"/>
    <d v="2014-06-20T00:00:00"/>
    <x v="5"/>
    <x v="0"/>
    <x v="0"/>
  </r>
  <r>
    <x v="1"/>
    <x v="13"/>
    <x v="1"/>
    <d v="2014-06-20T00:00:00"/>
    <x v="5"/>
    <x v="0"/>
    <x v="0"/>
  </r>
  <r>
    <x v="1"/>
    <x v="13"/>
    <x v="1"/>
    <d v="2014-06-20T00:00:00"/>
    <x v="5"/>
    <x v="0"/>
    <x v="0"/>
  </r>
  <r>
    <x v="1"/>
    <x v="5"/>
    <x v="1"/>
    <d v="2014-06-20T00:00:00"/>
    <x v="5"/>
    <x v="0"/>
    <x v="0"/>
  </r>
  <r>
    <x v="0"/>
    <x v="15"/>
    <x v="1"/>
    <d v="2014-07-28T00:00:00"/>
    <x v="6"/>
    <x v="0"/>
    <x v="0"/>
  </r>
  <r>
    <x v="0"/>
    <x v="37"/>
    <x v="1"/>
    <d v="2014-07-28T00:00:00"/>
    <x v="6"/>
    <x v="0"/>
    <x v="0"/>
  </r>
  <r>
    <x v="0"/>
    <x v="2"/>
    <x v="1"/>
    <d v="2014-07-28T00:00:00"/>
    <x v="6"/>
    <x v="0"/>
    <x v="0"/>
  </r>
  <r>
    <x v="0"/>
    <x v="2"/>
    <x v="1"/>
    <d v="2014-07-28T00:00:00"/>
    <x v="6"/>
    <x v="0"/>
    <x v="0"/>
  </r>
  <r>
    <x v="0"/>
    <x v="15"/>
    <x v="1"/>
    <d v="2014-07-28T00:00:00"/>
    <x v="6"/>
    <x v="0"/>
    <x v="0"/>
  </r>
  <r>
    <x v="0"/>
    <x v="0"/>
    <x v="1"/>
    <d v="2014-07-28T00:00:00"/>
    <x v="6"/>
    <x v="0"/>
    <x v="0"/>
  </r>
  <r>
    <x v="1"/>
    <x v="43"/>
    <x v="1"/>
    <d v="2014-07-28T00:00:00"/>
    <x v="6"/>
    <x v="0"/>
    <x v="0"/>
  </r>
  <r>
    <x v="1"/>
    <x v="9"/>
    <x v="1"/>
    <d v="2014-07-28T00:00:00"/>
    <x v="6"/>
    <x v="0"/>
    <x v="0"/>
  </r>
  <r>
    <x v="1"/>
    <x v="25"/>
    <x v="0"/>
    <d v="2014-07-28T00:00:00"/>
    <x v="6"/>
    <x v="0"/>
    <x v="0"/>
  </r>
  <r>
    <x v="1"/>
    <x v="25"/>
    <x v="0"/>
    <d v="2014-07-28T00:00:00"/>
    <x v="6"/>
    <x v="0"/>
    <x v="0"/>
  </r>
  <r>
    <x v="1"/>
    <x v="20"/>
    <x v="0"/>
    <d v="2014-07-28T00:00:00"/>
    <x v="6"/>
    <x v="0"/>
    <x v="1"/>
  </r>
  <r>
    <x v="1"/>
    <x v="1"/>
    <x v="1"/>
    <d v="2014-07-28T00:00:00"/>
    <x v="6"/>
    <x v="0"/>
    <x v="0"/>
  </r>
  <r>
    <x v="1"/>
    <x v="7"/>
    <x v="0"/>
    <d v="2014-07-28T00:00:00"/>
    <x v="6"/>
    <x v="0"/>
    <x v="1"/>
  </r>
  <r>
    <x v="1"/>
    <x v="5"/>
    <x v="1"/>
    <d v="2014-07-28T00:00:00"/>
    <x v="6"/>
    <x v="0"/>
    <x v="0"/>
  </r>
  <r>
    <x v="1"/>
    <x v="13"/>
    <x v="0"/>
    <d v="2014-07-28T00:00:00"/>
    <x v="6"/>
    <x v="0"/>
    <x v="0"/>
  </r>
  <r>
    <x v="2"/>
    <x v="9"/>
    <x v="1"/>
    <d v="2014-07-28T00:00:00"/>
    <x v="6"/>
    <x v="0"/>
    <x v="0"/>
  </r>
  <r>
    <x v="2"/>
    <x v="2"/>
    <x v="1"/>
    <d v="2014-07-28T00:00:00"/>
    <x v="6"/>
    <x v="0"/>
    <x v="0"/>
  </r>
  <r>
    <x v="2"/>
    <x v="7"/>
    <x v="1"/>
    <d v="2014-07-28T00:00:00"/>
    <x v="6"/>
    <x v="0"/>
    <x v="1"/>
  </r>
  <r>
    <x v="2"/>
    <x v="2"/>
    <x v="1"/>
    <d v="2014-07-28T00:00:00"/>
    <x v="6"/>
    <x v="0"/>
    <x v="0"/>
  </r>
  <r>
    <x v="2"/>
    <x v="41"/>
    <x v="0"/>
    <d v="2014-07-28T00:00:00"/>
    <x v="6"/>
    <x v="0"/>
    <x v="0"/>
  </r>
  <r>
    <x v="2"/>
    <x v="33"/>
    <x v="0"/>
    <d v="2014-06-23T00:00:00"/>
    <x v="5"/>
    <x v="0"/>
    <x v="0"/>
  </r>
  <r>
    <x v="2"/>
    <x v="33"/>
    <x v="0"/>
    <d v="2014-06-23T00:00:00"/>
    <x v="5"/>
    <x v="0"/>
    <x v="0"/>
  </r>
  <r>
    <x v="2"/>
    <x v="40"/>
    <x v="0"/>
    <d v="2014-06-23T00:00:00"/>
    <x v="5"/>
    <x v="0"/>
    <x v="0"/>
  </r>
  <r>
    <x v="2"/>
    <x v="10"/>
    <x v="0"/>
    <d v="2014-06-23T00:00:00"/>
    <x v="5"/>
    <x v="0"/>
    <x v="0"/>
  </r>
  <r>
    <x v="2"/>
    <x v="40"/>
    <x v="0"/>
    <d v="2014-06-23T00:00:00"/>
    <x v="5"/>
    <x v="0"/>
    <x v="0"/>
  </r>
  <r>
    <x v="1"/>
    <x v="9"/>
    <x v="0"/>
    <d v="2014-06-23T00:00:00"/>
    <x v="5"/>
    <x v="0"/>
    <x v="0"/>
  </r>
  <r>
    <x v="0"/>
    <x v="15"/>
    <x v="1"/>
    <d v="2014-06-23T00:00:00"/>
    <x v="5"/>
    <x v="0"/>
    <x v="0"/>
  </r>
  <r>
    <x v="0"/>
    <x v="2"/>
    <x v="1"/>
    <d v="2014-06-23T00:00:00"/>
    <x v="5"/>
    <x v="0"/>
    <x v="0"/>
  </r>
  <r>
    <x v="0"/>
    <x v="37"/>
    <x v="1"/>
    <d v="2014-06-23T00:00:00"/>
    <x v="5"/>
    <x v="0"/>
    <x v="0"/>
  </r>
  <r>
    <x v="2"/>
    <x v="10"/>
    <x v="1"/>
    <d v="2014-06-23T00:00:00"/>
    <x v="5"/>
    <x v="0"/>
    <x v="0"/>
  </r>
  <r>
    <x v="1"/>
    <x v="7"/>
    <x v="1"/>
    <d v="2014-06-23T00:00:00"/>
    <x v="5"/>
    <x v="0"/>
    <x v="1"/>
  </r>
  <r>
    <x v="1"/>
    <x v="7"/>
    <x v="1"/>
    <d v="2014-06-23T00:00:00"/>
    <x v="5"/>
    <x v="0"/>
    <x v="1"/>
  </r>
  <r>
    <x v="1"/>
    <x v="20"/>
    <x v="1"/>
    <d v="2014-06-23T00:00:00"/>
    <x v="5"/>
    <x v="0"/>
    <x v="1"/>
  </r>
  <r>
    <x v="1"/>
    <x v="20"/>
    <x v="1"/>
    <d v="2014-06-23T00:00:00"/>
    <x v="5"/>
    <x v="0"/>
    <x v="1"/>
  </r>
  <r>
    <x v="1"/>
    <x v="43"/>
    <x v="1"/>
    <d v="2014-06-23T00:00:00"/>
    <x v="5"/>
    <x v="0"/>
    <x v="0"/>
  </r>
  <r>
    <x v="1"/>
    <x v="7"/>
    <x v="1"/>
    <d v="2014-06-23T00:00:00"/>
    <x v="5"/>
    <x v="0"/>
    <x v="1"/>
  </r>
  <r>
    <x v="1"/>
    <x v="4"/>
    <x v="1"/>
    <d v="2014-06-23T00:00:00"/>
    <x v="5"/>
    <x v="0"/>
    <x v="0"/>
  </r>
  <r>
    <x v="1"/>
    <x v="13"/>
    <x v="1"/>
    <d v="2014-06-23T00:00:00"/>
    <x v="5"/>
    <x v="0"/>
    <x v="0"/>
  </r>
  <r>
    <x v="1"/>
    <x v="13"/>
    <x v="1"/>
    <d v="2014-06-23T00:00:00"/>
    <x v="5"/>
    <x v="0"/>
    <x v="0"/>
  </r>
  <r>
    <x v="1"/>
    <x v="13"/>
    <x v="1"/>
    <d v="2014-06-23T00:00:00"/>
    <x v="5"/>
    <x v="0"/>
    <x v="0"/>
  </r>
  <r>
    <x v="0"/>
    <x v="15"/>
    <x v="1"/>
    <d v="2014-07-30T00:00:00"/>
    <x v="6"/>
    <x v="0"/>
    <x v="0"/>
  </r>
  <r>
    <x v="0"/>
    <x v="0"/>
    <x v="1"/>
    <d v="2014-07-30T00:00:00"/>
    <x v="6"/>
    <x v="0"/>
    <x v="0"/>
  </r>
  <r>
    <x v="0"/>
    <x v="37"/>
    <x v="1"/>
    <d v="2014-07-30T00:00:00"/>
    <x v="6"/>
    <x v="0"/>
    <x v="0"/>
  </r>
  <r>
    <x v="0"/>
    <x v="15"/>
    <x v="1"/>
    <d v="2014-07-30T00:00:00"/>
    <x v="6"/>
    <x v="0"/>
    <x v="0"/>
  </r>
  <r>
    <x v="0"/>
    <x v="2"/>
    <x v="1"/>
    <d v="2014-07-30T00:00:00"/>
    <x v="6"/>
    <x v="0"/>
    <x v="0"/>
  </r>
  <r>
    <x v="0"/>
    <x v="26"/>
    <x v="1"/>
    <d v="2014-07-30T00:00:00"/>
    <x v="6"/>
    <x v="0"/>
    <x v="1"/>
  </r>
  <r>
    <x v="0"/>
    <x v="15"/>
    <x v="1"/>
    <d v="2014-07-30T00:00:00"/>
    <x v="6"/>
    <x v="0"/>
    <x v="0"/>
  </r>
  <r>
    <x v="2"/>
    <x v="30"/>
    <x v="1"/>
    <d v="2014-07-30T00:00:00"/>
    <x v="6"/>
    <x v="0"/>
    <x v="0"/>
  </r>
  <r>
    <x v="2"/>
    <x v="18"/>
    <x v="1"/>
    <d v="2014-07-30T00:00:00"/>
    <x v="6"/>
    <x v="0"/>
    <x v="1"/>
  </r>
  <r>
    <x v="2"/>
    <x v="2"/>
    <x v="1"/>
    <d v="2014-07-30T00:00:00"/>
    <x v="6"/>
    <x v="0"/>
    <x v="0"/>
  </r>
  <r>
    <x v="2"/>
    <x v="2"/>
    <x v="1"/>
    <d v="2014-07-30T00:00:00"/>
    <x v="6"/>
    <x v="0"/>
    <x v="0"/>
  </r>
  <r>
    <x v="2"/>
    <x v="41"/>
    <x v="0"/>
    <d v="2014-07-30T00:00:00"/>
    <x v="6"/>
    <x v="0"/>
    <x v="0"/>
  </r>
  <r>
    <x v="1"/>
    <x v="25"/>
    <x v="0"/>
    <d v="2014-07-30T00:00:00"/>
    <x v="6"/>
    <x v="0"/>
    <x v="0"/>
  </r>
  <r>
    <x v="1"/>
    <x v="7"/>
    <x v="0"/>
    <d v="2014-07-30T00:00:00"/>
    <x v="6"/>
    <x v="0"/>
    <x v="1"/>
  </r>
  <r>
    <x v="1"/>
    <x v="5"/>
    <x v="0"/>
    <d v="2014-07-30T00:00:00"/>
    <x v="6"/>
    <x v="0"/>
    <x v="0"/>
  </r>
  <r>
    <x v="1"/>
    <x v="21"/>
    <x v="0"/>
    <d v="2014-07-30T00:00:00"/>
    <x v="6"/>
    <x v="0"/>
    <x v="1"/>
  </r>
  <r>
    <x v="1"/>
    <x v="43"/>
    <x v="1"/>
    <d v="2014-07-30T00:00:00"/>
    <x v="6"/>
    <x v="0"/>
    <x v="0"/>
  </r>
  <r>
    <x v="1"/>
    <x v="20"/>
    <x v="1"/>
    <d v="2014-07-30T00:00:00"/>
    <x v="6"/>
    <x v="0"/>
    <x v="1"/>
  </r>
  <r>
    <x v="1"/>
    <x v="7"/>
    <x v="1"/>
    <d v="2014-07-30T00:00:00"/>
    <x v="6"/>
    <x v="0"/>
    <x v="1"/>
  </r>
  <r>
    <x v="1"/>
    <x v="3"/>
    <x v="1"/>
    <d v="2014-07-30T00:00:00"/>
    <x v="6"/>
    <x v="0"/>
    <x v="0"/>
  </r>
  <r>
    <x v="1"/>
    <x v="5"/>
    <x v="1"/>
    <d v="2014-07-30T00:00:00"/>
    <x v="6"/>
    <x v="0"/>
    <x v="0"/>
  </r>
  <r>
    <x v="1"/>
    <x v="30"/>
    <x v="1"/>
    <d v="2014-07-30T00:00:00"/>
    <x v="6"/>
    <x v="0"/>
    <x v="0"/>
  </r>
  <r>
    <x v="1"/>
    <x v="25"/>
    <x v="1"/>
    <d v="2014-07-30T00:00:00"/>
    <x v="6"/>
    <x v="0"/>
    <x v="0"/>
  </r>
  <r>
    <x v="0"/>
    <x v="37"/>
    <x v="0"/>
    <d v="2014-07-02T00:00:00"/>
    <x v="6"/>
    <x v="0"/>
    <x v="0"/>
  </r>
  <r>
    <x v="0"/>
    <x v="14"/>
    <x v="0"/>
    <d v="2014-07-02T00:00:00"/>
    <x v="6"/>
    <x v="0"/>
    <x v="0"/>
  </r>
  <r>
    <x v="2"/>
    <x v="41"/>
    <x v="0"/>
    <d v="2014-07-02T00:00:00"/>
    <x v="6"/>
    <x v="0"/>
    <x v="0"/>
  </r>
  <r>
    <x v="1"/>
    <x v="7"/>
    <x v="0"/>
    <d v="2014-07-02T00:00:00"/>
    <x v="6"/>
    <x v="0"/>
    <x v="1"/>
  </r>
  <r>
    <x v="1"/>
    <x v="30"/>
    <x v="0"/>
    <d v="2014-07-02T00:00:00"/>
    <x v="6"/>
    <x v="0"/>
    <x v="0"/>
  </r>
  <r>
    <x v="1"/>
    <x v="25"/>
    <x v="0"/>
    <d v="2014-07-02T00:00:00"/>
    <x v="6"/>
    <x v="0"/>
    <x v="0"/>
  </r>
  <r>
    <x v="1"/>
    <x v="6"/>
    <x v="0"/>
    <d v="2014-07-02T00:00:00"/>
    <x v="6"/>
    <x v="0"/>
    <x v="0"/>
  </r>
  <r>
    <x v="1"/>
    <x v="5"/>
    <x v="0"/>
    <d v="2014-07-02T00:00:00"/>
    <x v="6"/>
    <x v="0"/>
    <x v="0"/>
  </r>
  <r>
    <x v="0"/>
    <x v="0"/>
    <x v="1"/>
    <d v="2014-07-02T00:00:00"/>
    <x v="6"/>
    <x v="0"/>
    <x v="0"/>
  </r>
  <r>
    <x v="0"/>
    <x v="2"/>
    <x v="1"/>
    <d v="2014-07-02T00:00:00"/>
    <x v="6"/>
    <x v="0"/>
    <x v="0"/>
  </r>
  <r>
    <x v="0"/>
    <x v="2"/>
    <x v="1"/>
    <d v="2014-07-02T00:00:00"/>
    <x v="6"/>
    <x v="0"/>
    <x v="0"/>
  </r>
  <r>
    <x v="0"/>
    <x v="2"/>
    <x v="1"/>
    <d v="2014-07-02T00:00:00"/>
    <x v="6"/>
    <x v="0"/>
    <x v="0"/>
  </r>
  <r>
    <x v="0"/>
    <x v="15"/>
    <x v="1"/>
    <d v="2014-07-02T00:00:00"/>
    <x v="6"/>
    <x v="0"/>
    <x v="0"/>
  </r>
  <r>
    <x v="0"/>
    <x v="15"/>
    <x v="1"/>
    <d v="2014-07-02T00:00:00"/>
    <x v="6"/>
    <x v="0"/>
    <x v="0"/>
  </r>
  <r>
    <x v="2"/>
    <x v="10"/>
    <x v="1"/>
    <d v="2014-07-02T00:00:00"/>
    <x v="6"/>
    <x v="0"/>
    <x v="0"/>
  </r>
  <r>
    <x v="2"/>
    <x v="0"/>
    <x v="1"/>
    <d v="2014-07-02T00:00:00"/>
    <x v="6"/>
    <x v="0"/>
    <x v="0"/>
  </r>
  <r>
    <x v="2"/>
    <x v="16"/>
    <x v="1"/>
    <d v="2014-07-02T00:00:00"/>
    <x v="6"/>
    <x v="0"/>
    <x v="0"/>
  </r>
  <r>
    <x v="2"/>
    <x v="16"/>
    <x v="1"/>
    <d v="2014-07-02T00:00:00"/>
    <x v="6"/>
    <x v="0"/>
    <x v="0"/>
  </r>
  <r>
    <x v="2"/>
    <x v="42"/>
    <x v="1"/>
    <d v="2014-07-02T00:00:00"/>
    <x v="6"/>
    <x v="0"/>
    <x v="0"/>
  </r>
  <r>
    <x v="1"/>
    <x v="20"/>
    <x v="1"/>
    <d v="2014-07-02T00:00:00"/>
    <x v="6"/>
    <x v="0"/>
    <x v="1"/>
  </r>
  <r>
    <x v="1"/>
    <x v="7"/>
    <x v="1"/>
    <d v="2014-07-02T00:00:00"/>
    <x v="6"/>
    <x v="0"/>
    <x v="1"/>
  </r>
  <r>
    <x v="1"/>
    <x v="7"/>
    <x v="1"/>
    <d v="2014-07-02T00:00:00"/>
    <x v="6"/>
    <x v="0"/>
    <x v="1"/>
  </r>
  <r>
    <x v="1"/>
    <x v="13"/>
    <x v="1"/>
    <d v="2014-07-02T00:00:00"/>
    <x v="6"/>
    <x v="0"/>
    <x v="0"/>
  </r>
  <r>
    <x v="0"/>
    <x v="15"/>
    <x v="1"/>
    <d v="2014-07-28T00:00:00"/>
    <x v="6"/>
    <x v="0"/>
    <x v="0"/>
  </r>
  <r>
    <x v="0"/>
    <x v="37"/>
    <x v="1"/>
    <d v="2014-07-28T00:00:00"/>
    <x v="6"/>
    <x v="0"/>
    <x v="0"/>
  </r>
  <r>
    <x v="0"/>
    <x v="2"/>
    <x v="1"/>
    <d v="2014-07-28T00:00:00"/>
    <x v="6"/>
    <x v="0"/>
    <x v="0"/>
  </r>
  <r>
    <x v="0"/>
    <x v="2"/>
    <x v="1"/>
    <d v="2014-07-28T00:00:00"/>
    <x v="6"/>
    <x v="0"/>
    <x v="0"/>
  </r>
  <r>
    <x v="0"/>
    <x v="15"/>
    <x v="1"/>
    <d v="2014-07-28T00:00:00"/>
    <x v="6"/>
    <x v="0"/>
    <x v="0"/>
  </r>
  <r>
    <x v="0"/>
    <x v="0"/>
    <x v="1"/>
    <d v="2014-07-28T00:00:00"/>
    <x v="6"/>
    <x v="0"/>
    <x v="0"/>
  </r>
  <r>
    <x v="1"/>
    <x v="43"/>
    <x v="1"/>
    <d v="2014-07-28T00:00:00"/>
    <x v="6"/>
    <x v="0"/>
    <x v="0"/>
  </r>
  <r>
    <x v="1"/>
    <x v="9"/>
    <x v="1"/>
    <d v="2014-07-28T00:00:00"/>
    <x v="6"/>
    <x v="0"/>
    <x v="0"/>
  </r>
  <r>
    <x v="1"/>
    <x v="25"/>
    <x v="0"/>
    <d v="2014-07-28T00:00:00"/>
    <x v="6"/>
    <x v="0"/>
    <x v="0"/>
  </r>
  <r>
    <x v="1"/>
    <x v="25"/>
    <x v="0"/>
    <d v="2014-07-28T00:00:00"/>
    <x v="6"/>
    <x v="0"/>
    <x v="0"/>
  </r>
  <r>
    <x v="1"/>
    <x v="20"/>
    <x v="0"/>
    <d v="2014-07-28T00:00:00"/>
    <x v="6"/>
    <x v="0"/>
    <x v="1"/>
  </r>
  <r>
    <x v="1"/>
    <x v="1"/>
    <x v="1"/>
    <d v="2014-07-28T00:00:00"/>
    <x v="6"/>
    <x v="0"/>
    <x v="0"/>
  </r>
  <r>
    <x v="1"/>
    <x v="7"/>
    <x v="0"/>
    <d v="2014-07-28T00:00:00"/>
    <x v="6"/>
    <x v="0"/>
    <x v="1"/>
  </r>
  <r>
    <x v="1"/>
    <x v="5"/>
    <x v="1"/>
    <d v="2014-07-28T00:00:00"/>
    <x v="6"/>
    <x v="0"/>
    <x v="0"/>
  </r>
  <r>
    <x v="1"/>
    <x v="13"/>
    <x v="0"/>
    <d v="2014-07-28T00:00:00"/>
    <x v="6"/>
    <x v="0"/>
    <x v="0"/>
  </r>
  <r>
    <x v="2"/>
    <x v="9"/>
    <x v="1"/>
    <d v="2014-07-28T00:00:00"/>
    <x v="6"/>
    <x v="0"/>
    <x v="0"/>
  </r>
  <r>
    <x v="2"/>
    <x v="2"/>
    <x v="1"/>
    <d v="2014-07-28T00:00:00"/>
    <x v="6"/>
    <x v="0"/>
    <x v="0"/>
  </r>
  <r>
    <x v="2"/>
    <x v="7"/>
    <x v="1"/>
    <d v="2014-07-28T00:00:00"/>
    <x v="6"/>
    <x v="0"/>
    <x v="1"/>
  </r>
  <r>
    <x v="2"/>
    <x v="2"/>
    <x v="1"/>
    <d v="2014-07-28T00:00:00"/>
    <x v="6"/>
    <x v="0"/>
    <x v="0"/>
  </r>
  <r>
    <x v="2"/>
    <x v="41"/>
    <x v="0"/>
    <d v="2014-07-28T00:00:00"/>
    <x v="6"/>
    <x v="0"/>
    <x v="0"/>
  </r>
  <r>
    <x v="0"/>
    <x v="37"/>
    <x v="0"/>
    <d v="2014-07-04T00:00:00"/>
    <x v="6"/>
    <x v="0"/>
    <x v="0"/>
  </r>
  <r>
    <x v="0"/>
    <x v="14"/>
    <x v="0"/>
    <d v="2014-07-04T00:00:00"/>
    <x v="6"/>
    <x v="0"/>
    <x v="0"/>
  </r>
  <r>
    <x v="2"/>
    <x v="40"/>
    <x v="0"/>
    <d v="2014-07-04T00:00:00"/>
    <x v="6"/>
    <x v="0"/>
    <x v="0"/>
  </r>
  <r>
    <x v="1"/>
    <x v="7"/>
    <x v="0"/>
    <d v="2014-07-04T00:00:00"/>
    <x v="6"/>
    <x v="0"/>
    <x v="1"/>
  </r>
  <r>
    <x v="1"/>
    <x v="25"/>
    <x v="0"/>
    <d v="2014-07-04T00:00:00"/>
    <x v="6"/>
    <x v="0"/>
    <x v="0"/>
  </r>
  <r>
    <x v="1"/>
    <x v="6"/>
    <x v="0"/>
    <d v="2014-07-04T00:00:00"/>
    <x v="6"/>
    <x v="0"/>
    <x v="0"/>
  </r>
  <r>
    <x v="1"/>
    <x v="5"/>
    <x v="0"/>
    <d v="2014-07-04T00:00:00"/>
    <x v="6"/>
    <x v="0"/>
    <x v="0"/>
  </r>
  <r>
    <x v="1"/>
    <x v="30"/>
    <x v="0"/>
    <d v="2014-07-04T00:00:00"/>
    <x v="6"/>
    <x v="0"/>
    <x v="0"/>
  </r>
  <r>
    <x v="0"/>
    <x v="0"/>
    <x v="1"/>
    <d v="2014-07-04T00:00:00"/>
    <x v="6"/>
    <x v="0"/>
    <x v="0"/>
  </r>
  <r>
    <x v="0"/>
    <x v="0"/>
    <x v="1"/>
    <d v="2014-07-04T00:00:00"/>
    <x v="6"/>
    <x v="0"/>
    <x v="0"/>
  </r>
  <r>
    <x v="0"/>
    <x v="2"/>
    <x v="1"/>
    <d v="2014-07-04T00:00:00"/>
    <x v="6"/>
    <x v="0"/>
    <x v="0"/>
  </r>
  <r>
    <x v="0"/>
    <x v="2"/>
    <x v="1"/>
    <d v="2014-07-04T00:00:00"/>
    <x v="6"/>
    <x v="0"/>
    <x v="0"/>
  </r>
  <r>
    <x v="0"/>
    <x v="2"/>
    <x v="1"/>
    <d v="2014-07-04T00:00:00"/>
    <x v="6"/>
    <x v="0"/>
    <x v="0"/>
  </r>
  <r>
    <x v="0"/>
    <x v="2"/>
    <x v="1"/>
    <d v="2014-07-04T00:00:00"/>
    <x v="6"/>
    <x v="0"/>
    <x v="0"/>
  </r>
  <r>
    <x v="0"/>
    <x v="2"/>
    <x v="1"/>
    <d v="2014-07-04T00:00:00"/>
    <x v="6"/>
    <x v="0"/>
    <x v="0"/>
  </r>
  <r>
    <x v="0"/>
    <x v="15"/>
    <x v="1"/>
    <d v="2014-07-04T00:00:00"/>
    <x v="6"/>
    <x v="0"/>
    <x v="0"/>
  </r>
  <r>
    <x v="2"/>
    <x v="10"/>
    <x v="1"/>
    <d v="2014-07-04T00:00:00"/>
    <x v="6"/>
    <x v="0"/>
    <x v="0"/>
  </r>
  <r>
    <x v="2"/>
    <x v="2"/>
    <x v="1"/>
    <d v="2014-07-04T00:00:00"/>
    <x v="6"/>
    <x v="0"/>
    <x v="0"/>
  </r>
  <r>
    <x v="2"/>
    <x v="16"/>
    <x v="1"/>
    <d v="2014-07-04T00:00:00"/>
    <x v="6"/>
    <x v="0"/>
    <x v="0"/>
  </r>
  <r>
    <x v="2"/>
    <x v="16"/>
    <x v="1"/>
    <d v="2014-07-04T00:00:00"/>
    <x v="6"/>
    <x v="0"/>
    <x v="0"/>
  </r>
  <r>
    <x v="2"/>
    <x v="0"/>
    <x v="1"/>
    <d v="2014-07-04T00:00:00"/>
    <x v="6"/>
    <x v="0"/>
    <x v="0"/>
  </r>
  <r>
    <x v="2"/>
    <x v="7"/>
    <x v="1"/>
    <d v="2014-07-04T00:00:00"/>
    <x v="6"/>
    <x v="0"/>
    <x v="1"/>
  </r>
  <r>
    <x v="2"/>
    <x v="40"/>
    <x v="1"/>
    <d v="2014-07-04T00:00:00"/>
    <x v="6"/>
    <x v="0"/>
    <x v="0"/>
  </r>
  <r>
    <x v="2"/>
    <x v="42"/>
    <x v="1"/>
    <d v="2014-07-04T00:00:00"/>
    <x v="6"/>
    <x v="0"/>
    <x v="0"/>
  </r>
  <r>
    <x v="1"/>
    <x v="20"/>
    <x v="1"/>
    <d v="2014-07-04T00:00:00"/>
    <x v="6"/>
    <x v="0"/>
    <x v="1"/>
  </r>
  <r>
    <x v="1"/>
    <x v="7"/>
    <x v="1"/>
    <d v="2014-07-04T00:00:00"/>
    <x v="6"/>
    <x v="0"/>
    <x v="1"/>
  </r>
  <r>
    <x v="1"/>
    <x v="43"/>
    <x v="1"/>
    <d v="2014-07-04T00:00:00"/>
    <x v="6"/>
    <x v="0"/>
    <x v="0"/>
  </r>
  <r>
    <x v="1"/>
    <x v="7"/>
    <x v="1"/>
    <d v="2014-07-04T00:00:00"/>
    <x v="6"/>
    <x v="0"/>
    <x v="1"/>
  </r>
  <r>
    <x v="1"/>
    <x v="13"/>
    <x v="1"/>
    <d v="2014-07-04T00:00:00"/>
    <x v="6"/>
    <x v="0"/>
    <x v="0"/>
  </r>
  <r>
    <x v="1"/>
    <x v="13"/>
    <x v="1"/>
    <d v="2014-07-04T00:00:00"/>
    <x v="6"/>
    <x v="0"/>
    <x v="0"/>
  </r>
  <r>
    <x v="1"/>
    <x v="13"/>
    <x v="1"/>
    <d v="2014-07-04T00:00:00"/>
    <x v="6"/>
    <x v="0"/>
    <x v="0"/>
  </r>
  <r>
    <x v="0"/>
    <x v="2"/>
    <x v="0"/>
    <d v="2014-07-07T00:00:00"/>
    <x v="6"/>
    <x v="0"/>
    <x v="0"/>
  </r>
  <r>
    <x v="1"/>
    <x v="9"/>
    <x v="0"/>
    <d v="2014-07-07T00:00:00"/>
    <x v="6"/>
    <x v="0"/>
    <x v="0"/>
  </r>
  <r>
    <x v="1"/>
    <x v="7"/>
    <x v="0"/>
    <d v="2014-07-07T00:00:00"/>
    <x v="6"/>
    <x v="0"/>
    <x v="1"/>
  </r>
  <r>
    <x v="1"/>
    <x v="25"/>
    <x v="0"/>
    <d v="2014-07-07T00:00:00"/>
    <x v="6"/>
    <x v="0"/>
    <x v="0"/>
  </r>
  <r>
    <x v="1"/>
    <x v="6"/>
    <x v="0"/>
    <d v="2014-07-07T00:00:00"/>
    <x v="6"/>
    <x v="0"/>
    <x v="0"/>
  </r>
  <r>
    <x v="1"/>
    <x v="5"/>
    <x v="0"/>
    <d v="2014-07-07T00:00:00"/>
    <x v="6"/>
    <x v="0"/>
    <x v="0"/>
  </r>
  <r>
    <x v="0"/>
    <x v="0"/>
    <x v="1"/>
    <d v="2014-07-07T00:00:00"/>
    <x v="6"/>
    <x v="0"/>
    <x v="0"/>
  </r>
  <r>
    <x v="0"/>
    <x v="37"/>
    <x v="1"/>
    <d v="2014-07-07T00:00:00"/>
    <x v="6"/>
    <x v="0"/>
    <x v="0"/>
  </r>
  <r>
    <x v="0"/>
    <x v="2"/>
    <x v="1"/>
    <d v="2014-07-07T00:00:00"/>
    <x v="6"/>
    <x v="0"/>
    <x v="0"/>
  </r>
  <r>
    <x v="0"/>
    <x v="2"/>
    <x v="1"/>
    <d v="2014-07-07T00:00:00"/>
    <x v="6"/>
    <x v="0"/>
    <x v="0"/>
  </r>
  <r>
    <x v="2"/>
    <x v="10"/>
    <x v="1"/>
    <d v="2014-07-07T00:00:00"/>
    <x v="6"/>
    <x v="0"/>
    <x v="0"/>
  </r>
  <r>
    <x v="2"/>
    <x v="2"/>
    <x v="1"/>
    <d v="2014-07-07T00:00:00"/>
    <x v="6"/>
    <x v="0"/>
    <x v="0"/>
  </r>
  <r>
    <x v="2"/>
    <x v="16"/>
    <x v="1"/>
    <d v="2014-07-07T00:00:00"/>
    <x v="6"/>
    <x v="0"/>
    <x v="0"/>
  </r>
  <r>
    <x v="2"/>
    <x v="16"/>
    <x v="1"/>
    <d v="2014-07-07T00:00:00"/>
    <x v="6"/>
    <x v="0"/>
    <x v="0"/>
  </r>
  <r>
    <x v="2"/>
    <x v="0"/>
    <x v="1"/>
    <d v="2014-07-07T00:00:00"/>
    <x v="6"/>
    <x v="0"/>
    <x v="0"/>
  </r>
  <r>
    <x v="2"/>
    <x v="7"/>
    <x v="1"/>
    <d v="2014-07-07T00:00:00"/>
    <x v="6"/>
    <x v="0"/>
    <x v="1"/>
  </r>
  <r>
    <x v="2"/>
    <x v="40"/>
    <x v="1"/>
    <d v="2014-07-07T00:00:00"/>
    <x v="6"/>
    <x v="0"/>
    <x v="0"/>
  </r>
  <r>
    <x v="2"/>
    <x v="42"/>
    <x v="1"/>
    <d v="2014-07-07T00:00:00"/>
    <x v="6"/>
    <x v="0"/>
    <x v="0"/>
  </r>
  <r>
    <x v="2"/>
    <x v="40"/>
    <x v="1"/>
    <d v="2014-07-07T00:00:00"/>
    <x v="6"/>
    <x v="0"/>
    <x v="0"/>
  </r>
  <r>
    <x v="2"/>
    <x v="43"/>
    <x v="1"/>
    <d v="2014-07-07T00:00:00"/>
    <x v="6"/>
    <x v="0"/>
    <x v="0"/>
  </r>
  <r>
    <x v="1"/>
    <x v="20"/>
    <x v="1"/>
    <d v="2014-07-07T00:00:00"/>
    <x v="6"/>
    <x v="0"/>
    <x v="1"/>
  </r>
  <r>
    <x v="1"/>
    <x v="7"/>
    <x v="1"/>
    <d v="2014-07-07T00:00:00"/>
    <x v="6"/>
    <x v="0"/>
    <x v="1"/>
  </r>
  <r>
    <x v="1"/>
    <x v="43"/>
    <x v="1"/>
    <d v="2014-07-07T00:00:00"/>
    <x v="6"/>
    <x v="0"/>
    <x v="0"/>
  </r>
  <r>
    <x v="1"/>
    <x v="7"/>
    <x v="1"/>
    <d v="2014-07-07T00:00:00"/>
    <x v="6"/>
    <x v="0"/>
    <x v="1"/>
  </r>
  <r>
    <x v="1"/>
    <x v="13"/>
    <x v="1"/>
    <d v="2014-07-07T00:00:00"/>
    <x v="6"/>
    <x v="0"/>
    <x v="0"/>
  </r>
  <r>
    <x v="1"/>
    <x v="13"/>
    <x v="1"/>
    <d v="2014-07-07T00:00:00"/>
    <x v="6"/>
    <x v="0"/>
    <x v="0"/>
  </r>
  <r>
    <x v="1"/>
    <x v="13"/>
    <x v="1"/>
    <d v="2014-07-07T00:00:00"/>
    <x v="6"/>
    <x v="0"/>
    <x v="0"/>
  </r>
  <r>
    <x v="1"/>
    <x v="7"/>
    <x v="1"/>
    <d v="2014-07-07T00:00:00"/>
    <x v="6"/>
    <x v="0"/>
    <x v="1"/>
  </r>
  <r>
    <x v="0"/>
    <x v="2"/>
    <x v="0"/>
    <d v="2014-07-09T00:00:00"/>
    <x v="6"/>
    <x v="0"/>
    <x v="0"/>
  </r>
  <r>
    <x v="1"/>
    <x v="9"/>
    <x v="0"/>
    <d v="2014-07-09T00:00:00"/>
    <x v="6"/>
    <x v="0"/>
    <x v="0"/>
  </r>
  <r>
    <x v="1"/>
    <x v="20"/>
    <x v="0"/>
    <d v="2014-07-09T00:00:00"/>
    <x v="6"/>
    <x v="0"/>
    <x v="1"/>
  </r>
  <r>
    <x v="1"/>
    <x v="25"/>
    <x v="0"/>
    <d v="2014-07-09T00:00:00"/>
    <x v="6"/>
    <x v="0"/>
    <x v="0"/>
  </r>
  <r>
    <x v="1"/>
    <x v="6"/>
    <x v="0"/>
    <d v="2014-07-09T00:00:00"/>
    <x v="6"/>
    <x v="0"/>
    <x v="0"/>
  </r>
  <r>
    <x v="1"/>
    <x v="13"/>
    <x v="0"/>
    <d v="2014-07-09T00:00:00"/>
    <x v="6"/>
    <x v="0"/>
    <x v="0"/>
  </r>
  <r>
    <x v="1"/>
    <x v="13"/>
    <x v="0"/>
    <d v="2014-07-09T00:00:00"/>
    <x v="6"/>
    <x v="0"/>
    <x v="0"/>
  </r>
  <r>
    <x v="1"/>
    <x v="13"/>
    <x v="0"/>
    <d v="2014-07-09T00:00:00"/>
    <x v="6"/>
    <x v="0"/>
    <x v="0"/>
  </r>
  <r>
    <x v="0"/>
    <x v="37"/>
    <x v="1"/>
    <d v="2014-07-09T00:00:00"/>
    <x v="6"/>
    <x v="0"/>
    <x v="0"/>
  </r>
  <r>
    <x v="0"/>
    <x v="2"/>
    <x v="1"/>
    <d v="2014-07-09T00:00:00"/>
    <x v="6"/>
    <x v="0"/>
    <x v="0"/>
  </r>
  <r>
    <x v="0"/>
    <x v="2"/>
    <x v="1"/>
    <d v="2014-07-09T00:00:00"/>
    <x v="6"/>
    <x v="0"/>
    <x v="0"/>
  </r>
  <r>
    <x v="0"/>
    <x v="0"/>
    <x v="1"/>
    <d v="2014-07-09T00:00:00"/>
    <x v="6"/>
    <x v="0"/>
    <x v="0"/>
  </r>
  <r>
    <x v="0"/>
    <x v="15"/>
    <x v="1"/>
    <d v="2014-07-09T00:00:00"/>
    <x v="6"/>
    <x v="0"/>
    <x v="0"/>
  </r>
  <r>
    <x v="2"/>
    <x v="10"/>
    <x v="1"/>
    <d v="2014-07-09T00:00:00"/>
    <x v="6"/>
    <x v="0"/>
    <x v="0"/>
  </r>
  <r>
    <x v="2"/>
    <x v="2"/>
    <x v="1"/>
    <d v="2014-07-09T00:00:00"/>
    <x v="6"/>
    <x v="0"/>
    <x v="0"/>
  </r>
  <r>
    <x v="2"/>
    <x v="16"/>
    <x v="1"/>
    <d v="2014-07-09T00:00:00"/>
    <x v="6"/>
    <x v="0"/>
    <x v="0"/>
  </r>
  <r>
    <x v="2"/>
    <x v="16"/>
    <x v="1"/>
    <d v="2014-07-09T00:00:00"/>
    <x v="6"/>
    <x v="0"/>
    <x v="0"/>
  </r>
  <r>
    <x v="2"/>
    <x v="0"/>
    <x v="1"/>
    <d v="2014-07-09T00:00:00"/>
    <x v="6"/>
    <x v="0"/>
    <x v="0"/>
  </r>
  <r>
    <x v="2"/>
    <x v="7"/>
    <x v="1"/>
    <d v="2014-07-09T00:00:00"/>
    <x v="6"/>
    <x v="0"/>
    <x v="1"/>
  </r>
  <r>
    <x v="2"/>
    <x v="40"/>
    <x v="1"/>
    <d v="2014-07-09T00:00:00"/>
    <x v="6"/>
    <x v="0"/>
    <x v="0"/>
  </r>
  <r>
    <x v="2"/>
    <x v="38"/>
    <x v="1"/>
    <d v="2014-07-09T00:00:00"/>
    <x v="6"/>
    <x v="0"/>
    <x v="0"/>
  </r>
  <r>
    <x v="2"/>
    <x v="42"/>
    <x v="1"/>
    <d v="2014-07-09T00:00:00"/>
    <x v="6"/>
    <x v="0"/>
    <x v="0"/>
  </r>
  <r>
    <x v="1"/>
    <x v="7"/>
    <x v="1"/>
    <d v="2014-07-09T00:00:00"/>
    <x v="6"/>
    <x v="0"/>
    <x v="1"/>
  </r>
  <r>
    <x v="1"/>
    <x v="7"/>
    <x v="1"/>
    <d v="2014-07-09T00:00:00"/>
    <x v="6"/>
    <x v="0"/>
    <x v="1"/>
  </r>
  <r>
    <x v="1"/>
    <x v="43"/>
    <x v="1"/>
    <d v="2014-07-09T00:00:00"/>
    <x v="6"/>
    <x v="0"/>
    <x v="0"/>
  </r>
  <r>
    <x v="1"/>
    <x v="7"/>
    <x v="1"/>
    <d v="2014-07-09T00:00:00"/>
    <x v="6"/>
    <x v="0"/>
    <x v="1"/>
  </r>
  <r>
    <x v="1"/>
    <x v="30"/>
    <x v="1"/>
    <d v="2014-07-09T00:00:00"/>
    <x v="6"/>
    <x v="0"/>
    <x v="0"/>
  </r>
  <r>
    <x v="1"/>
    <x v="30"/>
    <x v="1"/>
    <d v="2014-07-09T00:00:00"/>
    <x v="6"/>
    <x v="0"/>
    <x v="0"/>
  </r>
  <r>
    <x v="1"/>
    <x v="5"/>
    <x v="1"/>
    <d v="2014-07-09T00:00:00"/>
    <x v="6"/>
    <x v="0"/>
    <x v="0"/>
  </r>
  <r>
    <x v="1"/>
    <x v="7"/>
    <x v="1"/>
    <d v="2014-07-09T00:00:00"/>
    <x v="6"/>
    <x v="0"/>
    <x v="1"/>
  </r>
  <r>
    <x v="1"/>
    <x v="25"/>
    <x v="1"/>
    <d v="2014-07-09T00:00:00"/>
    <x v="6"/>
    <x v="0"/>
    <x v="0"/>
  </r>
  <r>
    <x v="0"/>
    <x v="2"/>
    <x v="0"/>
    <d v="2014-07-11T00:00:00"/>
    <x v="6"/>
    <x v="0"/>
    <x v="0"/>
  </r>
  <r>
    <x v="2"/>
    <x v="42"/>
    <x v="0"/>
    <d v="2014-07-11T00:00:00"/>
    <x v="6"/>
    <x v="0"/>
    <x v="0"/>
  </r>
  <r>
    <x v="1"/>
    <x v="9"/>
    <x v="0"/>
    <d v="2014-07-11T00:00:00"/>
    <x v="6"/>
    <x v="0"/>
    <x v="0"/>
  </r>
  <r>
    <x v="1"/>
    <x v="7"/>
    <x v="0"/>
    <d v="2014-07-11T00:00:00"/>
    <x v="6"/>
    <x v="0"/>
    <x v="1"/>
  </r>
  <r>
    <x v="1"/>
    <x v="30"/>
    <x v="0"/>
    <d v="2014-07-11T00:00:00"/>
    <x v="6"/>
    <x v="0"/>
    <x v="0"/>
  </r>
  <r>
    <x v="1"/>
    <x v="6"/>
    <x v="0"/>
    <d v="2014-07-11T00:00:00"/>
    <x v="6"/>
    <x v="0"/>
    <x v="0"/>
  </r>
  <r>
    <x v="1"/>
    <x v="13"/>
    <x v="0"/>
    <d v="2014-07-11T00:00:00"/>
    <x v="6"/>
    <x v="0"/>
    <x v="0"/>
  </r>
  <r>
    <x v="1"/>
    <x v="13"/>
    <x v="0"/>
    <d v="2014-07-11T00:00:00"/>
    <x v="6"/>
    <x v="0"/>
    <x v="0"/>
  </r>
  <r>
    <x v="1"/>
    <x v="13"/>
    <x v="0"/>
    <d v="2014-07-11T00:00:00"/>
    <x v="6"/>
    <x v="0"/>
    <x v="0"/>
  </r>
  <r>
    <x v="0"/>
    <x v="37"/>
    <x v="1"/>
    <d v="2014-07-11T00:00:00"/>
    <x v="6"/>
    <x v="0"/>
    <x v="0"/>
  </r>
  <r>
    <x v="0"/>
    <x v="2"/>
    <x v="1"/>
    <d v="2014-07-11T00:00:00"/>
    <x v="6"/>
    <x v="0"/>
    <x v="0"/>
  </r>
  <r>
    <x v="0"/>
    <x v="2"/>
    <x v="1"/>
    <d v="2014-07-11T00:00:00"/>
    <x v="6"/>
    <x v="0"/>
    <x v="0"/>
  </r>
  <r>
    <x v="0"/>
    <x v="0"/>
    <x v="1"/>
    <d v="2014-07-11T00:00:00"/>
    <x v="6"/>
    <x v="0"/>
    <x v="0"/>
  </r>
  <r>
    <x v="0"/>
    <x v="15"/>
    <x v="1"/>
    <d v="2014-07-11T00:00:00"/>
    <x v="6"/>
    <x v="0"/>
    <x v="0"/>
  </r>
  <r>
    <x v="2"/>
    <x v="2"/>
    <x v="1"/>
    <d v="2014-07-11T00:00:00"/>
    <x v="6"/>
    <x v="0"/>
    <x v="0"/>
  </r>
  <r>
    <x v="2"/>
    <x v="40"/>
    <x v="1"/>
    <d v="2014-07-11T00:00:00"/>
    <x v="6"/>
    <x v="0"/>
    <x v="0"/>
  </r>
  <r>
    <x v="2"/>
    <x v="16"/>
    <x v="1"/>
    <d v="2014-07-11T00:00:00"/>
    <x v="6"/>
    <x v="0"/>
    <x v="0"/>
  </r>
  <r>
    <x v="2"/>
    <x v="7"/>
    <x v="1"/>
    <d v="2014-07-11T00:00:00"/>
    <x v="6"/>
    <x v="0"/>
    <x v="1"/>
  </r>
  <r>
    <x v="2"/>
    <x v="40"/>
    <x v="1"/>
    <d v="2014-07-11T00:00:00"/>
    <x v="6"/>
    <x v="0"/>
    <x v="0"/>
  </r>
  <r>
    <x v="2"/>
    <x v="7"/>
    <x v="1"/>
    <d v="2014-07-11T00:00:00"/>
    <x v="6"/>
    <x v="0"/>
    <x v="1"/>
  </r>
  <r>
    <x v="1"/>
    <x v="25"/>
    <x v="1"/>
    <d v="2014-07-11T00:00:00"/>
    <x v="6"/>
    <x v="0"/>
    <x v="0"/>
  </r>
  <r>
    <x v="1"/>
    <x v="25"/>
    <x v="1"/>
    <d v="2014-07-11T00:00:00"/>
    <x v="6"/>
    <x v="0"/>
    <x v="0"/>
  </r>
  <r>
    <x v="1"/>
    <x v="7"/>
    <x v="1"/>
    <d v="2014-07-11T00:00:00"/>
    <x v="6"/>
    <x v="0"/>
    <x v="1"/>
  </r>
  <r>
    <x v="1"/>
    <x v="43"/>
    <x v="1"/>
    <d v="2014-07-11T00:00:00"/>
    <x v="6"/>
    <x v="0"/>
    <x v="0"/>
  </r>
  <r>
    <x v="1"/>
    <x v="20"/>
    <x v="1"/>
    <d v="2014-07-11T00:00:00"/>
    <x v="6"/>
    <x v="0"/>
    <x v="1"/>
  </r>
  <r>
    <x v="1"/>
    <x v="5"/>
    <x v="1"/>
    <d v="2014-07-11T00:00:00"/>
    <x v="6"/>
    <x v="0"/>
    <x v="0"/>
  </r>
  <r>
    <x v="1"/>
    <x v="30"/>
    <x v="1"/>
    <d v="2014-07-11T00:00:00"/>
    <x v="6"/>
    <x v="0"/>
    <x v="0"/>
  </r>
  <r>
    <x v="1"/>
    <x v="5"/>
    <x v="1"/>
    <d v="2014-07-11T00:00:00"/>
    <x v="6"/>
    <x v="0"/>
    <x v="0"/>
  </r>
  <r>
    <x v="1"/>
    <x v="1"/>
    <x v="1"/>
    <d v="2014-07-11T00:00:00"/>
    <x v="6"/>
    <x v="0"/>
    <x v="0"/>
  </r>
  <r>
    <x v="1"/>
    <x v="6"/>
    <x v="1"/>
    <d v="2014-07-11T00:00:00"/>
    <x v="6"/>
    <x v="0"/>
    <x v="0"/>
  </r>
  <r>
    <x v="0"/>
    <x v="2"/>
    <x v="0"/>
    <d v="2014-07-16T00:00:00"/>
    <x v="6"/>
    <x v="0"/>
    <x v="0"/>
  </r>
  <r>
    <x v="2"/>
    <x v="42"/>
    <x v="0"/>
    <d v="2014-07-16T00:00:00"/>
    <x v="6"/>
    <x v="0"/>
    <x v="0"/>
  </r>
  <r>
    <x v="1"/>
    <x v="20"/>
    <x v="0"/>
    <d v="2014-07-16T00:00:00"/>
    <x v="6"/>
    <x v="0"/>
    <x v="1"/>
  </r>
  <r>
    <x v="1"/>
    <x v="7"/>
    <x v="0"/>
    <d v="2014-07-16T00:00:00"/>
    <x v="6"/>
    <x v="0"/>
    <x v="1"/>
  </r>
  <r>
    <x v="1"/>
    <x v="7"/>
    <x v="0"/>
    <d v="2014-07-16T00:00:00"/>
    <x v="6"/>
    <x v="0"/>
    <x v="1"/>
  </r>
  <r>
    <x v="1"/>
    <x v="6"/>
    <x v="0"/>
    <d v="2014-07-16T00:00:00"/>
    <x v="6"/>
    <x v="0"/>
    <x v="0"/>
  </r>
  <r>
    <x v="1"/>
    <x v="13"/>
    <x v="0"/>
    <d v="2014-07-16T00:00:00"/>
    <x v="6"/>
    <x v="0"/>
    <x v="0"/>
  </r>
  <r>
    <x v="1"/>
    <x v="13"/>
    <x v="0"/>
    <d v="2014-07-16T00:00:00"/>
    <x v="6"/>
    <x v="0"/>
    <x v="0"/>
  </r>
  <r>
    <x v="1"/>
    <x v="13"/>
    <x v="0"/>
    <d v="2014-07-16T00:00:00"/>
    <x v="6"/>
    <x v="0"/>
    <x v="0"/>
  </r>
  <r>
    <x v="0"/>
    <x v="2"/>
    <x v="1"/>
    <d v="2014-07-16T00:00:00"/>
    <x v="6"/>
    <x v="0"/>
    <x v="0"/>
  </r>
  <r>
    <x v="0"/>
    <x v="0"/>
    <x v="1"/>
    <d v="2014-07-16T00:00:00"/>
    <x v="6"/>
    <x v="0"/>
    <x v="0"/>
  </r>
  <r>
    <x v="0"/>
    <x v="15"/>
    <x v="1"/>
    <d v="2014-07-16T00:00:00"/>
    <x v="6"/>
    <x v="0"/>
    <x v="0"/>
  </r>
  <r>
    <x v="2"/>
    <x v="2"/>
    <x v="1"/>
    <d v="2014-07-16T00:00:00"/>
    <x v="6"/>
    <x v="0"/>
    <x v="0"/>
  </r>
  <r>
    <x v="2"/>
    <x v="40"/>
    <x v="1"/>
    <d v="2014-07-16T00:00:00"/>
    <x v="6"/>
    <x v="0"/>
    <x v="0"/>
  </r>
  <r>
    <x v="2"/>
    <x v="16"/>
    <x v="1"/>
    <d v="2014-07-16T00:00:00"/>
    <x v="6"/>
    <x v="0"/>
    <x v="0"/>
  </r>
  <r>
    <x v="2"/>
    <x v="7"/>
    <x v="1"/>
    <d v="2014-07-16T00:00:00"/>
    <x v="6"/>
    <x v="0"/>
    <x v="1"/>
  </r>
  <r>
    <x v="2"/>
    <x v="40"/>
    <x v="1"/>
    <d v="2014-07-16T00:00:00"/>
    <x v="6"/>
    <x v="0"/>
    <x v="0"/>
  </r>
  <r>
    <x v="1"/>
    <x v="25"/>
    <x v="1"/>
    <d v="2014-07-16T00:00:00"/>
    <x v="6"/>
    <x v="0"/>
    <x v="0"/>
  </r>
  <r>
    <x v="1"/>
    <x v="25"/>
    <x v="1"/>
    <d v="2014-07-16T00:00:00"/>
    <x v="6"/>
    <x v="0"/>
    <x v="0"/>
  </r>
  <r>
    <x v="1"/>
    <x v="7"/>
    <x v="1"/>
    <d v="2014-07-16T00:00:00"/>
    <x v="6"/>
    <x v="0"/>
    <x v="1"/>
  </r>
  <r>
    <x v="1"/>
    <x v="43"/>
    <x v="1"/>
    <d v="2014-07-16T00:00:00"/>
    <x v="6"/>
    <x v="0"/>
    <x v="0"/>
  </r>
  <r>
    <x v="1"/>
    <x v="25"/>
    <x v="1"/>
    <d v="2014-07-16T00:00:00"/>
    <x v="6"/>
    <x v="0"/>
    <x v="0"/>
  </r>
  <r>
    <x v="1"/>
    <x v="5"/>
    <x v="1"/>
    <d v="2014-07-16T00:00:00"/>
    <x v="6"/>
    <x v="0"/>
    <x v="0"/>
  </r>
  <r>
    <x v="1"/>
    <x v="5"/>
    <x v="1"/>
    <d v="2014-07-16T00:00:00"/>
    <x v="6"/>
    <x v="0"/>
    <x v="0"/>
  </r>
  <r>
    <x v="1"/>
    <x v="6"/>
    <x v="1"/>
    <d v="2014-07-16T00:00:00"/>
    <x v="6"/>
    <x v="0"/>
    <x v="0"/>
  </r>
  <r>
    <x v="0"/>
    <x v="2"/>
    <x v="0"/>
    <d v="2014-07-21T00:00:00"/>
    <x v="6"/>
    <x v="0"/>
    <x v="0"/>
  </r>
  <r>
    <x v="2"/>
    <x v="44"/>
    <x v="0"/>
    <d v="2014-07-21T00:00:00"/>
    <x v="6"/>
    <x v="0"/>
    <x v="0"/>
  </r>
  <r>
    <x v="1"/>
    <x v="21"/>
    <x v="0"/>
    <d v="2014-07-21T00:00:00"/>
    <x v="6"/>
    <x v="0"/>
    <x v="1"/>
  </r>
  <r>
    <x v="1"/>
    <x v="7"/>
    <x v="0"/>
    <d v="2014-07-21T00:00:00"/>
    <x v="6"/>
    <x v="0"/>
    <x v="1"/>
  </r>
  <r>
    <x v="1"/>
    <x v="6"/>
    <x v="0"/>
    <d v="2014-07-21T00:00:00"/>
    <x v="6"/>
    <x v="0"/>
    <x v="0"/>
  </r>
  <r>
    <x v="1"/>
    <x v="5"/>
    <x v="0"/>
    <d v="2014-07-21T00:00:00"/>
    <x v="6"/>
    <x v="0"/>
    <x v="0"/>
  </r>
  <r>
    <x v="1"/>
    <x v="13"/>
    <x v="0"/>
    <d v="2014-07-21T00:00:00"/>
    <x v="6"/>
    <x v="0"/>
    <x v="0"/>
  </r>
  <r>
    <x v="1"/>
    <x v="13"/>
    <x v="0"/>
    <d v="2014-07-21T00:00:00"/>
    <x v="6"/>
    <x v="0"/>
    <x v="0"/>
  </r>
  <r>
    <x v="1"/>
    <x v="13"/>
    <x v="0"/>
    <d v="2014-07-21T00:00:00"/>
    <x v="6"/>
    <x v="0"/>
    <x v="0"/>
  </r>
  <r>
    <x v="0"/>
    <x v="2"/>
    <x v="1"/>
    <d v="2014-07-21T00:00:00"/>
    <x v="6"/>
    <x v="0"/>
    <x v="0"/>
  </r>
  <r>
    <x v="0"/>
    <x v="0"/>
    <x v="1"/>
    <d v="2014-07-21T00:00:00"/>
    <x v="6"/>
    <x v="0"/>
    <x v="0"/>
  </r>
  <r>
    <x v="0"/>
    <x v="15"/>
    <x v="1"/>
    <d v="2014-07-21T00:00:00"/>
    <x v="6"/>
    <x v="0"/>
    <x v="0"/>
  </r>
  <r>
    <x v="0"/>
    <x v="37"/>
    <x v="1"/>
    <d v="2014-07-21T00:00:00"/>
    <x v="6"/>
    <x v="0"/>
    <x v="0"/>
  </r>
  <r>
    <x v="0"/>
    <x v="2"/>
    <x v="1"/>
    <d v="2014-07-21T00:00:00"/>
    <x v="6"/>
    <x v="0"/>
    <x v="0"/>
  </r>
  <r>
    <x v="2"/>
    <x v="2"/>
    <x v="1"/>
    <d v="2014-07-21T00:00:00"/>
    <x v="6"/>
    <x v="0"/>
    <x v="0"/>
  </r>
  <r>
    <x v="2"/>
    <x v="9"/>
    <x v="1"/>
    <d v="2014-07-21T00:00:00"/>
    <x v="6"/>
    <x v="0"/>
    <x v="0"/>
  </r>
  <r>
    <x v="2"/>
    <x v="2"/>
    <x v="1"/>
    <d v="2014-07-21T00:00:00"/>
    <x v="6"/>
    <x v="0"/>
    <x v="0"/>
  </r>
  <r>
    <x v="2"/>
    <x v="7"/>
    <x v="1"/>
    <d v="2014-07-21T00:00:00"/>
    <x v="6"/>
    <x v="0"/>
    <x v="1"/>
  </r>
  <r>
    <x v="2"/>
    <x v="40"/>
    <x v="1"/>
    <d v="2014-07-21T00:00:00"/>
    <x v="6"/>
    <x v="0"/>
    <x v="0"/>
  </r>
  <r>
    <x v="1"/>
    <x v="25"/>
    <x v="1"/>
    <d v="2014-07-21T00:00:00"/>
    <x v="6"/>
    <x v="0"/>
    <x v="0"/>
  </r>
  <r>
    <x v="1"/>
    <x v="25"/>
    <x v="1"/>
    <d v="2014-07-21T00:00:00"/>
    <x v="6"/>
    <x v="0"/>
    <x v="0"/>
  </r>
  <r>
    <x v="1"/>
    <x v="7"/>
    <x v="1"/>
    <d v="2014-07-21T00:00:00"/>
    <x v="6"/>
    <x v="0"/>
    <x v="1"/>
  </r>
  <r>
    <x v="1"/>
    <x v="43"/>
    <x v="1"/>
    <d v="2014-07-21T00:00:00"/>
    <x v="6"/>
    <x v="0"/>
    <x v="0"/>
  </r>
  <r>
    <x v="1"/>
    <x v="25"/>
    <x v="1"/>
    <d v="2014-07-21T00:00:00"/>
    <x v="6"/>
    <x v="0"/>
    <x v="0"/>
  </r>
  <r>
    <x v="1"/>
    <x v="5"/>
    <x v="1"/>
    <d v="2014-07-21T00:00:00"/>
    <x v="6"/>
    <x v="0"/>
    <x v="0"/>
  </r>
  <r>
    <x v="1"/>
    <x v="5"/>
    <x v="1"/>
    <d v="2014-07-21T00:00:00"/>
    <x v="6"/>
    <x v="0"/>
    <x v="0"/>
  </r>
  <r>
    <x v="1"/>
    <x v="20"/>
    <x v="1"/>
    <d v="2014-07-21T00:00:00"/>
    <x v="6"/>
    <x v="0"/>
    <x v="1"/>
  </r>
  <r>
    <x v="2"/>
    <x v="7"/>
    <x v="0"/>
    <d v="2014-07-23T00:00:00"/>
    <x v="6"/>
    <x v="0"/>
    <x v="1"/>
  </r>
  <r>
    <x v="1"/>
    <x v="20"/>
    <x v="0"/>
    <d v="2014-07-23T00:00:00"/>
    <x v="6"/>
    <x v="0"/>
    <x v="1"/>
  </r>
  <r>
    <x v="1"/>
    <x v="7"/>
    <x v="0"/>
    <d v="2014-07-23T00:00:00"/>
    <x v="6"/>
    <x v="0"/>
    <x v="1"/>
  </r>
  <r>
    <x v="1"/>
    <x v="6"/>
    <x v="0"/>
    <d v="2014-07-23T00:00:00"/>
    <x v="6"/>
    <x v="0"/>
    <x v="0"/>
  </r>
  <r>
    <x v="0"/>
    <x v="2"/>
    <x v="1"/>
    <d v="2014-07-23T00:00:00"/>
    <x v="6"/>
    <x v="0"/>
    <x v="0"/>
  </r>
  <r>
    <x v="0"/>
    <x v="2"/>
    <x v="1"/>
    <d v="2014-07-23T00:00:00"/>
    <x v="6"/>
    <x v="0"/>
    <x v="0"/>
  </r>
  <r>
    <x v="0"/>
    <x v="0"/>
    <x v="1"/>
    <d v="2014-07-23T00:00:00"/>
    <x v="6"/>
    <x v="0"/>
    <x v="0"/>
  </r>
  <r>
    <x v="0"/>
    <x v="15"/>
    <x v="1"/>
    <d v="2014-07-23T00:00:00"/>
    <x v="6"/>
    <x v="0"/>
    <x v="0"/>
  </r>
  <r>
    <x v="0"/>
    <x v="37"/>
    <x v="1"/>
    <d v="2014-07-23T00:00:00"/>
    <x v="6"/>
    <x v="0"/>
    <x v="0"/>
  </r>
  <r>
    <x v="0"/>
    <x v="2"/>
    <x v="1"/>
    <d v="2014-07-23T00:00:00"/>
    <x v="6"/>
    <x v="0"/>
    <x v="0"/>
  </r>
  <r>
    <x v="2"/>
    <x v="2"/>
    <x v="1"/>
    <d v="2014-07-23T00:00:00"/>
    <x v="6"/>
    <x v="0"/>
    <x v="0"/>
  </r>
  <r>
    <x v="1"/>
    <x v="25"/>
    <x v="1"/>
    <d v="2014-07-23T00:00:00"/>
    <x v="6"/>
    <x v="0"/>
    <x v="0"/>
  </r>
  <r>
    <x v="1"/>
    <x v="7"/>
    <x v="1"/>
    <d v="2014-07-23T00:00:00"/>
    <x v="6"/>
    <x v="0"/>
    <x v="1"/>
  </r>
  <r>
    <x v="1"/>
    <x v="43"/>
    <x v="1"/>
    <d v="2014-07-23T00:00:00"/>
    <x v="6"/>
    <x v="0"/>
    <x v="0"/>
  </r>
  <r>
    <x v="1"/>
    <x v="25"/>
    <x v="1"/>
    <d v="2014-07-23T00:00:00"/>
    <x v="6"/>
    <x v="0"/>
    <x v="0"/>
  </r>
  <r>
    <x v="1"/>
    <x v="13"/>
    <x v="1"/>
    <d v="2014-07-23T00:00:00"/>
    <x v="6"/>
    <x v="0"/>
    <x v="0"/>
  </r>
  <r>
    <x v="1"/>
    <x v="13"/>
    <x v="1"/>
    <d v="2014-07-23T00:00:00"/>
    <x v="6"/>
    <x v="0"/>
    <x v="0"/>
  </r>
  <r>
    <x v="1"/>
    <x v="13"/>
    <x v="1"/>
    <d v="2014-07-23T00:00:00"/>
    <x v="6"/>
    <x v="0"/>
    <x v="0"/>
  </r>
  <r>
    <x v="0"/>
    <x v="0"/>
    <x v="0"/>
    <d v="2014-08-01T00:00:00"/>
    <x v="7"/>
    <x v="0"/>
    <x v="0"/>
  </r>
  <r>
    <x v="0"/>
    <x v="15"/>
    <x v="1"/>
    <d v="2014-08-01T00:00:00"/>
    <x v="7"/>
    <x v="0"/>
    <x v="0"/>
  </r>
  <r>
    <x v="0"/>
    <x v="15"/>
    <x v="1"/>
    <d v="2014-08-01T00:00:00"/>
    <x v="7"/>
    <x v="0"/>
    <x v="0"/>
  </r>
  <r>
    <x v="0"/>
    <x v="2"/>
    <x v="1"/>
    <d v="2014-08-01T00:00:00"/>
    <x v="7"/>
    <x v="0"/>
    <x v="0"/>
  </r>
  <r>
    <x v="0"/>
    <x v="2"/>
    <x v="1"/>
    <d v="2014-08-01T00:00:00"/>
    <x v="7"/>
    <x v="0"/>
    <x v="0"/>
  </r>
  <r>
    <x v="0"/>
    <x v="15"/>
    <x v="1"/>
    <d v="2014-08-01T00:00:00"/>
    <x v="7"/>
    <x v="0"/>
    <x v="0"/>
  </r>
  <r>
    <x v="2"/>
    <x v="7"/>
    <x v="0"/>
    <d v="2014-08-01T00:00:00"/>
    <x v="7"/>
    <x v="0"/>
    <x v="1"/>
  </r>
  <r>
    <x v="2"/>
    <x v="30"/>
    <x v="1"/>
    <d v="2014-08-01T00:00:00"/>
    <x v="7"/>
    <x v="0"/>
    <x v="0"/>
  </r>
  <r>
    <x v="2"/>
    <x v="18"/>
    <x v="1"/>
    <d v="2014-08-01T00:00:00"/>
    <x v="7"/>
    <x v="0"/>
    <x v="1"/>
  </r>
  <r>
    <x v="2"/>
    <x v="2"/>
    <x v="1"/>
    <d v="2014-08-01T00:00:00"/>
    <x v="7"/>
    <x v="0"/>
    <x v="0"/>
  </r>
  <r>
    <x v="2"/>
    <x v="45"/>
    <x v="1"/>
    <d v="2014-08-01T00:00:00"/>
    <x v="7"/>
    <x v="0"/>
    <x v="0"/>
  </r>
  <r>
    <x v="1"/>
    <x v="7"/>
    <x v="0"/>
    <d v="2014-08-01T00:00:00"/>
    <x v="7"/>
    <x v="0"/>
    <x v="1"/>
  </r>
  <r>
    <x v="1"/>
    <x v="5"/>
    <x v="0"/>
    <d v="2014-08-01T00:00:00"/>
    <x v="7"/>
    <x v="0"/>
    <x v="0"/>
  </r>
  <r>
    <x v="1"/>
    <x v="21"/>
    <x v="0"/>
    <d v="2014-08-01T00:00:00"/>
    <x v="7"/>
    <x v="0"/>
    <x v="1"/>
  </r>
  <r>
    <x v="1"/>
    <x v="22"/>
    <x v="0"/>
    <d v="2014-08-01T00:00:00"/>
    <x v="7"/>
    <x v="0"/>
    <x v="0"/>
  </r>
  <r>
    <x v="1"/>
    <x v="30"/>
    <x v="0"/>
    <d v="2014-08-01T00:00:00"/>
    <x v="7"/>
    <x v="0"/>
    <x v="0"/>
  </r>
  <r>
    <x v="1"/>
    <x v="43"/>
    <x v="1"/>
    <d v="2014-08-01T00:00:00"/>
    <x v="7"/>
    <x v="0"/>
    <x v="0"/>
  </r>
  <r>
    <x v="1"/>
    <x v="20"/>
    <x v="1"/>
    <d v="2014-08-01T00:00:00"/>
    <x v="7"/>
    <x v="0"/>
    <x v="1"/>
  </r>
  <r>
    <x v="1"/>
    <x v="7"/>
    <x v="1"/>
    <d v="2014-08-01T00:00:00"/>
    <x v="7"/>
    <x v="0"/>
    <x v="1"/>
  </r>
  <r>
    <x v="1"/>
    <x v="3"/>
    <x v="1"/>
    <d v="2014-08-01T00:00:00"/>
    <x v="7"/>
    <x v="0"/>
    <x v="0"/>
  </r>
  <r>
    <x v="1"/>
    <x v="5"/>
    <x v="1"/>
    <d v="2014-08-01T00:00:00"/>
    <x v="7"/>
    <x v="0"/>
    <x v="0"/>
  </r>
  <r>
    <x v="1"/>
    <x v="13"/>
    <x v="1"/>
    <d v="2014-08-01T00:00:00"/>
    <x v="7"/>
    <x v="0"/>
    <x v="0"/>
  </r>
  <r>
    <x v="1"/>
    <x v="13"/>
    <x v="1"/>
    <d v="2014-08-01T00:00:00"/>
    <x v="7"/>
    <x v="0"/>
    <x v="0"/>
  </r>
  <r>
    <x v="1"/>
    <x v="13"/>
    <x v="1"/>
    <d v="2014-08-01T00:00:00"/>
    <x v="7"/>
    <x v="0"/>
    <x v="0"/>
  </r>
  <r>
    <x v="0"/>
    <x v="0"/>
    <x v="1"/>
    <d v="2014-08-04T00:00:00"/>
    <x v="7"/>
    <x v="0"/>
    <x v="0"/>
  </r>
  <r>
    <x v="0"/>
    <x v="15"/>
    <x v="1"/>
    <d v="2014-08-04T00:00:00"/>
    <x v="7"/>
    <x v="0"/>
    <x v="0"/>
  </r>
  <r>
    <x v="0"/>
    <x v="2"/>
    <x v="1"/>
    <d v="2014-08-04T00:00:00"/>
    <x v="7"/>
    <x v="0"/>
    <x v="0"/>
  </r>
  <r>
    <x v="0"/>
    <x v="15"/>
    <x v="1"/>
    <d v="2014-08-04T00:00:00"/>
    <x v="7"/>
    <x v="0"/>
    <x v="0"/>
  </r>
  <r>
    <x v="2"/>
    <x v="7"/>
    <x v="0"/>
    <d v="2014-08-04T00:00:00"/>
    <x v="7"/>
    <x v="0"/>
    <x v="1"/>
  </r>
  <r>
    <x v="2"/>
    <x v="40"/>
    <x v="0"/>
    <d v="2014-08-04T00:00:00"/>
    <x v="7"/>
    <x v="0"/>
    <x v="0"/>
  </r>
  <r>
    <x v="2"/>
    <x v="30"/>
    <x v="0"/>
    <d v="2014-08-04T00:00:00"/>
    <x v="7"/>
    <x v="0"/>
    <x v="0"/>
  </r>
  <r>
    <x v="2"/>
    <x v="18"/>
    <x v="0"/>
    <d v="2014-08-04T00:00:00"/>
    <x v="7"/>
    <x v="0"/>
    <x v="1"/>
  </r>
  <r>
    <x v="2"/>
    <x v="9"/>
    <x v="1"/>
    <d v="2014-08-04T00:00:00"/>
    <x v="7"/>
    <x v="0"/>
    <x v="0"/>
  </r>
  <r>
    <x v="2"/>
    <x v="46"/>
    <x v="1"/>
    <d v="2014-08-04T00:00:00"/>
    <x v="7"/>
    <x v="0"/>
    <x v="0"/>
  </r>
  <r>
    <x v="2"/>
    <x v="2"/>
    <x v="1"/>
    <d v="2014-08-04T00:00:00"/>
    <x v="7"/>
    <x v="0"/>
    <x v="0"/>
  </r>
  <r>
    <x v="2"/>
    <x v="9"/>
    <x v="1"/>
    <d v="2014-08-04T00:00:00"/>
    <x v="7"/>
    <x v="0"/>
    <x v="0"/>
  </r>
  <r>
    <x v="1"/>
    <x v="5"/>
    <x v="0"/>
    <d v="2014-08-04T00:00:00"/>
    <x v="7"/>
    <x v="0"/>
    <x v="0"/>
  </r>
  <r>
    <x v="1"/>
    <x v="21"/>
    <x v="0"/>
    <d v="2014-08-04T00:00:00"/>
    <x v="7"/>
    <x v="0"/>
    <x v="1"/>
  </r>
  <r>
    <x v="1"/>
    <x v="22"/>
    <x v="0"/>
    <d v="2014-08-04T00:00:00"/>
    <x v="7"/>
    <x v="0"/>
    <x v="0"/>
  </r>
  <r>
    <x v="1"/>
    <x v="30"/>
    <x v="0"/>
    <d v="2014-08-04T00:00:00"/>
    <x v="7"/>
    <x v="0"/>
    <x v="0"/>
  </r>
  <r>
    <x v="1"/>
    <x v="43"/>
    <x v="1"/>
    <d v="2014-08-04T00:00:00"/>
    <x v="7"/>
    <x v="0"/>
    <x v="0"/>
  </r>
  <r>
    <x v="1"/>
    <x v="20"/>
    <x v="1"/>
    <d v="2014-08-04T00:00:00"/>
    <x v="7"/>
    <x v="0"/>
    <x v="1"/>
  </r>
  <r>
    <x v="1"/>
    <x v="7"/>
    <x v="1"/>
    <d v="2014-08-04T00:00:00"/>
    <x v="7"/>
    <x v="0"/>
    <x v="1"/>
  </r>
  <r>
    <x v="1"/>
    <x v="3"/>
    <x v="1"/>
    <d v="2014-08-04T00:00:00"/>
    <x v="7"/>
    <x v="0"/>
    <x v="0"/>
  </r>
  <r>
    <x v="1"/>
    <x v="5"/>
    <x v="1"/>
    <d v="2014-08-04T00:00:00"/>
    <x v="7"/>
    <x v="0"/>
    <x v="0"/>
  </r>
  <r>
    <x v="1"/>
    <x v="13"/>
    <x v="1"/>
    <d v="2014-08-04T00:00:00"/>
    <x v="7"/>
    <x v="0"/>
    <x v="0"/>
  </r>
  <r>
    <x v="1"/>
    <x v="13"/>
    <x v="1"/>
    <d v="2014-08-04T00:00:00"/>
    <x v="7"/>
    <x v="0"/>
    <x v="0"/>
  </r>
  <r>
    <x v="1"/>
    <x v="13"/>
    <x v="1"/>
    <d v="2014-08-04T00:00:00"/>
    <x v="7"/>
    <x v="0"/>
    <x v="0"/>
  </r>
  <r>
    <x v="0"/>
    <x v="0"/>
    <x v="1"/>
    <d v="2014-08-07T00:00:00"/>
    <x v="7"/>
    <x v="0"/>
    <x v="0"/>
  </r>
  <r>
    <x v="0"/>
    <x v="15"/>
    <x v="1"/>
    <d v="2014-08-07T00:00:00"/>
    <x v="7"/>
    <x v="0"/>
    <x v="0"/>
  </r>
  <r>
    <x v="2"/>
    <x v="9"/>
    <x v="0"/>
    <d v="2014-08-07T00:00:00"/>
    <x v="7"/>
    <x v="0"/>
    <x v="0"/>
  </r>
  <r>
    <x v="2"/>
    <x v="7"/>
    <x v="1"/>
    <d v="2014-08-07T00:00:00"/>
    <x v="7"/>
    <x v="0"/>
    <x v="1"/>
  </r>
  <r>
    <x v="2"/>
    <x v="40"/>
    <x v="1"/>
    <d v="2014-08-07T00:00:00"/>
    <x v="7"/>
    <x v="0"/>
    <x v="0"/>
  </r>
  <r>
    <x v="2"/>
    <x v="18"/>
    <x v="1"/>
    <d v="2014-08-07T00:00:00"/>
    <x v="7"/>
    <x v="0"/>
    <x v="1"/>
  </r>
  <r>
    <x v="2"/>
    <x v="9"/>
    <x v="1"/>
    <d v="2014-08-07T00:00:00"/>
    <x v="7"/>
    <x v="0"/>
    <x v="0"/>
  </r>
  <r>
    <x v="2"/>
    <x v="7"/>
    <x v="1"/>
    <d v="2014-08-07T00:00:00"/>
    <x v="7"/>
    <x v="0"/>
    <x v="1"/>
  </r>
  <r>
    <x v="2"/>
    <x v="46"/>
    <x v="1"/>
    <d v="2014-08-07T00:00:00"/>
    <x v="7"/>
    <x v="0"/>
    <x v="0"/>
  </r>
  <r>
    <x v="2"/>
    <x v="42"/>
    <x v="1"/>
    <d v="2014-08-07T00:00:00"/>
    <x v="7"/>
    <x v="0"/>
    <x v="0"/>
  </r>
  <r>
    <x v="1"/>
    <x v="20"/>
    <x v="0"/>
    <d v="2014-08-07T00:00:00"/>
    <x v="7"/>
    <x v="0"/>
    <x v="1"/>
  </r>
  <r>
    <x v="1"/>
    <x v="21"/>
    <x v="0"/>
    <d v="2014-08-07T00:00:00"/>
    <x v="7"/>
    <x v="0"/>
    <x v="1"/>
  </r>
  <r>
    <x v="1"/>
    <x v="22"/>
    <x v="0"/>
    <d v="2014-08-07T00:00:00"/>
    <x v="7"/>
    <x v="0"/>
    <x v="0"/>
  </r>
  <r>
    <x v="1"/>
    <x v="22"/>
    <x v="0"/>
    <d v="2014-08-07T00:00:00"/>
    <x v="7"/>
    <x v="0"/>
    <x v="0"/>
  </r>
  <r>
    <x v="1"/>
    <x v="30"/>
    <x v="0"/>
    <d v="2014-08-07T00:00:00"/>
    <x v="7"/>
    <x v="0"/>
    <x v="0"/>
  </r>
  <r>
    <x v="1"/>
    <x v="11"/>
    <x v="0"/>
    <d v="2014-08-07T00:00:00"/>
    <x v="7"/>
    <x v="0"/>
    <x v="0"/>
  </r>
  <r>
    <x v="1"/>
    <x v="43"/>
    <x v="1"/>
    <d v="2014-08-07T00:00:00"/>
    <x v="7"/>
    <x v="0"/>
    <x v="0"/>
  </r>
  <r>
    <x v="1"/>
    <x v="20"/>
    <x v="1"/>
    <d v="2014-08-07T00:00:00"/>
    <x v="7"/>
    <x v="0"/>
    <x v="1"/>
  </r>
  <r>
    <x v="1"/>
    <x v="3"/>
    <x v="1"/>
    <d v="2014-08-07T00:00:00"/>
    <x v="7"/>
    <x v="0"/>
    <x v="0"/>
  </r>
  <r>
    <x v="1"/>
    <x v="7"/>
    <x v="1"/>
    <d v="2014-08-07T00:00:00"/>
    <x v="7"/>
    <x v="0"/>
    <x v="1"/>
  </r>
  <r>
    <x v="1"/>
    <x v="13"/>
    <x v="1"/>
    <d v="2014-08-07T00:00:00"/>
    <x v="7"/>
    <x v="0"/>
    <x v="0"/>
  </r>
  <r>
    <x v="1"/>
    <x v="13"/>
    <x v="1"/>
    <d v="2014-08-07T00:00:00"/>
    <x v="7"/>
    <x v="0"/>
    <x v="0"/>
  </r>
  <r>
    <x v="1"/>
    <x v="13"/>
    <x v="1"/>
    <d v="2014-08-07T00:00:00"/>
    <x v="7"/>
    <x v="0"/>
    <x v="0"/>
  </r>
  <r>
    <x v="0"/>
    <x v="0"/>
    <x v="0"/>
    <d v="2014-08-11T00:00:00"/>
    <x v="7"/>
    <x v="0"/>
    <x v="0"/>
  </r>
  <r>
    <x v="0"/>
    <x v="26"/>
    <x v="0"/>
    <d v="2014-08-11T00:00:00"/>
    <x v="7"/>
    <x v="0"/>
    <x v="1"/>
  </r>
  <r>
    <x v="0"/>
    <x v="37"/>
    <x v="1"/>
    <d v="2014-08-11T00:00:00"/>
    <x v="7"/>
    <x v="0"/>
    <x v="0"/>
  </r>
  <r>
    <x v="0"/>
    <x v="15"/>
    <x v="1"/>
    <d v="2014-08-11T00:00:00"/>
    <x v="7"/>
    <x v="0"/>
    <x v="0"/>
  </r>
  <r>
    <x v="0"/>
    <x v="15"/>
    <x v="1"/>
    <d v="2014-08-11T00:00:00"/>
    <x v="7"/>
    <x v="0"/>
    <x v="0"/>
  </r>
  <r>
    <x v="2"/>
    <x v="9"/>
    <x v="0"/>
    <d v="2014-08-11T00:00:00"/>
    <x v="7"/>
    <x v="0"/>
    <x v="0"/>
  </r>
  <r>
    <x v="2"/>
    <x v="9"/>
    <x v="0"/>
    <d v="2014-08-11T00:00:00"/>
    <x v="7"/>
    <x v="0"/>
    <x v="0"/>
  </r>
  <r>
    <x v="2"/>
    <x v="9"/>
    <x v="1"/>
    <d v="2014-08-11T00:00:00"/>
    <x v="7"/>
    <x v="0"/>
    <x v="0"/>
  </r>
  <r>
    <x v="2"/>
    <x v="7"/>
    <x v="1"/>
    <d v="2014-08-11T00:00:00"/>
    <x v="7"/>
    <x v="0"/>
    <x v="1"/>
  </r>
  <r>
    <x v="2"/>
    <x v="40"/>
    <x v="1"/>
    <d v="2014-08-11T00:00:00"/>
    <x v="7"/>
    <x v="0"/>
    <x v="0"/>
  </r>
  <r>
    <x v="2"/>
    <x v="18"/>
    <x v="1"/>
    <d v="2014-08-11T00:00:00"/>
    <x v="7"/>
    <x v="0"/>
    <x v="1"/>
  </r>
  <r>
    <x v="2"/>
    <x v="9"/>
    <x v="1"/>
    <d v="2014-08-11T00:00:00"/>
    <x v="7"/>
    <x v="0"/>
    <x v="0"/>
  </r>
  <r>
    <x v="2"/>
    <x v="7"/>
    <x v="1"/>
    <d v="2014-08-11T00:00:00"/>
    <x v="7"/>
    <x v="0"/>
    <x v="1"/>
  </r>
  <r>
    <x v="2"/>
    <x v="46"/>
    <x v="1"/>
    <d v="2014-08-11T00:00:00"/>
    <x v="7"/>
    <x v="0"/>
    <x v="0"/>
  </r>
  <r>
    <x v="2"/>
    <x v="46"/>
    <x v="1"/>
    <d v="2014-08-11T00:00:00"/>
    <x v="7"/>
    <x v="0"/>
    <x v="0"/>
  </r>
  <r>
    <x v="2"/>
    <x v="46"/>
    <x v="1"/>
    <d v="2014-08-11T00:00:00"/>
    <x v="7"/>
    <x v="0"/>
    <x v="0"/>
  </r>
  <r>
    <x v="2"/>
    <x v="42"/>
    <x v="1"/>
    <d v="2014-08-11T00:00:00"/>
    <x v="7"/>
    <x v="0"/>
    <x v="0"/>
  </r>
  <r>
    <x v="1"/>
    <x v="20"/>
    <x v="0"/>
    <d v="2014-08-11T00:00:00"/>
    <x v="7"/>
    <x v="0"/>
    <x v="1"/>
  </r>
  <r>
    <x v="1"/>
    <x v="22"/>
    <x v="0"/>
    <d v="2014-08-11T00:00:00"/>
    <x v="7"/>
    <x v="0"/>
    <x v="0"/>
  </r>
  <r>
    <x v="1"/>
    <x v="22"/>
    <x v="0"/>
    <d v="2014-08-11T00:00:00"/>
    <x v="7"/>
    <x v="0"/>
    <x v="0"/>
  </r>
  <r>
    <x v="1"/>
    <x v="7"/>
    <x v="0"/>
    <d v="2014-08-11T00:00:00"/>
    <x v="7"/>
    <x v="0"/>
    <x v="1"/>
  </r>
  <r>
    <x v="1"/>
    <x v="30"/>
    <x v="0"/>
    <d v="2014-08-11T00:00:00"/>
    <x v="7"/>
    <x v="0"/>
    <x v="0"/>
  </r>
  <r>
    <x v="1"/>
    <x v="9"/>
    <x v="1"/>
    <d v="2014-08-11T00:00:00"/>
    <x v="7"/>
    <x v="0"/>
    <x v="0"/>
  </r>
  <r>
    <x v="1"/>
    <x v="21"/>
    <x v="1"/>
    <d v="2014-08-11T00:00:00"/>
    <x v="7"/>
    <x v="0"/>
    <x v="1"/>
  </r>
  <r>
    <x v="1"/>
    <x v="43"/>
    <x v="1"/>
    <d v="2014-08-11T00:00:00"/>
    <x v="7"/>
    <x v="0"/>
    <x v="0"/>
  </r>
  <r>
    <x v="1"/>
    <x v="20"/>
    <x v="1"/>
    <d v="2014-08-11T00:00:00"/>
    <x v="7"/>
    <x v="0"/>
    <x v="1"/>
  </r>
  <r>
    <x v="1"/>
    <x v="3"/>
    <x v="1"/>
    <d v="2014-08-11T00:00:00"/>
    <x v="7"/>
    <x v="0"/>
    <x v="0"/>
  </r>
  <r>
    <x v="1"/>
    <x v="13"/>
    <x v="1"/>
    <d v="2014-08-11T00:00:00"/>
    <x v="7"/>
    <x v="0"/>
    <x v="0"/>
  </r>
  <r>
    <x v="1"/>
    <x v="13"/>
    <x v="1"/>
    <d v="2014-08-11T00:00:00"/>
    <x v="7"/>
    <x v="0"/>
    <x v="0"/>
  </r>
  <r>
    <x v="1"/>
    <x v="13"/>
    <x v="1"/>
    <d v="2014-08-11T00:00:00"/>
    <x v="7"/>
    <x v="0"/>
    <x v="0"/>
  </r>
  <r>
    <x v="0"/>
    <x v="24"/>
    <x v="0"/>
    <d v="2014-08-13T00:00:00"/>
    <x v="7"/>
    <x v="0"/>
    <x v="0"/>
  </r>
  <r>
    <x v="0"/>
    <x v="19"/>
    <x v="0"/>
    <d v="2014-08-13T00:00:00"/>
    <x v="7"/>
    <x v="0"/>
    <x v="0"/>
  </r>
  <r>
    <x v="0"/>
    <x v="0"/>
    <x v="1"/>
    <d v="2014-08-13T00:00:00"/>
    <x v="7"/>
    <x v="0"/>
    <x v="0"/>
  </r>
  <r>
    <x v="0"/>
    <x v="0"/>
    <x v="1"/>
    <d v="2014-08-13T00:00:00"/>
    <x v="7"/>
    <x v="0"/>
    <x v="0"/>
  </r>
  <r>
    <x v="0"/>
    <x v="0"/>
    <x v="1"/>
    <d v="2014-08-13T00:00:00"/>
    <x v="7"/>
    <x v="0"/>
    <x v="0"/>
  </r>
  <r>
    <x v="0"/>
    <x v="0"/>
    <x v="1"/>
    <d v="2014-08-13T00:00:00"/>
    <x v="7"/>
    <x v="0"/>
    <x v="0"/>
  </r>
  <r>
    <x v="0"/>
    <x v="0"/>
    <x v="1"/>
    <d v="2014-08-13T00:00:00"/>
    <x v="7"/>
    <x v="0"/>
    <x v="0"/>
  </r>
  <r>
    <x v="0"/>
    <x v="0"/>
    <x v="1"/>
    <d v="2014-08-13T00:00:00"/>
    <x v="7"/>
    <x v="0"/>
    <x v="0"/>
  </r>
  <r>
    <x v="0"/>
    <x v="26"/>
    <x v="1"/>
    <d v="2014-08-13T00:00:00"/>
    <x v="7"/>
    <x v="0"/>
    <x v="1"/>
  </r>
  <r>
    <x v="0"/>
    <x v="37"/>
    <x v="1"/>
    <d v="2014-08-13T00:00:00"/>
    <x v="7"/>
    <x v="0"/>
    <x v="0"/>
  </r>
  <r>
    <x v="0"/>
    <x v="2"/>
    <x v="1"/>
    <d v="2014-08-13T00:00:00"/>
    <x v="7"/>
    <x v="0"/>
    <x v="0"/>
  </r>
  <r>
    <x v="0"/>
    <x v="15"/>
    <x v="1"/>
    <d v="2014-08-13T00:00:00"/>
    <x v="7"/>
    <x v="0"/>
    <x v="0"/>
  </r>
  <r>
    <x v="0"/>
    <x v="15"/>
    <x v="1"/>
    <d v="2014-08-13T00:00:00"/>
    <x v="7"/>
    <x v="0"/>
    <x v="0"/>
  </r>
  <r>
    <x v="2"/>
    <x v="9"/>
    <x v="0"/>
    <d v="2014-08-13T00:00:00"/>
    <x v="7"/>
    <x v="0"/>
    <x v="0"/>
  </r>
  <r>
    <x v="2"/>
    <x v="9"/>
    <x v="0"/>
    <d v="2014-08-13T00:00:00"/>
    <x v="7"/>
    <x v="0"/>
    <x v="0"/>
  </r>
  <r>
    <x v="2"/>
    <x v="18"/>
    <x v="0"/>
    <d v="2014-08-13T00:00:00"/>
    <x v="7"/>
    <x v="0"/>
    <x v="1"/>
  </r>
  <r>
    <x v="2"/>
    <x v="9"/>
    <x v="1"/>
    <d v="2014-08-13T00:00:00"/>
    <x v="7"/>
    <x v="0"/>
    <x v="0"/>
  </r>
  <r>
    <x v="2"/>
    <x v="40"/>
    <x v="1"/>
    <d v="2014-08-13T00:00:00"/>
    <x v="7"/>
    <x v="0"/>
    <x v="0"/>
  </r>
  <r>
    <x v="2"/>
    <x v="9"/>
    <x v="1"/>
    <d v="2014-08-13T00:00:00"/>
    <x v="7"/>
    <x v="0"/>
    <x v="0"/>
  </r>
  <r>
    <x v="1"/>
    <x v="20"/>
    <x v="0"/>
    <d v="2014-08-13T00:00:00"/>
    <x v="7"/>
    <x v="0"/>
    <x v="1"/>
  </r>
  <r>
    <x v="1"/>
    <x v="30"/>
    <x v="0"/>
    <d v="2014-08-13T00:00:00"/>
    <x v="7"/>
    <x v="0"/>
    <x v="0"/>
  </r>
  <r>
    <x v="1"/>
    <x v="21"/>
    <x v="0"/>
    <d v="2014-08-13T00:00:00"/>
    <x v="7"/>
    <x v="0"/>
    <x v="1"/>
  </r>
  <r>
    <x v="1"/>
    <x v="22"/>
    <x v="1"/>
    <d v="2014-08-13T00:00:00"/>
    <x v="7"/>
    <x v="0"/>
    <x v="0"/>
  </r>
  <r>
    <x v="1"/>
    <x v="22"/>
    <x v="1"/>
    <d v="2014-08-13T00:00:00"/>
    <x v="7"/>
    <x v="0"/>
    <x v="0"/>
  </r>
  <r>
    <x v="1"/>
    <x v="7"/>
    <x v="1"/>
    <d v="2014-08-13T00:00:00"/>
    <x v="7"/>
    <x v="0"/>
    <x v="1"/>
  </r>
  <r>
    <x v="1"/>
    <x v="9"/>
    <x v="1"/>
    <d v="2014-08-13T00:00:00"/>
    <x v="7"/>
    <x v="0"/>
    <x v="0"/>
  </r>
  <r>
    <x v="1"/>
    <x v="32"/>
    <x v="1"/>
    <d v="2014-08-13T00:00:00"/>
    <x v="7"/>
    <x v="0"/>
    <x v="0"/>
  </r>
  <r>
    <x v="1"/>
    <x v="21"/>
    <x v="1"/>
    <d v="2014-08-13T00:00:00"/>
    <x v="7"/>
    <x v="0"/>
    <x v="1"/>
  </r>
  <r>
    <x v="1"/>
    <x v="43"/>
    <x v="1"/>
    <d v="2014-08-13T00:00:00"/>
    <x v="7"/>
    <x v="0"/>
    <x v="0"/>
  </r>
  <r>
    <x v="1"/>
    <x v="20"/>
    <x v="1"/>
    <d v="2014-08-13T00:00:00"/>
    <x v="7"/>
    <x v="0"/>
    <x v="1"/>
  </r>
  <r>
    <x v="1"/>
    <x v="3"/>
    <x v="1"/>
    <d v="2014-08-13T00:00:00"/>
    <x v="7"/>
    <x v="0"/>
    <x v="0"/>
  </r>
  <r>
    <x v="1"/>
    <x v="35"/>
    <x v="1"/>
    <d v="2014-08-13T00:00:00"/>
    <x v="7"/>
    <x v="0"/>
    <x v="0"/>
  </r>
  <r>
    <x v="1"/>
    <x v="13"/>
    <x v="1"/>
    <d v="2014-08-13T00:00:00"/>
    <x v="7"/>
    <x v="0"/>
    <x v="0"/>
  </r>
  <r>
    <x v="1"/>
    <x v="13"/>
    <x v="1"/>
    <d v="2014-08-13T00:00:00"/>
    <x v="7"/>
    <x v="0"/>
    <x v="0"/>
  </r>
  <r>
    <x v="1"/>
    <x v="21"/>
    <x v="1"/>
    <d v="2014-08-13T00:00:00"/>
    <x v="7"/>
    <x v="0"/>
    <x v="1"/>
  </r>
  <r>
    <x v="1"/>
    <x v="13"/>
    <x v="1"/>
    <d v="2014-08-13T00:00:00"/>
    <x v="7"/>
    <x v="0"/>
    <x v="0"/>
  </r>
  <r>
    <x v="0"/>
    <x v="19"/>
    <x v="0"/>
    <d v="2014-08-21T00:00:00"/>
    <x v="7"/>
    <x v="0"/>
    <x v="0"/>
  </r>
  <r>
    <x v="0"/>
    <x v="0"/>
    <x v="0"/>
    <d v="2014-08-21T00:00:00"/>
    <x v="7"/>
    <x v="0"/>
    <x v="0"/>
  </r>
  <r>
    <x v="0"/>
    <x v="37"/>
    <x v="0"/>
    <d v="2014-08-21T00:00:00"/>
    <x v="7"/>
    <x v="0"/>
    <x v="0"/>
  </r>
  <r>
    <x v="0"/>
    <x v="2"/>
    <x v="0"/>
    <d v="2014-08-21T00:00:00"/>
    <x v="7"/>
    <x v="0"/>
    <x v="0"/>
  </r>
  <r>
    <x v="0"/>
    <x v="15"/>
    <x v="1"/>
    <d v="2014-08-21T00:00:00"/>
    <x v="7"/>
    <x v="0"/>
    <x v="0"/>
  </r>
  <r>
    <x v="0"/>
    <x v="0"/>
    <x v="1"/>
    <d v="2014-08-21T00:00:00"/>
    <x v="7"/>
    <x v="0"/>
    <x v="0"/>
  </r>
  <r>
    <x v="0"/>
    <x v="0"/>
    <x v="1"/>
    <d v="2014-08-21T00:00:00"/>
    <x v="7"/>
    <x v="0"/>
    <x v="0"/>
  </r>
  <r>
    <x v="0"/>
    <x v="0"/>
    <x v="1"/>
    <d v="2014-08-21T00:00:00"/>
    <x v="7"/>
    <x v="0"/>
    <x v="0"/>
  </r>
  <r>
    <x v="0"/>
    <x v="0"/>
    <x v="1"/>
    <d v="2014-08-21T00:00:00"/>
    <x v="7"/>
    <x v="0"/>
    <x v="0"/>
  </r>
  <r>
    <x v="0"/>
    <x v="15"/>
    <x v="1"/>
    <d v="2014-08-21T00:00:00"/>
    <x v="7"/>
    <x v="0"/>
    <x v="0"/>
  </r>
  <r>
    <x v="0"/>
    <x v="26"/>
    <x v="1"/>
    <d v="2014-08-21T00:00:00"/>
    <x v="7"/>
    <x v="0"/>
    <x v="1"/>
  </r>
  <r>
    <x v="0"/>
    <x v="9"/>
    <x v="1"/>
    <d v="2014-08-21T00:00:00"/>
    <x v="7"/>
    <x v="0"/>
    <x v="0"/>
  </r>
  <r>
    <x v="0"/>
    <x v="15"/>
    <x v="1"/>
    <d v="2014-08-21T00:00:00"/>
    <x v="7"/>
    <x v="0"/>
    <x v="0"/>
  </r>
  <r>
    <x v="0"/>
    <x v="2"/>
    <x v="1"/>
    <d v="2014-08-21T00:00:00"/>
    <x v="7"/>
    <x v="0"/>
    <x v="0"/>
  </r>
  <r>
    <x v="0"/>
    <x v="15"/>
    <x v="1"/>
    <d v="2014-08-21T00:00:00"/>
    <x v="7"/>
    <x v="0"/>
    <x v="0"/>
  </r>
  <r>
    <x v="2"/>
    <x v="9"/>
    <x v="0"/>
    <d v="2014-08-21T00:00:00"/>
    <x v="7"/>
    <x v="0"/>
    <x v="0"/>
  </r>
  <r>
    <x v="2"/>
    <x v="9"/>
    <x v="0"/>
    <d v="2014-08-21T00:00:00"/>
    <x v="7"/>
    <x v="0"/>
    <x v="0"/>
  </r>
  <r>
    <x v="2"/>
    <x v="9"/>
    <x v="1"/>
    <d v="2014-08-21T00:00:00"/>
    <x v="7"/>
    <x v="0"/>
    <x v="0"/>
  </r>
  <r>
    <x v="2"/>
    <x v="40"/>
    <x v="1"/>
    <d v="2014-08-21T00:00:00"/>
    <x v="7"/>
    <x v="0"/>
    <x v="0"/>
  </r>
  <r>
    <x v="2"/>
    <x v="42"/>
    <x v="1"/>
    <d v="2014-08-21T00:00:00"/>
    <x v="7"/>
    <x v="0"/>
    <x v="0"/>
  </r>
  <r>
    <x v="2"/>
    <x v="11"/>
    <x v="1"/>
    <d v="2014-08-21T00:00:00"/>
    <x v="7"/>
    <x v="0"/>
    <x v="0"/>
  </r>
  <r>
    <x v="2"/>
    <x v="9"/>
    <x v="1"/>
    <d v="2014-08-21T00:00:00"/>
    <x v="7"/>
    <x v="0"/>
    <x v="0"/>
  </r>
  <r>
    <x v="2"/>
    <x v="44"/>
    <x v="1"/>
    <d v="2014-08-21T00:00:00"/>
    <x v="7"/>
    <x v="0"/>
    <x v="0"/>
  </r>
  <r>
    <x v="2"/>
    <x v="44"/>
    <x v="1"/>
    <d v="2014-08-21T00:00:00"/>
    <x v="7"/>
    <x v="0"/>
    <x v="0"/>
  </r>
  <r>
    <x v="1"/>
    <x v="30"/>
    <x v="0"/>
    <d v="2014-08-21T00:00:00"/>
    <x v="7"/>
    <x v="0"/>
    <x v="0"/>
  </r>
  <r>
    <x v="1"/>
    <x v="21"/>
    <x v="0"/>
    <d v="2014-08-21T00:00:00"/>
    <x v="7"/>
    <x v="0"/>
    <x v="1"/>
  </r>
  <r>
    <x v="1"/>
    <x v="21"/>
    <x v="0"/>
    <d v="2014-08-21T00:00:00"/>
    <x v="7"/>
    <x v="0"/>
    <x v="1"/>
  </r>
  <r>
    <x v="1"/>
    <x v="7"/>
    <x v="0"/>
    <d v="2014-08-21T00:00:00"/>
    <x v="7"/>
    <x v="0"/>
    <x v="1"/>
  </r>
  <r>
    <x v="1"/>
    <x v="3"/>
    <x v="0"/>
    <d v="2014-08-21T00:00:00"/>
    <x v="7"/>
    <x v="0"/>
    <x v="0"/>
  </r>
  <r>
    <x v="1"/>
    <x v="20"/>
    <x v="1"/>
    <d v="2014-08-21T00:00:00"/>
    <x v="7"/>
    <x v="0"/>
    <x v="1"/>
  </r>
  <r>
    <x v="1"/>
    <x v="22"/>
    <x v="1"/>
    <d v="2014-08-21T00:00:00"/>
    <x v="7"/>
    <x v="0"/>
    <x v="0"/>
  </r>
  <r>
    <x v="1"/>
    <x v="21"/>
    <x v="1"/>
    <d v="2014-08-21T00:00:00"/>
    <x v="7"/>
    <x v="0"/>
    <x v="1"/>
  </r>
  <r>
    <x v="1"/>
    <x v="9"/>
    <x v="1"/>
    <d v="2014-08-21T00:00:00"/>
    <x v="7"/>
    <x v="0"/>
    <x v="0"/>
  </r>
  <r>
    <x v="1"/>
    <x v="32"/>
    <x v="1"/>
    <d v="2014-08-21T00:00:00"/>
    <x v="7"/>
    <x v="0"/>
    <x v="0"/>
  </r>
  <r>
    <x v="1"/>
    <x v="22"/>
    <x v="1"/>
    <d v="2014-08-21T00:00:00"/>
    <x v="7"/>
    <x v="0"/>
    <x v="0"/>
  </r>
  <r>
    <x v="1"/>
    <x v="7"/>
    <x v="1"/>
    <d v="2014-08-21T00:00:00"/>
    <x v="7"/>
    <x v="0"/>
    <x v="1"/>
  </r>
  <r>
    <x v="1"/>
    <x v="43"/>
    <x v="1"/>
    <d v="2014-08-21T00:00:00"/>
    <x v="7"/>
    <x v="0"/>
    <x v="0"/>
  </r>
  <r>
    <x v="1"/>
    <x v="20"/>
    <x v="1"/>
    <d v="2014-08-21T00:00:00"/>
    <x v="7"/>
    <x v="0"/>
    <x v="1"/>
  </r>
  <r>
    <x v="1"/>
    <x v="3"/>
    <x v="1"/>
    <d v="2014-08-21T00:00:00"/>
    <x v="7"/>
    <x v="0"/>
    <x v="0"/>
  </r>
  <r>
    <x v="1"/>
    <x v="13"/>
    <x v="1"/>
    <d v="2014-08-21T00:00:00"/>
    <x v="7"/>
    <x v="0"/>
    <x v="0"/>
  </r>
  <r>
    <x v="1"/>
    <x v="13"/>
    <x v="1"/>
    <d v="2014-08-21T00:00:00"/>
    <x v="7"/>
    <x v="0"/>
    <x v="0"/>
  </r>
  <r>
    <x v="0"/>
    <x v="37"/>
    <x v="0"/>
    <d v="2014-08-25T00:00:00"/>
    <x v="7"/>
    <x v="0"/>
    <x v="0"/>
  </r>
  <r>
    <x v="0"/>
    <x v="19"/>
    <x v="1"/>
    <d v="2014-08-25T00:00:00"/>
    <x v="7"/>
    <x v="0"/>
    <x v="0"/>
  </r>
  <r>
    <x v="0"/>
    <x v="0"/>
    <x v="1"/>
    <d v="2014-08-25T00:00:00"/>
    <x v="7"/>
    <x v="0"/>
    <x v="0"/>
  </r>
  <r>
    <x v="0"/>
    <x v="15"/>
    <x v="1"/>
    <d v="2014-08-25T00:00:00"/>
    <x v="7"/>
    <x v="0"/>
    <x v="0"/>
  </r>
  <r>
    <x v="0"/>
    <x v="0"/>
    <x v="1"/>
    <d v="2014-08-25T00:00:00"/>
    <x v="7"/>
    <x v="0"/>
    <x v="0"/>
  </r>
  <r>
    <x v="0"/>
    <x v="0"/>
    <x v="1"/>
    <d v="2014-08-25T00:00:00"/>
    <x v="7"/>
    <x v="0"/>
    <x v="0"/>
  </r>
  <r>
    <x v="0"/>
    <x v="0"/>
    <x v="1"/>
    <d v="2014-08-25T00:00:00"/>
    <x v="7"/>
    <x v="0"/>
    <x v="0"/>
  </r>
  <r>
    <x v="0"/>
    <x v="0"/>
    <x v="1"/>
    <d v="2014-08-25T00:00:00"/>
    <x v="7"/>
    <x v="0"/>
    <x v="0"/>
  </r>
  <r>
    <x v="0"/>
    <x v="26"/>
    <x v="1"/>
    <d v="2014-08-25T00:00:00"/>
    <x v="7"/>
    <x v="0"/>
    <x v="1"/>
  </r>
  <r>
    <x v="0"/>
    <x v="9"/>
    <x v="1"/>
    <d v="2014-08-25T00:00:00"/>
    <x v="7"/>
    <x v="0"/>
    <x v="0"/>
  </r>
  <r>
    <x v="0"/>
    <x v="2"/>
    <x v="1"/>
    <d v="2014-08-25T00:00:00"/>
    <x v="7"/>
    <x v="0"/>
    <x v="0"/>
  </r>
  <r>
    <x v="0"/>
    <x v="15"/>
    <x v="1"/>
    <d v="2014-08-25T00:00:00"/>
    <x v="7"/>
    <x v="0"/>
    <x v="0"/>
  </r>
  <r>
    <x v="2"/>
    <x v="9"/>
    <x v="0"/>
    <d v="2014-08-25T00:00:00"/>
    <x v="7"/>
    <x v="0"/>
    <x v="0"/>
  </r>
  <r>
    <x v="2"/>
    <x v="9"/>
    <x v="0"/>
    <d v="2014-08-25T00:00:00"/>
    <x v="7"/>
    <x v="0"/>
    <x v="0"/>
  </r>
  <r>
    <x v="2"/>
    <x v="9"/>
    <x v="1"/>
    <d v="2014-08-25T00:00:00"/>
    <x v="7"/>
    <x v="0"/>
    <x v="0"/>
  </r>
  <r>
    <x v="2"/>
    <x v="40"/>
    <x v="1"/>
    <d v="2014-08-25T00:00:00"/>
    <x v="7"/>
    <x v="0"/>
    <x v="0"/>
  </r>
  <r>
    <x v="2"/>
    <x v="42"/>
    <x v="1"/>
    <d v="2014-08-25T00:00:00"/>
    <x v="7"/>
    <x v="0"/>
    <x v="0"/>
  </r>
  <r>
    <x v="2"/>
    <x v="9"/>
    <x v="1"/>
    <d v="2014-08-25T00:00:00"/>
    <x v="7"/>
    <x v="0"/>
    <x v="0"/>
  </r>
  <r>
    <x v="2"/>
    <x v="44"/>
    <x v="1"/>
    <d v="2014-08-25T00:00:00"/>
    <x v="7"/>
    <x v="0"/>
    <x v="0"/>
  </r>
  <r>
    <x v="2"/>
    <x v="44"/>
    <x v="1"/>
    <d v="2014-08-25T00:00:00"/>
    <x v="7"/>
    <x v="0"/>
    <x v="0"/>
  </r>
  <r>
    <x v="2"/>
    <x v="47"/>
    <x v="1"/>
    <d v="2014-08-25T00:00:00"/>
    <x v="7"/>
    <x v="0"/>
    <x v="0"/>
  </r>
  <r>
    <x v="1"/>
    <x v="30"/>
    <x v="0"/>
    <d v="2014-08-25T00:00:00"/>
    <x v="7"/>
    <x v="0"/>
    <x v="0"/>
  </r>
  <r>
    <x v="1"/>
    <x v="21"/>
    <x v="0"/>
    <d v="2014-08-25T00:00:00"/>
    <x v="7"/>
    <x v="0"/>
    <x v="1"/>
  </r>
  <r>
    <x v="1"/>
    <x v="13"/>
    <x v="0"/>
    <d v="2014-08-25T00:00:00"/>
    <x v="7"/>
    <x v="0"/>
    <x v="0"/>
  </r>
  <r>
    <x v="1"/>
    <x v="13"/>
    <x v="0"/>
    <d v="2014-08-25T00:00:00"/>
    <x v="7"/>
    <x v="0"/>
    <x v="0"/>
  </r>
  <r>
    <x v="1"/>
    <x v="21"/>
    <x v="0"/>
    <d v="2014-08-25T00:00:00"/>
    <x v="7"/>
    <x v="0"/>
    <x v="1"/>
  </r>
  <r>
    <x v="1"/>
    <x v="7"/>
    <x v="0"/>
    <d v="2014-08-25T00:00:00"/>
    <x v="7"/>
    <x v="0"/>
    <x v="1"/>
  </r>
  <r>
    <x v="1"/>
    <x v="3"/>
    <x v="0"/>
    <d v="2014-08-25T00:00:00"/>
    <x v="7"/>
    <x v="0"/>
    <x v="0"/>
  </r>
  <r>
    <x v="1"/>
    <x v="20"/>
    <x v="1"/>
    <d v="2014-08-25T00:00:00"/>
    <x v="7"/>
    <x v="0"/>
    <x v="1"/>
  </r>
  <r>
    <x v="1"/>
    <x v="22"/>
    <x v="1"/>
    <d v="2014-08-25T00:00:00"/>
    <x v="7"/>
    <x v="0"/>
    <x v="0"/>
  </r>
  <r>
    <x v="1"/>
    <x v="21"/>
    <x v="1"/>
    <d v="2014-08-25T00:00:00"/>
    <x v="7"/>
    <x v="0"/>
    <x v="1"/>
  </r>
  <r>
    <x v="1"/>
    <x v="9"/>
    <x v="1"/>
    <d v="2014-08-25T00:00:00"/>
    <x v="7"/>
    <x v="0"/>
    <x v="0"/>
  </r>
  <r>
    <x v="1"/>
    <x v="32"/>
    <x v="1"/>
    <d v="2014-08-25T00:00:00"/>
    <x v="7"/>
    <x v="0"/>
    <x v="0"/>
  </r>
  <r>
    <x v="1"/>
    <x v="22"/>
    <x v="1"/>
    <d v="2014-08-25T00:00:00"/>
    <x v="7"/>
    <x v="0"/>
    <x v="0"/>
  </r>
  <r>
    <x v="1"/>
    <x v="7"/>
    <x v="1"/>
    <d v="2014-08-25T00:00:00"/>
    <x v="7"/>
    <x v="0"/>
    <x v="1"/>
  </r>
  <r>
    <x v="1"/>
    <x v="43"/>
    <x v="1"/>
    <d v="2014-08-25T00:00:00"/>
    <x v="7"/>
    <x v="0"/>
    <x v="0"/>
  </r>
  <r>
    <x v="1"/>
    <x v="20"/>
    <x v="1"/>
    <d v="2014-08-25T00:00:00"/>
    <x v="7"/>
    <x v="0"/>
    <x v="1"/>
  </r>
  <r>
    <x v="1"/>
    <x v="3"/>
    <x v="1"/>
    <d v="2014-08-25T00:00:00"/>
    <x v="7"/>
    <x v="0"/>
    <x v="0"/>
  </r>
  <r>
    <x v="0"/>
    <x v="15"/>
    <x v="0"/>
    <d v="2014-08-28T00:00:00"/>
    <x v="7"/>
    <x v="0"/>
    <x v="0"/>
  </r>
  <r>
    <x v="0"/>
    <x v="0"/>
    <x v="0"/>
    <d v="2014-08-28T00:00:00"/>
    <x v="7"/>
    <x v="0"/>
    <x v="0"/>
  </r>
  <r>
    <x v="0"/>
    <x v="15"/>
    <x v="1"/>
    <d v="2014-08-28T00:00:00"/>
    <x v="7"/>
    <x v="0"/>
    <x v="0"/>
  </r>
  <r>
    <x v="0"/>
    <x v="15"/>
    <x v="1"/>
    <d v="2014-08-28T00:00:00"/>
    <x v="7"/>
    <x v="0"/>
    <x v="0"/>
  </r>
  <r>
    <x v="0"/>
    <x v="15"/>
    <x v="1"/>
    <d v="2014-08-28T00:00:00"/>
    <x v="7"/>
    <x v="0"/>
    <x v="0"/>
  </r>
  <r>
    <x v="0"/>
    <x v="19"/>
    <x v="1"/>
    <d v="2014-08-28T00:00:00"/>
    <x v="7"/>
    <x v="0"/>
    <x v="0"/>
  </r>
  <r>
    <x v="0"/>
    <x v="15"/>
    <x v="1"/>
    <d v="2014-08-28T00:00:00"/>
    <x v="7"/>
    <x v="0"/>
    <x v="0"/>
  </r>
  <r>
    <x v="0"/>
    <x v="0"/>
    <x v="1"/>
    <d v="2014-08-28T00:00:00"/>
    <x v="7"/>
    <x v="0"/>
    <x v="0"/>
  </r>
  <r>
    <x v="0"/>
    <x v="0"/>
    <x v="1"/>
    <d v="2014-08-28T00:00:00"/>
    <x v="7"/>
    <x v="0"/>
    <x v="0"/>
  </r>
  <r>
    <x v="0"/>
    <x v="0"/>
    <x v="1"/>
    <d v="2014-08-28T00:00:00"/>
    <x v="7"/>
    <x v="0"/>
    <x v="0"/>
  </r>
  <r>
    <x v="0"/>
    <x v="0"/>
    <x v="1"/>
    <d v="2014-08-28T00:00:00"/>
    <x v="7"/>
    <x v="0"/>
    <x v="0"/>
  </r>
  <r>
    <x v="0"/>
    <x v="26"/>
    <x v="1"/>
    <d v="2014-08-28T00:00:00"/>
    <x v="7"/>
    <x v="0"/>
    <x v="1"/>
  </r>
  <r>
    <x v="0"/>
    <x v="37"/>
    <x v="1"/>
    <d v="2014-08-28T00:00:00"/>
    <x v="7"/>
    <x v="0"/>
    <x v="0"/>
  </r>
  <r>
    <x v="0"/>
    <x v="9"/>
    <x v="1"/>
    <d v="2014-08-28T00:00:00"/>
    <x v="7"/>
    <x v="0"/>
    <x v="0"/>
  </r>
  <r>
    <x v="0"/>
    <x v="2"/>
    <x v="1"/>
    <d v="2014-08-28T00:00:00"/>
    <x v="7"/>
    <x v="0"/>
    <x v="0"/>
  </r>
  <r>
    <x v="2"/>
    <x v="9"/>
    <x v="1"/>
    <d v="2014-08-28T00:00:00"/>
    <x v="7"/>
    <x v="0"/>
    <x v="0"/>
  </r>
  <r>
    <x v="2"/>
    <x v="9"/>
    <x v="1"/>
    <d v="2014-08-28T00:00:00"/>
    <x v="7"/>
    <x v="0"/>
    <x v="0"/>
  </r>
  <r>
    <x v="2"/>
    <x v="9"/>
    <x v="1"/>
    <d v="2014-08-28T00:00:00"/>
    <x v="7"/>
    <x v="0"/>
    <x v="0"/>
  </r>
  <r>
    <x v="2"/>
    <x v="40"/>
    <x v="1"/>
    <d v="2014-08-28T00:00:00"/>
    <x v="7"/>
    <x v="0"/>
    <x v="0"/>
  </r>
  <r>
    <x v="2"/>
    <x v="42"/>
    <x v="1"/>
    <d v="2014-08-28T00:00:00"/>
    <x v="7"/>
    <x v="0"/>
    <x v="0"/>
  </r>
  <r>
    <x v="2"/>
    <x v="9"/>
    <x v="1"/>
    <d v="2014-08-28T00:00:00"/>
    <x v="7"/>
    <x v="0"/>
    <x v="0"/>
  </r>
  <r>
    <x v="2"/>
    <x v="9"/>
    <x v="1"/>
    <d v="2014-08-28T00:00:00"/>
    <x v="7"/>
    <x v="0"/>
    <x v="0"/>
  </r>
  <r>
    <x v="2"/>
    <x v="44"/>
    <x v="1"/>
    <d v="2014-08-28T00:00:00"/>
    <x v="7"/>
    <x v="0"/>
    <x v="0"/>
  </r>
  <r>
    <x v="2"/>
    <x v="9"/>
    <x v="1"/>
    <d v="2014-08-28T00:00:00"/>
    <x v="7"/>
    <x v="0"/>
    <x v="0"/>
  </r>
  <r>
    <x v="2"/>
    <x v="44"/>
    <x v="1"/>
    <d v="2014-08-28T00:00:00"/>
    <x v="7"/>
    <x v="0"/>
    <x v="0"/>
  </r>
  <r>
    <x v="2"/>
    <x v="47"/>
    <x v="1"/>
    <d v="2014-08-28T00:00:00"/>
    <x v="7"/>
    <x v="0"/>
    <x v="0"/>
  </r>
  <r>
    <x v="1"/>
    <x v="30"/>
    <x v="0"/>
    <d v="2014-08-28T00:00:00"/>
    <x v="7"/>
    <x v="0"/>
    <x v="0"/>
  </r>
  <r>
    <x v="1"/>
    <x v="21"/>
    <x v="0"/>
    <d v="2014-08-28T00:00:00"/>
    <x v="7"/>
    <x v="0"/>
    <x v="1"/>
  </r>
  <r>
    <x v="1"/>
    <x v="13"/>
    <x v="0"/>
    <d v="2014-08-28T00:00:00"/>
    <x v="7"/>
    <x v="0"/>
    <x v="0"/>
  </r>
  <r>
    <x v="1"/>
    <x v="21"/>
    <x v="0"/>
    <d v="2014-08-28T00:00:00"/>
    <x v="7"/>
    <x v="0"/>
    <x v="1"/>
  </r>
  <r>
    <x v="1"/>
    <x v="7"/>
    <x v="0"/>
    <d v="2014-08-28T00:00:00"/>
    <x v="7"/>
    <x v="0"/>
    <x v="1"/>
  </r>
  <r>
    <x v="1"/>
    <x v="3"/>
    <x v="0"/>
    <d v="2014-08-28T00:00:00"/>
    <x v="7"/>
    <x v="0"/>
    <x v="0"/>
  </r>
  <r>
    <x v="1"/>
    <x v="21"/>
    <x v="0"/>
    <d v="2014-08-28T00:00:00"/>
    <x v="7"/>
    <x v="0"/>
    <x v="1"/>
  </r>
  <r>
    <x v="1"/>
    <x v="22"/>
    <x v="1"/>
    <d v="2014-08-28T00:00:00"/>
    <x v="7"/>
    <x v="0"/>
    <x v="0"/>
  </r>
  <r>
    <x v="1"/>
    <x v="7"/>
    <x v="1"/>
    <d v="2014-08-28T00:00:00"/>
    <x v="7"/>
    <x v="0"/>
    <x v="1"/>
  </r>
  <r>
    <x v="1"/>
    <x v="43"/>
    <x v="1"/>
    <d v="2014-08-28T00:00:00"/>
    <x v="7"/>
    <x v="0"/>
    <x v="0"/>
  </r>
  <r>
    <x v="1"/>
    <x v="9"/>
    <x v="1"/>
    <d v="2014-08-28T00:00:00"/>
    <x v="7"/>
    <x v="0"/>
    <x v="0"/>
  </r>
  <r>
    <x v="1"/>
    <x v="3"/>
    <x v="1"/>
    <d v="2014-08-28T00:00:00"/>
    <x v="7"/>
    <x v="0"/>
    <x v="0"/>
  </r>
  <r>
    <x v="1"/>
    <x v="9"/>
    <x v="1"/>
    <d v="2014-08-28T00:00:00"/>
    <x v="7"/>
    <x v="0"/>
    <x v="0"/>
  </r>
  <r>
    <x v="0"/>
    <x v="15"/>
    <x v="0"/>
    <d v="2014-09-01T00:00:00"/>
    <x v="8"/>
    <x v="0"/>
    <x v="0"/>
  </r>
  <r>
    <x v="0"/>
    <x v="0"/>
    <x v="0"/>
    <d v="2014-09-01T00:00:00"/>
    <x v="8"/>
    <x v="0"/>
    <x v="0"/>
  </r>
  <r>
    <x v="0"/>
    <x v="15"/>
    <x v="1"/>
    <d v="2014-09-01T00:00:00"/>
    <x v="8"/>
    <x v="0"/>
    <x v="0"/>
  </r>
  <r>
    <x v="0"/>
    <x v="15"/>
    <x v="1"/>
    <d v="2014-09-01T00:00:00"/>
    <x v="8"/>
    <x v="0"/>
    <x v="0"/>
  </r>
  <r>
    <x v="0"/>
    <x v="28"/>
    <x v="1"/>
    <d v="2014-09-01T00:00:00"/>
    <x v="8"/>
    <x v="0"/>
    <x v="0"/>
  </r>
  <r>
    <x v="0"/>
    <x v="19"/>
    <x v="1"/>
    <d v="2014-09-01T00:00:00"/>
    <x v="8"/>
    <x v="0"/>
    <x v="0"/>
  </r>
  <r>
    <x v="0"/>
    <x v="15"/>
    <x v="1"/>
    <d v="2014-09-01T00:00:00"/>
    <x v="8"/>
    <x v="0"/>
    <x v="0"/>
  </r>
  <r>
    <x v="0"/>
    <x v="0"/>
    <x v="1"/>
    <d v="2014-09-01T00:00:00"/>
    <x v="8"/>
    <x v="0"/>
    <x v="0"/>
  </r>
  <r>
    <x v="0"/>
    <x v="0"/>
    <x v="1"/>
    <d v="2014-09-01T00:00:00"/>
    <x v="8"/>
    <x v="0"/>
    <x v="0"/>
  </r>
  <r>
    <x v="0"/>
    <x v="0"/>
    <x v="1"/>
    <d v="2014-09-01T00:00:00"/>
    <x v="8"/>
    <x v="0"/>
    <x v="0"/>
  </r>
  <r>
    <x v="0"/>
    <x v="48"/>
    <x v="1"/>
    <d v="2014-09-01T00:00:00"/>
    <x v="8"/>
    <x v="0"/>
    <x v="0"/>
  </r>
  <r>
    <x v="0"/>
    <x v="26"/>
    <x v="1"/>
    <d v="2014-09-01T00:00:00"/>
    <x v="8"/>
    <x v="0"/>
    <x v="1"/>
  </r>
  <r>
    <x v="0"/>
    <x v="37"/>
    <x v="1"/>
    <d v="2014-09-01T00:00:00"/>
    <x v="8"/>
    <x v="0"/>
    <x v="0"/>
  </r>
  <r>
    <x v="0"/>
    <x v="15"/>
    <x v="1"/>
    <d v="2014-09-01T00:00:00"/>
    <x v="8"/>
    <x v="0"/>
    <x v="0"/>
  </r>
  <r>
    <x v="0"/>
    <x v="9"/>
    <x v="1"/>
    <d v="2014-09-01T00:00:00"/>
    <x v="8"/>
    <x v="0"/>
    <x v="0"/>
  </r>
  <r>
    <x v="0"/>
    <x v="2"/>
    <x v="1"/>
    <d v="2014-09-01T00:00:00"/>
    <x v="8"/>
    <x v="0"/>
    <x v="0"/>
  </r>
  <r>
    <x v="0"/>
    <x v="2"/>
    <x v="1"/>
    <d v="2014-09-01T00:00:00"/>
    <x v="8"/>
    <x v="0"/>
    <x v="0"/>
  </r>
  <r>
    <x v="2"/>
    <x v="9"/>
    <x v="1"/>
    <d v="2014-09-01T00:00:00"/>
    <x v="8"/>
    <x v="0"/>
    <x v="0"/>
  </r>
  <r>
    <x v="2"/>
    <x v="40"/>
    <x v="1"/>
    <d v="2014-09-01T00:00:00"/>
    <x v="8"/>
    <x v="0"/>
    <x v="0"/>
  </r>
  <r>
    <x v="2"/>
    <x v="10"/>
    <x v="1"/>
    <d v="2014-09-01T00:00:00"/>
    <x v="8"/>
    <x v="0"/>
    <x v="0"/>
  </r>
  <r>
    <x v="2"/>
    <x v="42"/>
    <x v="1"/>
    <d v="2014-09-01T00:00:00"/>
    <x v="8"/>
    <x v="0"/>
    <x v="0"/>
  </r>
  <r>
    <x v="2"/>
    <x v="47"/>
    <x v="1"/>
    <d v="2014-09-01T00:00:00"/>
    <x v="8"/>
    <x v="0"/>
    <x v="0"/>
  </r>
  <r>
    <x v="2"/>
    <x v="45"/>
    <x v="1"/>
    <d v="2014-09-01T00:00:00"/>
    <x v="8"/>
    <x v="0"/>
    <x v="0"/>
  </r>
  <r>
    <x v="2"/>
    <x v="45"/>
    <x v="1"/>
    <d v="2014-09-01T00:00:00"/>
    <x v="8"/>
    <x v="0"/>
    <x v="0"/>
  </r>
  <r>
    <x v="2"/>
    <x v="47"/>
    <x v="1"/>
    <d v="2014-09-01T00:00:00"/>
    <x v="8"/>
    <x v="0"/>
    <x v="0"/>
  </r>
  <r>
    <x v="1"/>
    <x v="30"/>
    <x v="0"/>
    <d v="2014-09-01T00:00:00"/>
    <x v="8"/>
    <x v="0"/>
    <x v="0"/>
  </r>
  <r>
    <x v="1"/>
    <x v="21"/>
    <x v="0"/>
    <d v="2014-09-01T00:00:00"/>
    <x v="8"/>
    <x v="0"/>
    <x v="1"/>
  </r>
  <r>
    <x v="1"/>
    <x v="13"/>
    <x v="0"/>
    <d v="2014-09-01T00:00:00"/>
    <x v="8"/>
    <x v="0"/>
    <x v="0"/>
  </r>
  <r>
    <x v="1"/>
    <x v="21"/>
    <x v="0"/>
    <d v="2014-09-01T00:00:00"/>
    <x v="8"/>
    <x v="0"/>
    <x v="1"/>
  </r>
  <r>
    <x v="1"/>
    <x v="7"/>
    <x v="0"/>
    <d v="2014-09-01T00:00:00"/>
    <x v="8"/>
    <x v="0"/>
    <x v="1"/>
  </r>
  <r>
    <x v="1"/>
    <x v="3"/>
    <x v="0"/>
    <d v="2014-09-01T00:00:00"/>
    <x v="8"/>
    <x v="0"/>
    <x v="0"/>
  </r>
  <r>
    <x v="1"/>
    <x v="21"/>
    <x v="0"/>
    <d v="2014-09-01T00:00:00"/>
    <x v="8"/>
    <x v="0"/>
    <x v="1"/>
  </r>
  <r>
    <x v="1"/>
    <x v="13"/>
    <x v="1"/>
    <d v="2014-09-01T00:00:00"/>
    <x v="8"/>
    <x v="0"/>
    <x v="0"/>
  </r>
  <r>
    <x v="1"/>
    <x v="49"/>
    <x v="1"/>
    <d v="2014-09-01T00:00:00"/>
    <x v="8"/>
    <x v="0"/>
    <x v="0"/>
  </r>
  <r>
    <x v="1"/>
    <x v="7"/>
    <x v="1"/>
    <d v="2014-09-01T00:00:00"/>
    <x v="8"/>
    <x v="0"/>
    <x v="1"/>
  </r>
  <r>
    <x v="1"/>
    <x v="43"/>
    <x v="1"/>
    <d v="2014-09-01T00:00:00"/>
    <x v="8"/>
    <x v="0"/>
    <x v="0"/>
  </r>
  <r>
    <x v="1"/>
    <x v="9"/>
    <x v="1"/>
    <d v="2014-09-01T00:00:00"/>
    <x v="8"/>
    <x v="0"/>
    <x v="0"/>
  </r>
  <r>
    <x v="1"/>
    <x v="3"/>
    <x v="1"/>
    <d v="2014-09-01T00:00:00"/>
    <x v="8"/>
    <x v="0"/>
    <x v="0"/>
  </r>
  <r>
    <x v="1"/>
    <x v="21"/>
    <x v="1"/>
    <d v="2014-09-01T00:00:00"/>
    <x v="8"/>
    <x v="0"/>
    <x v="1"/>
  </r>
  <r>
    <x v="1"/>
    <x v="9"/>
    <x v="1"/>
    <d v="2014-09-01T00:00:00"/>
    <x v="8"/>
    <x v="0"/>
    <x v="0"/>
  </r>
  <r>
    <x v="0"/>
    <x v="15"/>
    <x v="0"/>
    <d v="2014-09-03T00:00:00"/>
    <x v="8"/>
    <x v="0"/>
    <x v="0"/>
  </r>
  <r>
    <x v="0"/>
    <x v="15"/>
    <x v="1"/>
    <d v="2014-09-03T00:00:00"/>
    <x v="8"/>
    <x v="0"/>
    <x v="0"/>
  </r>
  <r>
    <x v="0"/>
    <x v="15"/>
    <x v="1"/>
    <d v="2014-09-03T00:00:00"/>
    <x v="8"/>
    <x v="0"/>
    <x v="0"/>
  </r>
  <r>
    <x v="0"/>
    <x v="15"/>
    <x v="1"/>
    <d v="2014-09-03T00:00:00"/>
    <x v="8"/>
    <x v="0"/>
    <x v="0"/>
  </r>
  <r>
    <x v="0"/>
    <x v="19"/>
    <x v="1"/>
    <d v="2014-09-03T00:00:00"/>
    <x v="8"/>
    <x v="0"/>
    <x v="0"/>
  </r>
  <r>
    <x v="0"/>
    <x v="0"/>
    <x v="1"/>
    <d v="2014-09-03T00:00:00"/>
    <x v="8"/>
    <x v="0"/>
    <x v="0"/>
  </r>
  <r>
    <x v="0"/>
    <x v="15"/>
    <x v="1"/>
    <d v="2014-09-03T00:00:00"/>
    <x v="8"/>
    <x v="0"/>
    <x v="0"/>
  </r>
  <r>
    <x v="0"/>
    <x v="0"/>
    <x v="1"/>
    <d v="2014-09-03T00:00:00"/>
    <x v="8"/>
    <x v="0"/>
    <x v="0"/>
  </r>
  <r>
    <x v="0"/>
    <x v="0"/>
    <x v="1"/>
    <d v="2014-09-03T00:00:00"/>
    <x v="8"/>
    <x v="0"/>
    <x v="0"/>
  </r>
  <r>
    <x v="0"/>
    <x v="0"/>
    <x v="1"/>
    <d v="2014-09-03T00:00:00"/>
    <x v="8"/>
    <x v="0"/>
    <x v="0"/>
  </r>
  <r>
    <x v="0"/>
    <x v="48"/>
    <x v="1"/>
    <d v="2014-09-03T00:00:00"/>
    <x v="8"/>
    <x v="0"/>
    <x v="0"/>
  </r>
  <r>
    <x v="0"/>
    <x v="26"/>
    <x v="1"/>
    <d v="2014-09-03T00:00:00"/>
    <x v="8"/>
    <x v="0"/>
    <x v="1"/>
  </r>
  <r>
    <x v="0"/>
    <x v="37"/>
    <x v="1"/>
    <d v="2014-09-03T00:00:00"/>
    <x v="8"/>
    <x v="0"/>
    <x v="0"/>
  </r>
  <r>
    <x v="0"/>
    <x v="2"/>
    <x v="1"/>
    <d v="2014-09-03T00:00:00"/>
    <x v="8"/>
    <x v="0"/>
    <x v="0"/>
  </r>
  <r>
    <x v="0"/>
    <x v="10"/>
    <x v="1"/>
    <d v="2014-09-03T00:00:00"/>
    <x v="8"/>
    <x v="0"/>
    <x v="0"/>
  </r>
  <r>
    <x v="2"/>
    <x v="42"/>
    <x v="0"/>
    <d v="2014-09-03T00:00:00"/>
    <x v="8"/>
    <x v="0"/>
    <x v="0"/>
  </r>
  <r>
    <x v="2"/>
    <x v="42"/>
    <x v="0"/>
    <d v="2014-09-03T00:00:00"/>
    <x v="8"/>
    <x v="0"/>
    <x v="0"/>
  </r>
  <r>
    <x v="2"/>
    <x v="9"/>
    <x v="1"/>
    <d v="2014-09-03T00:00:00"/>
    <x v="8"/>
    <x v="0"/>
    <x v="0"/>
  </r>
  <r>
    <x v="2"/>
    <x v="9"/>
    <x v="1"/>
    <d v="2014-09-03T00:00:00"/>
    <x v="8"/>
    <x v="0"/>
    <x v="0"/>
  </r>
  <r>
    <x v="2"/>
    <x v="15"/>
    <x v="1"/>
    <d v="2014-09-03T00:00:00"/>
    <x v="8"/>
    <x v="0"/>
    <x v="0"/>
  </r>
  <r>
    <x v="2"/>
    <x v="40"/>
    <x v="1"/>
    <d v="2014-09-03T00:00:00"/>
    <x v="8"/>
    <x v="0"/>
    <x v="0"/>
  </r>
  <r>
    <x v="2"/>
    <x v="10"/>
    <x v="1"/>
    <d v="2014-09-03T00:00:00"/>
    <x v="8"/>
    <x v="0"/>
    <x v="0"/>
  </r>
  <r>
    <x v="2"/>
    <x v="47"/>
    <x v="1"/>
    <d v="2014-09-03T00:00:00"/>
    <x v="8"/>
    <x v="0"/>
    <x v="0"/>
  </r>
  <r>
    <x v="2"/>
    <x v="45"/>
    <x v="1"/>
    <d v="2014-09-03T00:00:00"/>
    <x v="8"/>
    <x v="0"/>
    <x v="0"/>
  </r>
  <r>
    <x v="2"/>
    <x v="45"/>
    <x v="1"/>
    <d v="2014-09-03T00:00:00"/>
    <x v="8"/>
    <x v="0"/>
    <x v="0"/>
  </r>
  <r>
    <x v="2"/>
    <x v="15"/>
    <x v="1"/>
    <d v="2014-09-03T00:00:00"/>
    <x v="8"/>
    <x v="0"/>
    <x v="0"/>
  </r>
  <r>
    <x v="2"/>
    <x v="47"/>
    <x v="1"/>
    <d v="2014-09-03T00:00:00"/>
    <x v="8"/>
    <x v="0"/>
    <x v="0"/>
  </r>
  <r>
    <x v="1"/>
    <x v="30"/>
    <x v="0"/>
    <d v="2014-09-03T00:00:00"/>
    <x v="8"/>
    <x v="0"/>
    <x v="0"/>
  </r>
  <r>
    <x v="1"/>
    <x v="21"/>
    <x v="0"/>
    <d v="2014-09-03T00:00:00"/>
    <x v="8"/>
    <x v="0"/>
    <x v="1"/>
  </r>
  <r>
    <x v="1"/>
    <x v="13"/>
    <x v="0"/>
    <d v="2014-09-03T00:00:00"/>
    <x v="8"/>
    <x v="0"/>
    <x v="0"/>
  </r>
  <r>
    <x v="1"/>
    <x v="7"/>
    <x v="0"/>
    <d v="2014-09-03T00:00:00"/>
    <x v="8"/>
    <x v="0"/>
    <x v="1"/>
  </r>
  <r>
    <x v="1"/>
    <x v="3"/>
    <x v="0"/>
    <d v="2014-09-03T00:00:00"/>
    <x v="8"/>
    <x v="0"/>
    <x v="0"/>
  </r>
  <r>
    <x v="1"/>
    <x v="21"/>
    <x v="0"/>
    <d v="2014-09-03T00:00:00"/>
    <x v="8"/>
    <x v="0"/>
    <x v="1"/>
  </r>
  <r>
    <x v="1"/>
    <x v="13"/>
    <x v="0"/>
    <d v="2014-09-03T00:00:00"/>
    <x v="8"/>
    <x v="0"/>
    <x v="0"/>
  </r>
  <r>
    <x v="1"/>
    <x v="49"/>
    <x v="1"/>
    <d v="2014-09-03T00:00:00"/>
    <x v="8"/>
    <x v="0"/>
    <x v="0"/>
  </r>
  <r>
    <x v="1"/>
    <x v="7"/>
    <x v="1"/>
    <d v="2014-09-03T00:00:00"/>
    <x v="8"/>
    <x v="0"/>
    <x v="1"/>
  </r>
  <r>
    <x v="1"/>
    <x v="43"/>
    <x v="1"/>
    <d v="2014-09-03T00:00:00"/>
    <x v="8"/>
    <x v="0"/>
    <x v="0"/>
  </r>
  <r>
    <x v="1"/>
    <x v="3"/>
    <x v="1"/>
    <d v="2014-09-03T00:00:00"/>
    <x v="8"/>
    <x v="0"/>
    <x v="0"/>
  </r>
  <r>
    <x v="0"/>
    <x v="15"/>
    <x v="1"/>
    <d v="2014-09-05T00:00:00"/>
    <x v="8"/>
    <x v="0"/>
    <x v="0"/>
  </r>
  <r>
    <x v="0"/>
    <x v="15"/>
    <x v="1"/>
    <d v="2014-09-05T00:00:00"/>
    <x v="8"/>
    <x v="0"/>
    <x v="0"/>
  </r>
  <r>
    <x v="0"/>
    <x v="15"/>
    <x v="1"/>
    <d v="2014-09-05T00:00:00"/>
    <x v="8"/>
    <x v="0"/>
    <x v="0"/>
  </r>
  <r>
    <x v="0"/>
    <x v="15"/>
    <x v="1"/>
    <d v="2014-09-05T00:00:00"/>
    <x v="8"/>
    <x v="0"/>
    <x v="0"/>
  </r>
  <r>
    <x v="0"/>
    <x v="0"/>
    <x v="1"/>
    <d v="2014-09-05T00:00:00"/>
    <x v="8"/>
    <x v="0"/>
    <x v="0"/>
  </r>
  <r>
    <x v="0"/>
    <x v="15"/>
    <x v="1"/>
    <d v="2014-09-05T00:00:00"/>
    <x v="8"/>
    <x v="0"/>
    <x v="0"/>
  </r>
  <r>
    <x v="0"/>
    <x v="0"/>
    <x v="1"/>
    <d v="2014-09-05T00:00:00"/>
    <x v="8"/>
    <x v="0"/>
    <x v="0"/>
  </r>
  <r>
    <x v="0"/>
    <x v="0"/>
    <x v="1"/>
    <d v="2014-09-05T00:00:00"/>
    <x v="8"/>
    <x v="0"/>
    <x v="0"/>
  </r>
  <r>
    <x v="0"/>
    <x v="0"/>
    <x v="1"/>
    <d v="2014-09-05T00:00:00"/>
    <x v="8"/>
    <x v="0"/>
    <x v="0"/>
  </r>
  <r>
    <x v="0"/>
    <x v="48"/>
    <x v="1"/>
    <d v="2014-09-05T00:00:00"/>
    <x v="8"/>
    <x v="0"/>
    <x v="0"/>
  </r>
  <r>
    <x v="0"/>
    <x v="26"/>
    <x v="1"/>
    <d v="2014-09-05T00:00:00"/>
    <x v="8"/>
    <x v="0"/>
    <x v="1"/>
  </r>
  <r>
    <x v="0"/>
    <x v="37"/>
    <x v="1"/>
    <d v="2014-09-05T00:00:00"/>
    <x v="8"/>
    <x v="0"/>
    <x v="0"/>
  </r>
  <r>
    <x v="0"/>
    <x v="2"/>
    <x v="1"/>
    <d v="2014-09-05T00:00:00"/>
    <x v="8"/>
    <x v="0"/>
    <x v="0"/>
  </r>
  <r>
    <x v="0"/>
    <x v="15"/>
    <x v="1"/>
    <d v="2014-09-05T00:00:00"/>
    <x v="8"/>
    <x v="0"/>
    <x v="0"/>
  </r>
  <r>
    <x v="0"/>
    <x v="15"/>
    <x v="1"/>
    <d v="2014-09-05T00:00:00"/>
    <x v="8"/>
    <x v="0"/>
    <x v="0"/>
  </r>
  <r>
    <x v="0"/>
    <x v="10"/>
    <x v="1"/>
    <d v="2014-09-05T00:00:00"/>
    <x v="8"/>
    <x v="0"/>
    <x v="0"/>
  </r>
  <r>
    <x v="2"/>
    <x v="42"/>
    <x v="1"/>
    <d v="2014-09-05T00:00:00"/>
    <x v="8"/>
    <x v="0"/>
    <x v="0"/>
  </r>
  <r>
    <x v="2"/>
    <x v="9"/>
    <x v="1"/>
    <d v="2014-09-05T00:00:00"/>
    <x v="8"/>
    <x v="0"/>
    <x v="0"/>
  </r>
  <r>
    <x v="2"/>
    <x v="15"/>
    <x v="1"/>
    <d v="2014-09-03T00:00:00"/>
    <x v="8"/>
    <x v="0"/>
    <x v="0"/>
  </r>
  <r>
    <x v="2"/>
    <x v="40"/>
    <x v="1"/>
    <d v="2014-09-05T00:00:00"/>
    <x v="8"/>
    <x v="0"/>
    <x v="0"/>
  </r>
  <r>
    <x v="2"/>
    <x v="10"/>
    <x v="1"/>
    <d v="2014-09-05T00:00:00"/>
    <x v="8"/>
    <x v="0"/>
    <x v="0"/>
  </r>
  <r>
    <x v="2"/>
    <x v="47"/>
    <x v="1"/>
    <d v="2014-09-05T00:00:00"/>
    <x v="8"/>
    <x v="0"/>
    <x v="0"/>
  </r>
  <r>
    <x v="2"/>
    <x v="45"/>
    <x v="1"/>
    <d v="2014-09-05T00:00:00"/>
    <x v="8"/>
    <x v="0"/>
    <x v="0"/>
  </r>
  <r>
    <x v="2"/>
    <x v="45"/>
    <x v="1"/>
    <d v="2014-09-05T00:00:00"/>
    <x v="8"/>
    <x v="0"/>
    <x v="0"/>
  </r>
  <r>
    <x v="1"/>
    <x v="30"/>
    <x v="0"/>
    <d v="2014-09-05T00:00:00"/>
    <x v="8"/>
    <x v="0"/>
    <x v="0"/>
  </r>
  <r>
    <x v="1"/>
    <x v="21"/>
    <x v="0"/>
    <d v="2014-09-05T00:00:00"/>
    <x v="8"/>
    <x v="0"/>
    <x v="1"/>
  </r>
  <r>
    <x v="1"/>
    <x v="13"/>
    <x v="0"/>
    <d v="2014-09-05T00:00:00"/>
    <x v="8"/>
    <x v="0"/>
    <x v="0"/>
  </r>
  <r>
    <x v="1"/>
    <x v="7"/>
    <x v="0"/>
    <d v="2014-09-05T00:00:00"/>
    <x v="8"/>
    <x v="0"/>
    <x v="1"/>
  </r>
  <r>
    <x v="1"/>
    <x v="21"/>
    <x v="0"/>
    <d v="2014-09-05T00:00:00"/>
    <x v="8"/>
    <x v="0"/>
    <x v="1"/>
  </r>
  <r>
    <x v="1"/>
    <x v="13"/>
    <x v="0"/>
    <d v="2014-09-05T00:00:00"/>
    <x v="8"/>
    <x v="0"/>
    <x v="0"/>
  </r>
  <r>
    <x v="1"/>
    <x v="13"/>
    <x v="0"/>
    <d v="2014-09-05T00:00:00"/>
    <x v="8"/>
    <x v="0"/>
    <x v="0"/>
  </r>
  <r>
    <x v="1"/>
    <x v="1"/>
    <x v="1"/>
    <d v="2014-09-05T00:00:00"/>
    <x v="8"/>
    <x v="0"/>
    <x v="0"/>
  </r>
  <r>
    <x v="1"/>
    <x v="5"/>
    <x v="1"/>
    <d v="2014-09-05T00:00:00"/>
    <x v="8"/>
    <x v="0"/>
    <x v="0"/>
  </r>
  <r>
    <x v="1"/>
    <x v="49"/>
    <x v="1"/>
    <d v="2014-09-05T00:00:00"/>
    <x v="8"/>
    <x v="0"/>
    <x v="0"/>
  </r>
  <r>
    <x v="1"/>
    <x v="7"/>
    <x v="1"/>
    <d v="2014-09-05T00:00:00"/>
    <x v="8"/>
    <x v="0"/>
    <x v="1"/>
  </r>
  <r>
    <x v="1"/>
    <x v="20"/>
    <x v="1"/>
    <d v="2014-09-05T00:00:00"/>
    <x v="8"/>
    <x v="0"/>
    <x v="1"/>
  </r>
  <r>
    <x v="1"/>
    <x v="43"/>
    <x v="1"/>
    <d v="2014-09-05T00:00:00"/>
    <x v="8"/>
    <x v="0"/>
    <x v="0"/>
  </r>
  <r>
    <x v="1"/>
    <x v="3"/>
    <x v="1"/>
    <d v="2014-09-05T00:00:00"/>
    <x v="8"/>
    <x v="0"/>
    <x v="0"/>
  </r>
  <r>
    <x v="0"/>
    <x v="0"/>
    <x v="0"/>
    <d v="2014-09-08T00:00:00"/>
    <x v="8"/>
    <x v="0"/>
    <x v="0"/>
  </r>
  <r>
    <x v="0"/>
    <x v="15"/>
    <x v="1"/>
    <d v="2014-09-08T00:00:00"/>
    <x v="8"/>
    <x v="0"/>
    <x v="0"/>
  </r>
  <r>
    <x v="0"/>
    <x v="15"/>
    <x v="1"/>
    <d v="2014-09-08T00:00:00"/>
    <x v="8"/>
    <x v="0"/>
    <x v="0"/>
  </r>
  <r>
    <x v="0"/>
    <x v="0"/>
    <x v="1"/>
    <d v="2014-09-08T00:00:00"/>
    <x v="8"/>
    <x v="0"/>
    <x v="0"/>
  </r>
  <r>
    <x v="0"/>
    <x v="15"/>
    <x v="1"/>
    <d v="2014-09-08T00:00:00"/>
    <x v="8"/>
    <x v="0"/>
    <x v="0"/>
  </r>
  <r>
    <x v="0"/>
    <x v="15"/>
    <x v="1"/>
    <d v="2014-09-08T00:00:00"/>
    <x v="8"/>
    <x v="0"/>
    <x v="0"/>
  </r>
  <r>
    <x v="0"/>
    <x v="0"/>
    <x v="1"/>
    <d v="2014-09-08T00:00:00"/>
    <x v="8"/>
    <x v="0"/>
    <x v="0"/>
  </r>
  <r>
    <x v="0"/>
    <x v="15"/>
    <x v="1"/>
    <d v="2014-09-08T00:00:00"/>
    <x v="8"/>
    <x v="0"/>
    <x v="0"/>
  </r>
  <r>
    <x v="0"/>
    <x v="0"/>
    <x v="1"/>
    <d v="2014-09-08T00:00:00"/>
    <x v="8"/>
    <x v="0"/>
    <x v="0"/>
  </r>
  <r>
    <x v="0"/>
    <x v="0"/>
    <x v="1"/>
    <d v="2014-09-08T00:00:00"/>
    <x v="8"/>
    <x v="0"/>
    <x v="0"/>
  </r>
  <r>
    <x v="0"/>
    <x v="0"/>
    <x v="1"/>
    <d v="2014-09-08T00:00:00"/>
    <x v="8"/>
    <x v="0"/>
    <x v="0"/>
  </r>
  <r>
    <x v="0"/>
    <x v="48"/>
    <x v="1"/>
    <d v="2014-09-08T00:00:00"/>
    <x v="8"/>
    <x v="0"/>
    <x v="0"/>
  </r>
  <r>
    <x v="0"/>
    <x v="26"/>
    <x v="1"/>
    <d v="2014-09-08T00:00:00"/>
    <x v="8"/>
    <x v="0"/>
    <x v="1"/>
  </r>
  <r>
    <x v="0"/>
    <x v="37"/>
    <x v="1"/>
    <d v="2014-09-08T00:00:00"/>
    <x v="8"/>
    <x v="0"/>
    <x v="0"/>
  </r>
  <r>
    <x v="0"/>
    <x v="2"/>
    <x v="1"/>
    <d v="2014-09-08T00:00:00"/>
    <x v="8"/>
    <x v="0"/>
    <x v="0"/>
  </r>
  <r>
    <x v="0"/>
    <x v="15"/>
    <x v="1"/>
    <d v="2014-09-08T00:00:00"/>
    <x v="8"/>
    <x v="0"/>
    <x v="0"/>
  </r>
  <r>
    <x v="0"/>
    <x v="15"/>
    <x v="1"/>
    <d v="2014-09-08T00:00:00"/>
    <x v="8"/>
    <x v="0"/>
    <x v="0"/>
  </r>
  <r>
    <x v="0"/>
    <x v="10"/>
    <x v="1"/>
    <d v="2014-09-08T00:00:00"/>
    <x v="8"/>
    <x v="0"/>
    <x v="0"/>
  </r>
  <r>
    <x v="2"/>
    <x v="42"/>
    <x v="1"/>
    <d v="2014-09-08T00:00:00"/>
    <x v="8"/>
    <x v="0"/>
    <x v="0"/>
  </r>
  <r>
    <x v="2"/>
    <x v="9"/>
    <x v="1"/>
    <d v="2014-09-08T00:00:00"/>
    <x v="8"/>
    <x v="0"/>
    <x v="0"/>
  </r>
  <r>
    <x v="2"/>
    <x v="15"/>
    <x v="1"/>
    <d v="2014-09-03T00:00:00"/>
    <x v="8"/>
    <x v="0"/>
    <x v="0"/>
  </r>
  <r>
    <x v="2"/>
    <x v="40"/>
    <x v="1"/>
    <d v="2014-09-08T00:00:00"/>
    <x v="8"/>
    <x v="0"/>
    <x v="0"/>
  </r>
  <r>
    <x v="2"/>
    <x v="10"/>
    <x v="1"/>
    <d v="2014-09-08T00:00:00"/>
    <x v="8"/>
    <x v="0"/>
    <x v="0"/>
  </r>
  <r>
    <x v="2"/>
    <x v="47"/>
    <x v="1"/>
    <d v="2014-09-08T00:00:00"/>
    <x v="8"/>
    <x v="0"/>
    <x v="0"/>
  </r>
  <r>
    <x v="2"/>
    <x v="42"/>
    <x v="1"/>
    <d v="2014-09-08T00:00:00"/>
    <x v="8"/>
    <x v="0"/>
    <x v="0"/>
  </r>
  <r>
    <x v="2"/>
    <x v="45"/>
    <x v="1"/>
    <d v="2014-09-08T00:00:00"/>
    <x v="8"/>
    <x v="0"/>
    <x v="0"/>
  </r>
  <r>
    <x v="2"/>
    <x v="45"/>
    <x v="1"/>
    <d v="2014-09-08T00:00:00"/>
    <x v="8"/>
    <x v="0"/>
    <x v="0"/>
  </r>
  <r>
    <x v="1"/>
    <x v="30"/>
    <x v="0"/>
    <d v="2014-09-08T00:00:00"/>
    <x v="8"/>
    <x v="0"/>
    <x v="0"/>
  </r>
  <r>
    <x v="1"/>
    <x v="7"/>
    <x v="0"/>
    <d v="2014-09-08T00:00:00"/>
    <x v="8"/>
    <x v="0"/>
    <x v="1"/>
  </r>
  <r>
    <x v="1"/>
    <x v="13"/>
    <x v="0"/>
    <d v="2014-09-08T00:00:00"/>
    <x v="8"/>
    <x v="0"/>
    <x v="0"/>
  </r>
  <r>
    <x v="1"/>
    <x v="21"/>
    <x v="0"/>
    <d v="2014-09-08T00:00:00"/>
    <x v="8"/>
    <x v="0"/>
    <x v="1"/>
  </r>
  <r>
    <x v="1"/>
    <x v="13"/>
    <x v="0"/>
    <d v="2014-09-08T00:00:00"/>
    <x v="8"/>
    <x v="0"/>
    <x v="0"/>
  </r>
  <r>
    <x v="1"/>
    <x v="13"/>
    <x v="0"/>
    <d v="2014-09-08T00:00:00"/>
    <x v="8"/>
    <x v="0"/>
    <x v="0"/>
  </r>
  <r>
    <x v="1"/>
    <x v="1"/>
    <x v="1"/>
    <d v="2014-09-08T00:00:00"/>
    <x v="8"/>
    <x v="0"/>
    <x v="0"/>
  </r>
  <r>
    <x v="1"/>
    <x v="7"/>
    <x v="1"/>
    <d v="2014-09-08T00:00:00"/>
    <x v="8"/>
    <x v="0"/>
    <x v="1"/>
  </r>
  <r>
    <x v="1"/>
    <x v="7"/>
    <x v="1"/>
    <d v="2014-09-08T00:00:00"/>
    <x v="8"/>
    <x v="0"/>
    <x v="1"/>
  </r>
  <r>
    <x v="1"/>
    <x v="20"/>
    <x v="1"/>
    <d v="2014-09-08T00:00:00"/>
    <x v="8"/>
    <x v="0"/>
    <x v="1"/>
  </r>
  <r>
    <x v="1"/>
    <x v="43"/>
    <x v="1"/>
    <d v="2014-09-08T00:00:00"/>
    <x v="8"/>
    <x v="0"/>
    <x v="0"/>
  </r>
  <r>
    <x v="1"/>
    <x v="3"/>
    <x v="1"/>
    <d v="2014-09-08T00:00:00"/>
    <x v="8"/>
    <x v="0"/>
    <x v="0"/>
  </r>
  <r>
    <x v="0"/>
    <x v="15"/>
    <x v="0"/>
    <d v="2014-09-10T00:00:00"/>
    <x v="8"/>
    <x v="0"/>
    <x v="0"/>
  </r>
  <r>
    <x v="0"/>
    <x v="0"/>
    <x v="1"/>
    <d v="2014-09-10T00:00:00"/>
    <x v="8"/>
    <x v="0"/>
    <x v="0"/>
  </r>
  <r>
    <x v="0"/>
    <x v="15"/>
    <x v="1"/>
    <d v="2014-09-10T00:00:00"/>
    <x v="8"/>
    <x v="0"/>
    <x v="0"/>
  </r>
  <r>
    <x v="0"/>
    <x v="0"/>
    <x v="1"/>
    <d v="2014-09-10T00:00:00"/>
    <x v="8"/>
    <x v="0"/>
    <x v="0"/>
  </r>
  <r>
    <x v="0"/>
    <x v="15"/>
    <x v="1"/>
    <d v="2014-09-10T00:00:00"/>
    <x v="8"/>
    <x v="0"/>
    <x v="0"/>
  </r>
  <r>
    <x v="0"/>
    <x v="15"/>
    <x v="1"/>
    <d v="2014-09-10T00:00:00"/>
    <x v="8"/>
    <x v="0"/>
    <x v="0"/>
  </r>
  <r>
    <x v="0"/>
    <x v="26"/>
    <x v="1"/>
    <d v="2014-09-10T00:00:00"/>
    <x v="8"/>
    <x v="0"/>
    <x v="1"/>
  </r>
  <r>
    <x v="0"/>
    <x v="15"/>
    <x v="1"/>
    <d v="2014-09-10T00:00:00"/>
    <x v="8"/>
    <x v="0"/>
    <x v="0"/>
  </r>
  <r>
    <x v="0"/>
    <x v="0"/>
    <x v="1"/>
    <d v="2014-09-10T00:00:00"/>
    <x v="8"/>
    <x v="0"/>
    <x v="0"/>
  </r>
  <r>
    <x v="0"/>
    <x v="15"/>
    <x v="1"/>
    <d v="2014-09-10T00:00:00"/>
    <x v="8"/>
    <x v="0"/>
    <x v="0"/>
  </r>
  <r>
    <x v="0"/>
    <x v="0"/>
    <x v="1"/>
    <d v="2014-09-10T00:00:00"/>
    <x v="8"/>
    <x v="0"/>
    <x v="0"/>
  </r>
  <r>
    <x v="0"/>
    <x v="0"/>
    <x v="1"/>
    <d v="2014-09-10T00:00:00"/>
    <x v="8"/>
    <x v="0"/>
    <x v="0"/>
  </r>
  <r>
    <x v="0"/>
    <x v="0"/>
    <x v="1"/>
    <d v="2014-09-10T00:00:00"/>
    <x v="8"/>
    <x v="0"/>
    <x v="0"/>
  </r>
  <r>
    <x v="0"/>
    <x v="48"/>
    <x v="1"/>
    <d v="2014-09-10T00:00:00"/>
    <x v="8"/>
    <x v="0"/>
    <x v="0"/>
  </r>
  <r>
    <x v="0"/>
    <x v="15"/>
    <x v="1"/>
    <d v="2014-09-10T00:00:00"/>
    <x v="8"/>
    <x v="0"/>
    <x v="0"/>
  </r>
  <r>
    <x v="0"/>
    <x v="15"/>
    <x v="1"/>
    <d v="2014-09-10T00:00:00"/>
    <x v="8"/>
    <x v="0"/>
    <x v="0"/>
  </r>
  <r>
    <x v="0"/>
    <x v="26"/>
    <x v="1"/>
    <d v="2014-09-10T00:00:00"/>
    <x v="8"/>
    <x v="0"/>
    <x v="1"/>
  </r>
  <r>
    <x v="0"/>
    <x v="37"/>
    <x v="1"/>
    <d v="2014-09-10T00:00:00"/>
    <x v="8"/>
    <x v="0"/>
    <x v="0"/>
  </r>
  <r>
    <x v="0"/>
    <x v="2"/>
    <x v="1"/>
    <d v="2014-09-10T00:00:00"/>
    <x v="8"/>
    <x v="0"/>
    <x v="0"/>
  </r>
  <r>
    <x v="0"/>
    <x v="15"/>
    <x v="1"/>
    <d v="2014-09-10T00:00:00"/>
    <x v="8"/>
    <x v="0"/>
    <x v="0"/>
  </r>
  <r>
    <x v="0"/>
    <x v="15"/>
    <x v="1"/>
    <d v="2014-09-10T00:00:00"/>
    <x v="8"/>
    <x v="0"/>
    <x v="0"/>
  </r>
  <r>
    <x v="0"/>
    <x v="10"/>
    <x v="1"/>
    <d v="2014-09-10T00:00:00"/>
    <x v="8"/>
    <x v="0"/>
    <x v="0"/>
  </r>
  <r>
    <x v="2"/>
    <x v="42"/>
    <x v="0"/>
    <d v="2014-09-10T00:00:00"/>
    <x v="8"/>
    <x v="0"/>
    <x v="0"/>
  </r>
  <r>
    <x v="2"/>
    <x v="15"/>
    <x v="1"/>
    <d v="2014-09-03T00:00:00"/>
    <x v="8"/>
    <x v="0"/>
    <x v="0"/>
  </r>
  <r>
    <x v="2"/>
    <x v="40"/>
    <x v="1"/>
    <d v="2014-09-10T00:00:00"/>
    <x v="8"/>
    <x v="0"/>
    <x v="0"/>
  </r>
  <r>
    <x v="2"/>
    <x v="47"/>
    <x v="1"/>
    <d v="2014-09-10T00:00:00"/>
    <x v="8"/>
    <x v="0"/>
    <x v="0"/>
  </r>
  <r>
    <x v="2"/>
    <x v="42"/>
    <x v="1"/>
    <d v="2014-09-10T00:00:00"/>
    <x v="8"/>
    <x v="0"/>
    <x v="0"/>
  </r>
  <r>
    <x v="2"/>
    <x v="45"/>
    <x v="1"/>
    <d v="2014-09-10T00:00:00"/>
    <x v="8"/>
    <x v="0"/>
    <x v="0"/>
  </r>
  <r>
    <x v="2"/>
    <x v="15"/>
    <x v="1"/>
    <d v="2014-09-10T00:00:00"/>
    <x v="8"/>
    <x v="0"/>
    <x v="0"/>
  </r>
  <r>
    <x v="1"/>
    <x v="30"/>
    <x v="0"/>
    <d v="2014-09-10T00:00:00"/>
    <x v="8"/>
    <x v="0"/>
    <x v="0"/>
  </r>
  <r>
    <x v="1"/>
    <x v="30"/>
    <x v="0"/>
    <d v="2014-09-10T00:00:00"/>
    <x v="8"/>
    <x v="0"/>
    <x v="0"/>
  </r>
  <r>
    <x v="1"/>
    <x v="21"/>
    <x v="0"/>
    <d v="2014-09-10T00:00:00"/>
    <x v="8"/>
    <x v="0"/>
    <x v="1"/>
  </r>
  <r>
    <x v="1"/>
    <x v="7"/>
    <x v="0"/>
    <d v="2014-09-10T00:00:00"/>
    <x v="8"/>
    <x v="0"/>
    <x v="1"/>
  </r>
  <r>
    <x v="1"/>
    <x v="13"/>
    <x v="1"/>
    <d v="2014-09-10T00:00:00"/>
    <x v="8"/>
    <x v="0"/>
    <x v="0"/>
  </r>
  <r>
    <x v="1"/>
    <x v="13"/>
    <x v="1"/>
    <d v="2014-09-10T00:00:00"/>
    <x v="8"/>
    <x v="0"/>
    <x v="0"/>
  </r>
  <r>
    <x v="1"/>
    <x v="13"/>
    <x v="1"/>
    <d v="2014-09-10T00:00:00"/>
    <x v="8"/>
    <x v="0"/>
    <x v="0"/>
  </r>
  <r>
    <x v="1"/>
    <x v="1"/>
    <x v="1"/>
    <d v="2014-09-10T00:00:00"/>
    <x v="8"/>
    <x v="0"/>
    <x v="0"/>
  </r>
  <r>
    <x v="1"/>
    <x v="3"/>
    <x v="1"/>
    <d v="2014-09-10T00:00:00"/>
    <x v="8"/>
    <x v="0"/>
    <x v="0"/>
  </r>
  <r>
    <x v="1"/>
    <x v="7"/>
    <x v="1"/>
    <d v="2014-09-10T00:00:00"/>
    <x v="8"/>
    <x v="0"/>
    <x v="1"/>
  </r>
  <r>
    <x v="1"/>
    <x v="20"/>
    <x v="1"/>
    <d v="2014-09-10T00:00:00"/>
    <x v="8"/>
    <x v="0"/>
    <x v="1"/>
  </r>
  <r>
    <x v="1"/>
    <x v="43"/>
    <x v="1"/>
    <d v="2014-09-10T00:00:00"/>
    <x v="8"/>
    <x v="0"/>
    <x v="0"/>
  </r>
  <r>
    <x v="1"/>
    <x v="3"/>
    <x v="1"/>
    <d v="2014-09-10T00:00:00"/>
    <x v="8"/>
    <x v="0"/>
    <x v="0"/>
  </r>
  <r>
    <x v="0"/>
    <x v="15"/>
    <x v="0"/>
    <d v="2014-09-12T00:00:00"/>
    <x v="8"/>
    <x v="0"/>
    <x v="0"/>
  </r>
  <r>
    <x v="0"/>
    <x v="50"/>
    <x v="1"/>
    <d v="2014-09-12T00:00:00"/>
    <x v="8"/>
    <x v="0"/>
    <x v="0"/>
  </r>
  <r>
    <x v="0"/>
    <x v="0"/>
    <x v="1"/>
    <d v="2014-09-12T00:00:00"/>
    <x v="8"/>
    <x v="0"/>
    <x v="0"/>
  </r>
  <r>
    <x v="0"/>
    <x v="15"/>
    <x v="1"/>
    <d v="2014-09-12T00:00:00"/>
    <x v="8"/>
    <x v="0"/>
    <x v="0"/>
  </r>
  <r>
    <x v="0"/>
    <x v="0"/>
    <x v="1"/>
    <d v="2014-09-12T00:00:00"/>
    <x v="8"/>
    <x v="0"/>
    <x v="0"/>
  </r>
  <r>
    <x v="0"/>
    <x v="15"/>
    <x v="1"/>
    <d v="2014-09-12T00:00:00"/>
    <x v="8"/>
    <x v="0"/>
    <x v="0"/>
  </r>
  <r>
    <x v="0"/>
    <x v="15"/>
    <x v="1"/>
    <d v="2014-09-12T00:00:00"/>
    <x v="8"/>
    <x v="0"/>
    <x v="0"/>
  </r>
  <r>
    <x v="0"/>
    <x v="19"/>
    <x v="1"/>
    <d v="2014-09-12T00:00:00"/>
    <x v="8"/>
    <x v="0"/>
    <x v="0"/>
  </r>
  <r>
    <x v="0"/>
    <x v="26"/>
    <x v="1"/>
    <d v="2014-09-12T00:00:00"/>
    <x v="8"/>
    <x v="0"/>
    <x v="1"/>
  </r>
  <r>
    <x v="0"/>
    <x v="15"/>
    <x v="1"/>
    <d v="2014-09-12T00:00:00"/>
    <x v="8"/>
    <x v="0"/>
    <x v="0"/>
  </r>
  <r>
    <x v="0"/>
    <x v="0"/>
    <x v="1"/>
    <d v="2014-09-12T00:00:00"/>
    <x v="8"/>
    <x v="0"/>
    <x v="0"/>
  </r>
  <r>
    <x v="0"/>
    <x v="15"/>
    <x v="1"/>
    <d v="2014-09-12T00:00:00"/>
    <x v="8"/>
    <x v="0"/>
    <x v="0"/>
  </r>
  <r>
    <x v="0"/>
    <x v="0"/>
    <x v="1"/>
    <d v="2014-09-12T00:00:00"/>
    <x v="8"/>
    <x v="0"/>
    <x v="0"/>
  </r>
  <r>
    <x v="0"/>
    <x v="0"/>
    <x v="1"/>
    <d v="2014-09-12T00:00:00"/>
    <x v="8"/>
    <x v="0"/>
    <x v="0"/>
  </r>
  <r>
    <x v="0"/>
    <x v="0"/>
    <x v="1"/>
    <d v="2014-09-12T00:00:00"/>
    <x v="8"/>
    <x v="0"/>
    <x v="0"/>
  </r>
  <r>
    <x v="0"/>
    <x v="15"/>
    <x v="1"/>
    <d v="2014-09-12T00:00:00"/>
    <x v="8"/>
    <x v="0"/>
    <x v="0"/>
  </r>
  <r>
    <x v="0"/>
    <x v="15"/>
    <x v="1"/>
    <d v="2014-09-12T00:00:00"/>
    <x v="8"/>
    <x v="0"/>
    <x v="0"/>
  </r>
  <r>
    <x v="0"/>
    <x v="26"/>
    <x v="1"/>
    <d v="2014-09-12T00:00:00"/>
    <x v="8"/>
    <x v="0"/>
    <x v="1"/>
  </r>
  <r>
    <x v="0"/>
    <x v="37"/>
    <x v="1"/>
    <d v="2014-09-12T00:00:00"/>
    <x v="8"/>
    <x v="0"/>
    <x v="0"/>
  </r>
  <r>
    <x v="0"/>
    <x v="2"/>
    <x v="1"/>
    <d v="2014-09-12T00:00:00"/>
    <x v="8"/>
    <x v="0"/>
    <x v="0"/>
  </r>
  <r>
    <x v="0"/>
    <x v="2"/>
    <x v="1"/>
    <d v="2014-09-12T00:00:00"/>
    <x v="8"/>
    <x v="0"/>
    <x v="0"/>
  </r>
  <r>
    <x v="0"/>
    <x v="15"/>
    <x v="1"/>
    <d v="2014-09-12T00:00:00"/>
    <x v="8"/>
    <x v="0"/>
    <x v="0"/>
  </r>
  <r>
    <x v="0"/>
    <x v="15"/>
    <x v="1"/>
    <d v="2014-09-12T00:00:00"/>
    <x v="8"/>
    <x v="0"/>
    <x v="0"/>
  </r>
  <r>
    <x v="0"/>
    <x v="15"/>
    <x v="1"/>
    <d v="2014-09-12T00:00:00"/>
    <x v="8"/>
    <x v="0"/>
    <x v="0"/>
  </r>
  <r>
    <x v="0"/>
    <x v="10"/>
    <x v="1"/>
    <d v="2014-09-12T00:00:00"/>
    <x v="8"/>
    <x v="0"/>
    <x v="0"/>
  </r>
  <r>
    <x v="2"/>
    <x v="47"/>
    <x v="0"/>
    <d v="2014-09-12T00:00:00"/>
    <x v="8"/>
    <x v="0"/>
    <x v="0"/>
  </r>
  <r>
    <x v="2"/>
    <x v="42"/>
    <x v="1"/>
    <d v="2014-09-12T00:00:00"/>
    <x v="8"/>
    <x v="0"/>
    <x v="0"/>
  </r>
  <r>
    <x v="2"/>
    <x v="40"/>
    <x v="1"/>
    <d v="2014-09-12T00:00:00"/>
    <x v="8"/>
    <x v="0"/>
    <x v="0"/>
  </r>
  <r>
    <x v="2"/>
    <x v="9"/>
    <x v="1"/>
    <d v="2014-09-12T00:00:00"/>
    <x v="8"/>
    <x v="0"/>
    <x v="0"/>
  </r>
  <r>
    <x v="2"/>
    <x v="19"/>
    <x v="1"/>
    <d v="2014-09-12T00:00:00"/>
    <x v="8"/>
    <x v="0"/>
    <x v="0"/>
  </r>
  <r>
    <x v="2"/>
    <x v="42"/>
    <x v="1"/>
    <d v="2014-09-12T00:00:00"/>
    <x v="8"/>
    <x v="0"/>
    <x v="0"/>
  </r>
  <r>
    <x v="2"/>
    <x v="45"/>
    <x v="1"/>
    <d v="2014-09-12T00:00:00"/>
    <x v="8"/>
    <x v="0"/>
    <x v="0"/>
  </r>
  <r>
    <x v="2"/>
    <x v="15"/>
    <x v="1"/>
    <d v="2014-09-12T00:00:00"/>
    <x v="8"/>
    <x v="0"/>
    <x v="0"/>
  </r>
  <r>
    <x v="1"/>
    <x v="30"/>
    <x v="0"/>
    <d v="2014-09-12T00:00:00"/>
    <x v="8"/>
    <x v="0"/>
    <x v="0"/>
  </r>
  <r>
    <x v="1"/>
    <x v="30"/>
    <x v="0"/>
    <d v="2014-09-12T00:00:00"/>
    <x v="8"/>
    <x v="0"/>
    <x v="0"/>
  </r>
  <r>
    <x v="1"/>
    <x v="21"/>
    <x v="0"/>
    <d v="2014-09-12T00:00:00"/>
    <x v="8"/>
    <x v="0"/>
    <x v="1"/>
  </r>
  <r>
    <x v="1"/>
    <x v="7"/>
    <x v="0"/>
    <d v="2014-09-12T00:00:00"/>
    <x v="8"/>
    <x v="0"/>
    <x v="1"/>
  </r>
  <r>
    <x v="1"/>
    <x v="1"/>
    <x v="0"/>
    <d v="2014-09-12T00:00:00"/>
    <x v="8"/>
    <x v="0"/>
    <x v="0"/>
  </r>
  <r>
    <x v="1"/>
    <x v="13"/>
    <x v="0"/>
    <d v="2014-09-12T00:00:00"/>
    <x v="8"/>
    <x v="0"/>
    <x v="0"/>
  </r>
  <r>
    <x v="1"/>
    <x v="5"/>
    <x v="1"/>
    <d v="2014-09-12T00:00:00"/>
    <x v="8"/>
    <x v="0"/>
    <x v="0"/>
  </r>
  <r>
    <x v="1"/>
    <x v="5"/>
    <x v="1"/>
    <d v="2014-09-12T00:00:00"/>
    <x v="8"/>
    <x v="0"/>
    <x v="0"/>
  </r>
  <r>
    <x v="1"/>
    <x v="21"/>
    <x v="1"/>
    <d v="2014-09-12T00:00:00"/>
    <x v="8"/>
    <x v="0"/>
    <x v="1"/>
  </r>
  <r>
    <x v="1"/>
    <x v="25"/>
    <x v="1"/>
    <d v="2014-09-12T00:00:00"/>
    <x v="8"/>
    <x v="0"/>
    <x v="0"/>
  </r>
  <r>
    <x v="1"/>
    <x v="13"/>
    <x v="1"/>
    <d v="2014-09-12T00:00:00"/>
    <x v="8"/>
    <x v="0"/>
    <x v="0"/>
  </r>
  <r>
    <x v="1"/>
    <x v="13"/>
    <x v="1"/>
    <d v="2014-09-12T00:00:00"/>
    <x v="8"/>
    <x v="0"/>
    <x v="0"/>
  </r>
  <r>
    <x v="1"/>
    <x v="21"/>
    <x v="1"/>
    <d v="2014-09-13T00:00:00"/>
    <x v="8"/>
    <x v="0"/>
    <x v="1"/>
  </r>
  <r>
    <x v="1"/>
    <x v="3"/>
    <x v="1"/>
    <d v="2014-09-12T00:00:00"/>
    <x v="8"/>
    <x v="0"/>
    <x v="0"/>
  </r>
  <r>
    <x v="1"/>
    <x v="20"/>
    <x v="1"/>
    <d v="2014-09-12T00:00:00"/>
    <x v="8"/>
    <x v="0"/>
    <x v="1"/>
  </r>
  <r>
    <x v="1"/>
    <x v="7"/>
    <x v="1"/>
    <d v="2014-09-12T00:00:00"/>
    <x v="8"/>
    <x v="0"/>
    <x v="1"/>
  </r>
  <r>
    <x v="1"/>
    <x v="20"/>
    <x v="1"/>
    <d v="2014-09-12T00:00:00"/>
    <x v="8"/>
    <x v="0"/>
    <x v="1"/>
  </r>
  <r>
    <x v="1"/>
    <x v="43"/>
    <x v="1"/>
    <d v="2014-09-12T00:00:00"/>
    <x v="8"/>
    <x v="0"/>
    <x v="0"/>
  </r>
  <r>
    <x v="1"/>
    <x v="3"/>
    <x v="1"/>
    <d v="2014-09-12T00:00:00"/>
    <x v="8"/>
    <x v="0"/>
    <x v="0"/>
  </r>
  <r>
    <x v="0"/>
    <x v="15"/>
    <x v="0"/>
    <d v="2014-09-15T00:00:00"/>
    <x v="8"/>
    <x v="0"/>
    <x v="0"/>
  </r>
  <r>
    <x v="0"/>
    <x v="0"/>
    <x v="1"/>
    <d v="2014-09-15T00:00:00"/>
    <x v="8"/>
    <x v="0"/>
    <x v="0"/>
  </r>
  <r>
    <x v="0"/>
    <x v="19"/>
    <x v="1"/>
    <d v="2014-09-15T00:00:00"/>
    <x v="8"/>
    <x v="0"/>
    <x v="0"/>
  </r>
  <r>
    <x v="0"/>
    <x v="15"/>
    <x v="1"/>
    <d v="2014-09-15T00:00:00"/>
    <x v="8"/>
    <x v="0"/>
    <x v="0"/>
  </r>
  <r>
    <x v="0"/>
    <x v="15"/>
    <x v="1"/>
    <d v="2014-09-15T00:00:00"/>
    <x v="8"/>
    <x v="0"/>
    <x v="0"/>
  </r>
  <r>
    <x v="0"/>
    <x v="0"/>
    <x v="1"/>
    <d v="2014-09-15T00:00:00"/>
    <x v="8"/>
    <x v="0"/>
    <x v="0"/>
  </r>
  <r>
    <x v="0"/>
    <x v="15"/>
    <x v="1"/>
    <d v="2014-09-15T00:00:00"/>
    <x v="8"/>
    <x v="0"/>
    <x v="0"/>
  </r>
  <r>
    <x v="0"/>
    <x v="28"/>
    <x v="1"/>
    <d v="2014-09-15T00:00:00"/>
    <x v="8"/>
    <x v="0"/>
    <x v="0"/>
  </r>
  <r>
    <x v="0"/>
    <x v="15"/>
    <x v="1"/>
    <d v="2014-09-15T00:00:00"/>
    <x v="8"/>
    <x v="0"/>
    <x v="0"/>
  </r>
  <r>
    <x v="0"/>
    <x v="26"/>
    <x v="1"/>
    <d v="2014-09-15T00:00:00"/>
    <x v="8"/>
    <x v="0"/>
    <x v="1"/>
  </r>
  <r>
    <x v="0"/>
    <x v="0"/>
    <x v="1"/>
    <d v="2014-09-15T00:00:00"/>
    <x v="8"/>
    <x v="0"/>
    <x v="0"/>
  </r>
  <r>
    <x v="0"/>
    <x v="0"/>
    <x v="1"/>
    <d v="2014-09-15T00:00:00"/>
    <x v="8"/>
    <x v="0"/>
    <x v="0"/>
  </r>
  <r>
    <x v="0"/>
    <x v="0"/>
    <x v="1"/>
    <d v="2014-09-15T00:00:00"/>
    <x v="8"/>
    <x v="0"/>
    <x v="0"/>
  </r>
  <r>
    <x v="0"/>
    <x v="0"/>
    <x v="1"/>
    <d v="2014-09-15T00:00:00"/>
    <x v="8"/>
    <x v="0"/>
    <x v="0"/>
  </r>
  <r>
    <x v="0"/>
    <x v="26"/>
    <x v="1"/>
    <d v="2014-09-15T00:00:00"/>
    <x v="8"/>
    <x v="0"/>
    <x v="1"/>
  </r>
  <r>
    <x v="0"/>
    <x v="15"/>
    <x v="1"/>
    <d v="2014-09-15T00:00:00"/>
    <x v="8"/>
    <x v="0"/>
    <x v="0"/>
  </r>
  <r>
    <x v="0"/>
    <x v="2"/>
    <x v="1"/>
    <d v="2014-09-15T00:00:00"/>
    <x v="8"/>
    <x v="0"/>
    <x v="0"/>
  </r>
  <r>
    <x v="0"/>
    <x v="2"/>
    <x v="1"/>
    <d v="2014-09-15T00:00:00"/>
    <x v="8"/>
    <x v="0"/>
    <x v="0"/>
  </r>
  <r>
    <x v="0"/>
    <x v="10"/>
    <x v="1"/>
    <d v="2014-09-15T00:00:00"/>
    <x v="8"/>
    <x v="0"/>
    <x v="0"/>
  </r>
  <r>
    <x v="0"/>
    <x v="37"/>
    <x v="1"/>
    <d v="2014-09-15T00:00:00"/>
    <x v="8"/>
    <x v="0"/>
    <x v="0"/>
  </r>
  <r>
    <x v="0"/>
    <x v="15"/>
    <x v="1"/>
    <d v="2014-09-15T00:00:00"/>
    <x v="8"/>
    <x v="0"/>
    <x v="0"/>
  </r>
  <r>
    <x v="0"/>
    <x v="15"/>
    <x v="1"/>
    <d v="2014-09-15T00:00:00"/>
    <x v="8"/>
    <x v="0"/>
    <x v="0"/>
  </r>
  <r>
    <x v="0"/>
    <x v="15"/>
    <x v="1"/>
    <d v="2014-09-15T00:00:00"/>
    <x v="8"/>
    <x v="0"/>
    <x v="0"/>
  </r>
  <r>
    <x v="2"/>
    <x v="42"/>
    <x v="1"/>
    <d v="2014-09-15T00:00:00"/>
    <x v="8"/>
    <x v="0"/>
    <x v="0"/>
  </r>
  <r>
    <x v="2"/>
    <x v="42"/>
    <x v="1"/>
    <d v="2014-09-15T00:00:00"/>
    <x v="8"/>
    <x v="0"/>
    <x v="0"/>
  </r>
  <r>
    <x v="2"/>
    <x v="9"/>
    <x v="1"/>
    <d v="2014-09-15T00:00:00"/>
    <x v="8"/>
    <x v="0"/>
    <x v="0"/>
  </r>
  <r>
    <x v="2"/>
    <x v="45"/>
    <x v="1"/>
    <d v="2014-09-15T00:00:00"/>
    <x v="8"/>
    <x v="0"/>
    <x v="0"/>
  </r>
  <r>
    <x v="2"/>
    <x v="15"/>
    <x v="1"/>
    <d v="2014-09-15T00:00:00"/>
    <x v="8"/>
    <x v="0"/>
    <x v="0"/>
  </r>
  <r>
    <x v="2"/>
    <x v="40"/>
    <x v="1"/>
    <d v="2014-09-15T00:00:00"/>
    <x v="8"/>
    <x v="0"/>
    <x v="0"/>
  </r>
  <r>
    <x v="2"/>
    <x v="19"/>
    <x v="1"/>
    <d v="2014-09-15T00:00:00"/>
    <x v="8"/>
    <x v="0"/>
    <x v="0"/>
  </r>
  <r>
    <x v="1"/>
    <x v="30"/>
    <x v="0"/>
    <d v="2014-09-15T00:00:00"/>
    <x v="8"/>
    <x v="0"/>
    <x v="0"/>
  </r>
  <r>
    <x v="1"/>
    <x v="30"/>
    <x v="0"/>
    <d v="2014-09-15T00:00:00"/>
    <x v="8"/>
    <x v="0"/>
    <x v="0"/>
  </r>
  <r>
    <x v="1"/>
    <x v="21"/>
    <x v="0"/>
    <d v="2014-09-15T00:00:00"/>
    <x v="8"/>
    <x v="0"/>
    <x v="1"/>
  </r>
  <r>
    <x v="1"/>
    <x v="7"/>
    <x v="0"/>
    <d v="2014-09-15T00:00:00"/>
    <x v="8"/>
    <x v="0"/>
    <x v="1"/>
  </r>
  <r>
    <x v="1"/>
    <x v="1"/>
    <x v="0"/>
    <d v="2014-09-15T00:00:00"/>
    <x v="8"/>
    <x v="0"/>
    <x v="0"/>
  </r>
  <r>
    <x v="1"/>
    <x v="13"/>
    <x v="0"/>
    <d v="2014-09-15T00:00:00"/>
    <x v="8"/>
    <x v="0"/>
    <x v="0"/>
  </r>
  <r>
    <x v="1"/>
    <x v="35"/>
    <x v="0"/>
    <d v="2014-09-15T00:00:00"/>
    <x v="8"/>
    <x v="0"/>
    <x v="0"/>
  </r>
  <r>
    <x v="1"/>
    <x v="21"/>
    <x v="1"/>
    <d v="2014-09-15T00:00:00"/>
    <x v="8"/>
    <x v="0"/>
    <x v="1"/>
  </r>
  <r>
    <x v="1"/>
    <x v="5"/>
    <x v="1"/>
    <d v="2014-09-15T00:00:00"/>
    <x v="8"/>
    <x v="0"/>
    <x v="0"/>
  </r>
  <r>
    <x v="1"/>
    <x v="13"/>
    <x v="1"/>
    <d v="2014-09-15T00:00:00"/>
    <x v="8"/>
    <x v="0"/>
    <x v="0"/>
  </r>
  <r>
    <x v="1"/>
    <x v="13"/>
    <x v="1"/>
    <d v="2014-09-15T00:00:00"/>
    <x v="8"/>
    <x v="0"/>
    <x v="0"/>
  </r>
  <r>
    <x v="1"/>
    <x v="25"/>
    <x v="1"/>
    <d v="2014-09-15T00:00:00"/>
    <x v="8"/>
    <x v="0"/>
    <x v="0"/>
  </r>
  <r>
    <x v="1"/>
    <x v="5"/>
    <x v="1"/>
    <d v="2014-09-15T00:00:00"/>
    <x v="8"/>
    <x v="0"/>
    <x v="0"/>
  </r>
  <r>
    <x v="1"/>
    <x v="21"/>
    <x v="1"/>
    <d v="2014-09-15T00:00:00"/>
    <x v="8"/>
    <x v="0"/>
    <x v="1"/>
  </r>
  <r>
    <x v="0"/>
    <x v="15"/>
    <x v="0"/>
    <d v="2014-09-17T00:00:00"/>
    <x v="8"/>
    <x v="0"/>
    <x v="0"/>
  </r>
  <r>
    <x v="0"/>
    <x v="15"/>
    <x v="0"/>
    <d v="2014-09-17T00:00:00"/>
    <x v="8"/>
    <x v="0"/>
    <x v="0"/>
  </r>
  <r>
    <x v="0"/>
    <x v="0"/>
    <x v="0"/>
    <d v="2014-09-17T00:00:00"/>
    <x v="8"/>
    <x v="0"/>
    <x v="0"/>
  </r>
  <r>
    <x v="0"/>
    <x v="0"/>
    <x v="1"/>
    <d v="2014-09-17T00:00:00"/>
    <x v="8"/>
    <x v="0"/>
    <x v="0"/>
  </r>
  <r>
    <x v="0"/>
    <x v="15"/>
    <x v="1"/>
    <d v="2014-09-17T00:00:00"/>
    <x v="8"/>
    <x v="0"/>
    <x v="0"/>
  </r>
  <r>
    <x v="0"/>
    <x v="28"/>
    <x v="1"/>
    <d v="2014-09-17T00:00:00"/>
    <x v="8"/>
    <x v="0"/>
    <x v="0"/>
  </r>
  <r>
    <x v="0"/>
    <x v="15"/>
    <x v="1"/>
    <d v="2014-09-17T00:00:00"/>
    <x v="8"/>
    <x v="0"/>
    <x v="0"/>
  </r>
  <r>
    <x v="0"/>
    <x v="2"/>
    <x v="1"/>
    <d v="2014-09-17T00:00:00"/>
    <x v="8"/>
    <x v="0"/>
    <x v="0"/>
  </r>
  <r>
    <x v="0"/>
    <x v="37"/>
    <x v="1"/>
    <d v="2014-09-17T00:00:00"/>
    <x v="8"/>
    <x v="0"/>
    <x v="0"/>
  </r>
  <r>
    <x v="0"/>
    <x v="15"/>
    <x v="1"/>
    <d v="2014-09-17T00:00:00"/>
    <x v="8"/>
    <x v="0"/>
    <x v="0"/>
  </r>
  <r>
    <x v="2"/>
    <x v="40"/>
    <x v="1"/>
    <d v="2014-09-17T00:00:00"/>
    <x v="8"/>
    <x v="0"/>
    <x v="0"/>
  </r>
  <r>
    <x v="2"/>
    <x v="0"/>
    <x v="1"/>
    <d v="2014-09-17T00:00:00"/>
    <x v="8"/>
    <x v="0"/>
    <x v="0"/>
  </r>
  <r>
    <x v="2"/>
    <x v="19"/>
    <x v="1"/>
    <d v="2014-09-17T00:00:00"/>
    <x v="8"/>
    <x v="0"/>
    <x v="0"/>
  </r>
  <r>
    <x v="2"/>
    <x v="9"/>
    <x v="1"/>
    <d v="2014-09-17T00:00:00"/>
    <x v="8"/>
    <x v="0"/>
    <x v="0"/>
  </r>
  <r>
    <x v="2"/>
    <x v="31"/>
    <x v="1"/>
    <d v="2014-09-17T00:00:00"/>
    <x v="8"/>
    <x v="0"/>
    <x v="0"/>
  </r>
  <r>
    <x v="2"/>
    <x v="42"/>
    <x v="1"/>
    <d v="2014-09-17T00:00:00"/>
    <x v="8"/>
    <x v="0"/>
    <x v="0"/>
  </r>
  <r>
    <x v="2"/>
    <x v="44"/>
    <x v="1"/>
    <d v="2014-09-17T00:00:00"/>
    <x v="8"/>
    <x v="0"/>
    <x v="0"/>
  </r>
  <r>
    <x v="2"/>
    <x v="8"/>
    <x v="1"/>
    <d v="2014-09-17T00:00:00"/>
    <x v="8"/>
    <x v="0"/>
    <x v="0"/>
  </r>
  <r>
    <x v="1"/>
    <x v="30"/>
    <x v="0"/>
    <d v="2014-09-17T00:00:00"/>
    <x v="8"/>
    <x v="0"/>
    <x v="0"/>
  </r>
  <r>
    <x v="1"/>
    <x v="21"/>
    <x v="0"/>
    <d v="2014-09-17T00:00:00"/>
    <x v="8"/>
    <x v="0"/>
    <x v="1"/>
  </r>
  <r>
    <x v="1"/>
    <x v="21"/>
    <x v="0"/>
    <d v="2014-09-17T00:00:00"/>
    <x v="8"/>
    <x v="0"/>
    <x v="1"/>
  </r>
  <r>
    <x v="1"/>
    <x v="21"/>
    <x v="0"/>
    <d v="2014-09-17T00:00:00"/>
    <x v="8"/>
    <x v="0"/>
    <x v="1"/>
  </r>
  <r>
    <x v="1"/>
    <x v="13"/>
    <x v="0"/>
    <d v="2014-09-17T00:00:00"/>
    <x v="8"/>
    <x v="0"/>
    <x v="0"/>
  </r>
  <r>
    <x v="1"/>
    <x v="13"/>
    <x v="0"/>
    <d v="2014-09-17T00:00:00"/>
    <x v="8"/>
    <x v="0"/>
    <x v="0"/>
  </r>
  <r>
    <x v="1"/>
    <x v="5"/>
    <x v="1"/>
    <d v="2014-09-17T00:00:00"/>
    <x v="8"/>
    <x v="0"/>
    <x v="0"/>
  </r>
  <r>
    <x v="1"/>
    <x v="25"/>
    <x v="1"/>
    <d v="2014-09-17T00:00:00"/>
    <x v="8"/>
    <x v="0"/>
    <x v="0"/>
  </r>
  <r>
    <x v="1"/>
    <x v="5"/>
    <x v="1"/>
    <d v="2014-09-17T00:00:00"/>
    <x v="8"/>
    <x v="0"/>
    <x v="0"/>
  </r>
  <r>
    <x v="1"/>
    <x v="21"/>
    <x v="1"/>
    <d v="2014-09-17T00:00:00"/>
    <x v="8"/>
    <x v="0"/>
    <x v="1"/>
  </r>
  <r>
    <x v="1"/>
    <x v="3"/>
    <x v="1"/>
    <d v="2014-09-13T00:00:00"/>
    <x v="8"/>
    <x v="0"/>
    <x v="0"/>
  </r>
  <r>
    <x v="1"/>
    <x v="3"/>
    <x v="1"/>
    <d v="2014-09-17T00:00:00"/>
    <x v="8"/>
    <x v="0"/>
    <x v="0"/>
  </r>
  <r>
    <x v="1"/>
    <x v="7"/>
    <x v="1"/>
    <d v="2014-09-17T00:00:00"/>
    <x v="8"/>
    <x v="0"/>
    <x v="1"/>
  </r>
  <r>
    <x v="1"/>
    <x v="3"/>
    <x v="1"/>
    <d v="2014-09-17T00:00:00"/>
    <x v="8"/>
    <x v="0"/>
    <x v="0"/>
  </r>
  <r>
    <x v="1"/>
    <x v="43"/>
    <x v="1"/>
    <d v="2014-09-17T00:00:00"/>
    <x v="8"/>
    <x v="0"/>
    <x v="0"/>
  </r>
  <r>
    <x v="0"/>
    <x v="0"/>
    <x v="0"/>
    <d v="2014-09-19T00:00:00"/>
    <x v="8"/>
    <x v="0"/>
    <x v="0"/>
  </r>
  <r>
    <x v="0"/>
    <x v="15"/>
    <x v="0"/>
    <d v="2014-09-19T00:00:00"/>
    <x v="8"/>
    <x v="0"/>
    <x v="0"/>
  </r>
  <r>
    <x v="0"/>
    <x v="15"/>
    <x v="0"/>
    <d v="2014-09-19T00:00:00"/>
    <x v="8"/>
    <x v="0"/>
    <x v="0"/>
  </r>
  <r>
    <x v="0"/>
    <x v="15"/>
    <x v="1"/>
    <d v="2014-09-19T00:00:00"/>
    <x v="8"/>
    <x v="0"/>
    <x v="0"/>
  </r>
  <r>
    <x v="0"/>
    <x v="37"/>
    <x v="1"/>
    <d v="2014-09-19T00:00:00"/>
    <x v="8"/>
    <x v="0"/>
    <x v="0"/>
  </r>
  <r>
    <x v="0"/>
    <x v="15"/>
    <x v="1"/>
    <d v="2014-09-19T00:00:00"/>
    <x v="8"/>
    <x v="0"/>
    <x v="0"/>
  </r>
  <r>
    <x v="0"/>
    <x v="0"/>
    <x v="1"/>
    <d v="2014-09-19T00:00:00"/>
    <x v="8"/>
    <x v="0"/>
    <x v="0"/>
  </r>
  <r>
    <x v="2"/>
    <x v="40"/>
    <x v="1"/>
    <d v="2014-09-19T00:00:00"/>
    <x v="8"/>
    <x v="0"/>
    <x v="0"/>
  </r>
  <r>
    <x v="2"/>
    <x v="0"/>
    <x v="1"/>
    <d v="2014-09-19T00:00:00"/>
    <x v="8"/>
    <x v="0"/>
    <x v="0"/>
  </r>
  <r>
    <x v="2"/>
    <x v="19"/>
    <x v="1"/>
    <d v="2014-09-19T00:00:00"/>
    <x v="8"/>
    <x v="0"/>
    <x v="0"/>
  </r>
  <r>
    <x v="2"/>
    <x v="31"/>
    <x v="1"/>
    <d v="2014-09-19T00:00:00"/>
    <x v="8"/>
    <x v="0"/>
    <x v="0"/>
  </r>
  <r>
    <x v="2"/>
    <x v="42"/>
    <x v="1"/>
    <d v="2014-09-19T00:00:00"/>
    <x v="8"/>
    <x v="0"/>
    <x v="0"/>
  </r>
  <r>
    <x v="2"/>
    <x v="44"/>
    <x v="1"/>
    <d v="2014-09-19T00:00:00"/>
    <x v="8"/>
    <x v="0"/>
    <x v="0"/>
  </r>
  <r>
    <x v="2"/>
    <x v="8"/>
    <x v="1"/>
    <d v="2014-09-19T00:00:00"/>
    <x v="8"/>
    <x v="0"/>
    <x v="0"/>
  </r>
  <r>
    <x v="1"/>
    <x v="30"/>
    <x v="0"/>
    <d v="2014-09-19T00:00:00"/>
    <x v="8"/>
    <x v="0"/>
    <x v="0"/>
  </r>
  <r>
    <x v="1"/>
    <x v="21"/>
    <x v="0"/>
    <d v="2014-09-19T00:00:00"/>
    <x v="8"/>
    <x v="0"/>
    <x v="1"/>
  </r>
  <r>
    <x v="1"/>
    <x v="21"/>
    <x v="0"/>
    <d v="2014-09-19T00:00:00"/>
    <x v="8"/>
    <x v="0"/>
    <x v="1"/>
  </r>
  <r>
    <x v="1"/>
    <x v="13"/>
    <x v="0"/>
    <d v="2014-09-19T00:00:00"/>
    <x v="8"/>
    <x v="0"/>
    <x v="0"/>
  </r>
  <r>
    <x v="1"/>
    <x v="13"/>
    <x v="0"/>
    <d v="2014-09-19T00:00:00"/>
    <x v="8"/>
    <x v="0"/>
    <x v="0"/>
  </r>
  <r>
    <x v="1"/>
    <x v="25"/>
    <x v="0"/>
    <d v="2014-09-19T00:00:00"/>
    <x v="8"/>
    <x v="0"/>
    <x v="0"/>
  </r>
  <r>
    <x v="1"/>
    <x v="21"/>
    <x v="0"/>
    <d v="2014-09-19T00:00:00"/>
    <x v="8"/>
    <x v="0"/>
    <x v="1"/>
  </r>
  <r>
    <x v="1"/>
    <x v="3"/>
    <x v="0"/>
    <d v="2014-09-19T00:00:00"/>
    <x v="8"/>
    <x v="0"/>
    <x v="0"/>
  </r>
  <r>
    <x v="1"/>
    <x v="7"/>
    <x v="0"/>
    <d v="2014-09-19T00:00:00"/>
    <x v="8"/>
    <x v="0"/>
    <x v="1"/>
  </r>
  <r>
    <x v="1"/>
    <x v="21"/>
    <x v="1"/>
    <d v="2014-09-19T00:00:00"/>
    <x v="8"/>
    <x v="0"/>
    <x v="1"/>
  </r>
  <r>
    <x v="1"/>
    <x v="5"/>
    <x v="1"/>
    <d v="2014-09-19T00:00:00"/>
    <x v="8"/>
    <x v="0"/>
    <x v="0"/>
  </r>
  <r>
    <x v="1"/>
    <x v="7"/>
    <x v="1"/>
    <d v="2014-09-19T00:00:00"/>
    <x v="8"/>
    <x v="0"/>
    <x v="1"/>
  </r>
  <r>
    <x v="1"/>
    <x v="21"/>
    <x v="1"/>
    <d v="2014-09-19T00:00:00"/>
    <x v="8"/>
    <x v="0"/>
    <x v="1"/>
  </r>
  <r>
    <x v="1"/>
    <x v="3"/>
    <x v="1"/>
    <d v="2014-09-19T00:00:00"/>
    <x v="8"/>
    <x v="0"/>
    <x v="0"/>
  </r>
  <r>
    <x v="1"/>
    <x v="43"/>
    <x v="1"/>
    <d v="2014-09-19T00:00:00"/>
    <x v="8"/>
    <x v="0"/>
    <x v="0"/>
  </r>
  <r>
    <x v="0"/>
    <x v="0"/>
    <x v="0"/>
    <d v="2014-09-22T00:00:00"/>
    <x v="8"/>
    <x v="0"/>
    <x v="0"/>
  </r>
  <r>
    <x v="0"/>
    <x v="15"/>
    <x v="1"/>
    <d v="2014-09-22T00:00:00"/>
    <x v="8"/>
    <x v="0"/>
    <x v="0"/>
  </r>
  <r>
    <x v="0"/>
    <x v="15"/>
    <x v="1"/>
    <d v="2014-09-22T00:00:00"/>
    <x v="8"/>
    <x v="0"/>
    <x v="0"/>
  </r>
  <r>
    <x v="0"/>
    <x v="0"/>
    <x v="1"/>
    <d v="2014-09-22T00:00:00"/>
    <x v="8"/>
    <x v="0"/>
    <x v="0"/>
  </r>
  <r>
    <x v="0"/>
    <x v="0"/>
    <x v="1"/>
    <d v="2014-09-22T00:00:00"/>
    <x v="8"/>
    <x v="0"/>
    <x v="0"/>
  </r>
  <r>
    <x v="0"/>
    <x v="0"/>
    <x v="1"/>
    <d v="2014-09-22T00:00:00"/>
    <x v="8"/>
    <x v="0"/>
    <x v="0"/>
  </r>
  <r>
    <x v="2"/>
    <x v="31"/>
    <x v="0"/>
    <d v="2014-09-22T00:00:00"/>
    <x v="8"/>
    <x v="0"/>
    <x v="0"/>
  </r>
  <r>
    <x v="2"/>
    <x v="40"/>
    <x v="1"/>
    <d v="2014-09-22T00:00:00"/>
    <x v="8"/>
    <x v="0"/>
    <x v="0"/>
  </r>
  <r>
    <x v="2"/>
    <x v="0"/>
    <x v="1"/>
    <d v="2014-09-22T00:00:00"/>
    <x v="8"/>
    <x v="0"/>
    <x v="0"/>
  </r>
  <r>
    <x v="2"/>
    <x v="19"/>
    <x v="1"/>
    <d v="2014-09-22T00:00:00"/>
    <x v="8"/>
    <x v="0"/>
    <x v="0"/>
  </r>
  <r>
    <x v="2"/>
    <x v="31"/>
    <x v="1"/>
    <d v="2014-09-22T00:00:00"/>
    <x v="8"/>
    <x v="0"/>
    <x v="0"/>
  </r>
  <r>
    <x v="2"/>
    <x v="42"/>
    <x v="1"/>
    <d v="2014-09-22T00:00:00"/>
    <x v="8"/>
    <x v="0"/>
    <x v="0"/>
  </r>
  <r>
    <x v="2"/>
    <x v="44"/>
    <x v="1"/>
    <d v="2014-09-22T00:00:00"/>
    <x v="8"/>
    <x v="0"/>
    <x v="0"/>
  </r>
  <r>
    <x v="2"/>
    <x v="51"/>
    <x v="1"/>
    <d v="2014-09-22T00:00:00"/>
    <x v="8"/>
    <x v="0"/>
    <x v="0"/>
  </r>
  <r>
    <x v="2"/>
    <x v="8"/>
    <x v="1"/>
    <d v="2014-09-22T00:00:00"/>
    <x v="8"/>
    <x v="0"/>
    <x v="0"/>
  </r>
  <r>
    <x v="1"/>
    <x v="30"/>
    <x v="0"/>
    <d v="2014-09-22T00:00:00"/>
    <x v="8"/>
    <x v="0"/>
    <x v="0"/>
  </r>
  <r>
    <x v="1"/>
    <x v="21"/>
    <x v="0"/>
    <d v="2014-09-22T00:00:00"/>
    <x v="8"/>
    <x v="0"/>
    <x v="1"/>
  </r>
  <r>
    <x v="1"/>
    <x v="21"/>
    <x v="0"/>
    <d v="2014-09-22T00:00:00"/>
    <x v="8"/>
    <x v="0"/>
    <x v="1"/>
  </r>
  <r>
    <x v="1"/>
    <x v="13"/>
    <x v="0"/>
    <d v="2014-09-22T00:00:00"/>
    <x v="8"/>
    <x v="0"/>
    <x v="0"/>
  </r>
  <r>
    <x v="1"/>
    <x v="25"/>
    <x v="0"/>
    <d v="2014-09-22T00:00:00"/>
    <x v="8"/>
    <x v="0"/>
    <x v="0"/>
  </r>
  <r>
    <x v="1"/>
    <x v="5"/>
    <x v="0"/>
    <d v="2014-09-22T00:00:00"/>
    <x v="8"/>
    <x v="0"/>
    <x v="0"/>
  </r>
  <r>
    <x v="1"/>
    <x v="21"/>
    <x v="0"/>
    <d v="2014-09-22T00:00:00"/>
    <x v="8"/>
    <x v="0"/>
    <x v="1"/>
  </r>
  <r>
    <x v="1"/>
    <x v="3"/>
    <x v="0"/>
    <d v="2014-09-22T00:00:00"/>
    <x v="8"/>
    <x v="0"/>
    <x v="0"/>
  </r>
  <r>
    <x v="1"/>
    <x v="7"/>
    <x v="0"/>
    <d v="2014-09-22T00:00:00"/>
    <x v="8"/>
    <x v="0"/>
    <x v="1"/>
  </r>
  <r>
    <x v="1"/>
    <x v="7"/>
    <x v="1"/>
    <d v="2014-09-22T00:00:00"/>
    <x v="8"/>
    <x v="0"/>
    <x v="1"/>
  </r>
  <r>
    <x v="1"/>
    <x v="7"/>
    <x v="1"/>
    <d v="2014-09-22T00:00:00"/>
    <x v="8"/>
    <x v="0"/>
    <x v="1"/>
  </r>
  <r>
    <x v="1"/>
    <x v="21"/>
    <x v="1"/>
    <d v="2014-09-22T00:00:00"/>
    <x v="8"/>
    <x v="0"/>
    <x v="1"/>
  </r>
  <r>
    <x v="1"/>
    <x v="3"/>
    <x v="1"/>
    <d v="2014-09-22T00:00:00"/>
    <x v="8"/>
    <x v="0"/>
    <x v="0"/>
  </r>
  <r>
    <x v="1"/>
    <x v="43"/>
    <x v="1"/>
    <d v="2014-09-22T00:00:00"/>
    <x v="8"/>
    <x v="0"/>
    <x v="0"/>
  </r>
  <r>
    <x v="0"/>
    <x v="10"/>
    <x v="0"/>
    <d v="2014-09-24T00:00:00"/>
    <x v="8"/>
    <x v="0"/>
    <x v="0"/>
  </r>
  <r>
    <x v="0"/>
    <x v="0"/>
    <x v="0"/>
    <d v="2014-09-24T00:00:00"/>
    <x v="8"/>
    <x v="0"/>
    <x v="0"/>
  </r>
  <r>
    <x v="0"/>
    <x v="0"/>
    <x v="1"/>
    <d v="2014-09-24T00:00:00"/>
    <x v="8"/>
    <x v="0"/>
    <x v="0"/>
  </r>
  <r>
    <x v="0"/>
    <x v="15"/>
    <x v="1"/>
    <d v="2014-09-24T00:00:00"/>
    <x v="8"/>
    <x v="0"/>
    <x v="0"/>
  </r>
  <r>
    <x v="0"/>
    <x v="15"/>
    <x v="1"/>
    <d v="2014-09-24T00:00:00"/>
    <x v="8"/>
    <x v="0"/>
    <x v="0"/>
  </r>
  <r>
    <x v="0"/>
    <x v="15"/>
    <x v="1"/>
    <d v="2014-09-24T00:00:00"/>
    <x v="8"/>
    <x v="0"/>
    <x v="0"/>
  </r>
  <r>
    <x v="0"/>
    <x v="0"/>
    <x v="1"/>
    <d v="2014-09-24T00:00:00"/>
    <x v="8"/>
    <x v="0"/>
    <x v="0"/>
  </r>
  <r>
    <x v="0"/>
    <x v="0"/>
    <x v="1"/>
    <d v="2014-09-24T00:00:00"/>
    <x v="8"/>
    <x v="0"/>
    <x v="0"/>
  </r>
  <r>
    <x v="2"/>
    <x v="42"/>
    <x v="0"/>
    <d v="2014-09-24T00:00:00"/>
    <x v="8"/>
    <x v="0"/>
    <x v="0"/>
  </r>
  <r>
    <x v="2"/>
    <x v="0"/>
    <x v="1"/>
    <d v="2014-09-24T00:00:00"/>
    <x v="8"/>
    <x v="0"/>
    <x v="0"/>
  </r>
  <r>
    <x v="2"/>
    <x v="40"/>
    <x v="1"/>
    <d v="2014-09-24T00:00:00"/>
    <x v="8"/>
    <x v="0"/>
    <x v="0"/>
  </r>
  <r>
    <x v="2"/>
    <x v="19"/>
    <x v="1"/>
    <d v="2014-09-24T00:00:00"/>
    <x v="8"/>
    <x v="0"/>
    <x v="0"/>
  </r>
  <r>
    <x v="2"/>
    <x v="31"/>
    <x v="1"/>
    <d v="2014-09-24T00:00:00"/>
    <x v="8"/>
    <x v="0"/>
    <x v="0"/>
  </r>
  <r>
    <x v="2"/>
    <x v="44"/>
    <x v="1"/>
    <d v="2014-09-24T00:00:00"/>
    <x v="8"/>
    <x v="0"/>
    <x v="0"/>
  </r>
  <r>
    <x v="2"/>
    <x v="51"/>
    <x v="1"/>
    <d v="2014-09-24T00:00:00"/>
    <x v="8"/>
    <x v="0"/>
    <x v="0"/>
  </r>
  <r>
    <x v="2"/>
    <x v="8"/>
    <x v="1"/>
    <d v="2014-09-24T00:00:00"/>
    <x v="8"/>
    <x v="0"/>
    <x v="0"/>
  </r>
  <r>
    <x v="1"/>
    <x v="21"/>
    <x v="0"/>
    <d v="2014-09-24T00:00:00"/>
    <x v="8"/>
    <x v="0"/>
    <x v="1"/>
  </r>
  <r>
    <x v="1"/>
    <x v="5"/>
    <x v="0"/>
    <d v="2014-09-24T00:00:00"/>
    <x v="8"/>
    <x v="0"/>
    <x v="0"/>
  </r>
  <r>
    <x v="1"/>
    <x v="5"/>
    <x v="0"/>
    <d v="2014-09-24T00:00:00"/>
    <x v="8"/>
    <x v="0"/>
    <x v="0"/>
  </r>
  <r>
    <x v="1"/>
    <x v="21"/>
    <x v="0"/>
    <d v="2014-09-24T00:00:00"/>
    <x v="8"/>
    <x v="0"/>
    <x v="1"/>
  </r>
  <r>
    <x v="1"/>
    <x v="7"/>
    <x v="0"/>
    <d v="2014-09-24T00:00:00"/>
    <x v="8"/>
    <x v="0"/>
    <x v="1"/>
  </r>
  <r>
    <x v="1"/>
    <x v="7"/>
    <x v="0"/>
    <d v="2014-09-24T00:00:00"/>
    <x v="8"/>
    <x v="0"/>
    <x v="1"/>
  </r>
  <r>
    <x v="1"/>
    <x v="5"/>
    <x v="1"/>
    <d v="2014-09-24T00:00:00"/>
    <x v="8"/>
    <x v="0"/>
    <x v="0"/>
  </r>
  <r>
    <x v="1"/>
    <x v="6"/>
    <x v="1"/>
    <d v="2014-09-24T00:00:00"/>
    <x v="8"/>
    <x v="0"/>
    <x v="0"/>
  </r>
  <r>
    <x v="1"/>
    <x v="5"/>
    <x v="1"/>
    <d v="2014-09-24T00:00:00"/>
    <x v="8"/>
    <x v="0"/>
    <x v="0"/>
  </r>
  <r>
    <x v="1"/>
    <x v="13"/>
    <x v="1"/>
    <d v="2014-09-24T00:00:00"/>
    <x v="8"/>
    <x v="0"/>
    <x v="0"/>
  </r>
  <r>
    <x v="1"/>
    <x v="7"/>
    <x v="1"/>
    <d v="2014-09-24T00:00:00"/>
    <x v="8"/>
    <x v="0"/>
    <x v="1"/>
  </r>
  <r>
    <x v="1"/>
    <x v="43"/>
    <x v="1"/>
    <d v="2014-09-24T00:00:00"/>
    <x v="8"/>
    <x v="0"/>
    <x v="0"/>
  </r>
  <r>
    <x v="0"/>
    <x v="0"/>
    <x v="0"/>
    <d v="2014-09-26T00:00:00"/>
    <x v="8"/>
    <x v="0"/>
    <x v="0"/>
  </r>
  <r>
    <x v="0"/>
    <x v="0"/>
    <x v="1"/>
    <d v="2014-09-26T00:00:00"/>
    <x v="8"/>
    <x v="0"/>
    <x v="0"/>
  </r>
  <r>
    <x v="0"/>
    <x v="15"/>
    <x v="1"/>
    <d v="2014-09-26T00:00:00"/>
    <x v="8"/>
    <x v="0"/>
    <x v="0"/>
  </r>
  <r>
    <x v="0"/>
    <x v="15"/>
    <x v="1"/>
    <d v="2014-09-26T00:00:00"/>
    <x v="8"/>
    <x v="0"/>
    <x v="0"/>
  </r>
  <r>
    <x v="0"/>
    <x v="15"/>
    <x v="1"/>
    <d v="2014-09-26T00:00:00"/>
    <x v="8"/>
    <x v="0"/>
    <x v="0"/>
  </r>
  <r>
    <x v="0"/>
    <x v="14"/>
    <x v="1"/>
    <d v="2014-09-26T00:00:00"/>
    <x v="8"/>
    <x v="0"/>
    <x v="0"/>
  </r>
  <r>
    <x v="0"/>
    <x v="0"/>
    <x v="1"/>
    <d v="2014-09-26T00:00:00"/>
    <x v="8"/>
    <x v="0"/>
    <x v="0"/>
  </r>
  <r>
    <x v="0"/>
    <x v="0"/>
    <x v="1"/>
    <d v="2014-09-26T00:00:00"/>
    <x v="8"/>
    <x v="0"/>
    <x v="0"/>
  </r>
  <r>
    <x v="2"/>
    <x v="42"/>
    <x v="0"/>
    <d v="2014-09-26T00:00:00"/>
    <x v="8"/>
    <x v="0"/>
    <x v="0"/>
  </r>
  <r>
    <x v="2"/>
    <x v="0"/>
    <x v="1"/>
    <d v="2014-09-26T00:00:00"/>
    <x v="8"/>
    <x v="0"/>
    <x v="0"/>
  </r>
  <r>
    <x v="2"/>
    <x v="40"/>
    <x v="1"/>
    <d v="2014-09-26T00:00:00"/>
    <x v="8"/>
    <x v="0"/>
    <x v="0"/>
  </r>
  <r>
    <x v="2"/>
    <x v="19"/>
    <x v="1"/>
    <d v="2014-09-26T00:00:00"/>
    <x v="8"/>
    <x v="0"/>
    <x v="0"/>
  </r>
  <r>
    <x v="2"/>
    <x v="31"/>
    <x v="1"/>
    <d v="2014-09-26T00:00:00"/>
    <x v="8"/>
    <x v="0"/>
    <x v="0"/>
  </r>
  <r>
    <x v="2"/>
    <x v="44"/>
    <x v="1"/>
    <d v="2014-09-26T00:00:00"/>
    <x v="8"/>
    <x v="0"/>
    <x v="0"/>
  </r>
  <r>
    <x v="2"/>
    <x v="7"/>
    <x v="1"/>
    <d v="2014-09-26T00:00:00"/>
    <x v="8"/>
    <x v="0"/>
    <x v="1"/>
  </r>
  <r>
    <x v="2"/>
    <x v="51"/>
    <x v="1"/>
    <d v="2014-09-26T00:00:00"/>
    <x v="8"/>
    <x v="0"/>
    <x v="0"/>
  </r>
  <r>
    <x v="2"/>
    <x v="8"/>
    <x v="1"/>
    <d v="2014-09-26T00:00:00"/>
    <x v="8"/>
    <x v="0"/>
    <x v="0"/>
  </r>
  <r>
    <x v="1"/>
    <x v="7"/>
    <x v="0"/>
    <d v="2014-09-26T00:00:00"/>
    <x v="8"/>
    <x v="0"/>
    <x v="1"/>
  </r>
  <r>
    <x v="1"/>
    <x v="5"/>
    <x v="0"/>
    <d v="2014-09-26T00:00:00"/>
    <x v="8"/>
    <x v="0"/>
    <x v="0"/>
  </r>
  <r>
    <x v="1"/>
    <x v="21"/>
    <x v="0"/>
    <d v="2014-09-26T00:00:00"/>
    <x v="8"/>
    <x v="0"/>
    <x v="1"/>
  </r>
  <r>
    <x v="1"/>
    <x v="7"/>
    <x v="0"/>
    <d v="2014-09-26T00:00:00"/>
    <x v="8"/>
    <x v="0"/>
    <x v="1"/>
  </r>
  <r>
    <x v="1"/>
    <x v="21"/>
    <x v="1"/>
    <d v="2014-09-26T00:00:00"/>
    <x v="8"/>
    <x v="0"/>
    <x v="1"/>
  </r>
  <r>
    <x v="1"/>
    <x v="21"/>
    <x v="1"/>
    <d v="2014-09-26T00:00:00"/>
    <x v="8"/>
    <x v="0"/>
    <x v="1"/>
  </r>
  <r>
    <x v="1"/>
    <x v="43"/>
    <x v="1"/>
    <d v="2014-09-26T00:00:00"/>
    <x v="8"/>
    <x v="0"/>
    <x v="0"/>
  </r>
  <r>
    <x v="1"/>
    <x v="12"/>
    <x v="1"/>
    <d v="2014-09-26T00:00:00"/>
    <x v="8"/>
    <x v="0"/>
    <x v="0"/>
  </r>
  <r>
    <x v="1"/>
    <x v="7"/>
    <x v="1"/>
    <d v="2014-09-26T00:00:00"/>
    <x v="8"/>
    <x v="0"/>
    <x v="1"/>
  </r>
  <r>
    <x v="1"/>
    <x v="5"/>
    <x v="1"/>
    <d v="2014-09-26T00:00:00"/>
    <x v="8"/>
    <x v="0"/>
    <x v="0"/>
  </r>
  <r>
    <x v="1"/>
    <x v="6"/>
    <x v="1"/>
    <d v="2014-09-26T00:00:00"/>
    <x v="8"/>
    <x v="0"/>
    <x v="0"/>
  </r>
  <r>
    <x v="1"/>
    <x v="5"/>
    <x v="1"/>
    <d v="2014-09-26T00:00:00"/>
    <x v="8"/>
    <x v="0"/>
    <x v="0"/>
  </r>
  <r>
    <x v="1"/>
    <x v="13"/>
    <x v="1"/>
    <d v="2014-09-26T00:00:00"/>
    <x v="8"/>
    <x v="0"/>
    <x v="0"/>
  </r>
  <r>
    <x v="1"/>
    <x v="25"/>
    <x v="1"/>
    <d v="2014-09-26T00:00:00"/>
    <x v="8"/>
    <x v="0"/>
    <x v="0"/>
  </r>
  <r>
    <x v="1"/>
    <x v="7"/>
    <x v="1"/>
    <d v="2014-09-26T00:00:00"/>
    <x v="8"/>
    <x v="0"/>
    <x v="1"/>
  </r>
  <r>
    <x v="0"/>
    <x v="0"/>
    <x v="0"/>
    <d v="2014-10-01T00:00:00"/>
    <x v="9"/>
    <x v="0"/>
    <x v="0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1"/>
    <d v="2014-09-13T00:00:00"/>
    <x v="8"/>
    <x v="0"/>
    <x v="0"/>
  </r>
  <r>
    <x v="0"/>
    <x v="21"/>
    <x v="1"/>
    <d v="2014-09-13T00:00:00"/>
    <x v="8"/>
    <x v="0"/>
    <x v="1"/>
  </r>
  <r>
    <x v="0"/>
    <x v="15"/>
    <x v="1"/>
    <d v="2014-10-01T00:00:00"/>
    <x v="9"/>
    <x v="0"/>
    <x v="0"/>
  </r>
  <r>
    <x v="0"/>
    <x v="15"/>
    <x v="1"/>
    <d v="2014-10-01T00:00:00"/>
    <x v="9"/>
    <x v="0"/>
    <x v="0"/>
  </r>
  <r>
    <x v="0"/>
    <x v="14"/>
    <x v="1"/>
    <d v="2014-10-01T00:00:00"/>
    <x v="9"/>
    <x v="0"/>
    <x v="0"/>
  </r>
  <r>
    <x v="0"/>
    <x v="0"/>
    <x v="0"/>
    <d v="2014-10-01T00:00:00"/>
    <x v="9"/>
    <x v="0"/>
    <x v="0"/>
  </r>
  <r>
    <x v="2"/>
    <x v="7"/>
    <x v="1"/>
    <d v="2014-10-01T00:00:00"/>
    <x v="9"/>
    <x v="0"/>
    <x v="1"/>
  </r>
  <r>
    <x v="2"/>
    <x v="40"/>
    <x v="1"/>
    <d v="2014-10-01T00:00:00"/>
    <x v="9"/>
    <x v="0"/>
    <x v="0"/>
  </r>
  <r>
    <x v="2"/>
    <x v="52"/>
    <x v="1"/>
    <d v="2014-10-01T00:00:00"/>
    <x v="9"/>
    <x v="0"/>
    <x v="0"/>
  </r>
  <r>
    <x v="2"/>
    <x v="19"/>
    <x v="1"/>
    <d v="2014-10-01T00:00:00"/>
    <x v="9"/>
    <x v="0"/>
    <x v="0"/>
  </r>
  <r>
    <x v="2"/>
    <x v="31"/>
    <x v="1"/>
    <d v="2014-10-01T00:00:00"/>
    <x v="9"/>
    <x v="0"/>
    <x v="0"/>
  </r>
  <r>
    <x v="2"/>
    <x v="10"/>
    <x v="1"/>
    <d v="2014-09-13T00:00:00"/>
    <x v="8"/>
    <x v="0"/>
    <x v="0"/>
  </r>
  <r>
    <x v="2"/>
    <x v="44"/>
    <x v="1"/>
    <d v="2014-10-01T00:00:00"/>
    <x v="9"/>
    <x v="0"/>
    <x v="0"/>
  </r>
  <r>
    <x v="2"/>
    <x v="7"/>
    <x v="1"/>
    <d v="2014-10-01T00:00:00"/>
    <x v="9"/>
    <x v="0"/>
    <x v="1"/>
  </r>
  <r>
    <x v="2"/>
    <x v="51"/>
    <x v="1"/>
    <d v="2014-10-01T00:00:00"/>
    <x v="9"/>
    <x v="0"/>
    <x v="0"/>
  </r>
  <r>
    <x v="1"/>
    <x v="7"/>
    <x v="0"/>
    <d v="2014-10-01T00:00:00"/>
    <x v="9"/>
    <x v="0"/>
    <x v="1"/>
  </r>
  <r>
    <x v="1"/>
    <x v="7"/>
    <x v="0"/>
    <d v="2014-10-01T00:00:00"/>
    <x v="9"/>
    <x v="0"/>
    <x v="1"/>
  </r>
  <r>
    <x v="1"/>
    <x v="25"/>
    <x v="0"/>
    <d v="2014-10-01T00:00:00"/>
    <x v="9"/>
    <x v="0"/>
    <x v="0"/>
  </r>
  <r>
    <x v="1"/>
    <x v="21"/>
    <x v="1"/>
    <d v="2014-10-01T00:00:00"/>
    <x v="9"/>
    <x v="0"/>
    <x v="1"/>
  </r>
  <r>
    <x v="1"/>
    <x v="21"/>
    <x v="1"/>
    <d v="2014-09-13T00:00:00"/>
    <x v="8"/>
    <x v="0"/>
    <x v="1"/>
  </r>
  <r>
    <x v="1"/>
    <x v="43"/>
    <x v="1"/>
    <d v="2014-09-26T00:00:00"/>
    <x v="8"/>
    <x v="0"/>
    <x v="0"/>
  </r>
  <r>
    <x v="1"/>
    <x v="12"/>
    <x v="1"/>
    <d v="2014-09-29T00:00:00"/>
    <x v="8"/>
    <x v="0"/>
    <x v="0"/>
  </r>
  <r>
    <x v="1"/>
    <x v="20"/>
    <x v="1"/>
    <d v="2014-09-29T00:00:00"/>
    <x v="8"/>
    <x v="0"/>
    <x v="1"/>
  </r>
  <r>
    <x v="1"/>
    <x v="7"/>
    <x v="1"/>
    <d v="2014-10-01T00:00:00"/>
    <x v="9"/>
    <x v="0"/>
    <x v="1"/>
  </r>
  <r>
    <x v="1"/>
    <x v="6"/>
    <x v="0"/>
    <d v="2014-10-01T00:00:00"/>
    <x v="9"/>
    <x v="0"/>
    <x v="0"/>
  </r>
  <r>
    <x v="1"/>
    <x v="6"/>
    <x v="0"/>
    <d v="2014-10-01T00:00:00"/>
    <x v="9"/>
    <x v="0"/>
    <x v="0"/>
  </r>
  <r>
    <x v="1"/>
    <x v="21"/>
    <x v="0"/>
    <d v="2014-10-01T00:00:00"/>
    <x v="9"/>
    <x v="0"/>
    <x v="1"/>
  </r>
  <r>
    <x v="1"/>
    <x v="21"/>
    <x v="1"/>
    <d v="2014-10-01T00:00:00"/>
    <x v="9"/>
    <x v="0"/>
    <x v="1"/>
  </r>
  <r>
    <x v="1"/>
    <x v="5"/>
    <x v="1"/>
    <d v="2014-10-01T00:00:00"/>
    <x v="9"/>
    <x v="0"/>
    <x v="0"/>
  </r>
  <r>
    <x v="1"/>
    <x v="5"/>
    <x v="0"/>
    <d v="2014-10-01T00:00:00"/>
    <x v="9"/>
    <x v="0"/>
    <x v="0"/>
  </r>
  <r>
    <x v="1"/>
    <x v="21"/>
    <x v="1"/>
    <d v="2014-10-01T00:00:00"/>
    <x v="9"/>
    <x v="0"/>
    <x v="1"/>
  </r>
  <r>
    <x v="1"/>
    <x v="25"/>
    <x v="0"/>
    <d v="2014-10-01T00:00:00"/>
    <x v="9"/>
    <x v="0"/>
    <x v="0"/>
  </r>
  <r>
    <x v="1"/>
    <x v="13"/>
    <x v="1"/>
    <d v="2014-10-01T00:00:00"/>
    <x v="9"/>
    <x v="0"/>
    <x v="0"/>
  </r>
  <r>
    <x v="1"/>
    <x v="5"/>
    <x v="1"/>
    <d v="2014-10-01T00:00:00"/>
    <x v="9"/>
    <x v="0"/>
    <x v="0"/>
  </r>
  <r>
    <x v="0"/>
    <x v="0"/>
    <x v="0"/>
    <d v="2014-10-01T00:00:00"/>
    <x v="9"/>
    <x v="0"/>
    <x v="0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1"/>
    <d v="2014-10-01T00:00:00"/>
    <x v="9"/>
    <x v="0"/>
    <x v="0"/>
  </r>
  <r>
    <x v="0"/>
    <x v="21"/>
    <x v="1"/>
    <d v="2014-10-01T00:00:00"/>
    <x v="9"/>
    <x v="0"/>
    <x v="1"/>
  </r>
  <r>
    <x v="0"/>
    <x v="15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0"/>
    <d v="2014-10-01T00:00:00"/>
    <x v="9"/>
    <x v="0"/>
    <x v="0"/>
  </r>
  <r>
    <x v="2"/>
    <x v="7"/>
    <x v="0"/>
    <d v="2014-10-01T00:00:00"/>
    <x v="9"/>
    <x v="0"/>
    <x v="1"/>
  </r>
  <r>
    <x v="2"/>
    <x v="40"/>
    <x v="1"/>
    <d v="2014-10-01T00:00:00"/>
    <x v="9"/>
    <x v="0"/>
    <x v="0"/>
  </r>
  <r>
    <x v="2"/>
    <x v="52"/>
    <x v="1"/>
    <d v="2014-10-01T00:00:00"/>
    <x v="9"/>
    <x v="0"/>
    <x v="0"/>
  </r>
  <r>
    <x v="2"/>
    <x v="19"/>
    <x v="1"/>
    <d v="2014-10-01T00:00:00"/>
    <x v="9"/>
    <x v="0"/>
    <x v="0"/>
  </r>
  <r>
    <x v="2"/>
    <x v="15"/>
    <x v="0"/>
    <d v="2014-10-01T00:00:00"/>
    <x v="9"/>
    <x v="0"/>
    <x v="0"/>
  </r>
  <r>
    <x v="2"/>
    <x v="31"/>
    <x v="1"/>
    <d v="2014-10-01T00:00:00"/>
    <x v="9"/>
    <x v="0"/>
    <x v="0"/>
  </r>
  <r>
    <x v="2"/>
    <x v="10"/>
    <x v="0"/>
    <d v="2014-10-01T00:00:00"/>
    <x v="9"/>
    <x v="0"/>
    <x v="0"/>
  </r>
  <r>
    <x v="2"/>
    <x v="44"/>
    <x v="1"/>
    <d v="2014-10-01T00:00:00"/>
    <x v="9"/>
    <x v="0"/>
    <x v="0"/>
  </r>
  <r>
    <x v="2"/>
    <x v="15"/>
    <x v="1"/>
    <d v="2014-10-01T00:00:00"/>
    <x v="9"/>
    <x v="0"/>
    <x v="0"/>
  </r>
  <r>
    <x v="2"/>
    <x v="7"/>
    <x v="1"/>
    <d v="2014-10-01T00:00:00"/>
    <x v="9"/>
    <x v="0"/>
    <x v="1"/>
  </r>
  <r>
    <x v="2"/>
    <x v="0"/>
    <x v="1"/>
    <d v="2014-10-01T00:00:00"/>
    <x v="9"/>
    <x v="0"/>
    <x v="0"/>
  </r>
  <r>
    <x v="2"/>
    <x v="51"/>
    <x v="1"/>
    <d v="2014-10-01T00:00:00"/>
    <x v="9"/>
    <x v="0"/>
    <x v="0"/>
  </r>
  <r>
    <x v="1"/>
    <x v="7"/>
    <x v="0"/>
    <d v="2014-10-01T00:00:00"/>
    <x v="9"/>
    <x v="0"/>
    <x v="1"/>
  </r>
  <r>
    <x v="1"/>
    <x v="7"/>
    <x v="0"/>
    <d v="2014-10-01T00:00:00"/>
    <x v="9"/>
    <x v="0"/>
    <x v="1"/>
  </r>
  <r>
    <x v="1"/>
    <x v="20"/>
    <x v="0"/>
    <d v="2014-10-01T00:00:00"/>
    <x v="9"/>
    <x v="0"/>
    <x v="1"/>
  </r>
  <r>
    <x v="1"/>
    <x v="21"/>
    <x v="0"/>
    <d v="2014-10-01T00:00:00"/>
    <x v="9"/>
    <x v="0"/>
    <x v="1"/>
  </r>
  <r>
    <x v="1"/>
    <x v="1"/>
    <x v="1"/>
    <d v="2014-10-01T00:00:00"/>
    <x v="9"/>
    <x v="0"/>
    <x v="0"/>
  </r>
  <r>
    <x v="1"/>
    <x v="21"/>
    <x v="1"/>
    <d v="2014-10-01T00:00:00"/>
    <x v="9"/>
    <x v="0"/>
    <x v="1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1"/>
    <d v="2014-10-01T00:00:00"/>
    <x v="9"/>
    <x v="0"/>
    <x v="0"/>
  </r>
  <r>
    <x v="0"/>
    <x v="21"/>
    <x v="1"/>
    <d v="2014-10-01T00:00:00"/>
    <x v="9"/>
    <x v="0"/>
    <x v="1"/>
  </r>
  <r>
    <x v="0"/>
    <x v="15"/>
    <x v="0"/>
    <d v="2014-10-01T00:00:00"/>
    <x v="9"/>
    <x v="0"/>
    <x v="0"/>
  </r>
  <r>
    <x v="0"/>
    <x v="15"/>
    <x v="1"/>
    <d v="2014-10-01T00:00:00"/>
    <x v="9"/>
    <x v="0"/>
    <x v="0"/>
  </r>
  <r>
    <x v="0"/>
    <x v="0"/>
    <x v="0"/>
    <d v="2014-10-01T00:00:00"/>
    <x v="9"/>
    <x v="0"/>
    <x v="0"/>
  </r>
  <r>
    <x v="2"/>
    <x v="7"/>
    <x v="0"/>
    <d v="2014-10-01T00:00:00"/>
    <x v="9"/>
    <x v="0"/>
    <x v="1"/>
  </r>
  <r>
    <x v="2"/>
    <x v="40"/>
    <x v="1"/>
    <d v="2014-10-01T00:00:00"/>
    <x v="9"/>
    <x v="0"/>
    <x v="0"/>
  </r>
  <r>
    <x v="2"/>
    <x v="52"/>
    <x v="1"/>
    <d v="2014-10-01T00:00:00"/>
    <x v="9"/>
    <x v="0"/>
    <x v="0"/>
  </r>
  <r>
    <x v="2"/>
    <x v="19"/>
    <x v="1"/>
    <d v="2014-10-01T00:00:00"/>
    <x v="9"/>
    <x v="0"/>
    <x v="0"/>
  </r>
  <r>
    <x v="2"/>
    <x v="15"/>
    <x v="0"/>
    <d v="2014-10-01T00:00:00"/>
    <x v="9"/>
    <x v="0"/>
    <x v="0"/>
  </r>
  <r>
    <x v="2"/>
    <x v="31"/>
    <x v="0"/>
    <d v="2014-10-01T00:00:00"/>
    <x v="9"/>
    <x v="0"/>
    <x v="0"/>
  </r>
  <r>
    <x v="2"/>
    <x v="10"/>
    <x v="0"/>
    <d v="2014-10-01T00:00:00"/>
    <x v="9"/>
    <x v="0"/>
    <x v="0"/>
  </r>
  <r>
    <x v="2"/>
    <x v="44"/>
    <x v="1"/>
    <d v="2014-10-01T00:00:00"/>
    <x v="9"/>
    <x v="0"/>
    <x v="0"/>
  </r>
  <r>
    <x v="2"/>
    <x v="7"/>
    <x v="1"/>
    <d v="2014-10-01T00:00:00"/>
    <x v="9"/>
    <x v="0"/>
    <x v="1"/>
  </r>
  <r>
    <x v="2"/>
    <x v="15"/>
    <x v="0"/>
    <d v="2014-10-01T00:00:00"/>
    <x v="9"/>
    <x v="0"/>
    <x v="0"/>
  </r>
  <r>
    <x v="2"/>
    <x v="7"/>
    <x v="1"/>
    <d v="2014-10-01T00:00:00"/>
    <x v="9"/>
    <x v="0"/>
    <x v="1"/>
  </r>
  <r>
    <x v="2"/>
    <x v="0"/>
    <x v="1"/>
    <d v="2014-10-01T00:00:00"/>
    <x v="9"/>
    <x v="0"/>
    <x v="0"/>
  </r>
  <r>
    <x v="2"/>
    <x v="16"/>
    <x v="1"/>
    <d v="2014-10-01T00:00:00"/>
    <x v="9"/>
    <x v="0"/>
    <x v="0"/>
  </r>
  <r>
    <x v="2"/>
    <x v="51"/>
    <x v="0"/>
    <d v="2014-10-01T00:00:00"/>
    <x v="9"/>
    <x v="0"/>
    <x v="0"/>
  </r>
  <r>
    <x v="1"/>
    <x v="7"/>
    <x v="0"/>
    <d v="2014-10-01T00:00:00"/>
    <x v="9"/>
    <x v="0"/>
    <x v="1"/>
  </r>
  <r>
    <x v="1"/>
    <x v="7"/>
    <x v="0"/>
    <d v="2014-10-01T00:00:00"/>
    <x v="9"/>
    <x v="0"/>
    <x v="1"/>
  </r>
  <r>
    <x v="1"/>
    <x v="20"/>
    <x v="0"/>
    <d v="2014-10-01T00:00:00"/>
    <x v="9"/>
    <x v="0"/>
    <x v="1"/>
  </r>
  <r>
    <x v="1"/>
    <x v="21"/>
    <x v="0"/>
    <d v="2014-10-01T00:00:00"/>
    <x v="9"/>
    <x v="0"/>
    <x v="1"/>
  </r>
  <r>
    <x v="1"/>
    <x v="1"/>
    <x v="1"/>
    <d v="2014-10-01T00:00:00"/>
    <x v="9"/>
    <x v="0"/>
    <x v="0"/>
  </r>
  <r>
    <x v="1"/>
    <x v="21"/>
    <x v="1"/>
    <d v="2014-10-01T00:00:00"/>
    <x v="9"/>
    <x v="0"/>
    <x v="1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1"/>
    <d v="2014-10-01T00:00:00"/>
    <x v="9"/>
    <x v="0"/>
    <x v="0"/>
  </r>
  <r>
    <x v="0"/>
    <x v="21"/>
    <x v="1"/>
    <d v="2014-10-01T00:00:00"/>
    <x v="9"/>
    <x v="0"/>
    <x v="1"/>
  </r>
  <r>
    <x v="0"/>
    <x v="15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0"/>
    <d v="2014-10-01T00:00:00"/>
    <x v="9"/>
    <x v="0"/>
    <x v="0"/>
  </r>
  <r>
    <x v="2"/>
    <x v="7"/>
    <x v="0"/>
    <d v="2014-10-01T00:00:00"/>
    <x v="9"/>
    <x v="0"/>
    <x v="1"/>
  </r>
  <r>
    <x v="2"/>
    <x v="40"/>
    <x v="1"/>
    <d v="2014-10-01T00:00:00"/>
    <x v="9"/>
    <x v="0"/>
    <x v="0"/>
  </r>
  <r>
    <x v="2"/>
    <x v="52"/>
    <x v="1"/>
    <d v="2014-10-01T00:00:00"/>
    <x v="9"/>
    <x v="0"/>
    <x v="0"/>
  </r>
  <r>
    <x v="2"/>
    <x v="19"/>
    <x v="1"/>
    <d v="2014-10-01T00:00:00"/>
    <x v="9"/>
    <x v="0"/>
    <x v="0"/>
  </r>
  <r>
    <x v="2"/>
    <x v="43"/>
    <x v="1"/>
    <d v="2014-10-01T00:00:00"/>
    <x v="9"/>
    <x v="0"/>
    <x v="0"/>
  </r>
  <r>
    <x v="2"/>
    <x v="15"/>
    <x v="1"/>
    <d v="2014-10-01T00:00:00"/>
    <x v="9"/>
    <x v="0"/>
    <x v="0"/>
  </r>
  <r>
    <x v="2"/>
    <x v="10"/>
    <x v="0"/>
    <d v="2014-10-01T00:00:00"/>
    <x v="9"/>
    <x v="0"/>
    <x v="0"/>
  </r>
  <r>
    <x v="2"/>
    <x v="44"/>
    <x v="1"/>
    <d v="2014-10-01T00:00:00"/>
    <x v="9"/>
    <x v="0"/>
    <x v="0"/>
  </r>
  <r>
    <x v="2"/>
    <x v="7"/>
    <x v="1"/>
    <d v="2014-10-01T00:00:00"/>
    <x v="9"/>
    <x v="0"/>
    <x v="1"/>
  </r>
  <r>
    <x v="2"/>
    <x v="15"/>
    <x v="1"/>
    <d v="2014-10-01T00:00:00"/>
    <x v="9"/>
    <x v="0"/>
    <x v="0"/>
  </r>
  <r>
    <x v="2"/>
    <x v="7"/>
    <x v="1"/>
    <d v="2014-10-01T00:00:00"/>
    <x v="9"/>
    <x v="0"/>
    <x v="1"/>
  </r>
  <r>
    <x v="2"/>
    <x v="0"/>
    <x v="1"/>
    <d v="2014-10-01T00:00:00"/>
    <x v="9"/>
    <x v="0"/>
    <x v="0"/>
  </r>
  <r>
    <x v="2"/>
    <x v="16"/>
    <x v="1"/>
    <d v="2014-10-01T00:00:00"/>
    <x v="9"/>
    <x v="0"/>
    <x v="0"/>
  </r>
  <r>
    <x v="2"/>
    <x v="51"/>
    <x v="1"/>
    <d v="2014-10-01T00:00:00"/>
    <x v="9"/>
    <x v="0"/>
    <x v="0"/>
  </r>
  <r>
    <x v="1"/>
    <x v="20"/>
    <x v="0"/>
    <d v="2014-10-01T00:00:00"/>
    <x v="9"/>
    <x v="0"/>
    <x v="1"/>
  </r>
  <r>
    <x v="1"/>
    <x v="7"/>
    <x v="1"/>
    <d v="2014-10-01T00:00:00"/>
    <x v="9"/>
    <x v="0"/>
    <x v="1"/>
  </r>
  <r>
    <x v="1"/>
    <x v="7"/>
    <x v="1"/>
    <d v="2014-10-01T00:00:00"/>
    <x v="9"/>
    <x v="0"/>
    <x v="1"/>
  </r>
  <r>
    <x v="1"/>
    <x v="21"/>
    <x v="1"/>
    <d v="2014-10-01T00:00:00"/>
    <x v="9"/>
    <x v="0"/>
    <x v="1"/>
  </r>
  <r>
    <x v="1"/>
    <x v="1"/>
    <x v="1"/>
    <d v="2014-10-01T00:00:00"/>
    <x v="9"/>
    <x v="0"/>
    <x v="0"/>
  </r>
  <r>
    <x v="1"/>
    <x v="21"/>
    <x v="1"/>
    <d v="2014-10-01T00:00:00"/>
    <x v="9"/>
    <x v="0"/>
    <x v="1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0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1"/>
    <d v="2014-10-01T00:00:00"/>
    <x v="9"/>
    <x v="0"/>
    <x v="0"/>
  </r>
  <r>
    <x v="0"/>
    <x v="21"/>
    <x v="1"/>
    <d v="2014-10-01T00:00:00"/>
    <x v="9"/>
    <x v="0"/>
    <x v="1"/>
  </r>
  <r>
    <x v="0"/>
    <x v="15"/>
    <x v="1"/>
    <d v="2014-10-01T00:00:00"/>
    <x v="9"/>
    <x v="0"/>
    <x v="0"/>
  </r>
  <r>
    <x v="0"/>
    <x v="15"/>
    <x v="1"/>
    <d v="2014-10-01T00:00:00"/>
    <x v="9"/>
    <x v="0"/>
    <x v="0"/>
  </r>
  <r>
    <x v="0"/>
    <x v="15"/>
    <x v="1"/>
    <d v="2014-10-01T00:00:00"/>
    <x v="9"/>
    <x v="0"/>
    <x v="0"/>
  </r>
  <r>
    <x v="0"/>
    <x v="0"/>
    <x v="0"/>
    <d v="2014-10-01T00:00:00"/>
    <x v="9"/>
    <x v="0"/>
    <x v="0"/>
  </r>
  <r>
    <x v="2"/>
    <x v="7"/>
    <x v="0"/>
    <d v="2014-10-01T00:00:00"/>
    <x v="9"/>
    <x v="0"/>
    <x v="1"/>
  </r>
  <r>
    <x v="2"/>
    <x v="40"/>
    <x v="1"/>
    <d v="2014-10-01T00:00:00"/>
    <x v="9"/>
    <x v="0"/>
    <x v="0"/>
  </r>
  <r>
    <x v="2"/>
    <x v="52"/>
    <x v="0"/>
    <d v="2014-10-01T00:00:00"/>
    <x v="9"/>
    <x v="0"/>
    <x v="0"/>
  </r>
  <r>
    <x v="2"/>
    <x v="19"/>
    <x v="1"/>
    <d v="2014-10-01T00:00:00"/>
    <x v="9"/>
    <x v="0"/>
    <x v="0"/>
  </r>
  <r>
    <x v="2"/>
    <x v="43"/>
    <x v="1"/>
    <d v="2014-10-01T00:00:00"/>
    <x v="9"/>
    <x v="0"/>
    <x v="0"/>
  </r>
  <r>
    <x v="2"/>
    <x v="10"/>
    <x v="0"/>
    <d v="2014-10-01T00:00:00"/>
    <x v="9"/>
    <x v="0"/>
    <x v="0"/>
  </r>
  <r>
    <x v="2"/>
    <x v="44"/>
    <x v="1"/>
    <d v="2014-10-01T00:00:00"/>
    <x v="9"/>
    <x v="0"/>
    <x v="0"/>
  </r>
  <r>
    <x v="2"/>
    <x v="0"/>
    <x v="1"/>
    <d v="2014-10-01T00:00:00"/>
    <x v="9"/>
    <x v="0"/>
    <x v="0"/>
  </r>
  <r>
    <x v="2"/>
    <x v="2"/>
    <x v="1"/>
    <d v="2014-10-01T00:00:00"/>
    <x v="9"/>
    <x v="0"/>
    <x v="0"/>
  </r>
  <r>
    <x v="2"/>
    <x v="7"/>
    <x v="1"/>
    <d v="2014-10-01T00:00:00"/>
    <x v="9"/>
    <x v="0"/>
    <x v="1"/>
  </r>
  <r>
    <x v="1"/>
    <x v="20"/>
    <x v="0"/>
    <d v="2014-10-01T00:00:00"/>
    <x v="9"/>
    <x v="0"/>
    <x v="1"/>
  </r>
  <r>
    <x v="1"/>
    <x v="7"/>
    <x v="1"/>
    <d v="2014-10-01T00:00:00"/>
    <x v="9"/>
    <x v="0"/>
    <x v="1"/>
  </r>
  <r>
    <x v="1"/>
    <x v="7"/>
    <x v="0"/>
    <d v="2014-10-01T00:00:00"/>
    <x v="9"/>
    <x v="0"/>
    <x v="1"/>
  </r>
  <r>
    <x v="1"/>
    <x v="21"/>
    <x v="1"/>
    <d v="2014-10-01T00:00:00"/>
    <x v="9"/>
    <x v="0"/>
    <x v="1"/>
  </r>
  <r>
    <x v="1"/>
    <x v="53"/>
    <x v="1"/>
    <d v="2014-10-01T00:00:00"/>
    <x v="9"/>
    <x v="0"/>
    <x v="0"/>
  </r>
  <r>
    <x v="1"/>
    <x v="21"/>
    <x v="0"/>
    <d v="2014-10-01T00:00:00"/>
    <x v="9"/>
    <x v="0"/>
    <x v="1"/>
  </r>
  <r>
    <x v="1"/>
    <x v="7"/>
    <x v="0"/>
    <d v="2014-10-01T00:00:00"/>
    <x v="9"/>
    <x v="0"/>
    <x v="1"/>
  </r>
  <r>
    <x v="1"/>
    <x v="12"/>
    <x v="1"/>
    <d v="2014-10-01T00:00:00"/>
    <x v="9"/>
    <x v="0"/>
    <x v="0"/>
  </r>
  <r>
    <x v="1"/>
    <x v="43"/>
    <x v="0"/>
    <d v="2014-10-01T00:00:00"/>
    <x v="9"/>
    <x v="0"/>
    <x v="0"/>
  </r>
  <r>
    <x v="1"/>
    <x v="20"/>
    <x v="1"/>
    <d v="2014-10-01T00:00:00"/>
    <x v="9"/>
    <x v="0"/>
    <x v="1"/>
  </r>
  <r>
    <x v="1"/>
    <x v="30"/>
    <x v="0"/>
    <d v="2014-10-01T00:00:00"/>
    <x v="9"/>
    <x v="0"/>
    <x v="0"/>
  </r>
  <r>
    <x v="1"/>
    <x v="5"/>
    <x v="1"/>
    <d v="2014-10-01T00:00:00"/>
    <x v="9"/>
    <x v="0"/>
    <x v="0"/>
  </r>
  <r>
    <x v="1"/>
    <x v="5"/>
    <x v="0"/>
    <d v="2014-10-13T00:00:00"/>
    <x v="9"/>
    <x v="0"/>
    <x v="0"/>
  </r>
  <r>
    <x v="1"/>
    <x v="5"/>
    <x v="1"/>
    <d v="2014-10-13T00:00:00"/>
    <x v="9"/>
    <x v="0"/>
    <x v="0"/>
  </r>
  <r>
    <x v="1"/>
    <x v="7"/>
    <x v="1"/>
    <d v="2014-10-13T00:00:00"/>
    <x v="9"/>
    <x v="0"/>
    <x v="1"/>
  </r>
  <r>
    <x v="1"/>
    <x v="25"/>
    <x v="0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0"/>
    <d v="2014-10-13T00:00:00"/>
    <x v="9"/>
    <x v="0"/>
    <x v="0"/>
  </r>
  <r>
    <x v="0"/>
    <x v="21"/>
    <x v="1"/>
    <d v="2014-10-13T00:00:00"/>
    <x v="9"/>
    <x v="0"/>
    <x v="1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2"/>
    <x v="1"/>
    <d v="2014-10-13T00:00:00"/>
    <x v="9"/>
    <x v="0"/>
    <x v="0"/>
  </r>
  <r>
    <x v="0"/>
    <x v="15"/>
    <x v="1"/>
    <d v="2014-10-13T00:00:00"/>
    <x v="9"/>
    <x v="0"/>
    <x v="0"/>
  </r>
  <r>
    <x v="0"/>
    <x v="54"/>
    <x v="1"/>
    <d v="2014-10-13T00:00:00"/>
    <x v="9"/>
    <x v="0"/>
    <x v="0"/>
  </r>
  <r>
    <x v="2"/>
    <x v="52"/>
    <x v="0"/>
    <d v="2014-10-13T00:00:00"/>
    <x v="9"/>
    <x v="0"/>
    <x v="0"/>
  </r>
  <r>
    <x v="2"/>
    <x v="7"/>
    <x v="1"/>
    <d v="2014-10-13T00:00:00"/>
    <x v="9"/>
    <x v="0"/>
    <x v="1"/>
  </r>
  <r>
    <x v="2"/>
    <x v="9"/>
    <x v="1"/>
    <d v="2014-10-13T00:00:00"/>
    <x v="9"/>
    <x v="0"/>
    <x v="0"/>
  </r>
  <r>
    <x v="2"/>
    <x v="40"/>
    <x v="1"/>
    <d v="2014-10-13T00:00:00"/>
    <x v="9"/>
    <x v="0"/>
    <x v="0"/>
  </r>
  <r>
    <x v="2"/>
    <x v="19"/>
    <x v="1"/>
    <d v="2014-10-13T00:00:00"/>
    <x v="9"/>
    <x v="0"/>
    <x v="0"/>
  </r>
  <r>
    <x v="2"/>
    <x v="44"/>
    <x v="1"/>
    <d v="2014-10-13T00:00:00"/>
    <x v="9"/>
    <x v="0"/>
    <x v="0"/>
  </r>
  <r>
    <x v="2"/>
    <x v="0"/>
    <x v="1"/>
    <d v="2014-10-13T00:00:00"/>
    <x v="9"/>
    <x v="0"/>
    <x v="0"/>
  </r>
  <r>
    <x v="2"/>
    <x v="2"/>
    <x v="1"/>
    <d v="2014-10-13T00:00:00"/>
    <x v="9"/>
    <x v="0"/>
    <x v="0"/>
  </r>
  <r>
    <x v="2"/>
    <x v="51"/>
    <x v="1"/>
    <d v="2014-10-13T00:00:00"/>
    <x v="9"/>
    <x v="0"/>
    <x v="0"/>
  </r>
  <r>
    <x v="2"/>
    <x v="7"/>
    <x v="1"/>
    <d v="2014-10-13T00:00:00"/>
    <x v="9"/>
    <x v="0"/>
    <x v="1"/>
  </r>
  <r>
    <x v="1"/>
    <x v="53"/>
    <x v="0"/>
    <d v="2014-10-13T00:00:00"/>
    <x v="9"/>
    <x v="0"/>
    <x v="0"/>
  </r>
  <r>
    <x v="1"/>
    <x v="7"/>
    <x v="0"/>
    <d v="2014-10-13T00:00:00"/>
    <x v="9"/>
    <x v="0"/>
    <x v="1"/>
  </r>
  <r>
    <x v="1"/>
    <x v="21"/>
    <x v="0"/>
    <d v="2014-10-13T00:00:00"/>
    <x v="9"/>
    <x v="0"/>
    <x v="1"/>
  </r>
  <r>
    <x v="1"/>
    <x v="7"/>
    <x v="0"/>
    <d v="2014-10-13T00:00:00"/>
    <x v="9"/>
    <x v="0"/>
    <x v="1"/>
  </r>
  <r>
    <x v="1"/>
    <x v="21"/>
    <x v="0"/>
    <d v="2014-10-13T00:00:00"/>
    <x v="9"/>
    <x v="0"/>
    <x v="1"/>
  </r>
  <r>
    <x v="1"/>
    <x v="20"/>
    <x v="1"/>
    <d v="2014-10-13T00:00:00"/>
    <x v="9"/>
    <x v="0"/>
    <x v="1"/>
  </r>
  <r>
    <x v="0"/>
    <x v="0"/>
    <x v="0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21"/>
    <x v="1"/>
    <d v="2014-10-13T00:00:00"/>
    <x v="9"/>
    <x v="0"/>
    <x v="1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2"/>
    <x v="1"/>
    <d v="2014-10-13T00:00:00"/>
    <x v="9"/>
    <x v="0"/>
    <x v="0"/>
  </r>
  <r>
    <x v="0"/>
    <x v="2"/>
    <x v="1"/>
    <d v="2014-10-13T00:00:00"/>
    <x v="9"/>
    <x v="0"/>
    <x v="0"/>
  </r>
  <r>
    <x v="0"/>
    <x v="54"/>
    <x v="1"/>
    <d v="2014-10-13T00:00:00"/>
    <x v="9"/>
    <x v="0"/>
    <x v="0"/>
  </r>
  <r>
    <x v="2"/>
    <x v="52"/>
    <x v="1"/>
    <d v="2014-10-13T00:00:00"/>
    <x v="9"/>
    <x v="0"/>
    <x v="0"/>
  </r>
  <r>
    <x v="2"/>
    <x v="7"/>
    <x v="1"/>
    <d v="2014-10-13T00:00:00"/>
    <x v="9"/>
    <x v="0"/>
    <x v="1"/>
  </r>
  <r>
    <x v="2"/>
    <x v="40"/>
    <x v="1"/>
    <d v="2014-10-13T00:00:00"/>
    <x v="9"/>
    <x v="0"/>
    <x v="0"/>
  </r>
  <r>
    <x v="2"/>
    <x v="19"/>
    <x v="1"/>
    <d v="2014-10-13T00:00:00"/>
    <x v="9"/>
    <x v="0"/>
    <x v="0"/>
  </r>
  <r>
    <x v="2"/>
    <x v="44"/>
    <x v="1"/>
    <d v="2014-10-13T00:00:00"/>
    <x v="9"/>
    <x v="0"/>
    <x v="0"/>
  </r>
  <r>
    <x v="2"/>
    <x v="0"/>
    <x v="1"/>
    <d v="2014-10-13T00:00:00"/>
    <x v="9"/>
    <x v="0"/>
    <x v="0"/>
  </r>
  <r>
    <x v="2"/>
    <x v="2"/>
    <x v="1"/>
    <d v="2014-10-13T00:00:00"/>
    <x v="9"/>
    <x v="0"/>
    <x v="0"/>
  </r>
  <r>
    <x v="2"/>
    <x v="51"/>
    <x v="1"/>
    <d v="2014-10-13T00:00:00"/>
    <x v="9"/>
    <x v="0"/>
    <x v="0"/>
  </r>
  <r>
    <x v="2"/>
    <x v="7"/>
    <x v="1"/>
    <d v="2014-10-13T00:00:00"/>
    <x v="9"/>
    <x v="0"/>
    <x v="1"/>
  </r>
  <r>
    <x v="1"/>
    <x v="53"/>
    <x v="0"/>
    <d v="2014-10-13T00:00:00"/>
    <x v="9"/>
    <x v="0"/>
    <x v="0"/>
  </r>
  <r>
    <x v="1"/>
    <x v="7"/>
    <x v="0"/>
    <d v="2014-10-13T00:00:00"/>
    <x v="9"/>
    <x v="0"/>
    <x v="1"/>
  </r>
  <r>
    <x v="1"/>
    <x v="21"/>
    <x v="0"/>
    <d v="2014-10-13T00:00:00"/>
    <x v="9"/>
    <x v="0"/>
    <x v="1"/>
  </r>
  <r>
    <x v="1"/>
    <x v="21"/>
    <x v="0"/>
    <d v="2014-10-13T00:00:00"/>
    <x v="9"/>
    <x v="0"/>
    <x v="1"/>
  </r>
  <r>
    <x v="1"/>
    <x v="7"/>
    <x v="1"/>
    <d v="2014-10-13T00:00:00"/>
    <x v="9"/>
    <x v="0"/>
    <x v="1"/>
  </r>
  <r>
    <x v="1"/>
    <x v="20"/>
    <x v="1"/>
    <d v="2014-10-13T00:00:00"/>
    <x v="9"/>
    <x v="0"/>
    <x v="1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21"/>
    <x v="1"/>
    <d v="2014-10-13T00:00:00"/>
    <x v="9"/>
    <x v="0"/>
    <x v="1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2"/>
    <x v="1"/>
    <d v="2014-10-13T00:00:00"/>
    <x v="9"/>
    <x v="0"/>
    <x v="0"/>
  </r>
  <r>
    <x v="0"/>
    <x v="2"/>
    <x v="1"/>
    <d v="2014-10-13T00:00:00"/>
    <x v="9"/>
    <x v="0"/>
    <x v="0"/>
  </r>
  <r>
    <x v="0"/>
    <x v="54"/>
    <x v="1"/>
    <d v="2014-10-13T00:00:00"/>
    <x v="9"/>
    <x v="0"/>
    <x v="0"/>
  </r>
  <r>
    <x v="2"/>
    <x v="7"/>
    <x v="0"/>
    <d v="2014-10-13T00:00:00"/>
    <x v="9"/>
    <x v="0"/>
    <x v="1"/>
  </r>
  <r>
    <x v="2"/>
    <x v="40"/>
    <x v="1"/>
    <d v="2014-10-13T00:00:00"/>
    <x v="9"/>
    <x v="0"/>
    <x v="0"/>
  </r>
  <r>
    <x v="2"/>
    <x v="11"/>
    <x v="1"/>
    <d v="2014-10-13T00:00:00"/>
    <x v="9"/>
    <x v="0"/>
    <x v="0"/>
  </r>
  <r>
    <x v="2"/>
    <x v="19"/>
    <x v="1"/>
    <d v="2014-10-13T00:00:00"/>
    <x v="9"/>
    <x v="0"/>
    <x v="0"/>
  </r>
  <r>
    <x v="2"/>
    <x v="44"/>
    <x v="1"/>
    <d v="2014-10-13T00:00:00"/>
    <x v="9"/>
    <x v="0"/>
    <x v="0"/>
  </r>
  <r>
    <x v="2"/>
    <x v="42"/>
    <x v="1"/>
    <d v="2014-10-13T00:00:00"/>
    <x v="9"/>
    <x v="0"/>
    <x v="0"/>
  </r>
  <r>
    <x v="2"/>
    <x v="0"/>
    <x v="1"/>
    <d v="2014-10-13T00:00:00"/>
    <x v="9"/>
    <x v="0"/>
    <x v="0"/>
  </r>
  <r>
    <x v="2"/>
    <x v="51"/>
    <x v="1"/>
    <d v="2014-10-13T00:00:00"/>
    <x v="9"/>
    <x v="0"/>
    <x v="0"/>
  </r>
  <r>
    <x v="2"/>
    <x v="7"/>
    <x v="1"/>
    <d v="2014-10-13T00:00:00"/>
    <x v="9"/>
    <x v="0"/>
    <x v="1"/>
  </r>
  <r>
    <x v="1"/>
    <x v="53"/>
    <x v="0"/>
    <d v="2014-10-13T00:00:00"/>
    <x v="9"/>
    <x v="0"/>
    <x v="0"/>
  </r>
  <r>
    <x v="1"/>
    <x v="7"/>
    <x v="0"/>
    <d v="2014-10-13T00:00:00"/>
    <x v="9"/>
    <x v="0"/>
    <x v="1"/>
  </r>
  <r>
    <x v="1"/>
    <x v="21"/>
    <x v="0"/>
    <d v="2014-10-13T00:00:00"/>
    <x v="9"/>
    <x v="0"/>
    <x v="1"/>
  </r>
  <r>
    <x v="1"/>
    <x v="21"/>
    <x v="0"/>
    <d v="2014-10-13T00:00:00"/>
    <x v="9"/>
    <x v="0"/>
    <x v="1"/>
  </r>
  <r>
    <x v="1"/>
    <x v="7"/>
    <x v="1"/>
    <d v="2014-10-13T00:00:00"/>
    <x v="9"/>
    <x v="0"/>
    <x v="1"/>
  </r>
  <r>
    <x v="1"/>
    <x v="20"/>
    <x v="1"/>
    <d v="2014-10-13T00:00:00"/>
    <x v="9"/>
    <x v="0"/>
    <x v="1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21"/>
    <x v="1"/>
    <d v="2014-10-13T00:00:00"/>
    <x v="9"/>
    <x v="0"/>
    <x v="1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2"/>
    <x v="1"/>
    <d v="2014-10-13T00:00:00"/>
    <x v="9"/>
    <x v="0"/>
    <x v="0"/>
  </r>
  <r>
    <x v="0"/>
    <x v="2"/>
    <x v="1"/>
    <d v="2014-10-13T00:00:00"/>
    <x v="9"/>
    <x v="0"/>
    <x v="0"/>
  </r>
  <r>
    <x v="0"/>
    <x v="54"/>
    <x v="1"/>
    <d v="2014-10-13T00:00:00"/>
    <x v="9"/>
    <x v="0"/>
    <x v="0"/>
  </r>
  <r>
    <x v="2"/>
    <x v="7"/>
    <x v="0"/>
    <d v="2014-10-13T00:00:00"/>
    <x v="9"/>
    <x v="0"/>
    <x v="1"/>
  </r>
  <r>
    <x v="2"/>
    <x v="40"/>
    <x v="1"/>
    <d v="2014-10-13T00:00:00"/>
    <x v="9"/>
    <x v="0"/>
    <x v="0"/>
  </r>
  <r>
    <x v="2"/>
    <x v="11"/>
    <x v="1"/>
    <d v="2014-10-13T00:00:00"/>
    <x v="9"/>
    <x v="0"/>
    <x v="0"/>
  </r>
  <r>
    <x v="2"/>
    <x v="19"/>
    <x v="1"/>
    <d v="2014-10-13T00:00:00"/>
    <x v="9"/>
    <x v="0"/>
    <x v="0"/>
  </r>
  <r>
    <x v="2"/>
    <x v="44"/>
    <x v="1"/>
    <d v="2014-10-13T00:00:00"/>
    <x v="9"/>
    <x v="0"/>
    <x v="0"/>
  </r>
  <r>
    <x v="2"/>
    <x v="42"/>
    <x v="1"/>
    <d v="2014-10-13T00:00:00"/>
    <x v="9"/>
    <x v="0"/>
    <x v="0"/>
  </r>
  <r>
    <x v="2"/>
    <x v="0"/>
    <x v="1"/>
    <d v="2014-10-13T00:00:00"/>
    <x v="9"/>
    <x v="0"/>
    <x v="0"/>
  </r>
  <r>
    <x v="2"/>
    <x v="51"/>
    <x v="1"/>
    <d v="2014-10-13T00:00:00"/>
    <x v="9"/>
    <x v="0"/>
    <x v="0"/>
  </r>
  <r>
    <x v="2"/>
    <x v="7"/>
    <x v="1"/>
    <d v="2014-10-13T00:00:00"/>
    <x v="9"/>
    <x v="0"/>
    <x v="1"/>
  </r>
  <r>
    <x v="1"/>
    <x v="53"/>
    <x v="0"/>
    <d v="2014-10-13T00:00:00"/>
    <x v="9"/>
    <x v="0"/>
    <x v="0"/>
  </r>
  <r>
    <x v="1"/>
    <x v="7"/>
    <x v="0"/>
    <d v="2014-10-13T00:00:00"/>
    <x v="9"/>
    <x v="0"/>
    <x v="1"/>
  </r>
  <r>
    <x v="1"/>
    <x v="21"/>
    <x v="0"/>
    <d v="2014-10-13T00:00:00"/>
    <x v="9"/>
    <x v="0"/>
    <x v="1"/>
  </r>
  <r>
    <x v="1"/>
    <x v="21"/>
    <x v="0"/>
    <d v="2014-10-13T00:00:00"/>
    <x v="9"/>
    <x v="0"/>
    <x v="1"/>
  </r>
  <r>
    <x v="1"/>
    <x v="7"/>
    <x v="1"/>
    <d v="2014-10-13T00:00:00"/>
    <x v="9"/>
    <x v="0"/>
    <x v="1"/>
  </r>
  <r>
    <x v="1"/>
    <x v="20"/>
    <x v="1"/>
    <d v="2014-10-13T00:00:00"/>
    <x v="9"/>
    <x v="0"/>
    <x v="1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0"/>
    <x v="1"/>
    <d v="2014-10-13T00:00:00"/>
    <x v="9"/>
    <x v="0"/>
    <x v="0"/>
  </r>
  <r>
    <x v="0"/>
    <x v="21"/>
    <x v="1"/>
    <d v="2014-10-13T00:00:00"/>
    <x v="9"/>
    <x v="0"/>
    <x v="1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15"/>
    <x v="1"/>
    <d v="2014-10-13T00:00:00"/>
    <x v="9"/>
    <x v="0"/>
    <x v="0"/>
  </r>
  <r>
    <x v="0"/>
    <x v="2"/>
    <x v="1"/>
    <d v="2014-10-13T00:00:00"/>
    <x v="9"/>
    <x v="0"/>
    <x v="0"/>
  </r>
  <r>
    <x v="0"/>
    <x v="54"/>
    <x v="1"/>
    <d v="2014-10-13T00:00:00"/>
    <x v="9"/>
    <x v="0"/>
    <x v="0"/>
  </r>
  <r>
    <x v="2"/>
    <x v="7"/>
    <x v="0"/>
    <d v="2014-10-13T00:00:00"/>
    <x v="9"/>
    <x v="0"/>
    <x v="1"/>
  </r>
  <r>
    <x v="2"/>
    <x v="40"/>
    <x v="1"/>
    <d v="2014-10-13T00:00:00"/>
    <x v="9"/>
    <x v="0"/>
    <x v="0"/>
  </r>
  <r>
    <x v="2"/>
    <x v="11"/>
    <x v="1"/>
    <d v="2014-10-13T00:00:00"/>
    <x v="9"/>
    <x v="0"/>
    <x v="0"/>
  </r>
  <r>
    <x v="2"/>
    <x v="19"/>
    <x v="1"/>
    <d v="2014-10-13T00:00:00"/>
    <x v="9"/>
    <x v="0"/>
    <x v="0"/>
  </r>
  <r>
    <x v="2"/>
    <x v="44"/>
    <x v="1"/>
    <d v="2014-10-13T00:00:00"/>
    <x v="9"/>
    <x v="0"/>
    <x v="0"/>
  </r>
  <r>
    <x v="2"/>
    <x v="42"/>
    <x v="1"/>
    <d v="2014-10-13T00:00:00"/>
    <x v="9"/>
    <x v="0"/>
    <x v="0"/>
  </r>
  <r>
    <x v="2"/>
    <x v="16"/>
    <x v="1"/>
    <d v="2014-10-13T00:00:00"/>
    <x v="9"/>
    <x v="0"/>
    <x v="0"/>
  </r>
  <r>
    <x v="2"/>
    <x v="0"/>
    <x v="1"/>
    <d v="2014-10-13T00:00:00"/>
    <x v="9"/>
    <x v="0"/>
    <x v="0"/>
  </r>
  <r>
    <x v="2"/>
    <x v="51"/>
    <x v="1"/>
    <d v="2014-10-13T00:00:00"/>
    <x v="9"/>
    <x v="0"/>
    <x v="0"/>
  </r>
  <r>
    <x v="2"/>
    <x v="7"/>
    <x v="1"/>
    <d v="2014-10-13T00:00:00"/>
    <x v="9"/>
    <x v="0"/>
    <x v="1"/>
  </r>
  <r>
    <x v="1"/>
    <x v="53"/>
    <x v="0"/>
    <d v="2014-10-13T00:00:00"/>
    <x v="9"/>
    <x v="0"/>
    <x v="0"/>
  </r>
  <r>
    <x v="1"/>
    <x v="7"/>
    <x v="0"/>
    <d v="2014-10-13T00:00:00"/>
    <x v="9"/>
    <x v="0"/>
    <x v="1"/>
  </r>
  <r>
    <x v="1"/>
    <x v="21"/>
    <x v="1"/>
    <d v="2014-10-13T00:00:00"/>
    <x v="9"/>
    <x v="0"/>
    <x v="1"/>
  </r>
  <r>
    <x v="1"/>
    <x v="21"/>
    <x v="1"/>
    <d v="2014-10-13T00:00:00"/>
    <x v="9"/>
    <x v="0"/>
    <x v="1"/>
  </r>
  <r>
    <x v="1"/>
    <x v="7"/>
    <x v="1"/>
    <d v="2014-10-13T00:00:00"/>
    <x v="9"/>
    <x v="0"/>
    <x v="1"/>
  </r>
  <r>
    <x v="1"/>
    <x v="20"/>
    <x v="1"/>
    <d v="2014-10-13T00:00:00"/>
    <x v="9"/>
    <x v="0"/>
    <x v="1"/>
  </r>
  <r>
    <x v="0"/>
    <x v="0"/>
    <x v="1"/>
    <d v="2014-10-24T00:00:00"/>
    <x v="9"/>
    <x v="0"/>
    <x v="0"/>
  </r>
  <r>
    <x v="0"/>
    <x v="0"/>
    <x v="1"/>
    <d v="2014-10-24T00:00:00"/>
    <x v="9"/>
    <x v="0"/>
    <x v="0"/>
  </r>
  <r>
    <x v="0"/>
    <x v="0"/>
    <x v="1"/>
    <d v="2014-10-24T00:00:00"/>
    <x v="9"/>
    <x v="0"/>
    <x v="0"/>
  </r>
  <r>
    <x v="0"/>
    <x v="0"/>
    <x v="1"/>
    <d v="2014-10-24T00:00:00"/>
    <x v="9"/>
    <x v="0"/>
    <x v="0"/>
  </r>
  <r>
    <x v="0"/>
    <x v="21"/>
    <x v="1"/>
    <d v="2014-10-24T00:00:00"/>
    <x v="9"/>
    <x v="0"/>
    <x v="1"/>
  </r>
  <r>
    <x v="0"/>
    <x v="15"/>
    <x v="1"/>
    <d v="2014-10-24T00:00:00"/>
    <x v="9"/>
    <x v="0"/>
    <x v="0"/>
  </r>
  <r>
    <x v="0"/>
    <x v="15"/>
    <x v="1"/>
    <d v="2014-10-24T00:00:00"/>
    <x v="9"/>
    <x v="0"/>
    <x v="0"/>
  </r>
  <r>
    <x v="0"/>
    <x v="2"/>
    <x v="1"/>
    <d v="2014-10-24T00:00:00"/>
    <x v="9"/>
    <x v="0"/>
    <x v="0"/>
  </r>
  <r>
    <x v="0"/>
    <x v="54"/>
    <x v="0"/>
    <d v="2014-10-24T00:00:00"/>
    <x v="9"/>
    <x v="0"/>
    <x v="0"/>
  </r>
  <r>
    <x v="2"/>
    <x v="7"/>
    <x v="0"/>
    <d v="2014-10-24T00:00:00"/>
    <x v="9"/>
    <x v="0"/>
    <x v="1"/>
  </r>
  <r>
    <x v="2"/>
    <x v="40"/>
    <x v="1"/>
    <d v="2014-10-24T00:00:00"/>
    <x v="9"/>
    <x v="0"/>
    <x v="0"/>
  </r>
  <r>
    <x v="2"/>
    <x v="11"/>
    <x v="1"/>
    <d v="2014-10-24T00:00:00"/>
    <x v="9"/>
    <x v="0"/>
    <x v="0"/>
  </r>
  <r>
    <x v="2"/>
    <x v="19"/>
    <x v="1"/>
    <d v="2014-10-24T00:00:00"/>
    <x v="9"/>
    <x v="0"/>
    <x v="0"/>
  </r>
  <r>
    <x v="2"/>
    <x v="44"/>
    <x v="0"/>
    <d v="2014-10-24T00:00:00"/>
    <x v="9"/>
    <x v="0"/>
    <x v="0"/>
  </r>
  <r>
    <x v="2"/>
    <x v="42"/>
    <x v="0"/>
    <d v="2014-10-24T00:00:00"/>
    <x v="9"/>
    <x v="0"/>
    <x v="0"/>
  </r>
  <r>
    <x v="2"/>
    <x v="16"/>
    <x v="0"/>
    <d v="2014-10-24T00:00:00"/>
    <x v="9"/>
    <x v="0"/>
    <x v="0"/>
  </r>
  <r>
    <x v="2"/>
    <x v="0"/>
    <x v="0"/>
    <d v="2014-10-24T00:00:00"/>
    <x v="9"/>
    <x v="0"/>
    <x v="0"/>
  </r>
  <r>
    <x v="2"/>
    <x v="51"/>
    <x v="1"/>
    <d v="2014-10-24T00:00:00"/>
    <x v="9"/>
    <x v="0"/>
    <x v="0"/>
  </r>
  <r>
    <x v="2"/>
    <x v="7"/>
    <x v="1"/>
    <d v="2014-10-24T00:00:00"/>
    <x v="9"/>
    <x v="0"/>
    <x v="1"/>
  </r>
  <r>
    <x v="1"/>
    <x v="53"/>
    <x v="0"/>
    <d v="2014-10-24T00:00:00"/>
    <x v="9"/>
    <x v="0"/>
    <x v="0"/>
  </r>
  <r>
    <x v="1"/>
    <x v="7"/>
    <x v="0"/>
    <d v="2014-10-24T00:00:00"/>
    <x v="9"/>
    <x v="0"/>
    <x v="1"/>
  </r>
  <r>
    <x v="1"/>
    <x v="21"/>
    <x v="0"/>
    <d v="2014-10-24T00:00:00"/>
    <x v="9"/>
    <x v="0"/>
    <x v="1"/>
  </r>
  <r>
    <x v="1"/>
    <x v="21"/>
    <x v="1"/>
    <d v="2014-10-24T00:00:00"/>
    <x v="9"/>
    <x v="0"/>
    <x v="1"/>
  </r>
  <r>
    <x v="1"/>
    <x v="7"/>
    <x v="1"/>
    <d v="2014-10-24T00:00:00"/>
    <x v="9"/>
    <x v="0"/>
    <x v="1"/>
  </r>
  <r>
    <x v="1"/>
    <x v="55"/>
    <x v="1"/>
    <d v="2014-10-24T00:00:00"/>
    <x v="9"/>
    <x v="0"/>
    <x v="0"/>
  </r>
  <r>
    <x v="1"/>
    <x v="20"/>
    <x v="1"/>
    <d v="2014-10-24T00:00:00"/>
    <x v="9"/>
    <x v="0"/>
    <x v="1"/>
  </r>
  <r>
    <x v="1"/>
    <x v="7"/>
    <x v="0"/>
    <d v="2014-10-24T00:00:00"/>
    <x v="9"/>
    <x v="0"/>
    <x v="1"/>
  </r>
  <r>
    <x v="1"/>
    <x v="43"/>
    <x v="1"/>
    <d v="2014-10-24T00:00:00"/>
    <x v="9"/>
    <x v="0"/>
    <x v="0"/>
  </r>
  <r>
    <x v="1"/>
    <x v="4"/>
    <x v="1"/>
    <d v="2014-10-24T00:00:00"/>
    <x v="9"/>
    <x v="0"/>
    <x v="0"/>
  </r>
  <r>
    <x v="1"/>
    <x v="20"/>
    <x v="1"/>
    <d v="2014-10-24T00:00:00"/>
    <x v="9"/>
    <x v="0"/>
    <x v="1"/>
  </r>
  <r>
    <x v="1"/>
    <x v="21"/>
    <x v="1"/>
    <d v="2014-10-24T00:00:00"/>
    <x v="9"/>
    <x v="0"/>
    <x v="1"/>
  </r>
  <r>
    <x v="1"/>
    <x v="30"/>
    <x v="1"/>
    <d v="2014-10-24T00:00:00"/>
    <x v="9"/>
    <x v="0"/>
    <x v="0"/>
  </r>
  <r>
    <x v="1"/>
    <x v="5"/>
    <x v="1"/>
    <d v="2014-10-24T00:00:00"/>
    <x v="9"/>
    <x v="0"/>
    <x v="0"/>
  </r>
  <r>
    <x v="1"/>
    <x v="7"/>
    <x v="0"/>
    <d v="2014-10-24T00:00:00"/>
    <x v="9"/>
    <x v="0"/>
    <x v="1"/>
  </r>
  <r>
    <x v="0"/>
    <x v="0"/>
    <x v="1"/>
    <d v="2014-10-24T00:00:00"/>
    <x v="9"/>
    <x v="0"/>
    <x v="0"/>
  </r>
  <r>
    <x v="0"/>
    <x v="0"/>
    <x v="0"/>
    <d v="2014-10-24T00:00:00"/>
    <x v="9"/>
    <x v="0"/>
    <x v="0"/>
  </r>
  <r>
    <x v="0"/>
    <x v="0"/>
    <x v="1"/>
    <d v="2014-10-24T00:00:00"/>
    <x v="9"/>
    <x v="0"/>
    <x v="0"/>
  </r>
  <r>
    <x v="0"/>
    <x v="0"/>
    <x v="1"/>
    <d v="2014-10-24T00:00:00"/>
    <x v="9"/>
    <x v="0"/>
    <x v="0"/>
  </r>
  <r>
    <x v="0"/>
    <x v="21"/>
    <x v="1"/>
    <d v="2014-10-24T00:00:00"/>
    <x v="9"/>
    <x v="0"/>
    <x v="1"/>
  </r>
  <r>
    <x v="0"/>
    <x v="15"/>
    <x v="1"/>
    <d v="2014-10-24T00:00:00"/>
    <x v="9"/>
    <x v="0"/>
    <x v="0"/>
  </r>
  <r>
    <x v="0"/>
    <x v="15"/>
    <x v="1"/>
    <d v="2014-10-24T00:00:00"/>
    <x v="9"/>
    <x v="0"/>
    <x v="0"/>
  </r>
  <r>
    <x v="0"/>
    <x v="2"/>
    <x v="1"/>
    <d v="2014-10-24T00:00:00"/>
    <x v="9"/>
    <x v="0"/>
    <x v="0"/>
  </r>
  <r>
    <x v="0"/>
    <x v="54"/>
    <x v="0"/>
    <d v="2014-10-24T00:00:00"/>
    <x v="9"/>
    <x v="0"/>
    <x v="0"/>
  </r>
  <r>
    <x v="2"/>
    <x v="7"/>
    <x v="0"/>
    <d v="2014-10-24T00:00:00"/>
    <x v="9"/>
    <x v="0"/>
    <x v="1"/>
  </r>
  <r>
    <x v="2"/>
    <x v="40"/>
    <x v="1"/>
    <d v="2014-10-24T00:00:00"/>
    <x v="9"/>
    <x v="0"/>
    <x v="0"/>
  </r>
  <r>
    <x v="2"/>
    <x v="19"/>
    <x v="1"/>
    <d v="2014-10-24T00:00:00"/>
    <x v="9"/>
    <x v="0"/>
    <x v="0"/>
  </r>
  <r>
    <x v="2"/>
    <x v="44"/>
    <x v="0"/>
    <d v="2014-10-24T00:00:00"/>
    <x v="9"/>
    <x v="0"/>
    <x v="0"/>
  </r>
  <r>
    <x v="2"/>
    <x v="42"/>
    <x v="1"/>
    <d v="2014-10-24T00:00:00"/>
    <x v="9"/>
    <x v="0"/>
    <x v="0"/>
  </r>
  <r>
    <x v="2"/>
    <x v="16"/>
    <x v="0"/>
    <d v="2014-10-24T00:00:00"/>
    <x v="9"/>
    <x v="0"/>
    <x v="0"/>
  </r>
  <r>
    <x v="2"/>
    <x v="0"/>
    <x v="0"/>
    <d v="2014-10-24T00:00:00"/>
    <x v="9"/>
    <x v="0"/>
    <x v="0"/>
  </r>
  <r>
    <x v="2"/>
    <x v="51"/>
    <x v="1"/>
    <d v="2014-10-24T00:00:00"/>
    <x v="9"/>
    <x v="0"/>
    <x v="0"/>
  </r>
  <r>
    <x v="2"/>
    <x v="7"/>
    <x v="1"/>
    <d v="2014-10-24T00:00:00"/>
    <x v="9"/>
    <x v="0"/>
    <x v="1"/>
  </r>
  <r>
    <x v="1"/>
    <x v="53"/>
    <x v="0"/>
    <d v="2014-10-24T00:00:00"/>
    <x v="9"/>
    <x v="0"/>
    <x v="0"/>
  </r>
  <r>
    <x v="1"/>
    <x v="7"/>
    <x v="0"/>
    <d v="2014-10-24T00:00:00"/>
    <x v="9"/>
    <x v="0"/>
    <x v="1"/>
  </r>
  <r>
    <x v="1"/>
    <x v="21"/>
    <x v="0"/>
    <d v="2014-10-24T00:00:00"/>
    <x v="9"/>
    <x v="0"/>
    <x v="1"/>
  </r>
  <r>
    <x v="1"/>
    <x v="21"/>
    <x v="1"/>
    <d v="2014-10-24T00:00:00"/>
    <x v="9"/>
    <x v="0"/>
    <x v="1"/>
  </r>
  <r>
    <x v="1"/>
    <x v="7"/>
    <x v="1"/>
    <d v="2014-10-24T00:00:00"/>
    <x v="9"/>
    <x v="0"/>
    <x v="1"/>
  </r>
  <r>
    <x v="1"/>
    <x v="55"/>
    <x v="1"/>
    <d v="2014-10-24T00:00:00"/>
    <x v="9"/>
    <x v="0"/>
    <x v="0"/>
  </r>
  <r>
    <x v="1"/>
    <x v="20"/>
    <x v="1"/>
    <d v="2014-10-24T00:00:00"/>
    <x v="9"/>
    <x v="0"/>
    <x v="1"/>
  </r>
  <r>
    <x v="1"/>
    <x v="7"/>
    <x v="0"/>
    <d v="2014-10-24T00:00:00"/>
    <x v="9"/>
    <x v="0"/>
    <x v="1"/>
  </r>
  <r>
    <x v="1"/>
    <x v="43"/>
    <x v="1"/>
    <d v="2014-10-24T00:00:00"/>
    <x v="9"/>
    <x v="0"/>
    <x v="0"/>
  </r>
  <r>
    <x v="1"/>
    <x v="4"/>
    <x v="1"/>
    <d v="2014-10-24T00:00:00"/>
    <x v="9"/>
    <x v="0"/>
    <x v="0"/>
  </r>
  <r>
    <x v="1"/>
    <x v="20"/>
    <x v="1"/>
    <d v="2014-10-24T00:00:00"/>
    <x v="9"/>
    <x v="0"/>
    <x v="1"/>
  </r>
  <r>
    <x v="1"/>
    <x v="21"/>
    <x v="1"/>
    <d v="2014-10-24T00:00:00"/>
    <x v="9"/>
    <x v="0"/>
    <x v="1"/>
  </r>
  <r>
    <x v="1"/>
    <x v="30"/>
    <x v="0"/>
    <d v="2014-10-24T00:00:00"/>
    <x v="9"/>
    <x v="0"/>
    <x v="0"/>
  </r>
  <r>
    <x v="1"/>
    <x v="5"/>
    <x v="1"/>
    <d v="2014-10-24T00:00:00"/>
    <x v="9"/>
    <x v="0"/>
    <x v="0"/>
  </r>
  <r>
    <x v="0"/>
    <x v="0"/>
    <x v="0"/>
    <d v="2014-11-03T00:00:00"/>
    <x v="10"/>
    <x v="0"/>
    <x v="0"/>
  </r>
  <r>
    <x v="0"/>
    <x v="0"/>
    <x v="1"/>
    <d v="2014-11-03T00:00:00"/>
    <x v="10"/>
    <x v="0"/>
    <x v="0"/>
  </r>
  <r>
    <x v="0"/>
    <x v="15"/>
    <x v="1"/>
    <d v="2014-11-03T00:00:00"/>
    <x v="10"/>
    <x v="0"/>
    <x v="0"/>
  </r>
  <r>
    <x v="0"/>
    <x v="0"/>
    <x v="1"/>
    <d v="2014-11-03T00:00:00"/>
    <x v="10"/>
    <x v="0"/>
    <x v="0"/>
  </r>
  <r>
    <x v="0"/>
    <x v="21"/>
    <x v="1"/>
    <d v="2014-11-03T00:00:00"/>
    <x v="10"/>
    <x v="0"/>
    <x v="1"/>
  </r>
  <r>
    <x v="0"/>
    <x v="15"/>
    <x v="1"/>
    <d v="2014-11-03T00:00:00"/>
    <x v="10"/>
    <x v="0"/>
    <x v="0"/>
  </r>
  <r>
    <x v="0"/>
    <x v="15"/>
    <x v="1"/>
    <d v="2014-11-03T00:00:00"/>
    <x v="10"/>
    <x v="0"/>
    <x v="0"/>
  </r>
  <r>
    <x v="0"/>
    <x v="15"/>
    <x v="0"/>
    <d v="2014-11-03T00:00:00"/>
    <x v="10"/>
    <x v="0"/>
    <x v="0"/>
  </r>
  <r>
    <x v="0"/>
    <x v="54"/>
    <x v="0"/>
    <d v="2014-11-03T00:00:00"/>
    <x v="10"/>
    <x v="0"/>
    <x v="0"/>
  </r>
  <r>
    <x v="2"/>
    <x v="7"/>
    <x v="1"/>
    <d v="2014-11-03T00:00:00"/>
    <x v="10"/>
    <x v="0"/>
    <x v="1"/>
  </r>
  <r>
    <x v="2"/>
    <x v="19"/>
    <x v="1"/>
    <d v="2014-11-03T00:00:00"/>
    <x v="10"/>
    <x v="0"/>
    <x v="0"/>
  </r>
  <r>
    <x v="2"/>
    <x v="10"/>
    <x v="1"/>
    <d v="2014-11-03T00:00:00"/>
    <x v="10"/>
    <x v="0"/>
    <x v="0"/>
  </r>
  <r>
    <x v="2"/>
    <x v="43"/>
    <x v="1"/>
    <d v="2014-11-03T00:00:00"/>
    <x v="10"/>
    <x v="0"/>
    <x v="0"/>
  </r>
  <r>
    <x v="2"/>
    <x v="42"/>
    <x v="1"/>
    <d v="2014-11-03T00:00:00"/>
    <x v="10"/>
    <x v="0"/>
    <x v="0"/>
  </r>
  <r>
    <x v="2"/>
    <x v="44"/>
    <x v="1"/>
    <d v="2014-11-03T00:00:00"/>
    <x v="10"/>
    <x v="0"/>
    <x v="0"/>
  </r>
  <r>
    <x v="2"/>
    <x v="18"/>
    <x v="1"/>
    <d v="2014-11-03T00:00:00"/>
    <x v="10"/>
    <x v="0"/>
    <x v="1"/>
  </r>
  <r>
    <x v="2"/>
    <x v="45"/>
    <x v="1"/>
    <d v="2014-11-03T00:00:00"/>
    <x v="10"/>
    <x v="0"/>
    <x v="0"/>
  </r>
  <r>
    <x v="2"/>
    <x v="16"/>
    <x v="0"/>
    <d v="2014-11-03T00:00:00"/>
    <x v="10"/>
    <x v="0"/>
    <x v="0"/>
  </r>
  <r>
    <x v="2"/>
    <x v="7"/>
    <x v="1"/>
    <d v="2014-11-03T00:00:00"/>
    <x v="10"/>
    <x v="0"/>
    <x v="1"/>
  </r>
  <r>
    <x v="0"/>
    <x v="0"/>
    <x v="0"/>
    <d v="2014-11-03T00:00:00"/>
    <x v="10"/>
    <x v="0"/>
    <x v="0"/>
  </r>
  <r>
    <x v="0"/>
    <x v="0"/>
    <x v="1"/>
    <d v="2014-11-03T00:00:00"/>
    <x v="10"/>
    <x v="0"/>
    <x v="0"/>
  </r>
  <r>
    <x v="0"/>
    <x v="15"/>
    <x v="1"/>
    <d v="2014-11-03T00:00:00"/>
    <x v="10"/>
    <x v="0"/>
    <x v="0"/>
  </r>
  <r>
    <x v="0"/>
    <x v="15"/>
    <x v="0"/>
    <d v="2014-11-03T00:00:00"/>
    <x v="10"/>
    <x v="0"/>
    <x v="0"/>
  </r>
  <r>
    <x v="0"/>
    <x v="0"/>
    <x v="1"/>
    <d v="2014-11-03T00:00:00"/>
    <x v="10"/>
    <x v="0"/>
    <x v="0"/>
  </r>
  <r>
    <x v="0"/>
    <x v="21"/>
    <x v="1"/>
    <d v="2014-11-03T00:00:00"/>
    <x v="10"/>
    <x v="0"/>
    <x v="1"/>
  </r>
  <r>
    <x v="0"/>
    <x v="15"/>
    <x v="1"/>
    <d v="2014-11-03T00:00:00"/>
    <x v="10"/>
    <x v="0"/>
    <x v="0"/>
  </r>
  <r>
    <x v="0"/>
    <x v="35"/>
    <x v="1"/>
    <d v="2014-11-03T00:00:00"/>
    <x v="10"/>
    <x v="0"/>
    <x v="0"/>
  </r>
  <r>
    <x v="0"/>
    <x v="15"/>
    <x v="1"/>
    <d v="2014-11-03T00:00:00"/>
    <x v="10"/>
    <x v="0"/>
    <x v="0"/>
  </r>
  <r>
    <x v="0"/>
    <x v="10"/>
    <x v="1"/>
    <d v="2014-11-03T00:00:00"/>
    <x v="10"/>
    <x v="0"/>
    <x v="0"/>
  </r>
  <r>
    <x v="0"/>
    <x v="15"/>
    <x v="1"/>
    <d v="2014-11-03T00:00:00"/>
    <x v="10"/>
    <x v="0"/>
    <x v="0"/>
  </r>
  <r>
    <x v="0"/>
    <x v="54"/>
    <x v="1"/>
    <d v="2014-11-03T00:00:00"/>
    <x v="10"/>
    <x v="0"/>
    <x v="0"/>
  </r>
  <r>
    <x v="2"/>
    <x v="7"/>
    <x v="0"/>
    <d v="2014-11-03T00:00:00"/>
    <x v="10"/>
    <x v="0"/>
    <x v="1"/>
  </r>
  <r>
    <x v="2"/>
    <x v="19"/>
    <x v="1"/>
    <d v="2014-11-03T00:00:00"/>
    <x v="10"/>
    <x v="0"/>
    <x v="0"/>
  </r>
  <r>
    <x v="2"/>
    <x v="10"/>
    <x v="1"/>
    <d v="2014-11-03T00:00:00"/>
    <x v="10"/>
    <x v="0"/>
    <x v="0"/>
  </r>
  <r>
    <x v="2"/>
    <x v="7"/>
    <x v="1"/>
    <d v="2014-11-03T00:00:00"/>
    <x v="10"/>
    <x v="0"/>
    <x v="1"/>
  </r>
  <r>
    <x v="2"/>
    <x v="42"/>
    <x v="1"/>
    <d v="2014-11-03T00:00:00"/>
    <x v="10"/>
    <x v="0"/>
    <x v="0"/>
  </r>
  <r>
    <x v="2"/>
    <x v="44"/>
    <x v="1"/>
    <d v="2014-11-03T00:00:00"/>
    <x v="10"/>
    <x v="0"/>
    <x v="0"/>
  </r>
  <r>
    <x v="2"/>
    <x v="18"/>
    <x v="1"/>
    <d v="2014-11-03T00:00:00"/>
    <x v="10"/>
    <x v="0"/>
    <x v="1"/>
  </r>
  <r>
    <x v="2"/>
    <x v="7"/>
    <x v="1"/>
    <d v="2014-11-03T00:00:00"/>
    <x v="10"/>
    <x v="0"/>
    <x v="1"/>
  </r>
  <r>
    <x v="2"/>
    <x v="0"/>
    <x v="1"/>
    <d v="2014-11-03T00:00:00"/>
    <x v="10"/>
    <x v="0"/>
    <x v="0"/>
  </r>
  <r>
    <x v="2"/>
    <x v="51"/>
    <x v="1"/>
    <d v="2014-11-03T00:00:00"/>
    <x v="10"/>
    <x v="0"/>
    <x v="0"/>
  </r>
  <r>
    <x v="2"/>
    <x v="7"/>
    <x v="1"/>
    <d v="2014-11-03T00:00:00"/>
    <x v="10"/>
    <x v="0"/>
    <x v="1"/>
  </r>
  <r>
    <x v="1"/>
    <x v="7"/>
    <x v="0"/>
    <d v="2014-11-03T00:00:00"/>
    <x v="10"/>
    <x v="0"/>
    <x v="1"/>
  </r>
  <r>
    <x v="1"/>
    <x v="21"/>
    <x v="1"/>
    <d v="2014-11-03T00:00:00"/>
    <x v="10"/>
    <x v="0"/>
    <x v="1"/>
  </r>
  <r>
    <x v="1"/>
    <x v="21"/>
    <x v="1"/>
    <d v="2014-11-03T00:00:00"/>
    <x v="10"/>
    <x v="0"/>
    <x v="1"/>
  </r>
  <r>
    <x v="1"/>
    <x v="7"/>
    <x v="1"/>
    <d v="2014-11-03T00:00:00"/>
    <x v="10"/>
    <x v="0"/>
    <x v="1"/>
  </r>
  <r>
    <x v="1"/>
    <x v="20"/>
    <x v="1"/>
    <d v="2014-11-03T00:00:00"/>
    <x v="10"/>
    <x v="0"/>
    <x v="1"/>
  </r>
  <r>
    <x v="1"/>
    <x v="7"/>
    <x v="1"/>
    <d v="2014-11-03T00:00:00"/>
    <x v="10"/>
    <x v="0"/>
    <x v="1"/>
  </r>
  <r>
    <x v="1"/>
    <x v="43"/>
    <x v="1"/>
    <d v="2014-11-03T00:00:00"/>
    <x v="10"/>
    <x v="0"/>
    <x v="0"/>
  </r>
  <r>
    <x v="1"/>
    <x v="20"/>
    <x v="1"/>
    <d v="2014-11-03T00:00:00"/>
    <x v="10"/>
    <x v="0"/>
    <x v="1"/>
  </r>
  <r>
    <x v="0"/>
    <x v="0"/>
    <x v="0"/>
    <d v="2014-11-03T00:00:00"/>
    <x v="10"/>
    <x v="0"/>
    <x v="0"/>
  </r>
  <r>
    <x v="0"/>
    <x v="0"/>
    <x v="1"/>
    <d v="2014-11-03T00:00:00"/>
    <x v="10"/>
    <x v="0"/>
    <x v="0"/>
  </r>
  <r>
    <x v="0"/>
    <x v="15"/>
    <x v="1"/>
    <d v="2014-11-03T00:00:00"/>
    <x v="10"/>
    <x v="0"/>
    <x v="0"/>
  </r>
  <r>
    <x v="0"/>
    <x v="15"/>
    <x v="0"/>
    <d v="2014-11-03T00:00:00"/>
    <x v="10"/>
    <x v="0"/>
    <x v="0"/>
  </r>
  <r>
    <x v="0"/>
    <x v="0"/>
    <x v="1"/>
    <d v="2014-11-03T00:00:00"/>
    <x v="10"/>
    <x v="0"/>
    <x v="0"/>
  </r>
  <r>
    <x v="0"/>
    <x v="21"/>
    <x v="1"/>
    <d v="2014-11-03T00:00:00"/>
    <x v="10"/>
    <x v="0"/>
    <x v="1"/>
  </r>
  <r>
    <x v="0"/>
    <x v="35"/>
    <x v="1"/>
    <d v="2014-11-03T00:00:00"/>
    <x v="10"/>
    <x v="0"/>
    <x v="0"/>
  </r>
  <r>
    <x v="0"/>
    <x v="2"/>
    <x v="1"/>
    <d v="2014-11-03T00:00:00"/>
    <x v="10"/>
    <x v="0"/>
    <x v="0"/>
  </r>
  <r>
    <x v="0"/>
    <x v="15"/>
    <x v="1"/>
    <d v="2014-11-03T00:00:00"/>
    <x v="10"/>
    <x v="0"/>
    <x v="0"/>
  </r>
  <r>
    <x v="0"/>
    <x v="10"/>
    <x v="1"/>
    <d v="2014-11-03T00:00:00"/>
    <x v="10"/>
    <x v="0"/>
    <x v="0"/>
  </r>
  <r>
    <x v="0"/>
    <x v="2"/>
    <x v="1"/>
    <d v="2014-11-03T00:00:00"/>
    <x v="10"/>
    <x v="0"/>
    <x v="0"/>
  </r>
  <r>
    <x v="0"/>
    <x v="54"/>
    <x v="1"/>
    <d v="2014-11-03T00:00:00"/>
    <x v="10"/>
    <x v="0"/>
    <x v="0"/>
  </r>
  <r>
    <x v="2"/>
    <x v="19"/>
    <x v="0"/>
    <d v="2014-11-03T00:00:00"/>
    <x v="10"/>
    <x v="0"/>
    <x v="0"/>
  </r>
  <r>
    <x v="2"/>
    <x v="7"/>
    <x v="1"/>
    <d v="2014-11-03T00:00:00"/>
    <x v="10"/>
    <x v="0"/>
    <x v="1"/>
  </r>
  <r>
    <x v="2"/>
    <x v="31"/>
    <x v="1"/>
    <d v="2014-11-03T00:00:00"/>
    <x v="10"/>
    <x v="0"/>
    <x v="0"/>
  </r>
  <r>
    <x v="2"/>
    <x v="33"/>
    <x v="1"/>
    <d v="2014-11-03T00:00:00"/>
    <x v="10"/>
    <x v="0"/>
    <x v="0"/>
  </r>
  <r>
    <x v="2"/>
    <x v="9"/>
    <x v="1"/>
    <d v="2014-11-03T00:00:00"/>
    <x v="10"/>
    <x v="0"/>
    <x v="0"/>
  </r>
  <r>
    <x v="2"/>
    <x v="10"/>
    <x v="1"/>
    <d v="2014-11-03T00:00:00"/>
    <x v="10"/>
    <x v="0"/>
    <x v="0"/>
  </r>
  <r>
    <x v="2"/>
    <x v="7"/>
    <x v="1"/>
    <d v="2014-11-03T00:00:00"/>
    <x v="10"/>
    <x v="0"/>
    <x v="1"/>
  </r>
  <r>
    <x v="2"/>
    <x v="43"/>
    <x v="1"/>
    <d v="2014-11-03T00:00:00"/>
    <x v="10"/>
    <x v="0"/>
    <x v="0"/>
  </r>
  <r>
    <x v="2"/>
    <x v="42"/>
    <x v="1"/>
    <d v="2014-11-03T00:00:00"/>
    <x v="10"/>
    <x v="0"/>
    <x v="0"/>
  </r>
  <r>
    <x v="2"/>
    <x v="31"/>
    <x v="1"/>
    <d v="2014-11-03T00:00:00"/>
    <x v="10"/>
    <x v="0"/>
    <x v="0"/>
  </r>
  <r>
    <x v="2"/>
    <x v="44"/>
    <x v="1"/>
    <d v="2014-11-03T00:00:00"/>
    <x v="10"/>
    <x v="0"/>
    <x v="0"/>
  </r>
  <r>
    <x v="2"/>
    <x v="18"/>
    <x v="1"/>
    <d v="2014-11-03T00:00:00"/>
    <x v="10"/>
    <x v="0"/>
    <x v="1"/>
  </r>
  <r>
    <x v="2"/>
    <x v="7"/>
    <x v="1"/>
    <d v="2014-11-03T00:00:00"/>
    <x v="10"/>
    <x v="0"/>
    <x v="1"/>
  </r>
  <r>
    <x v="2"/>
    <x v="0"/>
    <x v="1"/>
    <d v="2014-11-03T00:00:00"/>
    <x v="10"/>
    <x v="0"/>
    <x v="0"/>
  </r>
  <r>
    <x v="2"/>
    <x v="51"/>
    <x v="1"/>
    <d v="2014-11-03T00:00:00"/>
    <x v="10"/>
    <x v="0"/>
    <x v="0"/>
  </r>
  <r>
    <x v="2"/>
    <x v="7"/>
    <x v="1"/>
    <d v="2014-11-03T00:00:00"/>
    <x v="10"/>
    <x v="0"/>
    <x v="1"/>
  </r>
  <r>
    <x v="1"/>
    <x v="7"/>
    <x v="0"/>
    <d v="2014-11-03T00:00:00"/>
    <x v="10"/>
    <x v="0"/>
    <x v="1"/>
  </r>
  <r>
    <x v="1"/>
    <x v="3"/>
    <x v="0"/>
    <d v="2014-11-03T00:00:00"/>
    <x v="10"/>
    <x v="0"/>
    <x v="0"/>
  </r>
  <r>
    <x v="1"/>
    <x v="21"/>
    <x v="0"/>
    <d v="2014-11-03T00:00:00"/>
    <x v="10"/>
    <x v="0"/>
    <x v="1"/>
  </r>
  <r>
    <x v="1"/>
    <x v="21"/>
    <x v="1"/>
    <d v="2014-11-03T00:00:00"/>
    <x v="10"/>
    <x v="0"/>
    <x v="1"/>
  </r>
  <r>
    <x v="1"/>
    <x v="3"/>
    <x v="1"/>
    <d v="2014-11-03T00:00:00"/>
    <x v="10"/>
    <x v="0"/>
    <x v="0"/>
  </r>
  <r>
    <x v="1"/>
    <x v="7"/>
    <x v="1"/>
    <d v="2014-11-03T00:00:00"/>
    <x v="10"/>
    <x v="0"/>
    <x v="1"/>
  </r>
  <r>
    <x v="1"/>
    <x v="20"/>
    <x v="1"/>
    <d v="2014-11-03T00:00:00"/>
    <x v="10"/>
    <x v="0"/>
    <x v="1"/>
  </r>
  <r>
    <x v="1"/>
    <x v="7"/>
    <x v="1"/>
    <d v="2014-11-03T00:00:00"/>
    <x v="10"/>
    <x v="0"/>
    <x v="1"/>
  </r>
  <r>
    <x v="1"/>
    <x v="43"/>
    <x v="1"/>
    <d v="2014-11-03T00:00:00"/>
    <x v="10"/>
    <x v="0"/>
    <x v="0"/>
  </r>
  <r>
    <x v="1"/>
    <x v="20"/>
    <x v="0"/>
    <d v="2014-11-03T00:00:00"/>
    <x v="10"/>
    <x v="0"/>
    <x v="1"/>
  </r>
  <r>
    <x v="0"/>
    <x v="0"/>
    <x v="0"/>
    <d v="2014-11-24T00:00:00"/>
    <x v="10"/>
    <x v="0"/>
    <x v="0"/>
  </r>
  <r>
    <x v="0"/>
    <x v="0"/>
    <x v="1"/>
    <d v="2014-11-24T00:00:00"/>
    <x v="10"/>
    <x v="0"/>
    <x v="0"/>
  </r>
  <r>
    <x v="0"/>
    <x v="15"/>
    <x v="1"/>
    <d v="2014-11-24T00:00:00"/>
    <x v="10"/>
    <x v="0"/>
    <x v="0"/>
  </r>
  <r>
    <x v="0"/>
    <x v="15"/>
    <x v="1"/>
    <d v="2014-11-24T00:00:00"/>
    <x v="10"/>
    <x v="0"/>
    <x v="0"/>
  </r>
  <r>
    <x v="0"/>
    <x v="0"/>
    <x v="1"/>
    <d v="2014-11-24T00:00:00"/>
    <x v="10"/>
    <x v="0"/>
    <x v="0"/>
  </r>
  <r>
    <x v="0"/>
    <x v="35"/>
    <x v="1"/>
    <d v="2014-11-24T00:00:00"/>
    <x v="10"/>
    <x v="0"/>
    <x v="0"/>
  </r>
  <r>
    <x v="0"/>
    <x v="2"/>
    <x v="0"/>
    <d v="2014-11-24T00:00:00"/>
    <x v="10"/>
    <x v="0"/>
    <x v="0"/>
  </r>
  <r>
    <x v="0"/>
    <x v="10"/>
    <x v="1"/>
    <d v="2014-11-24T00:00:00"/>
    <x v="10"/>
    <x v="0"/>
    <x v="0"/>
  </r>
  <r>
    <x v="0"/>
    <x v="2"/>
    <x v="1"/>
    <d v="2014-11-24T00:00:00"/>
    <x v="10"/>
    <x v="0"/>
    <x v="0"/>
  </r>
  <r>
    <x v="0"/>
    <x v="54"/>
    <x v="1"/>
    <d v="2014-11-24T00:00:00"/>
    <x v="10"/>
    <x v="0"/>
    <x v="0"/>
  </r>
  <r>
    <x v="2"/>
    <x v="19"/>
    <x v="0"/>
    <d v="2014-11-24T00:00:00"/>
    <x v="10"/>
    <x v="0"/>
    <x v="0"/>
  </r>
  <r>
    <x v="2"/>
    <x v="7"/>
    <x v="1"/>
    <d v="2014-11-24T00:00:00"/>
    <x v="10"/>
    <x v="0"/>
    <x v="1"/>
  </r>
  <r>
    <x v="2"/>
    <x v="33"/>
    <x v="1"/>
    <d v="2014-11-24T00:00:00"/>
    <x v="10"/>
    <x v="0"/>
    <x v="0"/>
  </r>
  <r>
    <x v="2"/>
    <x v="9"/>
    <x v="1"/>
    <d v="2014-11-24T00:00:00"/>
    <x v="10"/>
    <x v="0"/>
    <x v="0"/>
  </r>
  <r>
    <x v="2"/>
    <x v="7"/>
    <x v="1"/>
    <d v="2014-11-24T00:00:00"/>
    <x v="10"/>
    <x v="0"/>
    <x v="1"/>
  </r>
  <r>
    <x v="2"/>
    <x v="43"/>
    <x v="1"/>
    <d v="2014-11-24T00:00:00"/>
    <x v="10"/>
    <x v="0"/>
    <x v="0"/>
  </r>
  <r>
    <x v="2"/>
    <x v="44"/>
    <x v="0"/>
    <d v="2014-11-24T00:00:00"/>
    <x v="10"/>
    <x v="0"/>
    <x v="0"/>
  </r>
  <r>
    <x v="2"/>
    <x v="18"/>
    <x v="0"/>
    <d v="2014-11-24T00:00:00"/>
    <x v="10"/>
    <x v="0"/>
    <x v="1"/>
  </r>
  <r>
    <x v="2"/>
    <x v="7"/>
    <x v="1"/>
    <d v="2014-11-24T00:00:00"/>
    <x v="10"/>
    <x v="0"/>
    <x v="1"/>
  </r>
  <r>
    <x v="2"/>
    <x v="0"/>
    <x v="1"/>
    <d v="2014-11-24T00:00:00"/>
    <x v="10"/>
    <x v="0"/>
    <x v="0"/>
  </r>
  <r>
    <x v="2"/>
    <x v="51"/>
    <x v="0"/>
    <d v="2014-11-24T00:00:00"/>
    <x v="10"/>
    <x v="0"/>
    <x v="0"/>
  </r>
  <r>
    <x v="2"/>
    <x v="7"/>
    <x v="1"/>
    <d v="2014-11-24T00:00:00"/>
    <x v="10"/>
    <x v="0"/>
    <x v="1"/>
  </r>
  <r>
    <x v="1"/>
    <x v="7"/>
    <x v="0"/>
    <d v="2014-11-24T00:00:00"/>
    <x v="10"/>
    <x v="0"/>
    <x v="1"/>
  </r>
  <r>
    <x v="1"/>
    <x v="21"/>
    <x v="1"/>
    <d v="2014-11-24T00:00:00"/>
    <x v="10"/>
    <x v="0"/>
    <x v="1"/>
  </r>
  <r>
    <x v="1"/>
    <x v="7"/>
    <x v="1"/>
    <d v="2014-11-24T00:00:00"/>
    <x v="10"/>
    <x v="0"/>
    <x v="1"/>
  </r>
  <r>
    <x v="1"/>
    <x v="7"/>
    <x v="1"/>
    <d v="2014-11-24T00:00:00"/>
    <x v="10"/>
    <x v="0"/>
    <x v="1"/>
  </r>
  <r>
    <x v="1"/>
    <x v="43"/>
    <x v="0"/>
    <d v="2014-11-24T00:00:00"/>
    <x v="10"/>
    <x v="0"/>
    <x v="0"/>
  </r>
  <r>
    <x v="1"/>
    <x v="20"/>
    <x v="0"/>
    <d v="2014-11-24T00:00:00"/>
    <x v="10"/>
    <x v="0"/>
    <x v="1"/>
  </r>
  <r>
    <x v="0"/>
    <x v="0"/>
    <x v="0"/>
    <d v="2014-11-24T00:00:00"/>
    <x v="10"/>
    <x v="0"/>
    <x v="0"/>
  </r>
  <r>
    <x v="0"/>
    <x v="0"/>
    <x v="1"/>
    <d v="2014-11-24T00:00:00"/>
    <x v="10"/>
    <x v="0"/>
    <x v="0"/>
  </r>
  <r>
    <x v="0"/>
    <x v="15"/>
    <x v="1"/>
    <d v="2014-11-24T00:00:00"/>
    <x v="10"/>
    <x v="0"/>
    <x v="0"/>
  </r>
  <r>
    <x v="0"/>
    <x v="15"/>
    <x v="1"/>
    <d v="2014-11-24T00:00:00"/>
    <x v="10"/>
    <x v="0"/>
    <x v="0"/>
  </r>
  <r>
    <x v="0"/>
    <x v="0"/>
    <x v="1"/>
    <d v="2014-11-24T00:00:00"/>
    <x v="10"/>
    <x v="0"/>
    <x v="0"/>
  </r>
  <r>
    <x v="0"/>
    <x v="2"/>
    <x v="1"/>
    <d v="2014-11-24T00:00:00"/>
    <x v="10"/>
    <x v="0"/>
    <x v="0"/>
  </r>
  <r>
    <x v="0"/>
    <x v="35"/>
    <x v="1"/>
    <d v="2014-11-24T00:00:00"/>
    <x v="10"/>
    <x v="0"/>
    <x v="0"/>
  </r>
  <r>
    <x v="0"/>
    <x v="2"/>
    <x v="0"/>
    <d v="2014-11-24T00:00:00"/>
    <x v="10"/>
    <x v="0"/>
    <x v="0"/>
  </r>
  <r>
    <x v="0"/>
    <x v="10"/>
    <x v="1"/>
    <d v="2014-11-24T00:00:00"/>
    <x v="10"/>
    <x v="0"/>
    <x v="0"/>
  </r>
  <r>
    <x v="0"/>
    <x v="56"/>
    <x v="0"/>
    <d v="2014-11-24T00:00:00"/>
    <x v="10"/>
    <x v="0"/>
    <x v="0"/>
  </r>
  <r>
    <x v="0"/>
    <x v="15"/>
    <x v="0"/>
    <d v="2014-11-24T00:00:00"/>
    <x v="10"/>
    <x v="0"/>
    <x v="0"/>
  </r>
  <r>
    <x v="0"/>
    <x v="10"/>
    <x v="1"/>
    <d v="2014-11-24T00:00:00"/>
    <x v="10"/>
    <x v="0"/>
    <x v="0"/>
  </r>
  <r>
    <x v="0"/>
    <x v="54"/>
    <x v="0"/>
    <d v="2014-11-24T00:00:00"/>
    <x v="10"/>
    <x v="0"/>
    <x v="0"/>
  </r>
  <r>
    <x v="2"/>
    <x v="19"/>
    <x v="1"/>
    <d v="2014-11-24T00:00:00"/>
    <x v="10"/>
    <x v="0"/>
    <x v="0"/>
  </r>
  <r>
    <x v="2"/>
    <x v="7"/>
    <x v="1"/>
    <d v="2014-11-24T00:00:00"/>
    <x v="10"/>
    <x v="0"/>
    <x v="1"/>
  </r>
  <r>
    <x v="2"/>
    <x v="33"/>
    <x v="1"/>
    <d v="2014-11-24T00:00:00"/>
    <x v="10"/>
    <x v="0"/>
    <x v="0"/>
  </r>
  <r>
    <x v="2"/>
    <x v="9"/>
    <x v="1"/>
    <d v="2014-11-24T00:00:00"/>
    <x v="10"/>
    <x v="0"/>
    <x v="0"/>
  </r>
  <r>
    <x v="2"/>
    <x v="31"/>
    <x v="1"/>
    <d v="2014-11-24T00:00:00"/>
    <x v="10"/>
    <x v="0"/>
    <x v="0"/>
  </r>
  <r>
    <x v="2"/>
    <x v="7"/>
    <x v="1"/>
    <d v="2014-11-24T00:00:00"/>
    <x v="10"/>
    <x v="0"/>
    <x v="1"/>
  </r>
  <r>
    <x v="2"/>
    <x v="43"/>
    <x v="1"/>
    <d v="2014-11-24T00:00:00"/>
    <x v="10"/>
    <x v="0"/>
    <x v="0"/>
  </r>
  <r>
    <x v="2"/>
    <x v="2"/>
    <x v="1"/>
    <d v="2014-11-24T00:00:00"/>
    <x v="10"/>
    <x v="0"/>
    <x v="0"/>
  </r>
  <r>
    <x v="2"/>
    <x v="44"/>
    <x v="0"/>
    <d v="2014-11-24T00:00:00"/>
    <x v="10"/>
    <x v="0"/>
    <x v="0"/>
  </r>
  <r>
    <x v="2"/>
    <x v="18"/>
    <x v="0"/>
    <d v="2014-11-24T00:00:00"/>
    <x v="10"/>
    <x v="0"/>
    <x v="1"/>
  </r>
  <r>
    <x v="2"/>
    <x v="7"/>
    <x v="0"/>
    <d v="2014-11-24T00:00:00"/>
    <x v="10"/>
    <x v="0"/>
    <x v="1"/>
  </r>
  <r>
    <x v="2"/>
    <x v="7"/>
    <x v="1"/>
    <d v="2014-11-24T00:00:00"/>
    <x v="10"/>
    <x v="0"/>
    <x v="1"/>
  </r>
  <r>
    <x v="2"/>
    <x v="51"/>
    <x v="0"/>
    <d v="2014-11-24T00:00:00"/>
    <x v="10"/>
    <x v="0"/>
    <x v="0"/>
  </r>
  <r>
    <x v="2"/>
    <x v="0"/>
    <x v="1"/>
    <d v="2014-11-24T00:00:00"/>
    <x v="10"/>
    <x v="0"/>
    <x v="0"/>
  </r>
  <r>
    <x v="2"/>
    <x v="31"/>
    <x v="1"/>
    <d v="2014-11-24T00:00:00"/>
    <x v="10"/>
    <x v="0"/>
    <x v="0"/>
  </r>
  <r>
    <x v="2"/>
    <x v="7"/>
    <x v="1"/>
    <d v="2014-11-24T00:00:00"/>
    <x v="10"/>
    <x v="0"/>
    <x v="1"/>
  </r>
  <r>
    <x v="1"/>
    <x v="7"/>
    <x v="0"/>
    <d v="2014-11-24T00:00:00"/>
    <x v="10"/>
    <x v="0"/>
    <x v="1"/>
  </r>
  <r>
    <x v="1"/>
    <x v="7"/>
    <x v="0"/>
    <d v="2014-11-24T00:00:00"/>
    <x v="10"/>
    <x v="0"/>
    <x v="1"/>
  </r>
  <r>
    <x v="1"/>
    <x v="21"/>
    <x v="1"/>
    <d v="2014-11-24T00:00:00"/>
    <x v="10"/>
    <x v="0"/>
    <x v="1"/>
  </r>
  <r>
    <x v="1"/>
    <x v="43"/>
    <x v="0"/>
    <d v="2014-11-24T00:00:00"/>
    <x v="10"/>
    <x v="0"/>
    <x v="0"/>
  </r>
  <r>
    <x v="1"/>
    <x v="20"/>
    <x v="1"/>
    <d v="2014-11-24T00:00:00"/>
    <x v="10"/>
    <x v="0"/>
    <x v="1"/>
  </r>
  <r>
    <x v="1"/>
    <x v="3"/>
    <x v="1"/>
    <d v="2014-11-24T00:00:00"/>
    <x v="10"/>
    <x v="0"/>
    <x v="0"/>
  </r>
  <r>
    <x v="1"/>
    <x v="7"/>
    <x v="1"/>
    <d v="2014-11-24T00:00:00"/>
    <x v="10"/>
    <x v="0"/>
    <x v="1"/>
  </r>
  <r>
    <x v="0"/>
    <x v="0"/>
    <x v="1"/>
    <d v="2014-11-24T00:00:00"/>
    <x v="10"/>
    <x v="0"/>
    <x v="0"/>
  </r>
  <r>
    <x v="0"/>
    <x v="15"/>
    <x v="1"/>
    <d v="2014-11-24T00:00:00"/>
    <x v="10"/>
    <x v="0"/>
    <x v="0"/>
  </r>
  <r>
    <x v="0"/>
    <x v="0"/>
    <x v="1"/>
    <d v="2014-11-24T00:00:00"/>
    <x v="10"/>
    <x v="0"/>
    <x v="0"/>
  </r>
  <r>
    <x v="0"/>
    <x v="2"/>
    <x v="0"/>
    <d v="2014-11-24T00:00:00"/>
    <x v="10"/>
    <x v="0"/>
    <x v="0"/>
  </r>
  <r>
    <x v="0"/>
    <x v="15"/>
    <x v="0"/>
    <d v="2014-11-24T00:00:00"/>
    <x v="10"/>
    <x v="0"/>
    <x v="0"/>
  </r>
  <r>
    <x v="0"/>
    <x v="10"/>
    <x v="1"/>
    <d v="2014-11-24T00:00:00"/>
    <x v="10"/>
    <x v="0"/>
    <x v="0"/>
  </r>
  <r>
    <x v="0"/>
    <x v="56"/>
    <x v="1"/>
    <d v="2014-11-24T00:00:00"/>
    <x v="10"/>
    <x v="0"/>
    <x v="0"/>
  </r>
  <r>
    <x v="0"/>
    <x v="15"/>
    <x v="1"/>
    <d v="2014-11-24T00:00:00"/>
    <x v="10"/>
    <x v="0"/>
    <x v="0"/>
  </r>
  <r>
    <x v="0"/>
    <x v="10"/>
    <x v="1"/>
    <d v="2014-11-24T00:00:00"/>
    <x v="10"/>
    <x v="0"/>
    <x v="0"/>
  </r>
  <r>
    <x v="0"/>
    <x v="54"/>
    <x v="0"/>
    <d v="2014-11-24T00:00:00"/>
    <x v="10"/>
    <x v="0"/>
    <x v="0"/>
  </r>
  <r>
    <x v="2"/>
    <x v="19"/>
    <x v="0"/>
    <d v="2014-11-24T00:00:00"/>
    <x v="10"/>
    <x v="0"/>
    <x v="0"/>
  </r>
  <r>
    <x v="2"/>
    <x v="7"/>
    <x v="1"/>
    <d v="2014-11-24T00:00:00"/>
    <x v="10"/>
    <x v="0"/>
    <x v="1"/>
  </r>
  <r>
    <x v="2"/>
    <x v="33"/>
    <x v="1"/>
    <d v="2014-11-24T00:00:00"/>
    <x v="10"/>
    <x v="0"/>
    <x v="0"/>
  </r>
  <r>
    <x v="2"/>
    <x v="9"/>
    <x v="1"/>
    <d v="2014-11-24T00:00:00"/>
    <x v="10"/>
    <x v="0"/>
    <x v="0"/>
  </r>
  <r>
    <x v="2"/>
    <x v="7"/>
    <x v="1"/>
    <d v="2014-11-24T00:00:00"/>
    <x v="10"/>
    <x v="0"/>
    <x v="1"/>
  </r>
  <r>
    <x v="2"/>
    <x v="43"/>
    <x v="1"/>
    <d v="2014-11-24T00:00:00"/>
    <x v="10"/>
    <x v="0"/>
    <x v="0"/>
  </r>
  <r>
    <x v="2"/>
    <x v="2"/>
    <x v="1"/>
    <d v="2014-11-24T00:00:00"/>
    <x v="10"/>
    <x v="0"/>
    <x v="0"/>
  </r>
  <r>
    <x v="2"/>
    <x v="44"/>
    <x v="0"/>
    <d v="2014-11-24T00:00:00"/>
    <x v="10"/>
    <x v="0"/>
    <x v="0"/>
  </r>
  <r>
    <x v="2"/>
    <x v="18"/>
    <x v="0"/>
    <d v="2014-11-24T00:00:00"/>
    <x v="10"/>
    <x v="0"/>
    <x v="1"/>
  </r>
  <r>
    <x v="2"/>
    <x v="7"/>
    <x v="0"/>
    <d v="2014-11-24T00:00:00"/>
    <x v="10"/>
    <x v="0"/>
    <x v="1"/>
  </r>
  <r>
    <x v="2"/>
    <x v="7"/>
    <x v="0"/>
    <d v="2014-11-24T00:00:00"/>
    <x v="10"/>
    <x v="0"/>
    <x v="1"/>
  </r>
  <r>
    <x v="2"/>
    <x v="51"/>
    <x v="1"/>
    <d v="2014-11-24T00:00:00"/>
    <x v="10"/>
    <x v="0"/>
    <x v="0"/>
  </r>
  <r>
    <x v="2"/>
    <x v="0"/>
    <x v="1"/>
    <d v="2014-11-24T00:00:00"/>
    <x v="10"/>
    <x v="0"/>
    <x v="0"/>
  </r>
  <r>
    <x v="2"/>
    <x v="31"/>
    <x v="1"/>
    <d v="2014-11-24T00:00:00"/>
    <x v="10"/>
    <x v="0"/>
    <x v="0"/>
  </r>
  <r>
    <x v="2"/>
    <x v="7"/>
    <x v="1"/>
    <d v="2014-11-24T00:00:00"/>
    <x v="10"/>
    <x v="0"/>
    <x v="1"/>
  </r>
  <r>
    <x v="1"/>
    <x v="7"/>
    <x v="1"/>
    <d v="2014-11-24T00:00:00"/>
    <x v="10"/>
    <x v="0"/>
    <x v="1"/>
  </r>
  <r>
    <x v="1"/>
    <x v="7"/>
    <x v="1"/>
    <d v="2014-11-24T00:00:00"/>
    <x v="10"/>
    <x v="0"/>
    <x v="1"/>
  </r>
  <r>
    <x v="1"/>
    <x v="21"/>
    <x v="1"/>
    <d v="2014-11-24T00:00:00"/>
    <x v="10"/>
    <x v="0"/>
    <x v="1"/>
  </r>
  <r>
    <x v="1"/>
    <x v="43"/>
    <x v="1"/>
    <d v="2014-11-24T00:00:00"/>
    <x v="10"/>
    <x v="0"/>
    <x v="0"/>
  </r>
  <r>
    <x v="1"/>
    <x v="20"/>
    <x v="1"/>
    <d v="2014-11-24T00:00:00"/>
    <x v="10"/>
    <x v="0"/>
    <x v="1"/>
  </r>
  <r>
    <x v="1"/>
    <x v="3"/>
    <x v="1"/>
    <d v="2014-11-24T00:00:00"/>
    <x v="10"/>
    <x v="0"/>
    <x v="0"/>
  </r>
  <r>
    <x v="1"/>
    <x v="7"/>
    <x v="1"/>
    <d v="2014-11-24T00:00:00"/>
    <x v="10"/>
    <x v="0"/>
    <x v="1"/>
  </r>
  <r>
    <x v="0"/>
    <x v="0"/>
    <x v="1"/>
    <d v="2014-11-24T00:00:00"/>
    <x v="10"/>
    <x v="0"/>
    <x v="0"/>
  </r>
  <r>
    <x v="0"/>
    <x v="15"/>
    <x v="1"/>
    <d v="2014-11-24T00:00:00"/>
    <x v="10"/>
    <x v="0"/>
    <x v="0"/>
  </r>
  <r>
    <x v="0"/>
    <x v="0"/>
    <x v="1"/>
    <d v="2014-11-24T00:00:00"/>
    <x v="10"/>
    <x v="0"/>
    <x v="0"/>
  </r>
  <r>
    <x v="0"/>
    <x v="2"/>
    <x v="0"/>
    <d v="2014-11-24T00:00:00"/>
    <x v="10"/>
    <x v="0"/>
    <x v="0"/>
  </r>
  <r>
    <x v="0"/>
    <x v="15"/>
    <x v="1"/>
    <d v="2014-11-24T00:00:00"/>
    <x v="10"/>
    <x v="0"/>
    <x v="0"/>
  </r>
  <r>
    <x v="0"/>
    <x v="10"/>
    <x v="1"/>
    <d v="2014-11-24T00:00:00"/>
    <x v="10"/>
    <x v="0"/>
    <x v="0"/>
  </r>
  <r>
    <x v="0"/>
    <x v="56"/>
    <x v="1"/>
    <d v="2014-11-24T00:00:00"/>
    <x v="10"/>
    <x v="0"/>
    <x v="0"/>
  </r>
  <r>
    <x v="0"/>
    <x v="10"/>
    <x v="1"/>
    <d v="2014-11-24T00:00:00"/>
    <x v="10"/>
    <x v="0"/>
    <x v="0"/>
  </r>
  <r>
    <x v="0"/>
    <x v="54"/>
    <x v="0"/>
    <d v="2014-11-24T00:00:00"/>
    <x v="10"/>
    <x v="0"/>
    <x v="0"/>
  </r>
  <r>
    <x v="2"/>
    <x v="19"/>
    <x v="0"/>
    <d v="2014-11-24T00:00:00"/>
    <x v="10"/>
    <x v="0"/>
    <x v="0"/>
  </r>
  <r>
    <x v="2"/>
    <x v="7"/>
    <x v="1"/>
    <d v="2014-11-24T00:00:00"/>
    <x v="10"/>
    <x v="0"/>
    <x v="1"/>
  </r>
  <r>
    <x v="2"/>
    <x v="33"/>
    <x v="1"/>
    <d v="2014-11-24T00:00:00"/>
    <x v="10"/>
    <x v="0"/>
    <x v="0"/>
  </r>
  <r>
    <x v="2"/>
    <x v="9"/>
    <x v="1"/>
    <d v="2014-11-24T00:00:00"/>
    <x v="10"/>
    <x v="0"/>
    <x v="0"/>
  </r>
  <r>
    <x v="2"/>
    <x v="7"/>
    <x v="1"/>
    <d v="2014-11-24T00:00:00"/>
    <x v="10"/>
    <x v="0"/>
    <x v="1"/>
  </r>
  <r>
    <x v="2"/>
    <x v="43"/>
    <x v="1"/>
    <d v="2014-11-24T00:00:00"/>
    <x v="10"/>
    <x v="0"/>
    <x v="0"/>
  </r>
  <r>
    <x v="2"/>
    <x v="2"/>
    <x v="1"/>
    <d v="2014-11-24T00:00:00"/>
    <x v="10"/>
    <x v="0"/>
    <x v="0"/>
  </r>
  <r>
    <x v="2"/>
    <x v="44"/>
    <x v="0"/>
    <d v="2014-11-24T00:00:00"/>
    <x v="10"/>
    <x v="0"/>
    <x v="0"/>
  </r>
  <r>
    <x v="2"/>
    <x v="18"/>
    <x v="0"/>
    <d v="2014-11-24T00:00:00"/>
    <x v="10"/>
    <x v="0"/>
    <x v="1"/>
  </r>
  <r>
    <x v="2"/>
    <x v="7"/>
    <x v="0"/>
    <d v="2014-11-24T00:00:00"/>
    <x v="10"/>
    <x v="0"/>
    <x v="1"/>
  </r>
  <r>
    <x v="2"/>
    <x v="7"/>
    <x v="0"/>
    <d v="2014-11-24T00:00:00"/>
    <x v="10"/>
    <x v="0"/>
    <x v="1"/>
  </r>
  <r>
    <x v="2"/>
    <x v="51"/>
    <x v="1"/>
    <d v="2014-11-24T00:00:00"/>
    <x v="10"/>
    <x v="0"/>
    <x v="0"/>
  </r>
  <r>
    <x v="2"/>
    <x v="0"/>
    <x v="1"/>
    <d v="2014-11-24T00:00:00"/>
    <x v="10"/>
    <x v="0"/>
    <x v="0"/>
  </r>
  <r>
    <x v="2"/>
    <x v="31"/>
    <x v="1"/>
    <d v="2014-11-24T00:00:00"/>
    <x v="10"/>
    <x v="0"/>
    <x v="0"/>
  </r>
  <r>
    <x v="2"/>
    <x v="7"/>
    <x v="1"/>
    <d v="2014-11-24T00:00:00"/>
    <x v="10"/>
    <x v="0"/>
    <x v="1"/>
  </r>
  <r>
    <x v="1"/>
    <x v="7"/>
    <x v="1"/>
    <d v="2014-11-24T00:00:00"/>
    <x v="10"/>
    <x v="0"/>
    <x v="1"/>
  </r>
  <r>
    <x v="1"/>
    <x v="7"/>
    <x v="1"/>
    <d v="2014-11-24T00:00:00"/>
    <x v="10"/>
    <x v="0"/>
    <x v="1"/>
  </r>
  <r>
    <x v="1"/>
    <x v="21"/>
    <x v="1"/>
    <d v="2014-11-24T00:00:00"/>
    <x v="10"/>
    <x v="0"/>
    <x v="1"/>
  </r>
  <r>
    <x v="1"/>
    <x v="43"/>
    <x v="1"/>
    <d v="2014-11-24T00:00:00"/>
    <x v="10"/>
    <x v="0"/>
    <x v="0"/>
  </r>
  <r>
    <x v="1"/>
    <x v="20"/>
    <x v="1"/>
    <d v="2014-11-24T00:00:00"/>
    <x v="10"/>
    <x v="0"/>
    <x v="1"/>
  </r>
  <r>
    <x v="1"/>
    <x v="3"/>
    <x v="1"/>
    <d v="2014-11-24T00:00:00"/>
    <x v="10"/>
    <x v="0"/>
    <x v="0"/>
  </r>
  <r>
    <x v="1"/>
    <x v="7"/>
    <x v="1"/>
    <d v="2014-11-24T00:00:00"/>
    <x v="10"/>
    <x v="0"/>
    <x v="1"/>
  </r>
  <r>
    <x v="0"/>
    <x v="0"/>
    <x v="1"/>
    <d v="2014-11-24T00:00:00"/>
    <x v="10"/>
    <x v="0"/>
    <x v="0"/>
  </r>
  <r>
    <x v="0"/>
    <x v="15"/>
    <x v="1"/>
    <d v="2014-11-24T00:00:00"/>
    <x v="10"/>
    <x v="0"/>
    <x v="0"/>
  </r>
  <r>
    <x v="0"/>
    <x v="0"/>
    <x v="1"/>
    <d v="2014-11-24T00:00:00"/>
    <x v="10"/>
    <x v="0"/>
    <x v="0"/>
  </r>
  <r>
    <x v="0"/>
    <x v="2"/>
    <x v="0"/>
    <d v="2014-11-24T00:00:00"/>
    <x v="10"/>
    <x v="0"/>
    <x v="0"/>
  </r>
  <r>
    <x v="0"/>
    <x v="15"/>
    <x v="1"/>
    <d v="2014-11-24T00:00:00"/>
    <x v="10"/>
    <x v="0"/>
    <x v="0"/>
  </r>
  <r>
    <x v="0"/>
    <x v="10"/>
    <x v="1"/>
    <d v="2014-11-24T00:00:00"/>
    <x v="10"/>
    <x v="0"/>
    <x v="0"/>
  </r>
  <r>
    <x v="0"/>
    <x v="56"/>
    <x v="1"/>
    <d v="2014-11-24T00:00:00"/>
    <x v="10"/>
    <x v="0"/>
    <x v="0"/>
  </r>
  <r>
    <x v="0"/>
    <x v="10"/>
    <x v="1"/>
    <d v="2014-11-24T00:00:00"/>
    <x v="10"/>
    <x v="0"/>
    <x v="0"/>
  </r>
  <r>
    <x v="0"/>
    <x v="54"/>
    <x v="0"/>
    <d v="2014-11-24T00:00:00"/>
    <x v="10"/>
    <x v="0"/>
    <x v="0"/>
  </r>
  <r>
    <x v="2"/>
    <x v="19"/>
    <x v="0"/>
    <d v="2014-11-24T00:00:00"/>
    <x v="10"/>
    <x v="0"/>
    <x v="0"/>
  </r>
  <r>
    <x v="2"/>
    <x v="7"/>
    <x v="1"/>
    <d v="2014-11-24T00:00:00"/>
    <x v="10"/>
    <x v="0"/>
    <x v="1"/>
  </r>
  <r>
    <x v="2"/>
    <x v="33"/>
    <x v="1"/>
    <d v="2014-11-24T00:00:00"/>
    <x v="10"/>
    <x v="0"/>
    <x v="0"/>
  </r>
  <r>
    <x v="2"/>
    <x v="9"/>
    <x v="1"/>
    <d v="2014-11-24T00:00:00"/>
    <x v="10"/>
    <x v="0"/>
    <x v="0"/>
  </r>
  <r>
    <x v="2"/>
    <x v="7"/>
    <x v="1"/>
    <d v="2014-11-24T00:00:00"/>
    <x v="10"/>
    <x v="0"/>
    <x v="1"/>
  </r>
  <r>
    <x v="2"/>
    <x v="43"/>
    <x v="1"/>
    <d v="2014-11-24T00:00:00"/>
    <x v="10"/>
    <x v="0"/>
    <x v="0"/>
  </r>
  <r>
    <x v="2"/>
    <x v="2"/>
    <x v="1"/>
    <d v="2014-11-24T00:00:00"/>
    <x v="10"/>
    <x v="0"/>
    <x v="0"/>
  </r>
  <r>
    <x v="2"/>
    <x v="44"/>
    <x v="1"/>
    <d v="2014-11-24T00:00:00"/>
    <x v="10"/>
    <x v="0"/>
    <x v="0"/>
  </r>
  <r>
    <x v="2"/>
    <x v="18"/>
    <x v="0"/>
    <d v="2014-11-24T00:00:00"/>
    <x v="10"/>
    <x v="0"/>
    <x v="1"/>
  </r>
  <r>
    <x v="2"/>
    <x v="7"/>
    <x v="0"/>
    <d v="2014-11-24T00:00:00"/>
    <x v="10"/>
    <x v="0"/>
    <x v="1"/>
  </r>
  <r>
    <x v="2"/>
    <x v="7"/>
    <x v="0"/>
    <d v="2014-11-24T00:00:00"/>
    <x v="10"/>
    <x v="0"/>
    <x v="1"/>
  </r>
  <r>
    <x v="2"/>
    <x v="51"/>
    <x v="1"/>
    <d v="2014-11-24T00:00:00"/>
    <x v="10"/>
    <x v="0"/>
    <x v="0"/>
  </r>
  <r>
    <x v="2"/>
    <x v="0"/>
    <x v="1"/>
    <d v="2014-11-24T00:00:00"/>
    <x v="10"/>
    <x v="0"/>
    <x v="0"/>
  </r>
  <r>
    <x v="2"/>
    <x v="31"/>
    <x v="1"/>
    <d v="2014-11-24T00:00:00"/>
    <x v="10"/>
    <x v="0"/>
    <x v="0"/>
  </r>
  <r>
    <x v="2"/>
    <x v="7"/>
    <x v="1"/>
    <d v="2014-12-01T00:00:00"/>
    <x v="11"/>
    <x v="0"/>
    <x v="1"/>
  </r>
  <r>
    <x v="1"/>
    <x v="7"/>
    <x v="1"/>
    <d v="2014-12-01T00:00:00"/>
    <x v="11"/>
    <x v="0"/>
    <x v="1"/>
  </r>
  <r>
    <x v="1"/>
    <x v="7"/>
    <x v="1"/>
    <d v="2014-12-01T00:00:00"/>
    <x v="11"/>
    <x v="0"/>
    <x v="1"/>
  </r>
  <r>
    <x v="1"/>
    <x v="21"/>
    <x v="1"/>
    <d v="2014-12-01T00:00:00"/>
    <x v="11"/>
    <x v="0"/>
    <x v="1"/>
  </r>
  <r>
    <x v="1"/>
    <x v="43"/>
    <x v="1"/>
    <d v="2014-12-01T00:00:00"/>
    <x v="11"/>
    <x v="0"/>
    <x v="0"/>
  </r>
  <r>
    <x v="1"/>
    <x v="20"/>
    <x v="1"/>
    <d v="2014-12-01T00:00:00"/>
    <x v="11"/>
    <x v="0"/>
    <x v="1"/>
  </r>
  <r>
    <x v="1"/>
    <x v="3"/>
    <x v="1"/>
    <d v="2014-12-01T00:00:00"/>
    <x v="11"/>
    <x v="0"/>
    <x v="0"/>
  </r>
  <r>
    <x v="1"/>
    <x v="7"/>
    <x v="1"/>
    <d v="2014-12-01T00:00:00"/>
    <x v="11"/>
    <x v="0"/>
    <x v="1"/>
  </r>
  <r>
    <x v="0"/>
    <x v="0"/>
    <x v="1"/>
    <d v="2014-12-01T00:00:00"/>
    <x v="11"/>
    <x v="0"/>
    <x v="0"/>
  </r>
  <r>
    <x v="0"/>
    <x v="15"/>
    <x v="1"/>
    <d v="2014-12-01T00:00:00"/>
    <x v="11"/>
    <x v="0"/>
    <x v="0"/>
  </r>
  <r>
    <x v="0"/>
    <x v="0"/>
    <x v="1"/>
    <d v="2014-12-01T00:00:00"/>
    <x v="11"/>
    <x v="0"/>
    <x v="0"/>
  </r>
  <r>
    <x v="0"/>
    <x v="0"/>
    <x v="1"/>
    <d v="2014-12-01T00:00:00"/>
    <x v="11"/>
    <x v="0"/>
    <x v="0"/>
  </r>
  <r>
    <x v="0"/>
    <x v="15"/>
    <x v="1"/>
    <d v="2014-12-01T00:00:00"/>
    <x v="11"/>
    <x v="0"/>
    <x v="0"/>
  </r>
  <r>
    <x v="0"/>
    <x v="0"/>
    <x v="1"/>
    <d v="2014-12-01T00:00:00"/>
    <x v="11"/>
    <x v="0"/>
    <x v="0"/>
  </r>
  <r>
    <x v="0"/>
    <x v="2"/>
    <x v="0"/>
    <d v="2014-12-01T00:00:00"/>
    <x v="11"/>
    <x v="0"/>
    <x v="0"/>
  </r>
  <r>
    <x v="0"/>
    <x v="15"/>
    <x v="1"/>
    <d v="2014-12-01T00:00:00"/>
    <x v="11"/>
    <x v="0"/>
    <x v="0"/>
  </r>
  <r>
    <x v="0"/>
    <x v="10"/>
    <x v="1"/>
    <d v="2014-12-01T00:00:00"/>
    <x v="11"/>
    <x v="0"/>
    <x v="0"/>
  </r>
  <r>
    <x v="0"/>
    <x v="56"/>
    <x v="1"/>
    <d v="2014-12-01T00:00:00"/>
    <x v="11"/>
    <x v="0"/>
    <x v="0"/>
  </r>
  <r>
    <x v="0"/>
    <x v="10"/>
    <x v="1"/>
    <d v="2014-12-01T00:00:00"/>
    <x v="11"/>
    <x v="0"/>
    <x v="0"/>
  </r>
  <r>
    <x v="0"/>
    <x v="54"/>
    <x v="0"/>
    <d v="2014-12-01T00:00:00"/>
    <x v="11"/>
    <x v="0"/>
    <x v="0"/>
  </r>
  <r>
    <x v="2"/>
    <x v="19"/>
    <x v="0"/>
    <d v="2014-12-01T00:00:00"/>
    <x v="11"/>
    <x v="0"/>
    <x v="0"/>
  </r>
  <r>
    <x v="2"/>
    <x v="7"/>
    <x v="1"/>
    <d v="2014-12-01T00:00:00"/>
    <x v="11"/>
    <x v="0"/>
    <x v="1"/>
  </r>
  <r>
    <x v="2"/>
    <x v="33"/>
    <x v="1"/>
    <d v="2014-12-01T00:00:00"/>
    <x v="11"/>
    <x v="0"/>
    <x v="0"/>
  </r>
  <r>
    <x v="2"/>
    <x v="9"/>
    <x v="1"/>
    <d v="2014-12-01T00:00:00"/>
    <x v="11"/>
    <x v="0"/>
    <x v="0"/>
  </r>
  <r>
    <x v="2"/>
    <x v="7"/>
    <x v="1"/>
    <d v="2014-12-01T00:00:00"/>
    <x v="11"/>
    <x v="0"/>
    <x v="1"/>
  </r>
  <r>
    <x v="2"/>
    <x v="43"/>
    <x v="1"/>
    <d v="2014-12-01T00:00:00"/>
    <x v="11"/>
    <x v="0"/>
    <x v="0"/>
  </r>
  <r>
    <x v="2"/>
    <x v="2"/>
    <x v="1"/>
    <d v="2014-12-01T00:00:00"/>
    <x v="11"/>
    <x v="0"/>
    <x v="0"/>
  </r>
  <r>
    <x v="2"/>
    <x v="44"/>
    <x v="1"/>
    <d v="2014-12-01T00:00:00"/>
    <x v="11"/>
    <x v="0"/>
    <x v="0"/>
  </r>
  <r>
    <x v="2"/>
    <x v="18"/>
    <x v="0"/>
    <d v="2014-12-01T00:00:00"/>
    <x v="11"/>
    <x v="0"/>
    <x v="1"/>
  </r>
  <r>
    <x v="2"/>
    <x v="7"/>
    <x v="0"/>
    <d v="2014-12-01T00:00:00"/>
    <x v="11"/>
    <x v="0"/>
    <x v="1"/>
  </r>
  <r>
    <x v="2"/>
    <x v="7"/>
    <x v="1"/>
    <d v="2014-12-01T00:00:00"/>
    <x v="11"/>
    <x v="0"/>
    <x v="1"/>
  </r>
  <r>
    <x v="2"/>
    <x v="51"/>
    <x v="1"/>
    <d v="2014-12-01T00:00:00"/>
    <x v="11"/>
    <x v="0"/>
    <x v="0"/>
  </r>
  <r>
    <x v="2"/>
    <x v="0"/>
    <x v="1"/>
    <d v="2014-12-01T00:00:00"/>
    <x v="11"/>
    <x v="0"/>
    <x v="0"/>
  </r>
  <r>
    <x v="2"/>
    <x v="31"/>
    <x v="1"/>
    <d v="2014-12-01T00:00:00"/>
    <x v="11"/>
    <x v="0"/>
    <x v="0"/>
  </r>
  <r>
    <x v="2"/>
    <x v="7"/>
    <x v="1"/>
    <d v="2014-12-01T00:00:00"/>
    <x v="11"/>
    <x v="0"/>
    <x v="1"/>
  </r>
  <r>
    <x v="1"/>
    <x v="7"/>
    <x v="1"/>
    <d v="2014-12-01T00:00:00"/>
    <x v="11"/>
    <x v="0"/>
    <x v="1"/>
  </r>
  <r>
    <x v="1"/>
    <x v="7"/>
    <x v="1"/>
    <d v="2014-12-01T00:00:00"/>
    <x v="11"/>
    <x v="0"/>
    <x v="1"/>
  </r>
  <r>
    <x v="1"/>
    <x v="21"/>
    <x v="1"/>
    <d v="2014-12-01T00:00:00"/>
    <x v="11"/>
    <x v="0"/>
    <x v="1"/>
  </r>
  <r>
    <x v="1"/>
    <x v="43"/>
    <x v="1"/>
    <d v="2014-12-01T00:00:00"/>
    <x v="11"/>
    <x v="0"/>
    <x v="0"/>
  </r>
  <r>
    <x v="1"/>
    <x v="20"/>
    <x v="1"/>
    <d v="2014-12-01T00:00:00"/>
    <x v="11"/>
    <x v="0"/>
    <x v="1"/>
  </r>
  <r>
    <x v="1"/>
    <x v="3"/>
    <x v="1"/>
    <d v="2014-12-01T00:00:00"/>
    <x v="11"/>
    <x v="0"/>
    <x v="0"/>
  </r>
  <r>
    <x v="1"/>
    <x v="7"/>
    <x v="1"/>
    <d v="2014-12-01T00:00:00"/>
    <x v="11"/>
    <x v="0"/>
    <x v="1"/>
  </r>
  <r>
    <x v="0"/>
    <x v="0"/>
    <x v="1"/>
    <d v="2014-12-01T00:00:00"/>
    <x v="11"/>
    <x v="0"/>
    <x v="0"/>
  </r>
  <r>
    <x v="0"/>
    <x v="15"/>
    <x v="1"/>
    <d v="2014-12-01T00:00:00"/>
    <x v="11"/>
    <x v="0"/>
    <x v="0"/>
  </r>
  <r>
    <x v="0"/>
    <x v="0"/>
    <x v="1"/>
    <d v="2014-12-01T00:00:00"/>
    <x v="11"/>
    <x v="0"/>
    <x v="0"/>
  </r>
  <r>
    <x v="0"/>
    <x v="2"/>
    <x v="0"/>
    <d v="2014-12-01T00:00:00"/>
    <x v="11"/>
    <x v="0"/>
    <x v="0"/>
  </r>
  <r>
    <x v="0"/>
    <x v="15"/>
    <x v="1"/>
    <d v="2014-12-01T00:00:00"/>
    <x v="11"/>
    <x v="0"/>
    <x v="0"/>
  </r>
  <r>
    <x v="0"/>
    <x v="10"/>
    <x v="1"/>
    <d v="2014-12-01T00:00:00"/>
    <x v="11"/>
    <x v="0"/>
    <x v="0"/>
  </r>
  <r>
    <x v="0"/>
    <x v="56"/>
    <x v="1"/>
    <d v="2014-12-01T00:00:00"/>
    <x v="11"/>
    <x v="0"/>
    <x v="0"/>
  </r>
  <r>
    <x v="0"/>
    <x v="10"/>
    <x v="1"/>
    <d v="2014-12-01T00:00:00"/>
    <x v="11"/>
    <x v="0"/>
    <x v="0"/>
  </r>
  <r>
    <x v="0"/>
    <x v="54"/>
    <x v="0"/>
    <d v="2014-12-01T00:00:00"/>
    <x v="11"/>
    <x v="0"/>
    <x v="0"/>
  </r>
  <r>
    <x v="2"/>
    <x v="19"/>
    <x v="0"/>
    <d v="2014-12-01T00:00:00"/>
    <x v="11"/>
    <x v="0"/>
    <x v="0"/>
  </r>
  <r>
    <x v="2"/>
    <x v="7"/>
    <x v="1"/>
    <d v="2014-12-01T00:00:00"/>
    <x v="11"/>
    <x v="0"/>
    <x v="1"/>
  </r>
  <r>
    <x v="2"/>
    <x v="33"/>
    <x v="1"/>
    <d v="2014-12-01T00:00:00"/>
    <x v="11"/>
    <x v="0"/>
    <x v="0"/>
  </r>
  <r>
    <x v="2"/>
    <x v="9"/>
    <x v="1"/>
    <d v="2014-12-01T00:00:00"/>
    <x v="11"/>
    <x v="0"/>
    <x v="0"/>
  </r>
  <r>
    <x v="2"/>
    <x v="7"/>
    <x v="1"/>
    <d v="2014-12-01T00:00:00"/>
    <x v="11"/>
    <x v="0"/>
    <x v="1"/>
  </r>
  <r>
    <x v="2"/>
    <x v="43"/>
    <x v="1"/>
    <d v="2014-12-01T00:00:00"/>
    <x v="11"/>
    <x v="0"/>
    <x v="0"/>
  </r>
  <r>
    <x v="2"/>
    <x v="2"/>
    <x v="1"/>
    <d v="2014-12-01T00:00:00"/>
    <x v="11"/>
    <x v="0"/>
    <x v="0"/>
  </r>
  <r>
    <x v="2"/>
    <x v="44"/>
    <x v="1"/>
    <d v="2014-12-01T00:00:00"/>
    <x v="11"/>
    <x v="0"/>
    <x v="0"/>
  </r>
  <r>
    <x v="2"/>
    <x v="18"/>
    <x v="0"/>
    <d v="2014-12-01T00:00:00"/>
    <x v="11"/>
    <x v="0"/>
    <x v="1"/>
  </r>
  <r>
    <x v="2"/>
    <x v="7"/>
    <x v="0"/>
    <d v="2014-12-01T00:00:00"/>
    <x v="11"/>
    <x v="0"/>
    <x v="1"/>
  </r>
  <r>
    <x v="2"/>
    <x v="7"/>
    <x v="1"/>
    <d v="2014-12-01T00:00:00"/>
    <x v="11"/>
    <x v="0"/>
    <x v="1"/>
  </r>
  <r>
    <x v="2"/>
    <x v="51"/>
    <x v="1"/>
    <d v="2014-12-01T00:00:00"/>
    <x v="11"/>
    <x v="0"/>
    <x v="0"/>
  </r>
  <r>
    <x v="2"/>
    <x v="0"/>
    <x v="1"/>
    <d v="2014-12-01T00:00:00"/>
    <x v="11"/>
    <x v="0"/>
    <x v="0"/>
  </r>
  <r>
    <x v="2"/>
    <x v="31"/>
    <x v="1"/>
    <d v="2014-12-01T00:00:00"/>
    <x v="11"/>
    <x v="0"/>
    <x v="0"/>
  </r>
  <r>
    <x v="2"/>
    <x v="7"/>
    <x v="1"/>
    <d v="2014-12-01T00:00:00"/>
    <x v="11"/>
    <x v="0"/>
    <x v="1"/>
  </r>
  <r>
    <x v="1"/>
    <x v="7"/>
    <x v="1"/>
    <d v="2014-12-01T00:00:00"/>
    <x v="11"/>
    <x v="0"/>
    <x v="1"/>
  </r>
  <r>
    <x v="1"/>
    <x v="7"/>
    <x v="1"/>
    <d v="2014-12-01T00:00:00"/>
    <x v="11"/>
    <x v="0"/>
    <x v="1"/>
  </r>
  <r>
    <x v="1"/>
    <x v="21"/>
    <x v="1"/>
    <d v="2014-12-01T00:00:00"/>
    <x v="11"/>
    <x v="0"/>
    <x v="1"/>
  </r>
  <r>
    <x v="1"/>
    <x v="43"/>
    <x v="1"/>
    <d v="2014-12-01T00:00:00"/>
    <x v="11"/>
    <x v="0"/>
    <x v="0"/>
  </r>
  <r>
    <x v="1"/>
    <x v="20"/>
    <x v="1"/>
    <d v="2014-12-01T00:00:00"/>
    <x v="11"/>
    <x v="0"/>
    <x v="1"/>
  </r>
  <r>
    <x v="1"/>
    <x v="3"/>
    <x v="1"/>
    <d v="2014-12-01T00:00:00"/>
    <x v="11"/>
    <x v="0"/>
    <x v="0"/>
  </r>
  <r>
    <x v="1"/>
    <x v="7"/>
    <x v="1"/>
    <d v="2014-12-01T00:00:00"/>
    <x v="11"/>
    <x v="0"/>
    <x v="1"/>
  </r>
  <r>
    <x v="0"/>
    <x v="0"/>
    <x v="1"/>
    <d v="2014-12-03T00:00:00"/>
    <x v="11"/>
    <x v="0"/>
    <x v="0"/>
  </r>
  <r>
    <x v="0"/>
    <x v="15"/>
    <x v="1"/>
    <d v="2014-12-03T00:00:00"/>
    <x v="11"/>
    <x v="0"/>
    <x v="0"/>
  </r>
  <r>
    <x v="0"/>
    <x v="0"/>
    <x v="1"/>
    <d v="2014-12-03T00:00:00"/>
    <x v="11"/>
    <x v="0"/>
    <x v="0"/>
  </r>
  <r>
    <x v="0"/>
    <x v="2"/>
    <x v="0"/>
    <d v="2014-12-03T00:00:00"/>
    <x v="11"/>
    <x v="0"/>
    <x v="0"/>
  </r>
  <r>
    <x v="0"/>
    <x v="15"/>
    <x v="1"/>
    <d v="2014-12-03T00:00:00"/>
    <x v="11"/>
    <x v="0"/>
    <x v="0"/>
  </r>
  <r>
    <x v="0"/>
    <x v="10"/>
    <x v="1"/>
    <d v="2014-12-03T00:00:00"/>
    <x v="11"/>
    <x v="0"/>
    <x v="0"/>
  </r>
  <r>
    <x v="0"/>
    <x v="56"/>
    <x v="1"/>
    <d v="2014-12-03T00:00:00"/>
    <x v="11"/>
    <x v="0"/>
    <x v="0"/>
  </r>
  <r>
    <x v="0"/>
    <x v="10"/>
    <x v="1"/>
    <d v="2014-12-03T00:00:00"/>
    <x v="11"/>
    <x v="0"/>
    <x v="0"/>
  </r>
  <r>
    <x v="0"/>
    <x v="54"/>
    <x v="0"/>
    <d v="2014-12-03T00:00:00"/>
    <x v="11"/>
    <x v="0"/>
    <x v="0"/>
  </r>
  <r>
    <x v="2"/>
    <x v="19"/>
    <x v="0"/>
    <d v="2014-12-03T00:00:00"/>
    <x v="11"/>
    <x v="0"/>
    <x v="0"/>
  </r>
  <r>
    <x v="2"/>
    <x v="7"/>
    <x v="1"/>
    <d v="2014-12-03T00:00:00"/>
    <x v="11"/>
    <x v="0"/>
    <x v="1"/>
  </r>
  <r>
    <x v="2"/>
    <x v="33"/>
    <x v="1"/>
    <d v="2014-12-03T00:00:00"/>
    <x v="11"/>
    <x v="0"/>
    <x v="0"/>
  </r>
  <r>
    <x v="2"/>
    <x v="9"/>
    <x v="1"/>
    <d v="2014-12-03T00:00:00"/>
    <x v="11"/>
    <x v="0"/>
    <x v="0"/>
  </r>
  <r>
    <x v="2"/>
    <x v="7"/>
    <x v="1"/>
    <d v="2014-12-03T00:00:00"/>
    <x v="11"/>
    <x v="0"/>
    <x v="1"/>
  </r>
  <r>
    <x v="2"/>
    <x v="43"/>
    <x v="1"/>
    <d v="2014-12-03T00:00:00"/>
    <x v="11"/>
    <x v="0"/>
    <x v="0"/>
  </r>
  <r>
    <x v="0"/>
    <x v="0"/>
    <x v="1"/>
    <d v="2014-12-03T00:00:00"/>
    <x v="11"/>
    <x v="0"/>
    <x v="0"/>
  </r>
  <r>
    <x v="0"/>
    <x v="15"/>
    <x v="1"/>
    <d v="2014-12-03T00:00:00"/>
    <x v="11"/>
    <x v="0"/>
    <x v="0"/>
  </r>
  <r>
    <x v="0"/>
    <x v="0"/>
    <x v="1"/>
    <d v="2014-12-03T00:00:00"/>
    <x v="11"/>
    <x v="0"/>
    <x v="0"/>
  </r>
  <r>
    <x v="0"/>
    <x v="15"/>
    <x v="1"/>
    <d v="2014-12-03T00:00:00"/>
    <x v="11"/>
    <x v="0"/>
    <x v="0"/>
  </r>
  <r>
    <x v="0"/>
    <x v="0"/>
    <x v="1"/>
    <d v="2014-12-03T00:00:00"/>
    <x v="11"/>
    <x v="0"/>
    <x v="0"/>
  </r>
  <r>
    <x v="0"/>
    <x v="15"/>
    <x v="1"/>
    <d v="2014-12-03T00:00:00"/>
    <x v="11"/>
    <x v="0"/>
    <x v="0"/>
  </r>
  <r>
    <x v="0"/>
    <x v="2"/>
    <x v="1"/>
    <d v="2014-12-03T00:00:00"/>
    <x v="11"/>
    <x v="0"/>
    <x v="0"/>
  </r>
  <r>
    <x v="0"/>
    <x v="15"/>
    <x v="1"/>
    <d v="2014-12-03T00:00:00"/>
    <x v="11"/>
    <x v="0"/>
    <x v="0"/>
  </r>
  <r>
    <x v="0"/>
    <x v="10"/>
    <x v="1"/>
    <d v="2014-12-03T00:00:00"/>
    <x v="11"/>
    <x v="0"/>
    <x v="0"/>
  </r>
  <r>
    <x v="0"/>
    <x v="15"/>
    <x v="1"/>
    <d v="2014-12-03T00:00:00"/>
    <x v="11"/>
    <x v="0"/>
    <x v="0"/>
  </r>
  <r>
    <x v="0"/>
    <x v="10"/>
    <x v="1"/>
    <d v="2014-12-03T00:00:00"/>
    <x v="11"/>
    <x v="0"/>
    <x v="0"/>
  </r>
  <r>
    <x v="0"/>
    <x v="54"/>
    <x v="0"/>
    <d v="2014-12-03T00:00:00"/>
    <x v="11"/>
    <x v="0"/>
    <x v="0"/>
  </r>
  <r>
    <x v="2"/>
    <x v="19"/>
    <x v="0"/>
    <d v="2014-12-03T00:00:00"/>
    <x v="11"/>
    <x v="0"/>
    <x v="0"/>
  </r>
  <r>
    <x v="2"/>
    <x v="7"/>
    <x v="1"/>
    <d v="2014-12-03T00:00:00"/>
    <x v="11"/>
    <x v="0"/>
    <x v="1"/>
  </r>
  <r>
    <x v="2"/>
    <x v="33"/>
    <x v="1"/>
    <d v="2014-12-03T00:00:00"/>
    <x v="11"/>
    <x v="0"/>
    <x v="0"/>
  </r>
  <r>
    <x v="2"/>
    <x v="9"/>
    <x v="1"/>
    <d v="2014-12-03T00:00:00"/>
    <x v="11"/>
    <x v="0"/>
    <x v="0"/>
  </r>
  <r>
    <x v="2"/>
    <x v="7"/>
    <x v="1"/>
    <d v="2014-12-03T00:00:00"/>
    <x v="11"/>
    <x v="0"/>
    <x v="1"/>
  </r>
  <r>
    <x v="2"/>
    <x v="43"/>
    <x v="1"/>
    <d v="2014-12-03T00:00:00"/>
    <x v="11"/>
    <x v="0"/>
    <x v="0"/>
  </r>
  <r>
    <x v="2"/>
    <x v="2"/>
    <x v="1"/>
    <d v="2014-12-03T00:00:00"/>
    <x v="11"/>
    <x v="0"/>
    <x v="0"/>
  </r>
  <r>
    <x v="2"/>
    <x v="44"/>
    <x v="1"/>
    <d v="2014-12-03T00:00:00"/>
    <x v="11"/>
    <x v="0"/>
    <x v="0"/>
  </r>
  <r>
    <x v="2"/>
    <x v="18"/>
    <x v="0"/>
    <d v="2014-12-03T00:00:00"/>
    <x v="11"/>
    <x v="0"/>
    <x v="1"/>
  </r>
  <r>
    <x v="2"/>
    <x v="7"/>
    <x v="0"/>
    <d v="2014-12-03T00:00:00"/>
    <x v="11"/>
    <x v="0"/>
    <x v="1"/>
  </r>
  <r>
    <x v="2"/>
    <x v="7"/>
    <x v="1"/>
    <d v="2014-12-03T00:00:00"/>
    <x v="11"/>
    <x v="0"/>
    <x v="1"/>
  </r>
  <r>
    <x v="2"/>
    <x v="51"/>
    <x v="1"/>
    <d v="2014-12-03T00:00:00"/>
    <x v="11"/>
    <x v="0"/>
    <x v="0"/>
  </r>
  <r>
    <x v="2"/>
    <x v="0"/>
    <x v="1"/>
    <d v="2014-12-03T00:00:00"/>
    <x v="11"/>
    <x v="0"/>
    <x v="0"/>
  </r>
  <r>
    <x v="2"/>
    <x v="31"/>
    <x v="1"/>
    <d v="2014-12-03T00:00:00"/>
    <x v="11"/>
    <x v="0"/>
    <x v="0"/>
  </r>
  <r>
    <x v="2"/>
    <x v="7"/>
    <x v="1"/>
    <d v="2014-12-03T00:00:00"/>
    <x v="11"/>
    <x v="0"/>
    <x v="1"/>
  </r>
  <r>
    <x v="1"/>
    <x v="7"/>
    <x v="1"/>
    <d v="2014-12-05T00:00:00"/>
    <x v="11"/>
    <x v="0"/>
    <x v="1"/>
  </r>
  <r>
    <x v="1"/>
    <x v="43"/>
    <x v="1"/>
    <d v="2014-12-05T00:00:00"/>
    <x v="11"/>
    <x v="0"/>
    <x v="0"/>
  </r>
  <r>
    <x v="1"/>
    <x v="20"/>
    <x v="1"/>
    <d v="2014-12-05T00:00:00"/>
    <x v="11"/>
    <x v="0"/>
    <x v="1"/>
  </r>
  <r>
    <x v="1"/>
    <x v="3"/>
    <x v="1"/>
    <d v="2014-12-05T00:00:00"/>
    <x v="11"/>
    <x v="0"/>
    <x v="0"/>
  </r>
  <r>
    <x v="1"/>
    <x v="20"/>
    <x v="1"/>
    <d v="2014-12-05T00:00:00"/>
    <x v="11"/>
    <x v="0"/>
    <x v="1"/>
  </r>
  <r>
    <x v="1"/>
    <x v="57"/>
    <x v="1"/>
    <d v="2014-12-05T00:00:00"/>
    <x v="11"/>
    <x v="0"/>
    <x v="0"/>
  </r>
  <r>
    <x v="1"/>
    <x v="7"/>
    <x v="1"/>
    <d v="2014-12-05T00:00:00"/>
    <x v="11"/>
    <x v="0"/>
    <x v="1"/>
  </r>
  <r>
    <x v="0"/>
    <x v="0"/>
    <x v="1"/>
    <d v="2014-12-05T00:00:00"/>
    <x v="11"/>
    <x v="0"/>
    <x v="0"/>
  </r>
  <r>
    <x v="0"/>
    <x v="15"/>
    <x v="1"/>
    <d v="2014-12-05T00:00:00"/>
    <x v="11"/>
    <x v="0"/>
    <x v="0"/>
  </r>
  <r>
    <x v="0"/>
    <x v="0"/>
    <x v="1"/>
    <d v="2014-12-05T00:00:00"/>
    <x v="11"/>
    <x v="0"/>
    <x v="0"/>
  </r>
  <r>
    <x v="0"/>
    <x v="15"/>
    <x v="1"/>
    <d v="2014-12-05T00:00:00"/>
    <x v="11"/>
    <x v="0"/>
    <x v="0"/>
  </r>
  <r>
    <x v="0"/>
    <x v="0"/>
    <x v="1"/>
    <d v="2014-12-05T00:00:00"/>
    <x v="11"/>
    <x v="0"/>
    <x v="0"/>
  </r>
  <r>
    <x v="0"/>
    <x v="15"/>
    <x v="1"/>
    <d v="2014-12-05T00:00:00"/>
    <x v="11"/>
    <x v="0"/>
    <x v="0"/>
  </r>
  <r>
    <x v="0"/>
    <x v="2"/>
    <x v="1"/>
    <d v="2014-12-05T00:00:00"/>
    <x v="11"/>
    <x v="0"/>
    <x v="0"/>
  </r>
  <r>
    <x v="0"/>
    <x v="15"/>
    <x v="1"/>
    <d v="2014-12-05T00:00:00"/>
    <x v="11"/>
    <x v="0"/>
    <x v="0"/>
  </r>
  <r>
    <x v="0"/>
    <x v="10"/>
    <x v="1"/>
    <d v="2014-12-05T00:00:00"/>
    <x v="11"/>
    <x v="0"/>
    <x v="0"/>
  </r>
  <r>
    <x v="0"/>
    <x v="15"/>
    <x v="1"/>
    <d v="2014-12-05T00:00:00"/>
    <x v="11"/>
    <x v="0"/>
    <x v="0"/>
  </r>
  <r>
    <x v="0"/>
    <x v="10"/>
    <x v="1"/>
    <d v="2014-12-05T00:00:00"/>
    <x v="11"/>
    <x v="0"/>
    <x v="0"/>
  </r>
  <r>
    <x v="0"/>
    <x v="0"/>
    <x v="0"/>
    <d v="2014-12-05T00:00:00"/>
    <x v="11"/>
    <x v="0"/>
    <x v="0"/>
  </r>
  <r>
    <x v="0"/>
    <x v="54"/>
    <x v="0"/>
    <d v="2014-12-05T00:00:00"/>
    <x v="11"/>
    <x v="0"/>
    <x v="0"/>
  </r>
  <r>
    <x v="2"/>
    <x v="9"/>
    <x v="0"/>
    <d v="2014-12-05T00:00:00"/>
    <x v="11"/>
    <x v="0"/>
    <x v="0"/>
  </r>
  <r>
    <x v="2"/>
    <x v="19"/>
    <x v="1"/>
    <d v="2014-12-05T00:00:00"/>
    <x v="11"/>
    <x v="0"/>
    <x v="0"/>
  </r>
  <r>
    <x v="2"/>
    <x v="10"/>
    <x v="1"/>
    <d v="2014-12-05T00:00:00"/>
    <x v="11"/>
    <x v="0"/>
    <x v="0"/>
  </r>
  <r>
    <x v="2"/>
    <x v="7"/>
    <x v="1"/>
    <d v="2014-12-05T00:00:00"/>
    <x v="11"/>
    <x v="0"/>
    <x v="1"/>
  </r>
  <r>
    <x v="2"/>
    <x v="2"/>
    <x v="0"/>
    <d v="2014-12-05T00:00:00"/>
    <x v="11"/>
    <x v="0"/>
    <x v="0"/>
  </r>
  <r>
    <x v="2"/>
    <x v="7"/>
    <x v="1"/>
    <d v="2014-12-05T00:00:00"/>
    <x v="11"/>
    <x v="0"/>
    <x v="1"/>
  </r>
  <r>
    <x v="2"/>
    <x v="9"/>
    <x v="1"/>
    <d v="2014-12-05T00:00:00"/>
    <x v="11"/>
    <x v="0"/>
    <x v="0"/>
  </r>
  <r>
    <x v="2"/>
    <x v="18"/>
    <x v="0"/>
    <d v="2014-12-05T00:00:00"/>
    <x v="11"/>
    <x v="0"/>
    <x v="1"/>
  </r>
  <r>
    <x v="2"/>
    <x v="44"/>
    <x v="1"/>
    <d v="2014-12-05T00:00:00"/>
    <x v="11"/>
    <x v="0"/>
    <x v="0"/>
  </r>
  <r>
    <x v="2"/>
    <x v="7"/>
    <x v="0"/>
    <d v="2014-12-05T00:00:00"/>
    <x v="11"/>
    <x v="0"/>
    <x v="1"/>
  </r>
  <r>
    <x v="2"/>
    <x v="7"/>
    <x v="1"/>
    <d v="2014-12-05T00:00:00"/>
    <x v="11"/>
    <x v="0"/>
    <x v="1"/>
  </r>
  <r>
    <x v="2"/>
    <x v="51"/>
    <x v="1"/>
    <d v="2014-12-05T00:00:00"/>
    <x v="11"/>
    <x v="0"/>
    <x v="0"/>
  </r>
  <r>
    <x v="2"/>
    <x v="0"/>
    <x v="1"/>
    <d v="2014-12-05T00:00:00"/>
    <x v="11"/>
    <x v="0"/>
    <x v="0"/>
  </r>
  <r>
    <x v="2"/>
    <x v="7"/>
    <x v="1"/>
    <d v="2014-12-05T00:00:00"/>
    <x v="11"/>
    <x v="0"/>
    <x v="1"/>
  </r>
  <r>
    <x v="1"/>
    <x v="7"/>
    <x v="1"/>
    <d v="2014-12-05T00:00:00"/>
    <x v="11"/>
    <x v="0"/>
    <x v="1"/>
  </r>
  <r>
    <x v="1"/>
    <x v="43"/>
    <x v="1"/>
    <d v="2014-12-05T00:00:00"/>
    <x v="11"/>
    <x v="0"/>
    <x v="0"/>
  </r>
  <r>
    <x v="1"/>
    <x v="20"/>
    <x v="1"/>
    <d v="2014-12-05T00:00:00"/>
    <x v="11"/>
    <x v="0"/>
    <x v="1"/>
  </r>
  <r>
    <x v="1"/>
    <x v="3"/>
    <x v="1"/>
    <d v="2014-12-05T00:00:00"/>
    <x v="11"/>
    <x v="0"/>
    <x v="0"/>
  </r>
  <r>
    <x v="1"/>
    <x v="20"/>
    <x v="1"/>
    <d v="2014-12-05T00:00:00"/>
    <x v="11"/>
    <x v="0"/>
    <x v="1"/>
  </r>
  <r>
    <x v="1"/>
    <x v="57"/>
    <x v="1"/>
    <d v="2014-12-05T00:00:00"/>
    <x v="11"/>
    <x v="0"/>
    <x v="0"/>
  </r>
  <r>
    <x v="1"/>
    <x v="7"/>
    <x v="1"/>
    <d v="2014-12-05T00:00:00"/>
    <x v="11"/>
    <x v="0"/>
    <x v="1"/>
  </r>
  <r>
    <x v="1"/>
    <x v="7"/>
    <x v="1"/>
    <d v="2014-12-05T00:00:00"/>
    <x v="11"/>
    <x v="0"/>
    <x v="1"/>
  </r>
  <r>
    <x v="1"/>
    <x v="7"/>
    <x v="1"/>
    <d v="2014-12-05T00:00:00"/>
    <x v="11"/>
    <x v="0"/>
    <x v="1"/>
  </r>
  <r>
    <x v="1"/>
    <x v="2"/>
    <x v="0"/>
    <d v="2014-12-05T00:00:00"/>
    <x v="11"/>
    <x v="0"/>
    <x v="0"/>
  </r>
  <r>
    <x v="1"/>
    <x v="5"/>
    <x v="0"/>
    <d v="2014-12-05T00:00:00"/>
    <x v="11"/>
    <x v="0"/>
    <x v="0"/>
  </r>
  <r>
    <x v="0"/>
    <x v="0"/>
    <x v="1"/>
    <d v="2014-12-10T00:00:00"/>
    <x v="11"/>
    <x v="0"/>
    <x v="0"/>
  </r>
  <r>
    <x v="0"/>
    <x v="15"/>
    <x v="1"/>
    <d v="2014-12-10T00:00:00"/>
    <x v="11"/>
    <x v="0"/>
    <x v="0"/>
  </r>
  <r>
    <x v="0"/>
    <x v="0"/>
    <x v="1"/>
    <d v="2014-12-10T00:00:00"/>
    <x v="11"/>
    <x v="0"/>
    <x v="0"/>
  </r>
  <r>
    <x v="0"/>
    <x v="15"/>
    <x v="0"/>
    <d v="2014-12-10T00:00:00"/>
    <x v="11"/>
    <x v="0"/>
    <x v="0"/>
  </r>
  <r>
    <x v="0"/>
    <x v="7"/>
    <x v="1"/>
    <d v="2014-12-10T00:00:00"/>
    <x v="11"/>
    <x v="0"/>
    <x v="1"/>
  </r>
  <r>
    <x v="0"/>
    <x v="26"/>
    <x v="1"/>
    <d v="2014-12-10T00:00:00"/>
    <x v="11"/>
    <x v="0"/>
    <x v="1"/>
  </r>
  <r>
    <x v="0"/>
    <x v="15"/>
    <x v="1"/>
    <d v="2014-12-10T00:00:00"/>
    <x v="11"/>
    <x v="0"/>
    <x v="0"/>
  </r>
  <r>
    <x v="0"/>
    <x v="0"/>
    <x v="1"/>
    <d v="2014-12-10T00:00:00"/>
    <x v="11"/>
    <x v="0"/>
    <x v="0"/>
  </r>
  <r>
    <x v="0"/>
    <x v="15"/>
    <x v="1"/>
    <d v="2014-12-10T00:00:00"/>
    <x v="11"/>
    <x v="0"/>
    <x v="0"/>
  </r>
  <r>
    <x v="0"/>
    <x v="2"/>
    <x v="1"/>
    <d v="2014-12-10T00:00:00"/>
    <x v="11"/>
    <x v="0"/>
    <x v="0"/>
  </r>
  <r>
    <x v="0"/>
    <x v="15"/>
    <x v="1"/>
    <d v="2014-12-10T00:00:00"/>
    <x v="11"/>
    <x v="0"/>
    <x v="0"/>
  </r>
  <r>
    <x v="0"/>
    <x v="10"/>
    <x v="1"/>
    <d v="2014-12-10T00:00:00"/>
    <x v="11"/>
    <x v="0"/>
    <x v="0"/>
  </r>
  <r>
    <x v="0"/>
    <x v="15"/>
    <x v="1"/>
    <d v="2014-12-10T00:00:00"/>
    <x v="11"/>
    <x v="0"/>
    <x v="0"/>
  </r>
  <r>
    <x v="0"/>
    <x v="10"/>
    <x v="1"/>
    <d v="2014-12-10T00:00:00"/>
    <x v="11"/>
    <x v="0"/>
    <x v="0"/>
  </r>
  <r>
    <x v="0"/>
    <x v="0"/>
    <x v="1"/>
    <d v="2014-12-10T00:00:00"/>
    <x v="11"/>
    <x v="0"/>
    <x v="0"/>
  </r>
  <r>
    <x v="0"/>
    <x v="54"/>
    <x v="1"/>
    <d v="2014-12-10T00:00:00"/>
    <x v="11"/>
    <x v="0"/>
    <x v="0"/>
  </r>
  <r>
    <x v="2"/>
    <x v="19"/>
    <x v="1"/>
    <d v="2014-12-10T00:00:00"/>
    <x v="11"/>
    <x v="0"/>
    <x v="0"/>
  </r>
  <r>
    <x v="2"/>
    <x v="7"/>
    <x v="1"/>
    <d v="2014-12-10T00:00:00"/>
    <x v="11"/>
    <x v="0"/>
    <x v="1"/>
  </r>
  <r>
    <x v="2"/>
    <x v="2"/>
    <x v="0"/>
    <d v="2014-12-10T00:00:00"/>
    <x v="11"/>
    <x v="0"/>
    <x v="0"/>
  </r>
  <r>
    <x v="2"/>
    <x v="7"/>
    <x v="1"/>
    <d v="2014-12-10T00:00:00"/>
    <x v="11"/>
    <x v="0"/>
    <x v="1"/>
  </r>
  <r>
    <x v="2"/>
    <x v="18"/>
    <x v="1"/>
    <d v="2014-12-10T00:00:00"/>
    <x v="11"/>
    <x v="0"/>
    <x v="1"/>
  </r>
  <r>
    <x v="2"/>
    <x v="44"/>
    <x v="1"/>
    <d v="2014-12-10T00:00:00"/>
    <x v="11"/>
    <x v="0"/>
    <x v="0"/>
  </r>
  <r>
    <x v="2"/>
    <x v="7"/>
    <x v="1"/>
    <d v="2014-12-10T00:00:00"/>
    <x v="11"/>
    <x v="0"/>
    <x v="1"/>
  </r>
  <r>
    <x v="2"/>
    <x v="7"/>
    <x v="1"/>
    <d v="2014-12-10T00:00:00"/>
    <x v="11"/>
    <x v="0"/>
    <x v="1"/>
  </r>
  <r>
    <x v="2"/>
    <x v="51"/>
    <x v="1"/>
    <d v="2014-12-10T00:00:00"/>
    <x v="11"/>
    <x v="0"/>
    <x v="0"/>
  </r>
  <r>
    <x v="2"/>
    <x v="0"/>
    <x v="1"/>
    <d v="2014-12-10T00:00:00"/>
    <x v="11"/>
    <x v="0"/>
    <x v="0"/>
  </r>
  <r>
    <x v="2"/>
    <x v="12"/>
    <x v="1"/>
    <d v="2014-12-10T00:00:00"/>
    <x v="11"/>
    <x v="0"/>
    <x v="0"/>
  </r>
  <r>
    <x v="2"/>
    <x v="7"/>
    <x v="1"/>
    <d v="2014-12-10T00:00:00"/>
    <x v="11"/>
    <x v="0"/>
    <x v="1"/>
  </r>
  <r>
    <x v="1"/>
    <x v="3"/>
    <x v="0"/>
    <d v="2014-12-10T00:00:00"/>
    <x v="11"/>
    <x v="0"/>
    <x v="0"/>
  </r>
  <r>
    <x v="1"/>
    <x v="43"/>
    <x v="1"/>
    <d v="2014-12-10T00:00:00"/>
    <x v="11"/>
    <x v="0"/>
    <x v="0"/>
  </r>
  <r>
    <x v="1"/>
    <x v="20"/>
    <x v="1"/>
    <d v="2014-12-10T00:00:00"/>
    <x v="11"/>
    <x v="0"/>
    <x v="1"/>
  </r>
  <r>
    <x v="1"/>
    <x v="57"/>
    <x v="1"/>
    <d v="2014-12-10T00:00:00"/>
    <x v="11"/>
    <x v="0"/>
    <x v="0"/>
  </r>
  <r>
    <x v="1"/>
    <x v="7"/>
    <x v="1"/>
    <d v="2014-12-10T00:00:00"/>
    <x v="11"/>
    <x v="0"/>
    <x v="1"/>
  </r>
  <r>
    <x v="1"/>
    <x v="7"/>
    <x v="1"/>
    <d v="2014-12-10T00:00:00"/>
    <x v="11"/>
    <x v="0"/>
    <x v="1"/>
  </r>
  <r>
    <x v="1"/>
    <x v="7"/>
    <x v="1"/>
    <d v="2014-12-10T00:00:00"/>
    <x v="11"/>
    <x v="0"/>
    <x v="1"/>
  </r>
  <r>
    <x v="1"/>
    <x v="7"/>
    <x v="1"/>
    <d v="2014-12-10T00:00:00"/>
    <x v="11"/>
    <x v="0"/>
    <x v="1"/>
  </r>
  <r>
    <x v="1"/>
    <x v="2"/>
    <x v="1"/>
    <d v="2014-12-10T00:00:00"/>
    <x v="11"/>
    <x v="0"/>
    <x v="0"/>
  </r>
  <r>
    <x v="0"/>
    <x v="0"/>
    <x v="1"/>
    <d v="2014-12-12T00:00:00"/>
    <x v="11"/>
    <x v="0"/>
    <x v="0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15"/>
    <x v="0"/>
    <d v="2014-12-12T00:00:00"/>
    <x v="11"/>
    <x v="0"/>
    <x v="0"/>
  </r>
  <r>
    <x v="0"/>
    <x v="7"/>
    <x v="1"/>
    <d v="2014-12-12T00:00:00"/>
    <x v="11"/>
    <x v="0"/>
    <x v="1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54"/>
    <x v="1"/>
    <d v="2014-12-12T00:00:00"/>
    <x v="11"/>
    <x v="0"/>
    <x v="0"/>
  </r>
  <r>
    <x v="2"/>
    <x v="19"/>
    <x v="1"/>
    <d v="2014-12-12T00:00:00"/>
    <x v="11"/>
    <x v="0"/>
    <x v="0"/>
  </r>
  <r>
    <x v="2"/>
    <x v="7"/>
    <x v="1"/>
    <d v="2014-12-12T00:00:00"/>
    <x v="11"/>
    <x v="0"/>
    <x v="1"/>
  </r>
  <r>
    <x v="2"/>
    <x v="2"/>
    <x v="0"/>
    <d v="2014-12-12T00:00:00"/>
    <x v="11"/>
    <x v="0"/>
    <x v="0"/>
  </r>
  <r>
    <x v="2"/>
    <x v="7"/>
    <x v="1"/>
    <d v="2014-12-12T00:00:00"/>
    <x v="11"/>
    <x v="0"/>
    <x v="1"/>
  </r>
  <r>
    <x v="2"/>
    <x v="18"/>
    <x v="1"/>
    <d v="2014-12-12T00:00:00"/>
    <x v="11"/>
    <x v="0"/>
    <x v="1"/>
  </r>
  <r>
    <x v="2"/>
    <x v="44"/>
    <x v="1"/>
    <d v="2014-12-12T00:00:00"/>
    <x v="11"/>
    <x v="0"/>
    <x v="0"/>
  </r>
  <r>
    <x v="2"/>
    <x v="7"/>
    <x v="1"/>
    <d v="2014-12-12T00:00:00"/>
    <x v="11"/>
    <x v="0"/>
    <x v="1"/>
  </r>
  <r>
    <x v="2"/>
    <x v="7"/>
    <x v="1"/>
    <d v="2014-12-12T00:00:00"/>
    <x v="11"/>
    <x v="0"/>
    <x v="1"/>
  </r>
  <r>
    <x v="2"/>
    <x v="51"/>
    <x v="1"/>
    <d v="2014-12-12T00:00:00"/>
    <x v="11"/>
    <x v="0"/>
    <x v="0"/>
  </r>
  <r>
    <x v="2"/>
    <x v="0"/>
    <x v="1"/>
    <d v="2014-12-12T00:00:00"/>
    <x v="11"/>
    <x v="0"/>
    <x v="0"/>
  </r>
  <r>
    <x v="2"/>
    <x v="12"/>
    <x v="1"/>
    <d v="2014-12-12T00:00:00"/>
    <x v="11"/>
    <x v="0"/>
    <x v="0"/>
  </r>
  <r>
    <x v="2"/>
    <x v="7"/>
    <x v="1"/>
    <d v="2014-12-12T00:00:00"/>
    <x v="11"/>
    <x v="0"/>
    <x v="1"/>
  </r>
  <r>
    <x v="1"/>
    <x v="43"/>
    <x v="0"/>
    <d v="2014-12-12T00:00:00"/>
    <x v="11"/>
    <x v="0"/>
    <x v="0"/>
  </r>
  <r>
    <x v="1"/>
    <x v="20"/>
    <x v="0"/>
    <d v="2014-12-12T00:00:00"/>
    <x v="11"/>
    <x v="0"/>
    <x v="1"/>
  </r>
  <r>
    <x v="1"/>
    <x v="57"/>
    <x v="1"/>
    <d v="2014-12-12T00:00:00"/>
    <x v="11"/>
    <x v="0"/>
    <x v="0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2"/>
    <x v="0"/>
    <d v="2014-12-12T00:00:00"/>
    <x v="11"/>
    <x v="0"/>
    <x v="0"/>
  </r>
  <r>
    <x v="0"/>
    <x v="0"/>
    <x v="1"/>
    <d v="2014-12-12T00:00:00"/>
    <x v="11"/>
    <x v="0"/>
    <x v="0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15"/>
    <x v="0"/>
    <d v="2014-12-12T00:00:00"/>
    <x v="11"/>
    <x v="0"/>
    <x v="0"/>
  </r>
  <r>
    <x v="0"/>
    <x v="7"/>
    <x v="1"/>
    <d v="2014-12-12T00:00:00"/>
    <x v="11"/>
    <x v="0"/>
    <x v="1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54"/>
    <x v="1"/>
    <d v="2014-12-12T00:00:00"/>
    <x v="11"/>
    <x v="0"/>
    <x v="0"/>
  </r>
  <r>
    <x v="2"/>
    <x v="19"/>
    <x v="1"/>
    <d v="2014-12-12T00:00:00"/>
    <x v="11"/>
    <x v="0"/>
    <x v="0"/>
  </r>
  <r>
    <x v="2"/>
    <x v="7"/>
    <x v="1"/>
    <d v="2014-12-12T00:00:00"/>
    <x v="11"/>
    <x v="0"/>
    <x v="1"/>
  </r>
  <r>
    <x v="2"/>
    <x v="2"/>
    <x v="0"/>
    <d v="2014-12-12T00:00:00"/>
    <x v="11"/>
    <x v="0"/>
    <x v="0"/>
  </r>
  <r>
    <x v="2"/>
    <x v="7"/>
    <x v="1"/>
    <d v="2014-12-12T00:00:00"/>
    <x v="11"/>
    <x v="0"/>
    <x v="1"/>
  </r>
  <r>
    <x v="2"/>
    <x v="18"/>
    <x v="1"/>
    <d v="2014-12-12T00:00:00"/>
    <x v="11"/>
    <x v="0"/>
    <x v="1"/>
  </r>
  <r>
    <x v="2"/>
    <x v="44"/>
    <x v="1"/>
    <d v="2014-12-12T00:00:00"/>
    <x v="11"/>
    <x v="0"/>
    <x v="0"/>
  </r>
  <r>
    <x v="2"/>
    <x v="7"/>
    <x v="1"/>
    <d v="2014-12-12T00:00:00"/>
    <x v="11"/>
    <x v="0"/>
    <x v="1"/>
  </r>
  <r>
    <x v="2"/>
    <x v="7"/>
    <x v="1"/>
    <d v="2014-12-12T00:00:00"/>
    <x v="11"/>
    <x v="0"/>
    <x v="1"/>
  </r>
  <r>
    <x v="2"/>
    <x v="51"/>
    <x v="1"/>
    <d v="2014-12-12T00:00:00"/>
    <x v="11"/>
    <x v="0"/>
    <x v="0"/>
  </r>
  <r>
    <x v="2"/>
    <x v="0"/>
    <x v="1"/>
    <d v="2014-12-12T00:00:00"/>
    <x v="11"/>
    <x v="0"/>
    <x v="0"/>
  </r>
  <r>
    <x v="2"/>
    <x v="12"/>
    <x v="1"/>
    <d v="2014-12-12T00:00:00"/>
    <x v="11"/>
    <x v="0"/>
    <x v="0"/>
  </r>
  <r>
    <x v="2"/>
    <x v="7"/>
    <x v="1"/>
    <d v="2014-12-12T00:00:00"/>
    <x v="11"/>
    <x v="0"/>
    <x v="1"/>
  </r>
  <r>
    <x v="1"/>
    <x v="43"/>
    <x v="0"/>
    <d v="2014-12-12T00:00:00"/>
    <x v="11"/>
    <x v="0"/>
    <x v="0"/>
  </r>
  <r>
    <x v="1"/>
    <x v="20"/>
    <x v="0"/>
    <d v="2014-12-12T00:00:00"/>
    <x v="11"/>
    <x v="0"/>
    <x v="1"/>
  </r>
  <r>
    <x v="1"/>
    <x v="57"/>
    <x v="1"/>
    <d v="2014-12-12T00:00:00"/>
    <x v="11"/>
    <x v="0"/>
    <x v="0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2"/>
    <x v="0"/>
    <d v="2014-12-12T00:00:00"/>
    <x v="11"/>
    <x v="0"/>
    <x v="0"/>
  </r>
  <r>
    <x v="0"/>
    <x v="0"/>
    <x v="1"/>
    <d v="2014-12-12T00:00:00"/>
    <x v="11"/>
    <x v="0"/>
    <x v="0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15"/>
    <x v="0"/>
    <d v="2014-12-12T00:00:00"/>
    <x v="11"/>
    <x v="0"/>
    <x v="0"/>
  </r>
  <r>
    <x v="0"/>
    <x v="7"/>
    <x v="1"/>
    <d v="2014-12-12T00:00:00"/>
    <x v="11"/>
    <x v="0"/>
    <x v="1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15"/>
    <x v="1"/>
    <d v="2014-12-12T00:00:00"/>
    <x v="11"/>
    <x v="0"/>
    <x v="0"/>
  </r>
  <r>
    <x v="0"/>
    <x v="0"/>
    <x v="1"/>
    <d v="2014-12-12T00:00:00"/>
    <x v="11"/>
    <x v="0"/>
    <x v="0"/>
  </r>
  <r>
    <x v="0"/>
    <x v="54"/>
    <x v="1"/>
    <d v="2014-12-12T00:00:00"/>
    <x v="11"/>
    <x v="0"/>
    <x v="0"/>
  </r>
  <r>
    <x v="2"/>
    <x v="19"/>
    <x v="1"/>
    <d v="2014-12-12T00:00:00"/>
    <x v="11"/>
    <x v="0"/>
    <x v="0"/>
  </r>
  <r>
    <x v="2"/>
    <x v="7"/>
    <x v="1"/>
    <d v="2014-12-12T00:00:00"/>
    <x v="11"/>
    <x v="0"/>
    <x v="1"/>
  </r>
  <r>
    <x v="2"/>
    <x v="2"/>
    <x v="0"/>
    <d v="2014-12-12T00:00:00"/>
    <x v="11"/>
    <x v="0"/>
    <x v="0"/>
  </r>
  <r>
    <x v="2"/>
    <x v="7"/>
    <x v="1"/>
    <d v="2014-12-12T00:00:00"/>
    <x v="11"/>
    <x v="0"/>
    <x v="1"/>
  </r>
  <r>
    <x v="2"/>
    <x v="18"/>
    <x v="1"/>
    <d v="2014-12-12T00:00:00"/>
    <x v="11"/>
    <x v="0"/>
    <x v="1"/>
  </r>
  <r>
    <x v="2"/>
    <x v="44"/>
    <x v="1"/>
    <d v="2014-12-12T00:00:00"/>
    <x v="11"/>
    <x v="0"/>
    <x v="0"/>
  </r>
  <r>
    <x v="2"/>
    <x v="7"/>
    <x v="1"/>
    <d v="2014-12-12T00:00:00"/>
    <x v="11"/>
    <x v="0"/>
    <x v="1"/>
  </r>
  <r>
    <x v="2"/>
    <x v="7"/>
    <x v="1"/>
    <d v="2014-12-12T00:00:00"/>
    <x v="11"/>
    <x v="0"/>
    <x v="1"/>
  </r>
  <r>
    <x v="2"/>
    <x v="51"/>
    <x v="1"/>
    <d v="2014-12-12T00:00:00"/>
    <x v="11"/>
    <x v="0"/>
    <x v="0"/>
  </r>
  <r>
    <x v="2"/>
    <x v="0"/>
    <x v="1"/>
    <d v="2014-12-12T00:00:00"/>
    <x v="11"/>
    <x v="0"/>
    <x v="0"/>
  </r>
  <r>
    <x v="2"/>
    <x v="12"/>
    <x v="1"/>
    <d v="2014-12-12T00:00:00"/>
    <x v="11"/>
    <x v="0"/>
    <x v="0"/>
  </r>
  <r>
    <x v="2"/>
    <x v="7"/>
    <x v="1"/>
    <d v="2014-12-12T00:00:00"/>
    <x v="11"/>
    <x v="0"/>
    <x v="1"/>
  </r>
  <r>
    <x v="1"/>
    <x v="43"/>
    <x v="0"/>
    <d v="2014-12-12T00:00:00"/>
    <x v="11"/>
    <x v="0"/>
    <x v="0"/>
  </r>
  <r>
    <x v="1"/>
    <x v="20"/>
    <x v="0"/>
    <d v="2014-12-12T00:00:00"/>
    <x v="11"/>
    <x v="0"/>
    <x v="1"/>
  </r>
  <r>
    <x v="1"/>
    <x v="57"/>
    <x v="1"/>
    <d v="2014-12-12T00:00:00"/>
    <x v="11"/>
    <x v="0"/>
    <x v="0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7"/>
    <x v="1"/>
    <d v="2014-12-12T00:00:00"/>
    <x v="11"/>
    <x v="0"/>
    <x v="1"/>
  </r>
  <r>
    <x v="1"/>
    <x v="2"/>
    <x v="0"/>
    <d v="2014-12-12T00:00:00"/>
    <x v="11"/>
    <x v="0"/>
    <x v="0"/>
  </r>
  <r>
    <x v="0"/>
    <x v="0"/>
    <x v="1"/>
    <d v="2014-12-15T00:00:00"/>
    <x v="11"/>
    <x v="0"/>
    <x v="0"/>
  </r>
  <r>
    <x v="0"/>
    <x v="15"/>
    <x v="1"/>
    <d v="2014-12-15T00:00:00"/>
    <x v="11"/>
    <x v="0"/>
    <x v="0"/>
  </r>
  <r>
    <x v="0"/>
    <x v="15"/>
    <x v="1"/>
    <d v="2014-12-15T00:00:00"/>
    <x v="11"/>
    <x v="0"/>
    <x v="0"/>
  </r>
  <r>
    <x v="0"/>
    <x v="0"/>
    <x v="1"/>
    <d v="2014-12-15T00:00:00"/>
    <x v="11"/>
    <x v="0"/>
    <x v="0"/>
  </r>
  <r>
    <x v="0"/>
    <x v="15"/>
    <x v="0"/>
    <d v="2014-12-15T00:00:00"/>
    <x v="11"/>
    <x v="0"/>
    <x v="0"/>
  </r>
  <r>
    <x v="0"/>
    <x v="7"/>
    <x v="1"/>
    <d v="2014-12-15T00:00:00"/>
    <x v="11"/>
    <x v="0"/>
    <x v="1"/>
  </r>
  <r>
    <x v="0"/>
    <x v="15"/>
    <x v="1"/>
    <d v="2014-12-15T00:00:00"/>
    <x v="11"/>
    <x v="0"/>
    <x v="0"/>
  </r>
  <r>
    <x v="0"/>
    <x v="0"/>
    <x v="1"/>
    <d v="2014-12-15T00:00:00"/>
    <x v="11"/>
    <x v="0"/>
    <x v="0"/>
  </r>
  <r>
    <x v="0"/>
    <x v="58"/>
    <x v="0"/>
    <d v="2014-12-15T00:00:00"/>
    <x v="11"/>
    <x v="0"/>
    <x v="0"/>
  </r>
  <r>
    <x v="0"/>
    <x v="15"/>
    <x v="0"/>
    <d v="2014-12-15T00:00:00"/>
    <x v="11"/>
    <x v="0"/>
    <x v="0"/>
  </r>
  <r>
    <x v="0"/>
    <x v="15"/>
    <x v="0"/>
    <d v="2014-12-15T00:00:00"/>
    <x v="11"/>
    <x v="0"/>
    <x v="0"/>
  </r>
  <r>
    <x v="0"/>
    <x v="15"/>
    <x v="0"/>
    <d v="2014-12-15T00:00:00"/>
    <x v="11"/>
    <x v="0"/>
    <x v="0"/>
  </r>
  <r>
    <x v="0"/>
    <x v="15"/>
    <x v="1"/>
    <d v="2014-12-15T00:00:00"/>
    <x v="11"/>
    <x v="0"/>
    <x v="0"/>
  </r>
  <r>
    <x v="0"/>
    <x v="0"/>
    <x v="1"/>
    <d v="2014-12-15T00:00:00"/>
    <x v="11"/>
    <x v="0"/>
    <x v="0"/>
  </r>
  <r>
    <x v="0"/>
    <x v="54"/>
    <x v="1"/>
    <d v="2014-12-15T00:00:00"/>
    <x v="11"/>
    <x v="0"/>
    <x v="0"/>
  </r>
  <r>
    <x v="2"/>
    <x v="19"/>
    <x v="1"/>
    <d v="2014-12-15T00:00:00"/>
    <x v="11"/>
    <x v="0"/>
    <x v="0"/>
  </r>
  <r>
    <x v="2"/>
    <x v="7"/>
    <x v="1"/>
    <d v="2014-12-15T00:00:00"/>
    <x v="11"/>
    <x v="0"/>
    <x v="1"/>
  </r>
  <r>
    <x v="2"/>
    <x v="2"/>
    <x v="0"/>
    <d v="2014-12-15T00:00:00"/>
    <x v="11"/>
    <x v="0"/>
    <x v="0"/>
  </r>
  <r>
    <x v="2"/>
    <x v="7"/>
    <x v="1"/>
    <d v="2014-12-15T00:00:00"/>
    <x v="11"/>
    <x v="0"/>
    <x v="1"/>
  </r>
  <r>
    <x v="2"/>
    <x v="44"/>
    <x v="1"/>
    <d v="2014-12-15T00:00:00"/>
    <x v="11"/>
    <x v="0"/>
    <x v="0"/>
  </r>
  <r>
    <x v="2"/>
    <x v="51"/>
    <x v="1"/>
    <d v="2014-12-15T00:00:00"/>
    <x v="11"/>
    <x v="0"/>
    <x v="0"/>
  </r>
  <r>
    <x v="2"/>
    <x v="0"/>
    <x v="1"/>
    <d v="2014-12-15T00:00:00"/>
    <x v="11"/>
    <x v="0"/>
    <x v="0"/>
  </r>
  <r>
    <x v="2"/>
    <x v="12"/>
    <x v="1"/>
    <d v="2014-12-15T00:00:00"/>
    <x v="11"/>
    <x v="0"/>
    <x v="0"/>
  </r>
  <r>
    <x v="2"/>
    <x v="7"/>
    <x v="1"/>
    <d v="2014-12-15T00:00:00"/>
    <x v="11"/>
    <x v="0"/>
    <x v="1"/>
  </r>
  <r>
    <x v="1"/>
    <x v="43"/>
    <x v="0"/>
    <d v="2014-12-15T00:00:00"/>
    <x v="11"/>
    <x v="0"/>
    <x v="0"/>
  </r>
  <r>
    <x v="1"/>
    <x v="20"/>
    <x v="0"/>
    <d v="2014-12-15T00:00:00"/>
    <x v="11"/>
    <x v="0"/>
    <x v="1"/>
  </r>
  <r>
    <x v="1"/>
    <x v="57"/>
    <x v="1"/>
    <d v="2014-12-15T00:00:00"/>
    <x v="11"/>
    <x v="0"/>
    <x v="0"/>
  </r>
  <r>
    <x v="1"/>
    <x v="7"/>
    <x v="1"/>
    <d v="2014-12-15T00:00:00"/>
    <x v="11"/>
    <x v="0"/>
    <x v="1"/>
  </r>
  <r>
    <x v="1"/>
    <x v="7"/>
    <x v="1"/>
    <d v="2014-12-15T00:00:00"/>
    <x v="11"/>
    <x v="0"/>
    <x v="1"/>
  </r>
  <r>
    <x v="1"/>
    <x v="7"/>
    <x v="1"/>
    <d v="2014-12-15T00:00:00"/>
    <x v="11"/>
    <x v="0"/>
    <x v="1"/>
  </r>
  <r>
    <x v="1"/>
    <x v="7"/>
    <x v="1"/>
    <d v="2014-12-15T00:00:00"/>
    <x v="11"/>
    <x v="0"/>
    <x v="1"/>
  </r>
  <r>
    <x v="0"/>
    <x v="21"/>
    <x v="1"/>
    <d v="2014-12-29T00:00:00"/>
    <x v="11"/>
    <x v="0"/>
    <x v="1"/>
  </r>
  <r>
    <x v="0"/>
    <x v="15"/>
    <x v="1"/>
    <d v="2014-12-29T00:00:00"/>
    <x v="11"/>
    <x v="0"/>
    <x v="0"/>
  </r>
  <r>
    <x v="0"/>
    <x v="15"/>
    <x v="1"/>
    <d v="2014-12-29T00:00:00"/>
    <x v="11"/>
    <x v="0"/>
    <x v="0"/>
  </r>
  <r>
    <x v="0"/>
    <x v="26"/>
    <x v="1"/>
    <d v="2014-12-29T00:00:00"/>
    <x v="11"/>
    <x v="0"/>
    <x v="1"/>
  </r>
  <r>
    <x v="0"/>
    <x v="15"/>
    <x v="1"/>
    <d v="2014-12-29T00:00:00"/>
    <x v="11"/>
    <x v="0"/>
    <x v="0"/>
  </r>
  <r>
    <x v="0"/>
    <x v="15"/>
    <x v="1"/>
    <d v="2014-12-29T00:00:00"/>
    <x v="11"/>
    <x v="0"/>
    <x v="0"/>
  </r>
  <r>
    <x v="0"/>
    <x v="0"/>
    <x v="1"/>
    <d v="2014-12-29T00:00:00"/>
    <x v="11"/>
    <x v="0"/>
    <x v="0"/>
  </r>
  <r>
    <x v="0"/>
    <x v="10"/>
    <x v="1"/>
    <d v="2014-12-29T00:00:00"/>
    <x v="11"/>
    <x v="0"/>
    <x v="0"/>
  </r>
  <r>
    <x v="0"/>
    <x v="15"/>
    <x v="1"/>
    <d v="2014-12-29T00:00:00"/>
    <x v="11"/>
    <x v="0"/>
    <x v="0"/>
  </r>
  <r>
    <x v="0"/>
    <x v="15"/>
    <x v="1"/>
    <d v="2014-12-29T00:00:00"/>
    <x v="11"/>
    <x v="0"/>
    <x v="0"/>
  </r>
  <r>
    <x v="0"/>
    <x v="0"/>
    <x v="1"/>
    <d v="2014-12-29T00:00:00"/>
    <x v="11"/>
    <x v="0"/>
    <x v="0"/>
  </r>
  <r>
    <x v="0"/>
    <x v="54"/>
    <x v="1"/>
    <d v="2014-12-29T00:00:00"/>
    <x v="11"/>
    <x v="0"/>
    <x v="0"/>
  </r>
  <r>
    <x v="2"/>
    <x v="19"/>
    <x v="1"/>
    <d v="2014-12-29T00:00:00"/>
    <x v="11"/>
    <x v="0"/>
    <x v="0"/>
  </r>
  <r>
    <x v="2"/>
    <x v="7"/>
    <x v="1"/>
    <d v="2014-12-29T00:00:00"/>
    <x v="11"/>
    <x v="0"/>
    <x v="1"/>
  </r>
  <r>
    <x v="2"/>
    <x v="10"/>
    <x v="1"/>
    <d v="2014-12-29T00:00:00"/>
    <x v="11"/>
    <x v="0"/>
    <x v="0"/>
  </r>
  <r>
    <x v="2"/>
    <x v="16"/>
    <x v="1"/>
    <d v="2014-12-29T00:00:00"/>
    <x v="11"/>
    <x v="0"/>
    <x v="0"/>
  </r>
  <r>
    <x v="2"/>
    <x v="59"/>
    <x v="1"/>
    <d v="2014-12-29T00:00:00"/>
    <x v="11"/>
    <x v="0"/>
    <x v="1"/>
  </r>
  <r>
    <x v="2"/>
    <x v="2"/>
    <x v="0"/>
    <d v="2014-12-29T00:00:00"/>
    <x v="11"/>
    <x v="0"/>
    <x v="0"/>
  </r>
  <r>
    <x v="2"/>
    <x v="7"/>
    <x v="1"/>
    <d v="2014-12-29T00:00:00"/>
    <x v="11"/>
    <x v="0"/>
    <x v="1"/>
  </r>
  <r>
    <x v="2"/>
    <x v="40"/>
    <x v="0"/>
    <d v="2014-12-29T00:00:00"/>
    <x v="11"/>
    <x v="0"/>
    <x v="0"/>
  </r>
  <r>
    <x v="2"/>
    <x v="18"/>
    <x v="0"/>
    <d v="2014-12-29T00:00:00"/>
    <x v="11"/>
    <x v="0"/>
    <x v="1"/>
  </r>
  <r>
    <x v="2"/>
    <x v="59"/>
    <x v="0"/>
    <d v="2014-12-29T00:00:00"/>
    <x v="11"/>
    <x v="0"/>
    <x v="1"/>
  </r>
  <r>
    <x v="2"/>
    <x v="10"/>
    <x v="0"/>
    <d v="2014-12-29T00:00:00"/>
    <x v="11"/>
    <x v="0"/>
    <x v="0"/>
  </r>
  <r>
    <x v="2"/>
    <x v="42"/>
    <x v="1"/>
    <d v="2014-12-29T00:00:00"/>
    <x v="11"/>
    <x v="0"/>
    <x v="0"/>
  </r>
  <r>
    <x v="2"/>
    <x v="9"/>
    <x v="1"/>
    <d v="2014-12-29T00:00:00"/>
    <x v="11"/>
    <x v="0"/>
    <x v="0"/>
  </r>
  <r>
    <x v="2"/>
    <x v="38"/>
    <x v="1"/>
    <d v="2014-12-29T00:00:00"/>
    <x v="11"/>
    <x v="0"/>
    <x v="0"/>
  </r>
  <r>
    <x v="2"/>
    <x v="16"/>
    <x v="1"/>
    <d v="2014-12-29T00:00:00"/>
    <x v="11"/>
    <x v="0"/>
    <x v="0"/>
  </r>
  <r>
    <x v="2"/>
    <x v="60"/>
    <x v="1"/>
    <d v="2014-12-29T00:00:00"/>
    <x v="11"/>
    <x v="0"/>
    <x v="0"/>
  </r>
  <r>
    <x v="2"/>
    <x v="12"/>
    <x v="1"/>
    <d v="2014-12-29T00:00:00"/>
    <x v="11"/>
    <x v="0"/>
    <x v="0"/>
  </r>
  <r>
    <x v="1"/>
    <x v="43"/>
    <x v="1"/>
    <d v="2014-12-29T00:00:00"/>
    <x v="11"/>
    <x v="0"/>
    <x v="0"/>
  </r>
  <r>
    <x v="1"/>
    <x v="57"/>
    <x v="1"/>
    <d v="2014-12-29T00:00:00"/>
    <x v="11"/>
    <x v="0"/>
    <x v="0"/>
  </r>
  <r>
    <x v="1"/>
    <x v="7"/>
    <x v="1"/>
    <d v="2014-12-29T00:00:00"/>
    <x v="11"/>
    <x v="0"/>
    <x v="1"/>
  </r>
  <r>
    <x v="1"/>
    <x v="7"/>
    <x v="1"/>
    <d v="2014-12-29T00:00:00"/>
    <x v="11"/>
    <x v="0"/>
    <x v="1"/>
  </r>
  <r>
    <x v="1"/>
    <x v="61"/>
    <x v="0"/>
    <d v="2014-12-22T00:00:00"/>
    <x v="11"/>
    <x v="0"/>
    <x v="0"/>
  </r>
  <r>
    <x v="1"/>
    <x v="7"/>
    <x v="1"/>
    <d v="2014-12-29T00:00:00"/>
    <x v="11"/>
    <x v="0"/>
    <x v="1"/>
  </r>
  <r>
    <x v="1"/>
    <x v="7"/>
    <x v="1"/>
    <d v="2014-12-29T00:00:00"/>
    <x v="11"/>
    <x v="0"/>
    <x v="1"/>
  </r>
  <r>
    <x v="1"/>
    <x v="25"/>
    <x v="0"/>
    <d v="2014-12-29T00:00:00"/>
    <x v="11"/>
    <x v="0"/>
    <x v="0"/>
  </r>
  <r>
    <x v="1"/>
    <x v="25"/>
    <x v="0"/>
    <d v="2014-12-29T00:00:00"/>
    <x v="11"/>
    <x v="0"/>
    <x v="0"/>
  </r>
  <r>
    <x v="1"/>
    <x v="9"/>
    <x v="0"/>
    <d v="2014-12-29T00:00:00"/>
    <x v="11"/>
    <x v="0"/>
    <x v="0"/>
  </r>
  <r>
    <x v="1"/>
    <x v="5"/>
    <x v="1"/>
    <d v="2014-12-29T00:00:00"/>
    <x v="11"/>
    <x v="0"/>
    <x v="0"/>
  </r>
  <r>
    <x v="1"/>
    <x v="6"/>
    <x v="1"/>
    <d v="2014-12-29T00:00:00"/>
    <x v="11"/>
    <x v="0"/>
    <x v="0"/>
  </r>
  <r>
    <x v="0"/>
    <x v="21"/>
    <x v="1"/>
    <d v="2014-12-31T00:00:00"/>
    <x v="11"/>
    <x v="0"/>
    <x v="1"/>
  </r>
  <r>
    <x v="0"/>
    <x v="15"/>
    <x v="1"/>
    <d v="2014-12-31T00:00:00"/>
    <x v="11"/>
    <x v="0"/>
    <x v="0"/>
  </r>
  <r>
    <x v="0"/>
    <x v="15"/>
    <x v="1"/>
    <d v="2014-12-31T00:00:00"/>
    <x v="11"/>
    <x v="0"/>
    <x v="0"/>
  </r>
  <r>
    <x v="0"/>
    <x v="26"/>
    <x v="1"/>
    <d v="2014-12-31T00:00:00"/>
    <x v="11"/>
    <x v="0"/>
    <x v="1"/>
  </r>
  <r>
    <x v="0"/>
    <x v="15"/>
    <x v="1"/>
    <d v="2014-12-31T00:00:00"/>
    <x v="11"/>
    <x v="0"/>
    <x v="0"/>
  </r>
  <r>
    <x v="0"/>
    <x v="15"/>
    <x v="1"/>
    <d v="2014-12-31T00:00:00"/>
    <x v="11"/>
    <x v="0"/>
    <x v="0"/>
  </r>
  <r>
    <x v="0"/>
    <x v="21"/>
    <x v="1"/>
    <d v="2014-12-31T00:00:00"/>
    <x v="11"/>
    <x v="0"/>
    <x v="1"/>
  </r>
  <r>
    <x v="0"/>
    <x v="10"/>
    <x v="1"/>
    <d v="2014-12-31T00:00:00"/>
    <x v="11"/>
    <x v="0"/>
    <x v="0"/>
  </r>
  <r>
    <x v="0"/>
    <x v="15"/>
    <x v="1"/>
    <d v="2014-12-31T00:00:00"/>
    <x v="11"/>
    <x v="0"/>
    <x v="0"/>
  </r>
  <r>
    <x v="0"/>
    <x v="62"/>
    <x v="1"/>
    <d v="2014-12-31T00:00:00"/>
    <x v="11"/>
    <x v="0"/>
    <x v="0"/>
  </r>
  <r>
    <x v="0"/>
    <x v="54"/>
    <x v="1"/>
    <d v="2014-12-31T00:00:00"/>
    <x v="11"/>
    <x v="0"/>
    <x v="0"/>
  </r>
  <r>
    <x v="2"/>
    <x v="19"/>
    <x v="1"/>
    <d v="2014-12-31T00:00:00"/>
    <x v="11"/>
    <x v="0"/>
    <x v="0"/>
  </r>
  <r>
    <x v="2"/>
    <x v="7"/>
    <x v="1"/>
    <d v="2014-12-31T00:00:00"/>
    <x v="11"/>
    <x v="0"/>
    <x v="1"/>
  </r>
  <r>
    <x v="2"/>
    <x v="10"/>
    <x v="1"/>
    <d v="2014-12-31T00:00:00"/>
    <x v="11"/>
    <x v="0"/>
    <x v="0"/>
  </r>
  <r>
    <x v="2"/>
    <x v="16"/>
    <x v="1"/>
    <d v="2014-12-31T00:00:00"/>
    <x v="11"/>
    <x v="0"/>
    <x v="0"/>
  </r>
  <r>
    <x v="2"/>
    <x v="59"/>
    <x v="1"/>
    <d v="2014-12-31T00:00:00"/>
    <x v="11"/>
    <x v="0"/>
    <x v="1"/>
  </r>
  <r>
    <x v="2"/>
    <x v="27"/>
    <x v="1"/>
    <d v="2014-12-31T00:00:00"/>
    <x v="11"/>
    <x v="0"/>
    <x v="0"/>
  </r>
  <r>
    <x v="2"/>
    <x v="2"/>
    <x v="0"/>
    <d v="2014-12-31T00:00:00"/>
    <x v="11"/>
    <x v="0"/>
    <x v="0"/>
  </r>
  <r>
    <x v="2"/>
    <x v="7"/>
    <x v="1"/>
    <d v="2014-12-31T00:00:00"/>
    <x v="11"/>
    <x v="0"/>
    <x v="1"/>
  </r>
  <r>
    <x v="2"/>
    <x v="40"/>
    <x v="0"/>
    <d v="2014-12-31T00:00:00"/>
    <x v="11"/>
    <x v="0"/>
    <x v="0"/>
  </r>
  <r>
    <x v="2"/>
    <x v="18"/>
    <x v="1"/>
    <d v="2014-12-31T00:00:00"/>
    <x v="11"/>
    <x v="0"/>
    <x v="1"/>
  </r>
  <r>
    <x v="2"/>
    <x v="59"/>
    <x v="1"/>
    <d v="2014-12-31T00:00:00"/>
    <x v="11"/>
    <x v="0"/>
    <x v="1"/>
  </r>
  <r>
    <x v="2"/>
    <x v="10"/>
    <x v="0"/>
    <d v="2014-12-31T00:00:00"/>
    <x v="11"/>
    <x v="0"/>
    <x v="0"/>
  </r>
  <r>
    <x v="2"/>
    <x v="42"/>
    <x v="1"/>
    <d v="2014-12-31T00:00:00"/>
    <x v="11"/>
    <x v="0"/>
    <x v="0"/>
  </r>
  <r>
    <x v="2"/>
    <x v="9"/>
    <x v="1"/>
    <d v="2014-12-31T00:00:00"/>
    <x v="11"/>
    <x v="0"/>
    <x v="0"/>
  </r>
  <r>
    <x v="2"/>
    <x v="38"/>
    <x v="1"/>
    <d v="2014-12-31T00:00:00"/>
    <x v="11"/>
    <x v="0"/>
    <x v="0"/>
  </r>
  <r>
    <x v="2"/>
    <x v="16"/>
    <x v="1"/>
    <d v="2014-12-31T00:00:00"/>
    <x v="11"/>
    <x v="0"/>
    <x v="0"/>
  </r>
  <r>
    <x v="2"/>
    <x v="60"/>
    <x v="1"/>
    <d v="2014-12-31T00:00:00"/>
    <x v="11"/>
    <x v="0"/>
    <x v="0"/>
  </r>
  <r>
    <x v="2"/>
    <x v="12"/>
    <x v="1"/>
    <d v="2014-12-31T00:00:00"/>
    <x v="11"/>
    <x v="0"/>
    <x v="0"/>
  </r>
  <r>
    <x v="1"/>
    <x v="43"/>
    <x v="1"/>
    <d v="2014-12-31T00:00:00"/>
    <x v="11"/>
    <x v="0"/>
    <x v="0"/>
  </r>
  <r>
    <x v="1"/>
    <x v="57"/>
    <x v="1"/>
    <d v="2014-12-31T00:00:00"/>
    <x v="11"/>
    <x v="0"/>
    <x v="0"/>
  </r>
  <r>
    <x v="1"/>
    <x v="7"/>
    <x v="1"/>
    <d v="2014-12-31T00:00:00"/>
    <x v="11"/>
    <x v="0"/>
    <x v="1"/>
  </r>
  <r>
    <x v="1"/>
    <x v="7"/>
    <x v="1"/>
    <d v="2014-12-31T00:00:00"/>
    <x v="11"/>
    <x v="0"/>
    <x v="1"/>
  </r>
  <r>
    <x v="1"/>
    <x v="61"/>
    <x v="1"/>
    <d v="2014-12-22T00:00:00"/>
    <x v="11"/>
    <x v="0"/>
    <x v="0"/>
  </r>
  <r>
    <x v="1"/>
    <x v="7"/>
    <x v="1"/>
    <d v="2014-12-31T00:00:00"/>
    <x v="11"/>
    <x v="0"/>
    <x v="1"/>
  </r>
  <r>
    <x v="1"/>
    <x v="7"/>
    <x v="1"/>
    <d v="2014-12-31T00:00:00"/>
    <x v="11"/>
    <x v="0"/>
    <x v="1"/>
  </r>
  <r>
    <x v="1"/>
    <x v="25"/>
    <x v="0"/>
    <d v="2014-12-31T00:00:00"/>
    <x v="11"/>
    <x v="0"/>
    <x v="0"/>
  </r>
  <r>
    <x v="1"/>
    <x v="9"/>
    <x v="0"/>
    <d v="2014-12-31T00:00:00"/>
    <x v="11"/>
    <x v="0"/>
    <x v="0"/>
  </r>
  <r>
    <x v="1"/>
    <x v="5"/>
    <x v="0"/>
    <d v="2014-12-31T00:00:00"/>
    <x v="11"/>
    <x v="0"/>
    <x v="0"/>
  </r>
  <r>
    <x v="1"/>
    <x v="5"/>
    <x v="1"/>
    <d v="2014-12-31T00:00:00"/>
    <x v="11"/>
    <x v="0"/>
    <x v="0"/>
  </r>
  <r>
    <x v="1"/>
    <x v="7"/>
    <x v="1"/>
    <d v="2014-12-31T00:00:00"/>
    <x v="11"/>
    <x v="0"/>
    <x v="1"/>
  </r>
  <r>
    <x v="0"/>
    <x v="21"/>
    <x v="1"/>
    <d v="2015-01-09T00:00:00"/>
    <x v="0"/>
    <x v="1"/>
    <x v="1"/>
  </r>
  <r>
    <x v="0"/>
    <x v="15"/>
    <x v="1"/>
    <d v="2015-01-09T00:00:00"/>
    <x v="0"/>
    <x v="1"/>
    <x v="0"/>
  </r>
  <r>
    <x v="0"/>
    <x v="15"/>
    <x v="1"/>
    <d v="2015-01-09T00:00:00"/>
    <x v="0"/>
    <x v="1"/>
    <x v="0"/>
  </r>
  <r>
    <x v="0"/>
    <x v="19"/>
    <x v="1"/>
    <d v="2015-01-09T00:00:00"/>
    <x v="0"/>
    <x v="1"/>
    <x v="0"/>
  </r>
  <r>
    <x v="0"/>
    <x v="15"/>
    <x v="1"/>
    <d v="2015-01-09T00:00:00"/>
    <x v="0"/>
    <x v="1"/>
    <x v="0"/>
  </r>
  <r>
    <x v="0"/>
    <x v="26"/>
    <x v="1"/>
    <d v="2015-01-09T00:00:00"/>
    <x v="0"/>
    <x v="1"/>
    <x v="1"/>
  </r>
  <r>
    <x v="0"/>
    <x v="15"/>
    <x v="1"/>
    <d v="2015-01-09T00:00:00"/>
    <x v="0"/>
    <x v="1"/>
    <x v="0"/>
  </r>
  <r>
    <x v="0"/>
    <x v="15"/>
    <x v="1"/>
    <d v="2015-01-09T00:00:00"/>
    <x v="0"/>
    <x v="1"/>
    <x v="0"/>
  </r>
  <r>
    <x v="0"/>
    <x v="21"/>
    <x v="1"/>
    <d v="2015-01-09T00:00:00"/>
    <x v="0"/>
    <x v="1"/>
    <x v="1"/>
  </r>
  <r>
    <x v="0"/>
    <x v="54"/>
    <x v="1"/>
    <d v="2015-01-09T00:00:00"/>
    <x v="0"/>
    <x v="1"/>
    <x v="0"/>
  </r>
  <r>
    <x v="0"/>
    <x v="2"/>
    <x v="1"/>
    <d v="2015-01-09T00:00:00"/>
    <x v="0"/>
    <x v="1"/>
    <x v="0"/>
  </r>
  <r>
    <x v="0"/>
    <x v="21"/>
    <x v="1"/>
    <d v="2015-01-12T00:00:00"/>
    <x v="0"/>
    <x v="1"/>
    <x v="1"/>
  </r>
  <r>
    <x v="0"/>
    <x v="15"/>
    <x v="1"/>
    <d v="2015-01-12T00:00:00"/>
    <x v="0"/>
    <x v="1"/>
    <x v="0"/>
  </r>
  <r>
    <x v="0"/>
    <x v="15"/>
    <x v="1"/>
    <d v="2015-01-12T00:00:00"/>
    <x v="0"/>
    <x v="1"/>
    <x v="0"/>
  </r>
  <r>
    <x v="0"/>
    <x v="15"/>
    <x v="1"/>
    <d v="2015-01-12T00:00:00"/>
    <x v="0"/>
    <x v="1"/>
    <x v="0"/>
  </r>
  <r>
    <x v="0"/>
    <x v="10"/>
    <x v="1"/>
    <d v="2015-01-12T00:00:00"/>
    <x v="0"/>
    <x v="1"/>
    <x v="0"/>
  </r>
  <r>
    <x v="0"/>
    <x v="15"/>
    <x v="1"/>
    <d v="2015-01-12T00:00:00"/>
    <x v="0"/>
    <x v="1"/>
    <x v="0"/>
  </r>
  <r>
    <x v="0"/>
    <x v="15"/>
    <x v="1"/>
    <d v="2015-01-12T00:00:00"/>
    <x v="0"/>
    <x v="1"/>
    <x v="0"/>
  </r>
  <r>
    <x v="0"/>
    <x v="21"/>
    <x v="1"/>
    <d v="2015-01-12T00:00:00"/>
    <x v="0"/>
    <x v="1"/>
    <x v="1"/>
  </r>
  <r>
    <x v="0"/>
    <x v="54"/>
    <x v="1"/>
    <d v="2015-01-12T00:00:00"/>
    <x v="0"/>
    <x v="1"/>
    <x v="0"/>
  </r>
  <r>
    <x v="0"/>
    <x v="2"/>
    <x v="0"/>
    <d v="2015-01-09T00:00:00"/>
    <x v="0"/>
    <x v="1"/>
    <x v="0"/>
  </r>
  <r>
    <x v="0"/>
    <x v="21"/>
    <x v="1"/>
    <d v="2015-01-12T00:00:00"/>
    <x v="0"/>
    <x v="1"/>
    <x v="1"/>
  </r>
  <r>
    <x v="0"/>
    <x v="15"/>
    <x v="1"/>
    <d v="2015-01-12T00:00:00"/>
    <x v="0"/>
    <x v="1"/>
    <x v="0"/>
  </r>
  <r>
    <x v="0"/>
    <x v="15"/>
    <x v="1"/>
    <d v="2015-01-12T00:00:00"/>
    <x v="0"/>
    <x v="1"/>
    <x v="0"/>
  </r>
  <r>
    <x v="0"/>
    <x v="15"/>
    <x v="1"/>
    <d v="2015-01-12T00:00:00"/>
    <x v="0"/>
    <x v="1"/>
    <x v="0"/>
  </r>
  <r>
    <x v="0"/>
    <x v="10"/>
    <x v="1"/>
    <d v="2015-01-12T00:00:00"/>
    <x v="0"/>
    <x v="1"/>
    <x v="0"/>
  </r>
  <r>
    <x v="0"/>
    <x v="15"/>
    <x v="1"/>
    <d v="2015-01-12T00:00:00"/>
    <x v="0"/>
    <x v="1"/>
    <x v="0"/>
  </r>
  <r>
    <x v="0"/>
    <x v="15"/>
    <x v="1"/>
    <d v="2015-01-12T00:00:00"/>
    <x v="0"/>
    <x v="1"/>
    <x v="0"/>
  </r>
  <r>
    <x v="0"/>
    <x v="21"/>
    <x v="1"/>
    <d v="2015-01-12T00:00:00"/>
    <x v="0"/>
    <x v="1"/>
    <x v="1"/>
  </r>
  <r>
    <x v="0"/>
    <x v="54"/>
    <x v="1"/>
    <d v="2015-01-12T00:00:00"/>
    <x v="0"/>
    <x v="1"/>
    <x v="0"/>
  </r>
  <r>
    <x v="0"/>
    <x v="2"/>
    <x v="0"/>
    <d v="2015-01-09T00:00:00"/>
    <x v="0"/>
    <x v="1"/>
    <x v="0"/>
  </r>
  <r>
    <x v="2"/>
    <x v="7"/>
    <x v="0"/>
    <d v="2015-01-12T00:00:00"/>
    <x v="0"/>
    <x v="1"/>
    <x v="1"/>
  </r>
  <r>
    <x v="2"/>
    <x v="19"/>
    <x v="1"/>
    <d v="2015-01-12T00:00:00"/>
    <x v="0"/>
    <x v="1"/>
    <x v="0"/>
  </r>
  <r>
    <x v="2"/>
    <x v="9"/>
    <x v="1"/>
    <d v="2015-01-12T00:00:00"/>
    <x v="0"/>
    <x v="1"/>
    <x v="0"/>
  </r>
  <r>
    <x v="2"/>
    <x v="10"/>
    <x v="1"/>
    <d v="2015-01-12T00:00:00"/>
    <x v="0"/>
    <x v="1"/>
    <x v="0"/>
  </r>
  <r>
    <x v="2"/>
    <x v="7"/>
    <x v="1"/>
    <d v="2015-01-12T00:00:00"/>
    <x v="0"/>
    <x v="1"/>
    <x v="1"/>
  </r>
  <r>
    <x v="2"/>
    <x v="59"/>
    <x v="1"/>
    <d v="2015-01-12T00:00:00"/>
    <x v="0"/>
    <x v="1"/>
    <x v="1"/>
  </r>
  <r>
    <x v="2"/>
    <x v="7"/>
    <x v="1"/>
    <d v="2015-01-12T00:00:00"/>
    <x v="0"/>
    <x v="1"/>
    <x v="1"/>
  </r>
  <r>
    <x v="2"/>
    <x v="10"/>
    <x v="1"/>
    <d v="2015-01-12T00:00:00"/>
    <x v="0"/>
    <x v="1"/>
    <x v="0"/>
  </r>
  <r>
    <x v="2"/>
    <x v="40"/>
    <x v="0"/>
    <d v="2015-01-12T00:00:00"/>
    <x v="0"/>
    <x v="1"/>
    <x v="0"/>
  </r>
  <r>
    <x v="2"/>
    <x v="18"/>
    <x v="1"/>
    <d v="2015-01-12T00:00:00"/>
    <x v="0"/>
    <x v="1"/>
    <x v="1"/>
  </r>
  <r>
    <x v="2"/>
    <x v="59"/>
    <x v="1"/>
    <d v="2015-01-12T00:00:00"/>
    <x v="0"/>
    <x v="1"/>
    <x v="1"/>
  </r>
  <r>
    <x v="2"/>
    <x v="7"/>
    <x v="1"/>
    <d v="2015-01-12T00:00:00"/>
    <x v="0"/>
    <x v="1"/>
    <x v="1"/>
  </r>
  <r>
    <x v="2"/>
    <x v="38"/>
    <x v="1"/>
    <d v="2015-01-12T00:00:00"/>
    <x v="0"/>
    <x v="1"/>
    <x v="0"/>
  </r>
  <r>
    <x v="2"/>
    <x v="16"/>
    <x v="0"/>
    <d v="2015-01-12T00:00:00"/>
    <x v="0"/>
    <x v="1"/>
    <x v="0"/>
  </r>
  <r>
    <x v="2"/>
    <x v="60"/>
    <x v="1"/>
    <d v="2015-01-12T00:00:00"/>
    <x v="0"/>
    <x v="1"/>
    <x v="0"/>
  </r>
  <r>
    <x v="1"/>
    <x v="43"/>
    <x v="1"/>
    <d v="2015-01-12T00:00:00"/>
    <x v="0"/>
    <x v="1"/>
    <x v="0"/>
  </r>
  <r>
    <x v="1"/>
    <x v="3"/>
    <x v="1"/>
    <d v="2015-01-12T00:00:00"/>
    <x v="0"/>
    <x v="1"/>
    <x v="0"/>
  </r>
  <r>
    <x v="1"/>
    <x v="57"/>
    <x v="1"/>
    <d v="2015-01-12T00:00:00"/>
    <x v="0"/>
    <x v="1"/>
    <x v="0"/>
  </r>
  <r>
    <x v="1"/>
    <x v="12"/>
    <x v="1"/>
    <d v="2015-01-12T00:00:00"/>
    <x v="0"/>
    <x v="1"/>
    <x v="0"/>
  </r>
  <r>
    <x v="1"/>
    <x v="7"/>
    <x v="1"/>
    <d v="2015-01-12T00:00:00"/>
    <x v="0"/>
    <x v="1"/>
    <x v="1"/>
  </r>
  <r>
    <x v="1"/>
    <x v="12"/>
    <x v="1"/>
    <d v="2015-01-12T00:00:00"/>
    <x v="0"/>
    <x v="1"/>
    <x v="0"/>
  </r>
  <r>
    <x v="1"/>
    <x v="7"/>
    <x v="1"/>
    <d v="2015-01-12T00:00:00"/>
    <x v="0"/>
    <x v="1"/>
    <x v="1"/>
  </r>
  <r>
    <x v="1"/>
    <x v="12"/>
    <x v="1"/>
    <d v="2015-01-12T00:00:00"/>
    <x v="0"/>
    <x v="1"/>
    <x v="0"/>
  </r>
  <r>
    <x v="1"/>
    <x v="12"/>
    <x v="1"/>
    <d v="2015-01-12T00:00:00"/>
    <x v="0"/>
    <x v="1"/>
    <x v="0"/>
  </r>
  <r>
    <x v="1"/>
    <x v="61"/>
    <x v="1"/>
    <d v="2015-01-12T00:00:00"/>
    <x v="0"/>
    <x v="1"/>
    <x v="0"/>
  </r>
  <r>
    <x v="1"/>
    <x v="7"/>
    <x v="1"/>
    <d v="2015-01-12T00:00:00"/>
    <x v="0"/>
    <x v="1"/>
    <x v="1"/>
  </r>
  <r>
    <x v="1"/>
    <x v="7"/>
    <x v="1"/>
    <d v="2015-01-12T00:00:00"/>
    <x v="0"/>
    <x v="1"/>
    <x v="1"/>
  </r>
  <r>
    <x v="1"/>
    <x v="25"/>
    <x v="0"/>
    <d v="2015-01-12T00:00:00"/>
    <x v="0"/>
    <x v="1"/>
    <x v="0"/>
  </r>
  <r>
    <x v="1"/>
    <x v="5"/>
    <x v="0"/>
    <d v="2015-01-12T00:00:00"/>
    <x v="0"/>
    <x v="1"/>
    <x v="0"/>
  </r>
  <r>
    <x v="1"/>
    <x v="7"/>
    <x v="1"/>
    <d v="2015-01-09T00:00:00"/>
    <x v="0"/>
    <x v="1"/>
    <x v="1"/>
  </r>
  <r>
    <x v="1"/>
    <x v="5"/>
    <x v="0"/>
    <d v="2015-01-12T00:00:00"/>
    <x v="0"/>
    <x v="1"/>
    <x v="0"/>
  </r>
  <r>
    <x v="1"/>
    <x v="5"/>
    <x v="0"/>
    <d v="2015-01-12T00:00:00"/>
    <x v="0"/>
    <x v="1"/>
    <x v="0"/>
  </r>
  <r>
    <x v="0"/>
    <x v="21"/>
    <x v="1"/>
    <d v="2015-01-19T00:00:00"/>
    <x v="0"/>
    <x v="1"/>
    <x v="1"/>
  </r>
  <r>
    <x v="0"/>
    <x v="15"/>
    <x v="1"/>
    <d v="2015-01-19T00:00:00"/>
    <x v="0"/>
    <x v="1"/>
    <x v="0"/>
  </r>
  <r>
    <x v="0"/>
    <x v="15"/>
    <x v="1"/>
    <d v="2015-01-19T00:00:00"/>
    <x v="0"/>
    <x v="1"/>
    <x v="0"/>
  </r>
  <r>
    <x v="0"/>
    <x v="15"/>
    <x v="1"/>
    <d v="2015-01-19T00:00:00"/>
    <x v="0"/>
    <x v="1"/>
    <x v="0"/>
  </r>
  <r>
    <x v="0"/>
    <x v="15"/>
    <x v="1"/>
    <d v="2015-01-19T00:00:00"/>
    <x v="0"/>
    <x v="1"/>
    <x v="0"/>
  </r>
  <r>
    <x v="0"/>
    <x v="15"/>
    <x v="1"/>
    <d v="2015-01-19T00:00:00"/>
    <x v="0"/>
    <x v="1"/>
    <x v="0"/>
  </r>
  <r>
    <x v="0"/>
    <x v="15"/>
    <x v="1"/>
    <d v="2015-01-19T00:00:00"/>
    <x v="0"/>
    <x v="1"/>
    <x v="0"/>
  </r>
  <r>
    <x v="0"/>
    <x v="37"/>
    <x v="1"/>
    <d v="2015-01-19T00:00:00"/>
    <x v="0"/>
    <x v="1"/>
    <x v="0"/>
  </r>
  <r>
    <x v="0"/>
    <x v="10"/>
    <x v="1"/>
    <d v="2015-01-12T00:00:00"/>
    <x v="0"/>
    <x v="1"/>
    <x v="0"/>
  </r>
  <r>
    <x v="0"/>
    <x v="15"/>
    <x v="1"/>
    <d v="2015-01-19T00:00:00"/>
    <x v="0"/>
    <x v="1"/>
    <x v="0"/>
  </r>
  <r>
    <x v="0"/>
    <x v="15"/>
    <x v="1"/>
    <d v="2015-01-19T00:00:00"/>
    <x v="0"/>
    <x v="1"/>
    <x v="0"/>
  </r>
  <r>
    <x v="0"/>
    <x v="21"/>
    <x v="1"/>
    <d v="2015-01-19T00:00:00"/>
    <x v="0"/>
    <x v="1"/>
    <x v="1"/>
  </r>
  <r>
    <x v="0"/>
    <x v="54"/>
    <x v="1"/>
    <d v="2015-01-19T00:00:00"/>
    <x v="0"/>
    <x v="1"/>
    <x v="0"/>
  </r>
  <r>
    <x v="2"/>
    <x v="7"/>
    <x v="0"/>
    <d v="2015-01-19T00:00:00"/>
    <x v="0"/>
    <x v="1"/>
    <x v="1"/>
  </r>
  <r>
    <x v="2"/>
    <x v="19"/>
    <x v="1"/>
    <d v="2015-01-19T00:00:00"/>
    <x v="0"/>
    <x v="1"/>
    <x v="0"/>
  </r>
  <r>
    <x v="2"/>
    <x v="10"/>
    <x v="1"/>
    <d v="2015-01-19T00:00:00"/>
    <x v="0"/>
    <x v="1"/>
    <x v="0"/>
  </r>
  <r>
    <x v="2"/>
    <x v="7"/>
    <x v="1"/>
    <d v="2015-01-19T00:00:00"/>
    <x v="0"/>
    <x v="1"/>
    <x v="1"/>
  </r>
  <r>
    <x v="2"/>
    <x v="59"/>
    <x v="1"/>
    <d v="2015-01-19T00:00:00"/>
    <x v="0"/>
    <x v="1"/>
    <x v="1"/>
  </r>
  <r>
    <x v="2"/>
    <x v="7"/>
    <x v="1"/>
    <d v="2015-01-19T00:00:00"/>
    <x v="0"/>
    <x v="1"/>
    <x v="1"/>
  </r>
  <r>
    <x v="2"/>
    <x v="40"/>
    <x v="0"/>
    <d v="2015-01-19T00:00:00"/>
    <x v="0"/>
    <x v="1"/>
    <x v="0"/>
  </r>
  <r>
    <x v="2"/>
    <x v="10"/>
    <x v="1"/>
    <d v="2015-01-19T00:00:00"/>
    <x v="0"/>
    <x v="1"/>
    <x v="0"/>
  </r>
  <r>
    <x v="2"/>
    <x v="18"/>
    <x v="1"/>
    <d v="2015-01-19T00:00:00"/>
    <x v="0"/>
    <x v="1"/>
    <x v="1"/>
  </r>
  <r>
    <x v="2"/>
    <x v="59"/>
    <x v="1"/>
    <d v="2015-01-19T00:00:00"/>
    <x v="0"/>
    <x v="1"/>
    <x v="1"/>
  </r>
  <r>
    <x v="2"/>
    <x v="7"/>
    <x v="0"/>
    <d v="2015-01-19T00:00:00"/>
    <x v="0"/>
    <x v="1"/>
    <x v="1"/>
  </r>
  <r>
    <x v="2"/>
    <x v="7"/>
    <x v="1"/>
    <d v="2015-01-19T00:00:00"/>
    <x v="0"/>
    <x v="1"/>
    <x v="1"/>
  </r>
  <r>
    <x v="2"/>
    <x v="38"/>
    <x v="1"/>
    <d v="2015-01-19T00:00:00"/>
    <x v="0"/>
    <x v="1"/>
    <x v="0"/>
  </r>
  <r>
    <x v="2"/>
    <x v="60"/>
    <x v="1"/>
    <d v="2015-01-19T00:00:00"/>
    <x v="0"/>
    <x v="1"/>
    <x v="0"/>
  </r>
  <r>
    <x v="1"/>
    <x v="43"/>
    <x v="1"/>
    <d v="2015-01-19T00:00:00"/>
    <x v="0"/>
    <x v="1"/>
    <x v="0"/>
  </r>
  <r>
    <x v="1"/>
    <x v="3"/>
    <x v="1"/>
    <d v="2015-01-19T00:00:00"/>
    <x v="0"/>
    <x v="1"/>
    <x v="0"/>
  </r>
  <r>
    <x v="1"/>
    <x v="57"/>
    <x v="1"/>
    <d v="2015-01-19T00:00:00"/>
    <x v="0"/>
    <x v="1"/>
    <x v="0"/>
  </r>
  <r>
    <x v="1"/>
    <x v="12"/>
    <x v="1"/>
    <d v="2015-01-19T00:00:00"/>
    <x v="0"/>
    <x v="1"/>
    <x v="0"/>
  </r>
  <r>
    <x v="1"/>
    <x v="7"/>
    <x v="1"/>
    <d v="2015-01-19T00:00:00"/>
    <x v="0"/>
    <x v="1"/>
    <x v="1"/>
  </r>
  <r>
    <x v="1"/>
    <x v="12"/>
    <x v="1"/>
    <d v="2015-01-19T00:00:00"/>
    <x v="0"/>
    <x v="1"/>
    <x v="0"/>
  </r>
  <r>
    <x v="1"/>
    <x v="12"/>
    <x v="1"/>
    <d v="2015-01-19T00:00:00"/>
    <x v="0"/>
    <x v="1"/>
    <x v="0"/>
  </r>
  <r>
    <x v="1"/>
    <x v="12"/>
    <x v="1"/>
    <d v="2015-01-19T00:00:00"/>
    <x v="0"/>
    <x v="1"/>
    <x v="0"/>
  </r>
  <r>
    <x v="1"/>
    <x v="61"/>
    <x v="1"/>
    <d v="2015-01-19T00:00:00"/>
    <x v="0"/>
    <x v="1"/>
    <x v="0"/>
  </r>
  <r>
    <x v="1"/>
    <x v="7"/>
    <x v="1"/>
    <d v="2015-01-19T00:00:00"/>
    <x v="0"/>
    <x v="1"/>
    <x v="1"/>
  </r>
  <r>
    <x v="1"/>
    <x v="7"/>
    <x v="1"/>
    <d v="2015-01-19T00:00:00"/>
    <x v="0"/>
    <x v="1"/>
    <x v="1"/>
  </r>
  <r>
    <x v="1"/>
    <x v="25"/>
    <x v="0"/>
    <d v="2015-01-19T00:00:00"/>
    <x v="0"/>
    <x v="1"/>
    <x v="0"/>
  </r>
  <r>
    <x v="1"/>
    <x v="25"/>
    <x v="1"/>
    <d v="2015-01-19T00:00:00"/>
    <x v="0"/>
    <x v="1"/>
    <x v="0"/>
  </r>
  <r>
    <x v="1"/>
    <x v="7"/>
    <x v="1"/>
    <d v="2015-01-19T00:00:00"/>
    <x v="0"/>
    <x v="1"/>
    <x v="1"/>
  </r>
  <r>
    <x v="1"/>
    <x v="5"/>
    <x v="0"/>
    <d v="2015-01-19T00:00:00"/>
    <x v="0"/>
    <x v="1"/>
    <x v="0"/>
  </r>
  <r>
    <x v="1"/>
    <x v="5"/>
    <x v="0"/>
    <d v="2015-01-19T00:00:00"/>
    <x v="0"/>
    <x v="1"/>
    <x v="0"/>
  </r>
  <r>
    <x v="0"/>
    <x v="21"/>
    <x v="1"/>
    <d v="2015-01-21T00:00:00"/>
    <x v="0"/>
    <x v="1"/>
    <x v="1"/>
  </r>
  <r>
    <x v="0"/>
    <x v="15"/>
    <x v="1"/>
    <d v="2015-01-21T00:00:00"/>
    <x v="0"/>
    <x v="1"/>
    <x v="0"/>
  </r>
  <r>
    <x v="0"/>
    <x v="15"/>
    <x v="1"/>
    <d v="2015-01-21T00:00:00"/>
    <x v="0"/>
    <x v="1"/>
    <x v="0"/>
  </r>
  <r>
    <x v="0"/>
    <x v="15"/>
    <x v="1"/>
    <d v="2015-01-21T00:00:00"/>
    <x v="0"/>
    <x v="1"/>
    <x v="0"/>
  </r>
  <r>
    <x v="0"/>
    <x v="15"/>
    <x v="1"/>
    <d v="2015-01-21T00:00:00"/>
    <x v="0"/>
    <x v="1"/>
    <x v="0"/>
  </r>
  <r>
    <x v="0"/>
    <x v="15"/>
    <x v="1"/>
    <d v="2015-01-21T00:00:00"/>
    <x v="0"/>
    <x v="1"/>
    <x v="0"/>
  </r>
  <r>
    <x v="0"/>
    <x v="15"/>
    <x v="1"/>
    <d v="2015-01-21T00:00:00"/>
    <x v="0"/>
    <x v="1"/>
    <x v="0"/>
  </r>
  <r>
    <x v="0"/>
    <x v="37"/>
    <x v="1"/>
    <d v="2015-01-21T00:00:00"/>
    <x v="0"/>
    <x v="1"/>
    <x v="0"/>
  </r>
  <r>
    <x v="0"/>
    <x v="10"/>
    <x v="1"/>
    <d v="2015-01-12T00:00:00"/>
    <x v="0"/>
    <x v="1"/>
    <x v="0"/>
  </r>
  <r>
    <x v="0"/>
    <x v="15"/>
    <x v="1"/>
    <d v="2015-01-21T00:00:00"/>
    <x v="0"/>
    <x v="1"/>
    <x v="0"/>
  </r>
  <r>
    <x v="0"/>
    <x v="15"/>
    <x v="1"/>
    <d v="2015-01-21T00:00:00"/>
    <x v="0"/>
    <x v="1"/>
    <x v="0"/>
  </r>
  <r>
    <x v="0"/>
    <x v="21"/>
    <x v="1"/>
    <d v="2015-01-21T00:00:00"/>
    <x v="0"/>
    <x v="1"/>
    <x v="1"/>
  </r>
  <r>
    <x v="0"/>
    <x v="54"/>
    <x v="1"/>
    <d v="2015-01-21T00:00:00"/>
    <x v="0"/>
    <x v="1"/>
    <x v="0"/>
  </r>
  <r>
    <x v="2"/>
    <x v="7"/>
    <x v="1"/>
    <d v="2015-01-21T00:00:00"/>
    <x v="0"/>
    <x v="1"/>
    <x v="1"/>
  </r>
  <r>
    <x v="2"/>
    <x v="19"/>
    <x v="1"/>
    <d v="2015-01-21T00:00:00"/>
    <x v="0"/>
    <x v="1"/>
    <x v="0"/>
  </r>
  <r>
    <x v="2"/>
    <x v="7"/>
    <x v="1"/>
    <d v="2015-01-21T00:00:00"/>
    <x v="0"/>
    <x v="1"/>
    <x v="1"/>
  </r>
  <r>
    <x v="2"/>
    <x v="59"/>
    <x v="1"/>
    <d v="2015-01-21T00:00:00"/>
    <x v="0"/>
    <x v="1"/>
    <x v="1"/>
  </r>
  <r>
    <x v="2"/>
    <x v="7"/>
    <x v="1"/>
    <d v="2015-01-21T00:00:00"/>
    <x v="0"/>
    <x v="1"/>
    <x v="1"/>
  </r>
  <r>
    <x v="2"/>
    <x v="40"/>
    <x v="1"/>
    <d v="2015-01-21T00:00:00"/>
    <x v="0"/>
    <x v="1"/>
    <x v="0"/>
  </r>
  <r>
    <x v="2"/>
    <x v="18"/>
    <x v="1"/>
    <d v="2015-01-21T00:00:00"/>
    <x v="0"/>
    <x v="1"/>
    <x v="1"/>
  </r>
  <r>
    <x v="2"/>
    <x v="7"/>
    <x v="0"/>
    <d v="2015-01-21T00:00:00"/>
    <x v="0"/>
    <x v="1"/>
    <x v="1"/>
  </r>
  <r>
    <x v="2"/>
    <x v="7"/>
    <x v="1"/>
    <d v="2015-01-21T00:00:00"/>
    <x v="0"/>
    <x v="1"/>
    <x v="1"/>
  </r>
  <r>
    <x v="2"/>
    <x v="38"/>
    <x v="1"/>
    <d v="2015-01-21T00:00:00"/>
    <x v="0"/>
    <x v="1"/>
    <x v="0"/>
  </r>
  <r>
    <x v="1"/>
    <x v="7"/>
    <x v="0"/>
    <d v="2015-01-21T00:00:00"/>
    <x v="0"/>
    <x v="1"/>
    <x v="1"/>
  </r>
  <r>
    <x v="1"/>
    <x v="43"/>
    <x v="1"/>
    <d v="2015-01-21T00:00:00"/>
    <x v="0"/>
    <x v="1"/>
    <x v="0"/>
  </r>
  <r>
    <x v="1"/>
    <x v="3"/>
    <x v="1"/>
    <d v="2015-01-21T00:00:00"/>
    <x v="0"/>
    <x v="1"/>
    <x v="0"/>
  </r>
  <r>
    <x v="1"/>
    <x v="57"/>
    <x v="1"/>
    <d v="2015-01-21T00:00:00"/>
    <x v="0"/>
    <x v="1"/>
    <x v="0"/>
  </r>
  <r>
    <x v="1"/>
    <x v="12"/>
    <x v="1"/>
    <d v="2015-01-21T00:00:00"/>
    <x v="0"/>
    <x v="1"/>
    <x v="0"/>
  </r>
  <r>
    <x v="1"/>
    <x v="12"/>
    <x v="1"/>
    <d v="2015-01-21T00:00:00"/>
    <x v="0"/>
    <x v="1"/>
    <x v="0"/>
  </r>
  <r>
    <x v="1"/>
    <x v="12"/>
    <x v="1"/>
    <d v="2015-01-21T00:00:00"/>
    <x v="0"/>
    <x v="1"/>
    <x v="0"/>
  </r>
  <r>
    <x v="1"/>
    <x v="12"/>
    <x v="1"/>
    <d v="2015-01-21T00:00:00"/>
    <x v="0"/>
    <x v="1"/>
    <x v="0"/>
  </r>
  <r>
    <x v="1"/>
    <x v="12"/>
    <x v="1"/>
    <d v="2015-01-21T00:00:00"/>
    <x v="0"/>
    <x v="1"/>
    <x v="0"/>
  </r>
  <r>
    <x v="1"/>
    <x v="61"/>
    <x v="0"/>
    <d v="2015-01-21T00:00:00"/>
    <x v="0"/>
    <x v="1"/>
    <x v="0"/>
  </r>
  <r>
    <x v="1"/>
    <x v="7"/>
    <x v="1"/>
    <d v="2015-01-21T00:00:00"/>
    <x v="0"/>
    <x v="1"/>
    <x v="1"/>
  </r>
  <r>
    <x v="1"/>
    <x v="7"/>
    <x v="1"/>
    <d v="2015-01-21T00:00:00"/>
    <x v="0"/>
    <x v="1"/>
    <x v="1"/>
  </r>
  <r>
    <x v="1"/>
    <x v="12"/>
    <x v="1"/>
    <d v="2015-01-21T00:00:00"/>
    <x v="0"/>
    <x v="1"/>
    <x v="0"/>
  </r>
  <r>
    <x v="1"/>
    <x v="25"/>
    <x v="0"/>
    <d v="2015-01-21T00:00:00"/>
    <x v="0"/>
    <x v="1"/>
    <x v="0"/>
  </r>
  <r>
    <x v="1"/>
    <x v="25"/>
    <x v="1"/>
    <d v="2015-01-21T00:00:00"/>
    <x v="0"/>
    <x v="1"/>
    <x v="0"/>
  </r>
  <r>
    <x v="1"/>
    <x v="7"/>
    <x v="1"/>
    <d v="2015-01-21T00:00:00"/>
    <x v="0"/>
    <x v="1"/>
    <x v="1"/>
  </r>
  <r>
    <x v="1"/>
    <x v="5"/>
    <x v="0"/>
    <d v="2015-01-21T00:00:00"/>
    <x v="0"/>
    <x v="1"/>
    <x v="0"/>
  </r>
  <r>
    <x v="1"/>
    <x v="5"/>
    <x v="0"/>
    <d v="2015-01-21T00:00:00"/>
    <x v="0"/>
    <x v="1"/>
    <x v="0"/>
  </r>
  <r>
    <x v="0"/>
    <x v="21"/>
    <x v="1"/>
    <d v="2015-01-23T00:00:00"/>
    <x v="0"/>
    <x v="1"/>
    <x v="1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37"/>
    <x v="1"/>
    <d v="2015-01-23T00:00:00"/>
    <x v="0"/>
    <x v="1"/>
    <x v="0"/>
  </r>
  <r>
    <x v="0"/>
    <x v="10"/>
    <x v="1"/>
    <d v="2015-01-23T00:00:00"/>
    <x v="0"/>
    <x v="1"/>
    <x v="0"/>
  </r>
  <r>
    <x v="0"/>
    <x v="15"/>
    <x v="1"/>
    <d v="2015-01-23T00:00:00"/>
    <x v="0"/>
    <x v="1"/>
    <x v="0"/>
  </r>
  <r>
    <x v="0"/>
    <x v="15"/>
    <x v="1"/>
    <d v="2015-01-23T00:00:00"/>
    <x v="0"/>
    <x v="1"/>
    <x v="0"/>
  </r>
  <r>
    <x v="0"/>
    <x v="21"/>
    <x v="1"/>
    <d v="2015-01-23T00:00:00"/>
    <x v="0"/>
    <x v="1"/>
    <x v="1"/>
  </r>
  <r>
    <x v="0"/>
    <x v="54"/>
    <x v="1"/>
    <d v="2015-01-23T00:00:00"/>
    <x v="0"/>
    <x v="1"/>
    <x v="0"/>
  </r>
  <r>
    <x v="2"/>
    <x v="7"/>
    <x v="1"/>
    <d v="2015-01-23T00:00:00"/>
    <x v="0"/>
    <x v="1"/>
    <x v="1"/>
  </r>
  <r>
    <x v="2"/>
    <x v="41"/>
    <x v="1"/>
    <d v="2015-01-23T00:00:00"/>
    <x v="0"/>
    <x v="1"/>
    <x v="0"/>
  </r>
  <r>
    <x v="2"/>
    <x v="19"/>
    <x v="1"/>
    <d v="2015-01-23T00:00:00"/>
    <x v="0"/>
    <x v="1"/>
    <x v="0"/>
  </r>
  <r>
    <x v="2"/>
    <x v="7"/>
    <x v="1"/>
    <d v="2015-01-23T00:00:00"/>
    <x v="0"/>
    <x v="1"/>
    <x v="1"/>
  </r>
  <r>
    <x v="2"/>
    <x v="59"/>
    <x v="1"/>
    <d v="2015-01-23T00:00:00"/>
    <x v="0"/>
    <x v="1"/>
    <x v="1"/>
  </r>
  <r>
    <x v="2"/>
    <x v="7"/>
    <x v="1"/>
    <d v="2015-01-23T00:00:00"/>
    <x v="0"/>
    <x v="1"/>
    <x v="1"/>
  </r>
  <r>
    <x v="2"/>
    <x v="40"/>
    <x v="1"/>
    <d v="2015-01-23T00:00:00"/>
    <x v="0"/>
    <x v="1"/>
    <x v="0"/>
  </r>
  <r>
    <x v="2"/>
    <x v="18"/>
    <x v="1"/>
    <d v="2015-01-23T00:00:00"/>
    <x v="0"/>
    <x v="1"/>
    <x v="1"/>
  </r>
  <r>
    <x v="2"/>
    <x v="7"/>
    <x v="1"/>
    <d v="2015-01-23T00:00:00"/>
    <x v="0"/>
    <x v="1"/>
    <x v="1"/>
  </r>
  <r>
    <x v="2"/>
    <x v="7"/>
    <x v="1"/>
    <d v="2015-01-23T00:00:00"/>
    <x v="0"/>
    <x v="1"/>
    <x v="1"/>
  </r>
  <r>
    <x v="2"/>
    <x v="38"/>
    <x v="1"/>
    <d v="2015-01-23T00:00:00"/>
    <x v="0"/>
    <x v="1"/>
    <x v="0"/>
  </r>
  <r>
    <x v="1"/>
    <x v="7"/>
    <x v="0"/>
    <d v="2015-01-23T00:00:00"/>
    <x v="0"/>
    <x v="1"/>
    <x v="1"/>
  </r>
  <r>
    <x v="1"/>
    <x v="43"/>
    <x v="1"/>
    <d v="2015-01-23T00:00:00"/>
    <x v="0"/>
    <x v="1"/>
    <x v="0"/>
  </r>
  <r>
    <x v="1"/>
    <x v="3"/>
    <x v="1"/>
    <d v="2015-01-23T00:00:00"/>
    <x v="0"/>
    <x v="1"/>
    <x v="0"/>
  </r>
  <r>
    <x v="1"/>
    <x v="57"/>
    <x v="1"/>
    <d v="2015-01-23T00:00:00"/>
    <x v="0"/>
    <x v="1"/>
    <x v="0"/>
  </r>
  <r>
    <x v="1"/>
    <x v="12"/>
    <x v="1"/>
    <d v="2015-01-23T00:00:00"/>
    <x v="0"/>
    <x v="1"/>
    <x v="0"/>
  </r>
  <r>
    <x v="1"/>
    <x v="12"/>
    <x v="1"/>
    <d v="2015-01-23T00:00:00"/>
    <x v="0"/>
    <x v="1"/>
    <x v="0"/>
  </r>
  <r>
    <x v="1"/>
    <x v="12"/>
    <x v="1"/>
    <d v="2015-01-23T00:00:00"/>
    <x v="0"/>
    <x v="1"/>
    <x v="0"/>
  </r>
  <r>
    <x v="1"/>
    <x v="12"/>
    <x v="1"/>
    <d v="2015-01-23T00:00:00"/>
    <x v="0"/>
    <x v="1"/>
    <x v="0"/>
  </r>
  <r>
    <x v="1"/>
    <x v="12"/>
    <x v="1"/>
    <d v="2015-01-23T00:00:00"/>
    <x v="0"/>
    <x v="1"/>
    <x v="0"/>
  </r>
  <r>
    <x v="1"/>
    <x v="61"/>
    <x v="0"/>
    <d v="2015-01-23T00:00:00"/>
    <x v="0"/>
    <x v="1"/>
    <x v="0"/>
  </r>
  <r>
    <x v="1"/>
    <x v="7"/>
    <x v="0"/>
    <d v="2015-01-23T00:00:00"/>
    <x v="0"/>
    <x v="1"/>
    <x v="1"/>
  </r>
  <r>
    <x v="1"/>
    <x v="7"/>
    <x v="1"/>
    <d v="2015-01-23T00:00:00"/>
    <x v="0"/>
    <x v="1"/>
    <x v="1"/>
  </r>
  <r>
    <x v="1"/>
    <x v="12"/>
    <x v="0"/>
    <d v="2015-01-23T00:00:00"/>
    <x v="0"/>
    <x v="1"/>
    <x v="0"/>
  </r>
  <r>
    <x v="1"/>
    <x v="5"/>
    <x v="1"/>
    <d v="2015-01-23T00:00:00"/>
    <x v="0"/>
    <x v="1"/>
    <x v="0"/>
  </r>
  <r>
    <x v="1"/>
    <x v="5"/>
    <x v="1"/>
    <d v="2015-01-23T00:00:00"/>
    <x v="0"/>
    <x v="1"/>
    <x v="0"/>
  </r>
  <r>
    <x v="1"/>
    <x v="7"/>
    <x v="1"/>
    <d v="2015-01-23T00:00:00"/>
    <x v="0"/>
    <x v="1"/>
    <x v="1"/>
  </r>
  <r>
    <x v="1"/>
    <x v="5"/>
    <x v="1"/>
    <d v="2015-01-23T00:00:00"/>
    <x v="0"/>
    <x v="1"/>
    <x v="0"/>
  </r>
  <r>
    <x v="1"/>
    <x v="5"/>
    <x v="0"/>
    <d v="2015-01-23T00:00:00"/>
    <x v="0"/>
    <x v="1"/>
    <x v="0"/>
  </r>
  <r>
    <x v="1"/>
    <x v="53"/>
    <x v="1"/>
    <d v="2015-01-23T00:00:00"/>
    <x v="0"/>
    <x v="1"/>
    <x v="0"/>
  </r>
  <r>
    <x v="0"/>
    <x v="15"/>
    <x v="0"/>
    <d v="2015-01-26T00:00:00"/>
    <x v="0"/>
    <x v="1"/>
    <x v="0"/>
  </r>
  <r>
    <x v="0"/>
    <x v="21"/>
    <x v="1"/>
    <d v="2015-01-26T00:00:00"/>
    <x v="0"/>
    <x v="1"/>
    <x v="1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37"/>
    <x v="1"/>
    <d v="2015-01-26T00:00:00"/>
    <x v="0"/>
    <x v="1"/>
    <x v="0"/>
  </r>
  <r>
    <x v="0"/>
    <x v="10"/>
    <x v="1"/>
    <d v="2015-01-26T00:00:00"/>
    <x v="0"/>
    <x v="1"/>
    <x v="0"/>
  </r>
  <r>
    <x v="0"/>
    <x v="15"/>
    <x v="1"/>
    <d v="2015-01-26T00:00:00"/>
    <x v="0"/>
    <x v="1"/>
    <x v="0"/>
  </r>
  <r>
    <x v="0"/>
    <x v="15"/>
    <x v="1"/>
    <d v="2015-01-26T00:00:00"/>
    <x v="0"/>
    <x v="1"/>
    <x v="0"/>
  </r>
  <r>
    <x v="0"/>
    <x v="21"/>
    <x v="1"/>
    <d v="2015-01-26T00:00:00"/>
    <x v="0"/>
    <x v="1"/>
    <x v="1"/>
  </r>
  <r>
    <x v="0"/>
    <x v="54"/>
    <x v="1"/>
    <d v="2015-01-26T00:00:00"/>
    <x v="0"/>
    <x v="1"/>
    <x v="0"/>
  </r>
  <r>
    <x v="2"/>
    <x v="7"/>
    <x v="0"/>
    <d v="2015-01-26T00:00:00"/>
    <x v="0"/>
    <x v="1"/>
    <x v="1"/>
  </r>
  <r>
    <x v="2"/>
    <x v="7"/>
    <x v="0"/>
    <d v="2015-01-26T00:00:00"/>
    <x v="0"/>
    <x v="1"/>
    <x v="1"/>
  </r>
  <r>
    <x v="2"/>
    <x v="41"/>
    <x v="1"/>
    <d v="2015-01-26T00:00:00"/>
    <x v="0"/>
    <x v="1"/>
    <x v="0"/>
  </r>
  <r>
    <x v="2"/>
    <x v="19"/>
    <x v="1"/>
    <d v="2015-01-26T00:00:00"/>
    <x v="0"/>
    <x v="1"/>
    <x v="0"/>
  </r>
  <r>
    <x v="2"/>
    <x v="59"/>
    <x v="1"/>
    <d v="2015-01-26T00:00:00"/>
    <x v="0"/>
    <x v="1"/>
    <x v="1"/>
  </r>
  <r>
    <x v="2"/>
    <x v="31"/>
    <x v="1"/>
    <d v="2015-01-26T00:00:00"/>
    <x v="0"/>
    <x v="1"/>
    <x v="0"/>
  </r>
  <r>
    <x v="2"/>
    <x v="7"/>
    <x v="1"/>
    <d v="2015-01-26T00:00:00"/>
    <x v="0"/>
    <x v="1"/>
    <x v="1"/>
  </r>
  <r>
    <x v="2"/>
    <x v="40"/>
    <x v="1"/>
    <d v="2015-01-26T00:00:00"/>
    <x v="0"/>
    <x v="1"/>
    <x v="0"/>
  </r>
  <r>
    <x v="2"/>
    <x v="18"/>
    <x v="1"/>
    <d v="2015-01-26T00:00:00"/>
    <x v="0"/>
    <x v="1"/>
    <x v="1"/>
  </r>
  <r>
    <x v="2"/>
    <x v="7"/>
    <x v="1"/>
    <d v="2015-01-26T00:00:00"/>
    <x v="0"/>
    <x v="1"/>
    <x v="1"/>
  </r>
  <r>
    <x v="2"/>
    <x v="7"/>
    <x v="1"/>
    <d v="2015-01-26T00:00:00"/>
    <x v="0"/>
    <x v="1"/>
    <x v="1"/>
  </r>
  <r>
    <x v="2"/>
    <x v="38"/>
    <x v="1"/>
    <d v="2015-01-26T00:00:00"/>
    <x v="0"/>
    <x v="1"/>
    <x v="0"/>
  </r>
  <r>
    <x v="1"/>
    <x v="7"/>
    <x v="0"/>
    <d v="2015-01-26T00:00:00"/>
    <x v="0"/>
    <x v="1"/>
    <x v="1"/>
  </r>
  <r>
    <x v="1"/>
    <x v="3"/>
    <x v="1"/>
    <d v="2015-01-26T00:00:00"/>
    <x v="0"/>
    <x v="1"/>
    <x v="0"/>
  </r>
  <r>
    <x v="1"/>
    <x v="57"/>
    <x v="1"/>
    <d v="2015-01-26T00:00:00"/>
    <x v="0"/>
    <x v="1"/>
    <x v="0"/>
  </r>
  <r>
    <x v="1"/>
    <x v="12"/>
    <x v="0"/>
    <d v="2015-01-26T00:00:00"/>
    <x v="0"/>
    <x v="1"/>
    <x v="0"/>
  </r>
  <r>
    <x v="1"/>
    <x v="61"/>
    <x v="0"/>
    <d v="2015-01-26T00:00:00"/>
    <x v="0"/>
    <x v="1"/>
    <x v="0"/>
  </r>
  <r>
    <x v="1"/>
    <x v="7"/>
    <x v="0"/>
    <d v="2015-01-26T00:00:00"/>
    <x v="0"/>
    <x v="1"/>
    <x v="1"/>
  </r>
  <r>
    <x v="1"/>
    <x v="7"/>
    <x v="0"/>
    <d v="2015-01-26T00:00:00"/>
    <x v="0"/>
    <x v="1"/>
    <x v="1"/>
  </r>
  <r>
    <x v="1"/>
    <x v="12"/>
    <x v="1"/>
    <d v="2015-01-26T00:00:00"/>
    <x v="0"/>
    <x v="1"/>
    <x v="0"/>
  </r>
  <r>
    <x v="1"/>
    <x v="12"/>
    <x v="1"/>
    <d v="2015-01-26T00:00:00"/>
    <x v="0"/>
    <x v="1"/>
    <x v="0"/>
  </r>
  <r>
    <x v="1"/>
    <x v="7"/>
    <x v="1"/>
    <d v="2015-01-26T00:00:00"/>
    <x v="0"/>
    <x v="1"/>
    <x v="1"/>
  </r>
  <r>
    <x v="0"/>
    <x v="15"/>
    <x v="1"/>
    <d v="2015-01-26T00:00:00"/>
    <x v="0"/>
    <x v="1"/>
    <x v="0"/>
  </r>
  <r>
    <x v="0"/>
    <x v="21"/>
    <x v="1"/>
    <d v="2015-01-28T00:00:00"/>
    <x v="0"/>
    <x v="1"/>
    <x v="1"/>
  </r>
  <r>
    <x v="0"/>
    <x v="15"/>
    <x v="1"/>
    <d v="2015-01-28T00:00:00"/>
    <x v="0"/>
    <x v="1"/>
    <x v="0"/>
  </r>
  <r>
    <x v="0"/>
    <x v="15"/>
    <x v="1"/>
    <d v="2015-01-28T00:00:00"/>
    <x v="0"/>
    <x v="1"/>
    <x v="0"/>
  </r>
  <r>
    <x v="0"/>
    <x v="15"/>
    <x v="1"/>
    <d v="2015-01-28T00:00:00"/>
    <x v="0"/>
    <x v="1"/>
    <x v="0"/>
  </r>
  <r>
    <x v="0"/>
    <x v="15"/>
    <x v="1"/>
    <d v="2015-01-28T00:00:00"/>
    <x v="0"/>
    <x v="1"/>
    <x v="0"/>
  </r>
  <r>
    <x v="0"/>
    <x v="15"/>
    <x v="1"/>
    <d v="2015-01-28T00:00:00"/>
    <x v="0"/>
    <x v="1"/>
    <x v="0"/>
  </r>
  <r>
    <x v="0"/>
    <x v="15"/>
    <x v="1"/>
    <d v="2015-01-28T00:00:00"/>
    <x v="0"/>
    <x v="1"/>
    <x v="0"/>
  </r>
  <r>
    <x v="0"/>
    <x v="10"/>
    <x v="1"/>
    <d v="2015-01-28T00:00:00"/>
    <x v="0"/>
    <x v="1"/>
    <x v="0"/>
  </r>
  <r>
    <x v="0"/>
    <x v="37"/>
    <x v="1"/>
    <d v="2015-01-28T00:00:00"/>
    <x v="0"/>
    <x v="1"/>
    <x v="0"/>
  </r>
  <r>
    <x v="0"/>
    <x v="10"/>
    <x v="1"/>
    <d v="2015-01-28T00:00:00"/>
    <x v="0"/>
    <x v="1"/>
    <x v="0"/>
  </r>
  <r>
    <x v="0"/>
    <x v="15"/>
    <x v="1"/>
    <d v="2015-01-28T00:00:00"/>
    <x v="0"/>
    <x v="1"/>
    <x v="0"/>
  </r>
  <r>
    <x v="0"/>
    <x v="15"/>
    <x v="1"/>
    <d v="2015-01-28T00:00:00"/>
    <x v="0"/>
    <x v="1"/>
    <x v="0"/>
  </r>
  <r>
    <x v="0"/>
    <x v="21"/>
    <x v="1"/>
    <d v="2015-01-28T00:00:00"/>
    <x v="0"/>
    <x v="1"/>
    <x v="1"/>
  </r>
  <r>
    <x v="0"/>
    <x v="63"/>
    <x v="1"/>
    <d v="2015-01-28T00:00:00"/>
    <x v="0"/>
    <x v="1"/>
    <x v="0"/>
  </r>
  <r>
    <x v="0"/>
    <x v="54"/>
    <x v="1"/>
    <d v="2015-01-28T00:00:00"/>
    <x v="0"/>
    <x v="1"/>
    <x v="0"/>
  </r>
  <r>
    <x v="2"/>
    <x v="7"/>
    <x v="0"/>
    <d v="2015-01-28T00:00:00"/>
    <x v="0"/>
    <x v="1"/>
    <x v="1"/>
  </r>
  <r>
    <x v="2"/>
    <x v="7"/>
    <x v="1"/>
    <d v="2015-01-28T00:00:00"/>
    <x v="0"/>
    <x v="1"/>
    <x v="1"/>
  </r>
  <r>
    <x v="2"/>
    <x v="41"/>
    <x v="1"/>
    <d v="2015-01-28T00:00:00"/>
    <x v="0"/>
    <x v="1"/>
    <x v="0"/>
  </r>
  <r>
    <x v="2"/>
    <x v="19"/>
    <x v="1"/>
    <d v="2015-01-28T00:00:00"/>
    <x v="0"/>
    <x v="1"/>
    <x v="0"/>
  </r>
  <r>
    <x v="2"/>
    <x v="59"/>
    <x v="1"/>
    <d v="2015-01-28T00:00:00"/>
    <x v="0"/>
    <x v="1"/>
    <x v="1"/>
  </r>
  <r>
    <x v="2"/>
    <x v="7"/>
    <x v="1"/>
    <d v="2015-01-28T00:00:00"/>
    <x v="0"/>
    <x v="1"/>
    <x v="1"/>
  </r>
  <r>
    <x v="2"/>
    <x v="40"/>
    <x v="1"/>
    <d v="2015-01-28T00:00:00"/>
    <x v="0"/>
    <x v="1"/>
    <x v="0"/>
  </r>
  <r>
    <x v="2"/>
    <x v="18"/>
    <x v="1"/>
    <d v="2015-01-28T00:00:00"/>
    <x v="0"/>
    <x v="1"/>
    <x v="1"/>
  </r>
  <r>
    <x v="2"/>
    <x v="19"/>
    <x v="1"/>
    <d v="2015-01-28T00:00:00"/>
    <x v="0"/>
    <x v="1"/>
    <x v="0"/>
  </r>
  <r>
    <x v="2"/>
    <x v="7"/>
    <x v="1"/>
    <d v="2015-01-28T00:00:00"/>
    <x v="0"/>
    <x v="1"/>
    <x v="1"/>
  </r>
  <r>
    <x v="2"/>
    <x v="16"/>
    <x v="1"/>
    <d v="2015-01-28T00:00:00"/>
    <x v="0"/>
    <x v="1"/>
    <x v="0"/>
  </r>
  <r>
    <x v="2"/>
    <x v="41"/>
    <x v="1"/>
    <d v="2015-01-28T00:00:00"/>
    <x v="0"/>
    <x v="1"/>
    <x v="0"/>
  </r>
  <r>
    <x v="2"/>
    <x v="7"/>
    <x v="1"/>
    <d v="2015-01-28T00:00:00"/>
    <x v="0"/>
    <x v="1"/>
    <x v="1"/>
  </r>
  <r>
    <x v="2"/>
    <x v="38"/>
    <x v="1"/>
    <d v="2015-01-28T00:00:00"/>
    <x v="0"/>
    <x v="1"/>
    <x v="0"/>
  </r>
  <r>
    <x v="1"/>
    <x v="7"/>
    <x v="0"/>
    <d v="2015-01-28T00:00:00"/>
    <x v="0"/>
    <x v="1"/>
    <x v="1"/>
  </r>
  <r>
    <x v="1"/>
    <x v="3"/>
    <x v="1"/>
    <d v="2015-01-28T00:00:00"/>
    <x v="0"/>
    <x v="1"/>
    <x v="0"/>
  </r>
  <r>
    <x v="1"/>
    <x v="57"/>
    <x v="1"/>
    <d v="2015-01-28T00:00:00"/>
    <x v="0"/>
    <x v="1"/>
    <x v="0"/>
  </r>
  <r>
    <x v="1"/>
    <x v="12"/>
    <x v="0"/>
    <d v="2015-01-28T00:00:00"/>
    <x v="0"/>
    <x v="1"/>
    <x v="0"/>
  </r>
  <r>
    <x v="1"/>
    <x v="61"/>
    <x v="0"/>
    <d v="2015-01-28T00:00:00"/>
    <x v="0"/>
    <x v="1"/>
    <x v="0"/>
  </r>
  <r>
    <x v="1"/>
    <x v="7"/>
    <x v="0"/>
    <d v="2015-01-28T00:00:00"/>
    <x v="0"/>
    <x v="1"/>
    <x v="1"/>
  </r>
  <r>
    <x v="1"/>
    <x v="12"/>
    <x v="1"/>
    <d v="2015-01-28T00:00:00"/>
    <x v="0"/>
    <x v="1"/>
    <x v="0"/>
  </r>
  <r>
    <x v="1"/>
    <x v="7"/>
    <x v="1"/>
    <d v="2015-01-28T00:00:00"/>
    <x v="0"/>
    <x v="1"/>
    <x v="1"/>
  </r>
  <r>
    <x v="1"/>
    <x v="7"/>
    <x v="1"/>
    <d v="2015-01-28T00:00:00"/>
    <x v="0"/>
    <x v="1"/>
    <x v="1"/>
  </r>
  <r>
    <x v="1"/>
    <x v="5"/>
    <x v="0"/>
    <d v="2015-01-28T00:00:00"/>
    <x v="0"/>
    <x v="1"/>
    <x v="0"/>
  </r>
  <r>
    <x v="1"/>
    <x v="5"/>
    <x v="0"/>
    <d v="2015-01-28T00:00:00"/>
    <x v="0"/>
    <x v="1"/>
    <x v="0"/>
  </r>
  <r>
    <x v="0"/>
    <x v="15"/>
    <x v="1"/>
    <d v="2015-01-26T00:00:00"/>
    <x v="0"/>
    <x v="1"/>
    <x v="0"/>
  </r>
  <r>
    <x v="0"/>
    <x v="21"/>
    <x v="1"/>
    <d v="2015-01-30T00:00:00"/>
    <x v="0"/>
    <x v="1"/>
    <x v="1"/>
  </r>
  <r>
    <x v="0"/>
    <x v="15"/>
    <x v="1"/>
    <d v="2015-01-30T00:00:00"/>
    <x v="0"/>
    <x v="1"/>
    <x v="0"/>
  </r>
  <r>
    <x v="0"/>
    <x v="15"/>
    <x v="1"/>
    <d v="2015-01-30T00:00:00"/>
    <x v="0"/>
    <x v="1"/>
    <x v="0"/>
  </r>
  <r>
    <x v="0"/>
    <x v="15"/>
    <x v="1"/>
    <d v="2015-01-30T00:00:00"/>
    <x v="0"/>
    <x v="1"/>
    <x v="0"/>
  </r>
  <r>
    <x v="0"/>
    <x v="15"/>
    <x v="1"/>
    <d v="2015-01-30T00:00:00"/>
    <x v="0"/>
    <x v="1"/>
    <x v="0"/>
  </r>
  <r>
    <x v="0"/>
    <x v="10"/>
    <x v="1"/>
    <d v="2015-01-30T00:00:00"/>
    <x v="0"/>
    <x v="1"/>
    <x v="0"/>
  </r>
  <r>
    <x v="0"/>
    <x v="37"/>
    <x v="1"/>
    <d v="2015-01-30T00:00:00"/>
    <x v="0"/>
    <x v="1"/>
    <x v="0"/>
  </r>
  <r>
    <x v="0"/>
    <x v="10"/>
    <x v="1"/>
    <d v="2015-01-30T00:00:00"/>
    <x v="0"/>
    <x v="1"/>
    <x v="0"/>
  </r>
  <r>
    <x v="0"/>
    <x v="15"/>
    <x v="1"/>
    <d v="2015-01-30T00:00:00"/>
    <x v="0"/>
    <x v="1"/>
    <x v="0"/>
  </r>
  <r>
    <x v="0"/>
    <x v="15"/>
    <x v="1"/>
    <d v="2015-01-30T00:00:00"/>
    <x v="0"/>
    <x v="1"/>
    <x v="0"/>
  </r>
  <r>
    <x v="0"/>
    <x v="21"/>
    <x v="1"/>
    <d v="2015-01-30T00:00:00"/>
    <x v="0"/>
    <x v="1"/>
    <x v="1"/>
  </r>
  <r>
    <x v="0"/>
    <x v="63"/>
    <x v="1"/>
    <d v="2015-01-30T00:00:00"/>
    <x v="0"/>
    <x v="1"/>
    <x v="0"/>
  </r>
  <r>
    <x v="0"/>
    <x v="54"/>
    <x v="1"/>
    <d v="2015-01-30T00:00:00"/>
    <x v="0"/>
    <x v="1"/>
    <x v="0"/>
  </r>
  <r>
    <x v="2"/>
    <x v="7"/>
    <x v="0"/>
    <d v="2015-01-30T00:00:00"/>
    <x v="0"/>
    <x v="1"/>
    <x v="1"/>
  </r>
  <r>
    <x v="2"/>
    <x v="41"/>
    <x v="1"/>
    <d v="2015-01-30T00:00:00"/>
    <x v="0"/>
    <x v="1"/>
    <x v="0"/>
  </r>
  <r>
    <x v="2"/>
    <x v="19"/>
    <x v="1"/>
    <d v="2015-01-30T00:00:00"/>
    <x v="0"/>
    <x v="1"/>
    <x v="0"/>
  </r>
  <r>
    <x v="2"/>
    <x v="59"/>
    <x v="1"/>
    <d v="2015-01-30T00:00:00"/>
    <x v="0"/>
    <x v="1"/>
    <x v="1"/>
  </r>
  <r>
    <x v="2"/>
    <x v="31"/>
    <x v="0"/>
    <d v="2015-01-30T00:00:00"/>
    <x v="0"/>
    <x v="1"/>
    <x v="0"/>
  </r>
  <r>
    <x v="2"/>
    <x v="7"/>
    <x v="1"/>
    <d v="2015-01-30T00:00:00"/>
    <x v="0"/>
    <x v="1"/>
    <x v="1"/>
  </r>
  <r>
    <x v="2"/>
    <x v="40"/>
    <x v="0"/>
    <d v="2015-01-30T00:00:00"/>
    <x v="0"/>
    <x v="1"/>
    <x v="0"/>
  </r>
  <r>
    <x v="2"/>
    <x v="17"/>
    <x v="1"/>
    <d v="2015-01-30T00:00:00"/>
    <x v="0"/>
    <x v="1"/>
    <x v="0"/>
  </r>
  <r>
    <x v="2"/>
    <x v="18"/>
    <x v="1"/>
    <d v="2015-01-30T00:00:00"/>
    <x v="0"/>
    <x v="1"/>
    <x v="1"/>
  </r>
  <r>
    <x v="2"/>
    <x v="19"/>
    <x v="1"/>
    <d v="2015-01-30T00:00:00"/>
    <x v="0"/>
    <x v="1"/>
    <x v="0"/>
  </r>
  <r>
    <x v="2"/>
    <x v="7"/>
    <x v="1"/>
    <d v="2015-01-30T00:00:00"/>
    <x v="0"/>
    <x v="1"/>
    <x v="1"/>
  </r>
  <r>
    <x v="2"/>
    <x v="16"/>
    <x v="1"/>
    <d v="2015-01-30T00:00:00"/>
    <x v="0"/>
    <x v="1"/>
    <x v="0"/>
  </r>
  <r>
    <x v="2"/>
    <x v="41"/>
    <x v="1"/>
    <d v="2015-01-30T00:00:00"/>
    <x v="0"/>
    <x v="1"/>
    <x v="0"/>
  </r>
  <r>
    <x v="2"/>
    <x v="7"/>
    <x v="1"/>
    <d v="2015-01-30T00:00:00"/>
    <x v="0"/>
    <x v="1"/>
    <x v="1"/>
  </r>
  <r>
    <x v="1"/>
    <x v="7"/>
    <x v="0"/>
    <d v="2015-01-30T00:00:00"/>
    <x v="0"/>
    <x v="1"/>
    <x v="1"/>
  </r>
  <r>
    <x v="1"/>
    <x v="57"/>
    <x v="1"/>
    <d v="2015-01-30T00:00:00"/>
    <x v="0"/>
    <x v="1"/>
    <x v="0"/>
  </r>
  <r>
    <x v="1"/>
    <x v="12"/>
    <x v="0"/>
    <d v="2015-01-30T00:00:00"/>
    <x v="0"/>
    <x v="1"/>
    <x v="0"/>
  </r>
  <r>
    <x v="1"/>
    <x v="61"/>
    <x v="0"/>
    <d v="2015-01-30T00:00:00"/>
    <x v="0"/>
    <x v="1"/>
    <x v="0"/>
  </r>
  <r>
    <x v="1"/>
    <x v="7"/>
    <x v="0"/>
    <d v="2015-01-30T00:00:00"/>
    <x v="0"/>
    <x v="1"/>
    <x v="1"/>
  </r>
  <r>
    <x v="1"/>
    <x v="12"/>
    <x v="1"/>
    <d v="2015-01-30T00:00:00"/>
    <x v="0"/>
    <x v="1"/>
    <x v="0"/>
  </r>
  <r>
    <x v="1"/>
    <x v="12"/>
    <x v="1"/>
    <d v="2015-01-30T00:00:00"/>
    <x v="0"/>
    <x v="1"/>
    <x v="0"/>
  </r>
  <r>
    <x v="1"/>
    <x v="7"/>
    <x v="1"/>
    <d v="2015-01-30T00:00:00"/>
    <x v="0"/>
    <x v="1"/>
    <x v="1"/>
  </r>
  <r>
    <x v="1"/>
    <x v="25"/>
    <x v="1"/>
    <d v="2015-01-30T00:00:00"/>
    <x v="0"/>
    <x v="1"/>
    <x v="0"/>
  </r>
  <r>
    <x v="1"/>
    <x v="7"/>
    <x v="1"/>
    <d v="2015-01-30T00:00:00"/>
    <x v="0"/>
    <x v="1"/>
    <x v="1"/>
  </r>
  <r>
    <x v="1"/>
    <x v="5"/>
    <x v="0"/>
    <d v="2015-01-30T00:00:00"/>
    <x v="0"/>
    <x v="1"/>
    <x v="0"/>
  </r>
  <r>
    <x v="1"/>
    <x v="5"/>
    <x v="0"/>
    <d v="2015-01-30T00:00:00"/>
    <x v="0"/>
    <x v="1"/>
    <x v="0"/>
  </r>
  <r>
    <x v="0"/>
    <x v="15"/>
    <x v="1"/>
    <d v="2015-02-02T00:00:00"/>
    <x v="1"/>
    <x v="1"/>
    <x v="0"/>
  </r>
  <r>
    <x v="0"/>
    <x v="21"/>
    <x v="1"/>
    <d v="2015-02-02T00:00:00"/>
    <x v="1"/>
    <x v="1"/>
    <x v="1"/>
  </r>
  <r>
    <x v="0"/>
    <x v="15"/>
    <x v="1"/>
    <d v="2015-02-02T00:00:00"/>
    <x v="1"/>
    <x v="1"/>
    <x v="0"/>
  </r>
  <r>
    <x v="0"/>
    <x v="15"/>
    <x v="1"/>
    <d v="2015-02-02T00:00:00"/>
    <x v="1"/>
    <x v="1"/>
    <x v="0"/>
  </r>
  <r>
    <x v="0"/>
    <x v="10"/>
    <x v="0"/>
    <d v="2015-02-02T00:00:00"/>
    <x v="1"/>
    <x v="1"/>
    <x v="0"/>
  </r>
  <r>
    <x v="0"/>
    <x v="15"/>
    <x v="1"/>
    <d v="2015-02-02T00:00:00"/>
    <x v="1"/>
    <x v="1"/>
    <x v="0"/>
  </r>
  <r>
    <x v="0"/>
    <x v="15"/>
    <x v="1"/>
    <d v="2015-02-02T00:00:00"/>
    <x v="1"/>
    <x v="1"/>
    <x v="0"/>
  </r>
  <r>
    <x v="0"/>
    <x v="10"/>
    <x v="1"/>
    <d v="2015-02-02T00:00:00"/>
    <x v="1"/>
    <x v="1"/>
    <x v="0"/>
  </r>
  <r>
    <x v="0"/>
    <x v="37"/>
    <x v="1"/>
    <d v="2015-02-02T00:00:00"/>
    <x v="1"/>
    <x v="1"/>
    <x v="0"/>
  </r>
  <r>
    <x v="0"/>
    <x v="15"/>
    <x v="1"/>
    <d v="2015-02-02T00:00:00"/>
    <x v="1"/>
    <x v="1"/>
    <x v="0"/>
  </r>
  <r>
    <x v="0"/>
    <x v="15"/>
    <x v="1"/>
    <d v="2015-02-02T00:00:00"/>
    <x v="1"/>
    <x v="1"/>
    <x v="0"/>
  </r>
  <r>
    <x v="0"/>
    <x v="21"/>
    <x v="1"/>
    <d v="2015-02-02T00:00:00"/>
    <x v="1"/>
    <x v="1"/>
    <x v="1"/>
  </r>
  <r>
    <x v="0"/>
    <x v="63"/>
    <x v="1"/>
    <d v="2015-02-02T00:00:00"/>
    <x v="1"/>
    <x v="1"/>
    <x v="0"/>
  </r>
  <r>
    <x v="0"/>
    <x v="54"/>
    <x v="1"/>
    <d v="2015-02-02T00:00:00"/>
    <x v="1"/>
    <x v="1"/>
    <x v="0"/>
  </r>
  <r>
    <x v="2"/>
    <x v="7"/>
    <x v="0"/>
    <d v="2015-02-02T00:00:00"/>
    <x v="1"/>
    <x v="1"/>
    <x v="1"/>
  </r>
  <r>
    <x v="2"/>
    <x v="41"/>
    <x v="1"/>
    <d v="2015-02-02T00:00:00"/>
    <x v="1"/>
    <x v="1"/>
    <x v="0"/>
  </r>
  <r>
    <x v="2"/>
    <x v="19"/>
    <x v="0"/>
    <d v="2015-02-02T00:00:00"/>
    <x v="1"/>
    <x v="1"/>
    <x v="0"/>
  </r>
  <r>
    <x v="2"/>
    <x v="59"/>
    <x v="1"/>
    <d v="2015-02-02T00:00:00"/>
    <x v="1"/>
    <x v="1"/>
    <x v="1"/>
  </r>
  <r>
    <x v="2"/>
    <x v="31"/>
    <x v="1"/>
    <d v="2015-02-02T00:00:00"/>
    <x v="1"/>
    <x v="1"/>
    <x v="0"/>
  </r>
  <r>
    <x v="2"/>
    <x v="9"/>
    <x v="1"/>
    <d v="2015-02-02T00:00:00"/>
    <x v="1"/>
    <x v="1"/>
    <x v="0"/>
  </r>
  <r>
    <x v="2"/>
    <x v="7"/>
    <x v="1"/>
    <d v="2015-02-02T00:00:00"/>
    <x v="1"/>
    <x v="1"/>
    <x v="1"/>
  </r>
  <r>
    <x v="2"/>
    <x v="40"/>
    <x v="1"/>
    <d v="2015-02-02T00:00:00"/>
    <x v="1"/>
    <x v="1"/>
    <x v="0"/>
  </r>
  <r>
    <x v="2"/>
    <x v="17"/>
    <x v="1"/>
    <d v="2015-02-02T00:00:00"/>
    <x v="1"/>
    <x v="1"/>
    <x v="0"/>
  </r>
  <r>
    <x v="2"/>
    <x v="18"/>
    <x v="1"/>
    <d v="2015-02-02T00:00:00"/>
    <x v="1"/>
    <x v="1"/>
    <x v="1"/>
  </r>
  <r>
    <x v="2"/>
    <x v="42"/>
    <x v="1"/>
    <d v="2015-02-02T00:00:00"/>
    <x v="1"/>
    <x v="1"/>
    <x v="0"/>
  </r>
  <r>
    <x v="2"/>
    <x v="19"/>
    <x v="1"/>
    <d v="2015-02-02T00:00:00"/>
    <x v="1"/>
    <x v="1"/>
    <x v="0"/>
  </r>
  <r>
    <x v="2"/>
    <x v="7"/>
    <x v="1"/>
    <d v="2015-02-02T00:00:00"/>
    <x v="1"/>
    <x v="1"/>
    <x v="1"/>
  </r>
  <r>
    <x v="2"/>
    <x v="16"/>
    <x v="1"/>
    <d v="2015-02-02T00:00:00"/>
    <x v="1"/>
    <x v="1"/>
    <x v="0"/>
  </r>
  <r>
    <x v="2"/>
    <x v="7"/>
    <x v="1"/>
    <d v="2015-02-02T00:00:00"/>
    <x v="1"/>
    <x v="1"/>
    <x v="1"/>
  </r>
  <r>
    <x v="1"/>
    <x v="7"/>
    <x v="1"/>
    <d v="2015-02-02T00:00:00"/>
    <x v="1"/>
    <x v="1"/>
    <x v="1"/>
  </r>
  <r>
    <x v="1"/>
    <x v="12"/>
    <x v="1"/>
    <d v="2015-02-02T00:00:00"/>
    <x v="1"/>
    <x v="1"/>
    <x v="0"/>
  </r>
  <r>
    <x v="1"/>
    <x v="57"/>
    <x v="1"/>
    <d v="2015-02-02T00:00:00"/>
    <x v="1"/>
    <x v="1"/>
    <x v="0"/>
  </r>
  <r>
    <x v="1"/>
    <x v="12"/>
    <x v="1"/>
    <d v="2015-02-02T00:00:00"/>
    <x v="1"/>
    <x v="1"/>
    <x v="0"/>
  </r>
  <r>
    <x v="1"/>
    <x v="61"/>
    <x v="0"/>
    <d v="2015-02-02T00:00:00"/>
    <x v="1"/>
    <x v="1"/>
    <x v="0"/>
  </r>
  <r>
    <x v="1"/>
    <x v="7"/>
    <x v="1"/>
    <d v="2015-02-02T00:00:00"/>
    <x v="1"/>
    <x v="1"/>
    <x v="1"/>
  </r>
  <r>
    <x v="1"/>
    <x v="12"/>
    <x v="1"/>
    <d v="2015-02-02T00:00:00"/>
    <x v="1"/>
    <x v="1"/>
    <x v="0"/>
  </r>
  <r>
    <x v="1"/>
    <x v="12"/>
    <x v="1"/>
    <d v="2015-02-02T00:00:00"/>
    <x v="1"/>
    <x v="1"/>
    <x v="0"/>
  </r>
  <r>
    <x v="1"/>
    <x v="7"/>
    <x v="1"/>
    <d v="2015-02-02T00:00:00"/>
    <x v="1"/>
    <x v="1"/>
    <x v="1"/>
  </r>
  <r>
    <x v="1"/>
    <x v="25"/>
    <x v="0"/>
    <d v="2015-02-02T00:00:00"/>
    <x v="1"/>
    <x v="1"/>
    <x v="0"/>
  </r>
  <r>
    <x v="1"/>
    <x v="7"/>
    <x v="1"/>
    <d v="2015-02-02T00:00:00"/>
    <x v="1"/>
    <x v="1"/>
    <x v="1"/>
  </r>
  <r>
    <x v="1"/>
    <x v="5"/>
    <x v="0"/>
    <d v="2015-02-02T00:00:00"/>
    <x v="1"/>
    <x v="1"/>
    <x v="0"/>
  </r>
  <r>
    <x v="0"/>
    <x v="15"/>
    <x v="1"/>
    <d v="2015-02-04T00:00:00"/>
    <x v="1"/>
    <x v="1"/>
    <x v="0"/>
  </r>
  <r>
    <x v="0"/>
    <x v="11"/>
    <x v="1"/>
    <d v="2015-02-04T00:00:00"/>
    <x v="1"/>
    <x v="1"/>
    <x v="0"/>
  </r>
  <r>
    <x v="0"/>
    <x v="21"/>
    <x v="1"/>
    <d v="2015-02-04T00:00:00"/>
    <x v="1"/>
    <x v="1"/>
    <x v="1"/>
  </r>
  <r>
    <x v="0"/>
    <x v="15"/>
    <x v="1"/>
    <d v="2015-02-04T00:00:00"/>
    <x v="1"/>
    <x v="1"/>
    <x v="0"/>
  </r>
  <r>
    <x v="0"/>
    <x v="15"/>
    <x v="1"/>
    <d v="2015-02-04T00:00:00"/>
    <x v="1"/>
    <x v="1"/>
    <x v="0"/>
  </r>
  <r>
    <x v="0"/>
    <x v="10"/>
    <x v="0"/>
    <d v="2015-02-04T00:00:00"/>
    <x v="1"/>
    <x v="1"/>
    <x v="0"/>
  </r>
  <r>
    <x v="0"/>
    <x v="15"/>
    <x v="1"/>
    <d v="2015-02-04T00:00:00"/>
    <x v="1"/>
    <x v="1"/>
    <x v="0"/>
  </r>
  <r>
    <x v="0"/>
    <x v="15"/>
    <x v="1"/>
    <d v="2015-02-04T00:00:00"/>
    <x v="1"/>
    <x v="1"/>
    <x v="0"/>
  </r>
  <r>
    <x v="0"/>
    <x v="10"/>
    <x v="1"/>
    <d v="2015-02-04T00:00:00"/>
    <x v="1"/>
    <x v="1"/>
    <x v="0"/>
  </r>
  <r>
    <x v="0"/>
    <x v="37"/>
    <x v="1"/>
    <d v="2015-02-04T00:00:00"/>
    <x v="1"/>
    <x v="1"/>
    <x v="0"/>
  </r>
  <r>
    <x v="0"/>
    <x v="15"/>
    <x v="1"/>
    <d v="2015-02-04T00:00:00"/>
    <x v="1"/>
    <x v="1"/>
    <x v="0"/>
  </r>
  <r>
    <x v="0"/>
    <x v="15"/>
    <x v="1"/>
    <d v="2015-02-04T00:00:00"/>
    <x v="1"/>
    <x v="1"/>
    <x v="0"/>
  </r>
  <r>
    <x v="0"/>
    <x v="21"/>
    <x v="1"/>
    <d v="2015-02-04T00:00:00"/>
    <x v="1"/>
    <x v="1"/>
    <x v="1"/>
  </r>
  <r>
    <x v="0"/>
    <x v="63"/>
    <x v="1"/>
    <d v="2015-02-04T00:00:00"/>
    <x v="1"/>
    <x v="1"/>
    <x v="0"/>
  </r>
  <r>
    <x v="0"/>
    <x v="54"/>
    <x v="1"/>
    <d v="2015-02-04T00:00:00"/>
    <x v="1"/>
    <x v="1"/>
    <x v="0"/>
  </r>
  <r>
    <x v="2"/>
    <x v="7"/>
    <x v="0"/>
    <d v="2015-02-04T00:00:00"/>
    <x v="1"/>
    <x v="1"/>
    <x v="1"/>
  </r>
  <r>
    <x v="2"/>
    <x v="41"/>
    <x v="1"/>
    <d v="2015-02-04T00:00:00"/>
    <x v="1"/>
    <x v="1"/>
    <x v="0"/>
  </r>
  <r>
    <x v="2"/>
    <x v="19"/>
    <x v="1"/>
    <d v="2015-02-04T00:00:00"/>
    <x v="1"/>
    <x v="1"/>
    <x v="0"/>
  </r>
  <r>
    <x v="2"/>
    <x v="59"/>
    <x v="1"/>
    <d v="2015-02-04T00:00:00"/>
    <x v="1"/>
    <x v="1"/>
    <x v="1"/>
  </r>
  <r>
    <x v="2"/>
    <x v="9"/>
    <x v="1"/>
    <d v="2015-02-04T00:00:00"/>
    <x v="1"/>
    <x v="1"/>
    <x v="0"/>
  </r>
  <r>
    <x v="2"/>
    <x v="41"/>
    <x v="1"/>
    <d v="2015-02-04T00:00:00"/>
    <x v="1"/>
    <x v="1"/>
    <x v="0"/>
  </r>
  <r>
    <x v="2"/>
    <x v="7"/>
    <x v="1"/>
    <d v="2015-02-04T00:00:00"/>
    <x v="1"/>
    <x v="1"/>
    <x v="1"/>
  </r>
  <r>
    <x v="2"/>
    <x v="40"/>
    <x v="1"/>
    <d v="2015-02-04T00:00:00"/>
    <x v="1"/>
    <x v="1"/>
    <x v="0"/>
  </r>
  <r>
    <x v="2"/>
    <x v="18"/>
    <x v="1"/>
    <d v="2015-02-04T00:00:00"/>
    <x v="1"/>
    <x v="1"/>
    <x v="1"/>
  </r>
  <r>
    <x v="2"/>
    <x v="42"/>
    <x v="1"/>
    <d v="2015-02-04T00:00:00"/>
    <x v="1"/>
    <x v="1"/>
    <x v="0"/>
  </r>
  <r>
    <x v="2"/>
    <x v="19"/>
    <x v="1"/>
    <d v="2015-02-04T00:00:00"/>
    <x v="1"/>
    <x v="1"/>
    <x v="0"/>
  </r>
  <r>
    <x v="2"/>
    <x v="16"/>
    <x v="0"/>
    <d v="2015-02-04T00:00:00"/>
    <x v="1"/>
    <x v="1"/>
    <x v="0"/>
  </r>
  <r>
    <x v="2"/>
    <x v="7"/>
    <x v="1"/>
    <d v="2015-02-04T00:00:00"/>
    <x v="1"/>
    <x v="1"/>
    <x v="1"/>
  </r>
  <r>
    <x v="2"/>
    <x v="7"/>
    <x v="1"/>
    <d v="2015-02-04T00:00:00"/>
    <x v="1"/>
    <x v="1"/>
    <x v="1"/>
  </r>
  <r>
    <x v="1"/>
    <x v="7"/>
    <x v="0"/>
    <d v="2015-02-04T00:00:00"/>
    <x v="1"/>
    <x v="1"/>
    <x v="1"/>
  </r>
  <r>
    <x v="1"/>
    <x v="12"/>
    <x v="1"/>
    <d v="2015-02-04T00:00:00"/>
    <x v="1"/>
    <x v="1"/>
    <x v="0"/>
  </r>
  <r>
    <x v="1"/>
    <x v="12"/>
    <x v="1"/>
    <d v="2015-02-04T00:00:00"/>
    <x v="1"/>
    <x v="1"/>
    <x v="0"/>
  </r>
  <r>
    <x v="1"/>
    <x v="57"/>
    <x v="1"/>
    <d v="2015-02-04T00:00:00"/>
    <x v="1"/>
    <x v="1"/>
    <x v="0"/>
  </r>
  <r>
    <x v="1"/>
    <x v="53"/>
    <x v="0"/>
    <d v="2015-02-04T00:00:00"/>
    <x v="1"/>
    <x v="1"/>
    <x v="0"/>
  </r>
  <r>
    <x v="1"/>
    <x v="25"/>
    <x v="0"/>
    <d v="2015-02-04T00:00:00"/>
    <x v="1"/>
    <x v="1"/>
    <x v="0"/>
  </r>
  <r>
    <x v="1"/>
    <x v="61"/>
    <x v="1"/>
    <d v="2015-02-04T00:00:00"/>
    <x v="1"/>
    <x v="1"/>
    <x v="0"/>
  </r>
  <r>
    <x v="1"/>
    <x v="25"/>
    <x v="1"/>
    <d v="2015-02-04T00:00:00"/>
    <x v="1"/>
    <x v="1"/>
    <x v="0"/>
  </r>
  <r>
    <x v="1"/>
    <x v="7"/>
    <x v="1"/>
    <d v="2015-02-04T00:00:00"/>
    <x v="1"/>
    <x v="1"/>
    <x v="1"/>
  </r>
  <r>
    <x v="1"/>
    <x v="7"/>
    <x v="1"/>
    <d v="2015-02-04T00:00:00"/>
    <x v="1"/>
    <x v="1"/>
    <x v="1"/>
  </r>
  <r>
    <x v="1"/>
    <x v="25"/>
    <x v="1"/>
    <d v="2015-02-04T00:00:00"/>
    <x v="1"/>
    <x v="1"/>
    <x v="0"/>
  </r>
  <r>
    <x v="1"/>
    <x v="7"/>
    <x v="1"/>
    <d v="2015-02-04T00:00:00"/>
    <x v="1"/>
    <x v="1"/>
    <x v="1"/>
  </r>
  <r>
    <x v="1"/>
    <x v="5"/>
    <x v="1"/>
    <d v="2015-02-04T00:00:00"/>
    <x v="1"/>
    <x v="1"/>
    <x v="0"/>
  </r>
  <r>
    <x v="0"/>
    <x v="15"/>
    <x v="1"/>
    <d v="2015-02-06T00:00:00"/>
    <x v="1"/>
    <x v="1"/>
    <x v="0"/>
  </r>
  <r>
    <x v="0"/>
    <x v="11"/>
    <x v="1"/>
    <d v="2015-02-06T00:00:00"/>
    <x v="1"/>
    <x v="1"/>
    <x v="0"/>
  </r>
  <r>
    <x v="0"/>
    <x v="21"/>
    <x v="1"/>
    <d v="2015-02-06T00:00:00"/>
    <x v="1"/>
    <x v="1"/>
    <x v="1"/>
  </r>
  <r>
    <x v="0"/>
    <x v="21"/>
    <x v="1"/>
    <d v="2015-02-06T00:00:00"/>
    <x v="1"/>
    <x v="1"/>
    <x v="1"/>
  </r>
  <r>
    <x v="0"/>
    <x v="15"/>
    <x v="1"/>
    <d v="2015-02-06T00:00:00"/>
    <x v="1"/>
    <x v="1"/>
    <x v="0"/>
  </r>
  <r>
    <x v="0"/>
    <x v="15"/>
    <x v="1"/>
    <d v="2015-02-06T00:00:00"/>
    <x v="1"/>
    <x v="1"/>
    <x v="0"/>
  </r>
  <r>
    <x v="0"/>
    <x v="10"/>
    <x v="1"/>
    <d v="2015-02-06T00:00:00"/>
    <x v="1"/>
    <x v="1"/>
    <x v="0"/>
  </r>
  <r>
    <x v="0"/>
    <x v="10"/>
    <x v="1"/>
    <d v="2015-02-06T00:00:00"/>
    <x v="1"/>
    <x v="1"/>
    <x v="0"/>
  </r>
  <r>
    <x v="0"/>
    <x v="37"/>
    <x v="1"/>
    <d v="2015-02-06T00:00:00"/>
    <x v="1"/>
    <x v="1"/>
    <x v="0"/>
  </r>
  <r>
    <x v="0"/>
    <x v="15"/>
    <x v="1"/>
    <d v="2015-02-06T00:00:00"/>
    <x v="1"/>
    <x v="1"/>
    <x v="0"/>
  </r>
  <r>
    <x v="0"/>
    <x v="15"/>
    <x v="1"/>
    <d v="2015-02-06T00:00:00"/>
    <x v="1"/>
    <x v="1"/>
    <x v="0"/>
  </r>
  <r>
    <x v="0"/>
    <x v="21"/>
    <x v="1"/>
    <d v="2015-02-06T00:00:00"/>
    <x v="1"/>
    <x v="1"/>
    <x v="1"/>
  </r>
  <r>
    <x v="0"/>
    <x v="63"/>
    <x v="1"/>
    <d v="2015-02-06T00:00:00"/>
    <x v="1"/>
    <x v="1"/>
    <x v="0"/>
  </r>
  <r>
    <x v="0"/>
    <x v="54"/>
    <x v="1"/>
    <d v="2015-02-06T00:00:00"/>
    <x v="1"/>
    <x v="1"/>
    <x v="0"/>
  </r>
  <r>
    <x v="2"/>
    <x v="7"/>
    <x v="0"/>
    <d v="2015-02-06T00:00:00"/>
    <x v="1"/>
    <x v="1"/>
    <x v="1"/>
  </r>
  <r>
    <x v="2"/>
    <x v="41"/>
    <x v="1"/>
    <d v="2015-02-06T00:00:00"/>
    <x v="1"/>
    <x v="1"/>
    <x v="0"/>
  </r>
  <r>
    <x v="2"/>
    <x v="19"/>
    <x v="1"/>
    <d v="2015-02-06T00:00:00"/>
    <x v="1"/>
    <x v="1"/>
    <x v="0"/>
  </r>
  <r>
    <x v="2"/>
    <x v="59"/>
    <x v="1"/>
    <d v="2015-02-06T00:00:00"/>
    <x v="1"/>
    <x v="1"/>
    <x v="1"/>
  </r>
  <r>
    <x v="2"/>
    <x v="9"/>
    <x v="1"/>
    <d v="2015-02-06T00:00:00"/>
    <x v="1"/>
    <x v="1"/>
    <x v="0"/>
  </r>
  <r>
    <x v="2"/>
    <x v="41"/>
    <x v="1"/>
    <d v="2015-02-06T00:00:00"/>
    <x v="1"/>
    <x v="1"/>
    <x v="0"/>
  </r>
  <r>
    <x v="2"/>
    <x v="7"/>
    <x v="1"/>
    <d v="2015-02-06T00:00:00"/>
    <x v="1"/>
    <x v="1"/>
    <x v="1"/>
  </r>
  <r>
    <x v="2"/>
    <x v="40"/>
    <x v="1"/>
    <d v="2015-02-06T00:00:00"/>
    <x v="1"/>
    <x v="1"/>
    <x v="0"/>
  </r>
  <r>
    <x v="2"/>
    <x v="18"/>
    <x v="1"/>
    <d v="2015-02-06T00:00:00"/>
    <x v="1"/>
    <x v="1"/>
    <x v="1"/>
  </r>
  <r>
    <x v="2"/>
    <x v="42"/>
    <x v="1"/>
    <d v="2015-02-06T00:00:00"/>
    <x v="1"/>
    <x v="1"/>
    <x v="0"/>
  </r>
  <r>
    <x v="2"/>
    <x v="19"/>
    <x v="1"/>
    <d v="2015-02-06T00:00:00"/>
    <x v="1"/>
    <x v="1"/>
    <x v="0"/>
  </r>
  <r>
    <x v="2"/>
    <x v="16"/>
    <x v="0"/>
    <d v="2015-02-06T00:00:00"/>
    <x v="1"/>
    <x v="1"/>
    <x v="0"/>
  </r>
  <r>
    <x v="2"/>
    <x v="7"/>
    <x v="1"/>
    <d v="2015-02-06T00:00:00"/>
    <x v="1"/>
    <x v="1"/>
    <x v="1"/>
  </r>
  <r>
    <x v="2"/>
    <x v="7"/>
    <x v="1"/>
    <d v="2015-02-06T00:00:00"/>
    <x v="1"/>
    <x v="1"/>
    <x v="1"/>
  </r>
  <r>
    <x v="2"/>
    <x v="43"/>
    <x v="1"/>
    <d v="2015-02-06T00:00:00"/>
    <x v="1"/>
    <x v="1"/>
    <x v="0"/>
  </r>
  <r>
    <x v="1"/>
    <x v="7"/>
    <x v="0"/>
    <d v="2015-02-06T00:00:00"/>
    <x v="1"/>
    <x v="1"/>
    <x v="1"/>
  </r>
  <r>
    <x v="1"/>
    <x v="12"/>
    <x v="1"/>
    <d v="2015-02-06T00:00:00"/>
    <x v="1"/>
    <x v="1"/>
    <x v="0"/>
  </r>
  <r>
    <x v="1"/>
    <x v="12"/>
    <x v="1"/>
    <d v="2015-02-06T00:00:00"/>
    <x v="1"/>
    <x v="1"/>
    <x v="0"/>
  </r>
  <r>
    <x v="1"/>
    <x v="57"/>
    <x v="1"/>
    <d v="2015-02-06T00:00:00"/>
    <x v="1"/>
    <x v="1"/>
    <x v="0"/>
  </r>
  <r>
    <x v="1"/>
    <x v="53"/>
    <x v="0"/>
    <d v="2015-02-06T00:00:00"/>
    <x v="1"/>
    <x v="1"/>
    <x v="0"/>
  </r>
  <r>
    <x v="1"/>
    <x v="25"/>
    <x v="0"/>
    <d v="2015-02-06T00:00:00"/>
    <x v="1"/>
    <x v="1"/>
    <x v="0"/>
  </r>
  <r>
    <x v="1"/>
    <x v="61"/>
    <x v="1"/>
    <d v="2015-02-06T00:00:00"/>
    <x v="1"/>
    <x v="1"/>
    <x v="0"/>
  </r>
  <r>
    <x v="1"/>
    <x v="25"/>
    <x v="1"/>
    <d v="2015-02-06T00:00:00"/>
    <x v="1"/>
    <x v="1"/>
    <x v="0"/>
  </r>
  <r>
    <x v="1"/>
    <x v="7"/>
    <x v="1"/>
    <d v="2015-02-06T00:00:00"/>
    <x v="1"/>
    <x v="1"/>
    <x v="1"/>
  </r>
  <r>
    <x v="1"/>
    <x v="7"/>
    <x v="1"/>
    <d v="2015-02-06T00:00:00"/>
    <x v="1"/>
    <x v="1"/>
    <x v="1"/>
  </r>
  <r>
    <x v="1"/>
    <x v="25"/>
    <x v="0"/>
    <d v="2015-02-06T00:00:00"/>
    <x v="1"/>
    <x v="1"/>
    <x v="0"/>
  </r>
  <r>
    <x v="1"/>
    <x v="7"/>
    <x v="0"/>
    <d v="2015-02-06T00:00:00"/>
    <x v="1"/>
    <x v="1"/>
    <x v="1"/>
  </r>
  <r>
    <x v="1"/>
    <x v="2"/>
    <x v="0"/>
    <d v="2015-02-06T00:00:00"/>
    <x v="1"/>
    <x v="1"/>
    <x v="0"/>
  </r>
  <r>
    <x v="1"/>
    <x v="5"/>
    <x v="1"/>
    <d v="2015-02-06T00:00:00"/>
    <x v="1"/>
    <x v="1"/>
    <x v="0"/>
  </r>
  <r>
    <x v="0"/>
    <x v="15"/>
    <x v="1"/>
    <d v="2015-02-09T00:00:00"/>
    <x v="1"/>
    <x v="1"/>
    <x v="0"/>
  </r>
  <r>
    <x v="0"/>
    <x v="11"/>
    <x v="1"/>
    <d v="2015-02-09T00:00:00"/>
    <x v="1"/>
    <x v="1"/>
    <x v="0"/>
  </r>
  <r>
    <x v="0"/>
    <x v="21"/>
    <x v="1"/>
    <d v="2015-02-09T00:00:00"/>
    <x v="1"/>
    <x v="1"/>
    <x v="1"/>
  </r>
  <r>
    <x v="0"/>
    <x v="21"/>
    <x v="1"/>
    <d v="2015-02-09T00:00:00"/>
    <x v="1"/>
    <x v="1"/>
    <x v="1"/>
  </r>
  <r>
    <x v="0"/>
    <x v="15"/>
    <x v="1"/>
    <d v="2015-02-09T00:00:00"/>
    <x v="1"/>
    <x v="1"/>
    <x v="0"/>
  </r>
  <r>
    <x v="0"/>
    <x v="15"/>
    <x v="1"/>
    <d v="2015-02-09T00:00:00"/>
    <x v="1"/>
    <x v="1"/>
    <x v="0"/>
  </r>
  <r>
    <x v="0"/>
    <x v="10"/>
    <x v="0"/>
    <d v="2015-02-09T00:00:00"/>
    <x v="1"/>
    <x v="1"/>
    <x v="0"/>
  </r>
  <r>
    <x v="0"/>
    <x v="10"/>
    <x v="1"/>
    <d v="2015-02-09T00:00:00"/>
    <x v="1"/>
    <x v="1"/>
    <x v="0"/>
  </r>
  <r>
    <x v="0"/>
    <x v="37"/>
    <x v="1"/>
    <d v="2015-02-09T00:00:00"/>
    <x v="1"/>
    <x v="1"/>
    <x v="0"/>
  </r>
  <r>
    <x v="0"/>
    <x v="15"/>
    <x v="1"/>
    <d v="2015-02-09T00:00:00"/>
    <x v="1"/>
    <x v="1"/>
    <x v="0"/>
  </r>
  <r>
    <x v="0"/>
    <x v="15"/>
    <x v="1"/>
    <d v="2015-02-09T00:00:00"/>
    <x v="1"/>
    <x v="1"/>
    <x v="0"/>
  </r>
  <r>
    <x v="0"/>
    <x v="21"/>
    <x v="1"/>
    <d v="2015-02-09T00:00:00"/>
    <x v="1"/>
    <x v="1"/>
    <x v="1"/>
  </r>
  <r>
    <x v="0"/>
    <x v="63"/>
    <x v="1"/>
    <d v="2015-02-09T00:00:00"/>
    <x v="1"/>
    <x v="1"/>
    <x v="0"/>
  </r>
  <r>
    <x v="0"/>
    <x v="54"/>
    <x v="1"/>
    <d v="2015-02-09T00:00:00"/>
    <x v="1"/>
    <x v="1"/>
    <x v="0"/>
  </r>
  <r>
    <x v="2"/>
    <x v="7"/>
    <x v="0"/>
    <d v="2015-02-09T00:00:00"/>
    <x v="1"/>
    <x v="1"/>
    <x v="1"/>
  </r>
  <r>
    <x v="2"/>
    <x v="33"/>
    <x v="0"/>
    <d v="2015-02-09T00:00:00"/>
    <x v="1"/>
    <x v="1"/>
    <x v="0"/>
  </r>
  <r>
    <x v="2"/>
    <x v="41"/>
    <x v="1"/>
    <d v="2015-02-09T00:00:00"/>
    <x v="1"/>
    <x v="1"/>
    <x v="0"/>
  </r>
  <r>
    <x v="2"/>
    <x v="19"/>
    <x v="1"/>
    <d v="2015-02-09T00:00:00"/>
    <x v="1"/>
    <x v="1"/>
    <x v="0"/>
  </r>
  <r>
    <x v="2"/>
    <x v="59"/>
    <x v="1"/>
    <d v="2015-02-09T00:00:00"/>
    <x v="1"/>
    <x v="1"/>
    <x v="1"/>
  </r>
  <r>
    <x v="2"/>
    <x v="9"/>
    <x v="1"/>
    <d v="2015-02-09T00:00:00"/>
    <x v="1"/>
    <x v="1"/>
    <x v="0"/>
  </r>
  <r>
    <x v="2"/>
    <x v="41"/>
    <x v="1"/>
    <d v="2015-02-09T00:00:00"/>
    <x v="1"/>
    <x v="1"/>
    <x v="0"/>
  </r>
  <r>
    <x v="2"/>
    <x v="7"/>
    <x v="1"/>
    <d v="2015-02-09T00:00:00"/>
    <x v="1"/>
    <x v="1"/>
    <x v="1"/>
  </r>
  <r>
    <x v="2"/>
    <x v="40"/>
    <x v="1"/>
    <d v="2015-02-09T00:00:00"/>
    <x v="1"/>
    <x v="1"/>
    <x v="0"/>
  </r>
  <r>
    <x v="2"/>
    <x v="18"/>
    <x v="1"/>
    <d v="2015-02-09T00:00:00"/>
    <x v="1"/>
    <x v="1"/>
    <x v="1"/>
  </r>
  <r>
    <x v="2"/>
    <x v="42"/>
    <x v="1"/>
    <d v="2015-02-09T00:00:00"/>
    <x v="1"/>
    <x v="1"/>
    <x v="0"/>
  </r>
  <r>
    <x v="2"/>
    <x v="19"/>
    <x v="1"/>
    <d v="2015-02-09T00:00:00"/>
    <x v="1"/>
    <x v="1"/>
    <x v="0"/>
  </r>
  <r>
    <x v="2"/>
    <x v="16"/>
    <x v="0"/>
    <d v="2015-02-09T00:00:00"/>
    <x v="1"/>
    <x v="1"/>
    <x v="0"/>
  </r>
  <r>
    <x v="2"/>
    <x v="7"/>
    <x v="0"/>
    <d v="2015-02-09T00:00:00"/>
    <x v="1"/>
    <x v="1"/>
    <x v="1"/>
  </r>
  <r>
    <x v="2"/>
    <x v="7"/>
    <x v="1"/>
    <d v="2015-02-09T00:00:00"/>
    <x v="1"/>
    <x v="1"/>
    <x v="1"/>
  </r>
  <r>
    <x v="0"/>
    <x v="15"/>
    <x v="1"/>
    <d v="2015-02-11T00:00:00"/>
    <x v="1"/>
    <x v="1"/>
    <x v="0"/>
  </r>
  <r>
    <x v="0"/>
    <x v="11"/>
    <x v="1"/>
    <d v="2015-02-11T00:00:00"/>
    <x v="1"/>
    <x v="1"/>
    <x v="0"/>
  </r>
  <r>
    <x v="0"/>
    <x v="21"/>
    <x v="1"/>
    <d v="2015-02-11T00:00:00"/>
    <x v="1"/>
    <x v="1"/>
    <x v="1"/>
  </r>
  <r>
    <x v="0"/>
    <x v="21"/>
    <x v="1"/>
    <d v="2015-02-11T00:00:00"/>
    <x v="1"/>
    <x v="1"/>
    <x v="1"/>
  </r>
  <r>
    <x v="0"/>
    <x v="15"/>
    <x v="1"/>
    <d v="2015-02-11T00:00:00"/>
    <x v="1"/>
    <x v="1"/>
    <x v="0"/>
  </r>
  <r>
    <x v="0"/>
    <x v="15"/>
    <x v="1"/>
    <d v="2015-02-11T00:00:00"/>
    <x v="1"/>
    <x v="1"/>
    <x v="0"/>
  </r>
  <r>
    <x v="0"/>
    <x v="10"/>
    <x v="1"/>
    <d v="2015-02-11T00:00:00"/>
    <x v="1"/>
    <x v="1"/>
    <x v="0"/>
  </r>
  <r>
    <x v="0"/>
    <x v="10"/>
    <x v="1"/>
    <d v="2015-02-11T00:00:00"/>
    <x v="1"/>
    <x v="1"/>
    <x v="0"/>
  </r>
  <r>
    <x v="0"/>
    <x v="37"/>
    <x v="1"/>
    <d v="2015-02-11T00:00:00"/>
    <x v="1"/>
    <x v="1"/>
    <x v="0"/>
  </r>
  <r>
    <x v="0"/>
    <x v="15"/>
    <x v="1"/>
    <d v="2015-02-11T00:00:00"/>
    <x v="1"/>
    <x v="1"/>
    <x v="0"/>
  </r>
  <r>
    <x v="0"/>
    <x v="15"/>
    <x v="1"/>
    <d v="2015-02-11T00:00:00"/>
    <x v="1"/>
    <x v="1"/>
    <x v="0"/>
  </r>
  <r>
    <x v="0"/>
    <x v="21"/>
    <x v="1"/>
    <d v="2015-02-11T00:00:00"/>
    <x v="1"/>
    <x v="1"/>
    <x v="1"/>
  </r>
  <r>
    <x v="0"/>
    <x v="63"/>
    <x v="1"/>
    <d v="2015-02-11T00:00:00"/>
    <x v="1"/>
    <x v="1"/>
    <x v="0"/>
  </r>
  <r>
    <x v="0"/>
    <x v="54"/>
    <x v="1"/>
    <d v="2015-02-11T00:00:00"/>
    <x v="1"/>
    <x v="1"/>
    <x v="0"/>
  </r>
  <r>
    <x v="2"/>
    <x v="7"/>
    <x v="0"/>
    <d v="2015-02-11T00:00:00"/>
    <x v="1"/>
    <x v="1"/>
    <x v="1"/>
  </r>
  <r>
    <x v="2"/>
    <x v="41"/>
    <x v="1"/>
    <d v="2015-02-11T00:00:00"/>
    <x v="1"/>
    <x v="1"/>
    <x v="0"/>
  </r>
  <r>
    <x v="2"/>
    <x v="19"/>
    <x v="1"/>
    <d v="2015-02-11T00:00:00"/>
    <x v="1"/>
    <x v="1"/>
    <x v="0"/>
  </r>
  <r>
    <x v="2"/>
    <x v="59"/>
    <x v="1"/>
    <d v="2015-02-11T00:00:00"/>
    <x v="1"/>
    <x v="1"/>
    <x v="1"/>
  </r>
  <r>
    <x v="2"/>
    <x v="41"/>
    <x v="1"/>
    <d v="2015-02-11T00:00:00"/>
    <x v="1"/>
    <x v="1"/>
    <x v="0"/>
  </r>
  <r>
    <x v="2"/>
    <x v="7"/>
    <x v="1"/>
    <d v="2015-02-11T00:00:00"/>
    <x v="1"/>
    <x v="1"/>
    <x v="1"/>
  </r>
  <r>
    <x v="2"/>
    <x v="40"/>
    <x v="1"/>
    <d v="2015-02-11T00:00:00"/>
    <x v="1"/>
    <x v="1"/>
    <x v="0"/>
  </r>
  <r>
    <x v="2"/>
    <x v="18"/>
    <x v="1"/>
    <d v="2015-02-11T00:00:00"/>
    <x v="1"/>
    <x v="1"/>
    <x v="1"/>
  </r>
  <r>
    <x v="2"/>
    <x v="42"/>
    <x v="1"/>
    <d v="2015-02-11T00:00:00"/>
    <x v="1"/>
    <x v="1"/>
    <x v="0"/>
  </r>
  <r>
    <x v="2"/>
    <x v="19"/>
    <x v="1"/>
    <d v="2015-02-11T00:00:00"/>
    <x v="1"/>
    <x v="1"/>
    <x v="0"/>
  </r>
  <r>
    <x v="2"/>
    <x v="7"/>
    <x v="1"/>
    <d v="2015-02-11T00:00:00"/>
    <x v="1"/>
    <x v="1"/>
    <x v="1"/>
  </r>
  <r>
    <x v="2"/>
    <x v="7"/>
    <x v="1"/>
    <d v="2015-02-11T00:00:00"/>
    <x v="1"/>
    <x v="1"/>
    <x v="1"/>
  </r>
  <r>
    <x v="0"/>
    <x v="21"/>
    <x v="0"/>
    <d v="2015-02-13T00:00:00"/>
    <x v="1"/>
    <x v="1"/>
    <x v="1"/>
  </r>
  <r>
    <x v="0"/>
    <x v="15"/>
    <x v="1"/>
    <d v="2015-02-13T00:00:00"/>
    <x v="1"/>
    <x v="1"/>
    <x v="0"/>
  </r>
  <r>
    <x v="0"/>
    <x v="11"/>
    <x v="1"/>
    <d v="2015-02-13T00:00:00"/>
    <x v="1"/>
    <x v="1"/>
    <x v="0"/>
  </r>
  <r>
    <x v="0"/>
    <x v="21"/>
    <x v="1"/>
    <d v="2015-02-13T00:00:00"/>
    <x v="1"/>
    <x v="1"/>
    <x v="1"/>
  </r>
  <r>
    <x v="0"/>
    <x v="15"/>
    <x v="1"/>
    <d v="2015-02-13T00:00:00"/>
    <x v="1"/>
    <x v="1"/>
    <x v="0"/>
  </r>
  <r>
    <x v="0"/>
    <x v="15"/>
    <x v="1"/>
    <d v="2015-02-13T00:00:00"/>
    <x v="1"/>
    <x v="1"/>
    <x v="0"/>
  </r>
  <r>
    <x v="0"/>
    <x v="10"/>
    <x v="0"/>
    <d v="2015-02-13T00:00:00"/>
    <x v="1"/>
    <x v="1"/>
    <x v="0"/>
  </r>
  <r>
    <x v="0"/>
    <x v="10"/>
    <x v="1"/>
    <d v="2015-02-13T00:00:00"/>
    <x v="1"/>
    <x v="1"/>
    <x v="0"/>
  </r>
  <r>
    <x v="0"/>
    <x v="37"/>
    <x v="1"/>
    <d v="2015-02-13T00:00:00"/>
    <x v="1"/>
    <x v="1"/>
    <x v="0"/>
  </r>
  <r>
    <x v="0"/>
    <x v="15"/>
    <x v="1"/>
    <d v="2015-02-13T00:00:00"/>
    <x v="1"/>
    <x v="1"/>
    <x v="0"/>
  </r>
  <r>
    <x v="0"/>
    <x v="15"/>
    <x v="1"/>
    <d v="2015-02-13T00:00:00"/>
    <x v="1"/>
    <x v="1"/>
    <x v="0"/>
  </r>
  <r>
    <x v="0"/>
    <x v="21"/>
    <x v="1"/>
    <d v="2015-02-13T00:00:00"/>
    <x v="1"/>
    <x v="1"/>
    <x v="1"/>
  </r>
  <r>
    <x v="0"/>
    <x v="63"/>
    <x v="1"/>
    <d v="2015-02-13T00:00:00"/>
    <x v="1"/>
    <x v="1"/>
    <x v="0"/>
  </r>
  <r>
    <x v="0"/>
    <x v="54"/>
    <x v="1"/>
    <d v="2015-02-13T00:00:00"/>
    <x v="1"/>
    <x v="1"/>
    <x v="0"/>
  </r>
  <r>
    <x v="2"/>
    <x v="7"/>
    <x v="0"/>
    <d v="2015-02-13T00:00:00"/>
    <x v="1"/>
    <x v="1"/>
    <x v="1"/>
  </r>
  <r>
    <x v="2"/>
    <x v="41"/>
    <x v="1"/>
    <d v="2015-02-13T00:00:00"/>
    <x v="1"/>
    <x v="1"/>
    <x v="0"/>
  </r>
  <r>
    <x v="2"/>
    <x v="19"/>
    <x v="1"/>
    <d v="2015-02-13T00:00:00"/>
    <x v="1"/>
    <x v="1"/>
    <x v="0"/>
  </r>
  <r>
    <x v="2"/>
    <x v="59"/>
    <x v="1"/>
    <d v="2015-02-13T00:00:00"/>
    <x v="1"/>
    <x v="1"/>
    <x v="1"/>
  </r>
  <r>
    <x v="2"/>
    <x v="41"/>
    <x v="1"/>
    <d v="2015-02-13T00:00:00"/>
    <x v="1"/>
    <x v="1"/>
    <x v="0"/>
  </r>
  <r>
    <x v="2"/>
    <x v="31"/>
    <x v="1"/>
    <d v="2015-02-13T00:00:00"/>
    <x v="1"/>
    <x v="1"/>
    <x v="0"/>
  </r>
  <r>
    <x v="2"/>
    <x v="7"/>
    <x v="1"/>
    <d v="2015-02-13T00:00:00"/>
    <x v="1"/>
    <x v="1"/>
    <x v="1"/>
  </r>
  <r>
    <x v="2"/>
    <x v="40"/>
    <x v="1"/>
    <d v="2015-02-13T00:00:00"/>
    <x v="1"/>
    <x v="1"/>
    <x v="0"/>
  </r>
  <r>
    <x v="2"/>
    <x v="18"/>
    <x v="1"/>
    <d v="2015-02-13T00:00:00"/>
    <x v="1"/>
    <x v="1"/>
    <x v="1"/>
  </r>
  <r>
    <x v="2"/>
    <x v="42"/>
    <x v="0"/>
    <d v="2015-02-13T00:00:00"/>
    <x v="1"/>
    <x v="1"/>
    <x v="0"/>
  </r>
  <r>
    <x v="2"/>
    <x v="19"/>
    <x v="1"/>
    <d v="2015-02-13T00:00:00"/>
    <x v="1"/>
    <x v="1"/>
    <x v="0"/>
  </r>
  <r>
    <x v="2"/>
    <x v="7"/>
    <x v="1"/>
    <d v="2015-02-13T00:00:00"/>
    <x v="1"/>
    <x v="1"/>
    <x v="1"/>
  </r>
  <r>
    <x v="2"/>
    <x v="7"/>
    <x v="1"/>
    <d v="2015-02-13T00:00:00"/>
    <x v="1"/>
    <x v="1"/>
    <x v="1"/>
  </r>
  <r>
    <x v="0"/>
    <x v="21"/>
    <x v="0"/>
    <d v="2015-02-16T00:00:00"/>
    <x v="1"/>
    <x v="1"/>
    <x v="1"/>
  </r>
  <r>
    <x v="0"/>
    <x v="15"/>
    <x v="1"/>
    <d v="2015-02-16T00:00:00"/>
    <x v="1"/>
    <x v="1"/>
    <x v="0"/>
  </r>
  <r>
    <x v="0"/>
    <x v="11"/>
    <x v="1"/>
    <d v="2015-02-16T00:00:00"/>
    <x v="1"/>
    <x v="1"/>
    <x v="0"/>
  </r>
  <r>
    <x v="0"/>
    <x v="21"/>
    <x v="1"/>
    <d v="2015-02-16T00:00:00"/>
    <x v="1"/>
    <x v="1"/>
    <x v="1"/>
  </r>
  <r>
    <x v="0"/>
    <x v="15"/>
    <x v="1"/>
    <d v="2015-02-16T00:00:00"/>
    <x v="1"/>
    <x v="1"/>
    <x v="0"/>
  </r>
  <r>
    <x v="0"/>
    <x v="15"/>
    <x v="1"/>
    <d v="2015-02-16T00:00:00"/>
    <x v="1"/>
    <x v="1"/>
    <x v="0"/>
  </r>
  <r>
    <x v="0"/>
    <x v="10"/>
    <x v="1"/>
    <d v="2015-02-16T00:00:00"/>
    <x v="1"/>
    <x v="1"/>
    <x v="0"/>
  </r>
  <r>
    <x v="0"/>
    <x v="10"/>
    <x v="1"/>
    <d v="2015-02-16T00:00:00"/>
    <x v="1"/>
    <x v="1"/>
    <x v="0"/>
  </r>
  <r>
    <x v="0"/>
    <x v="37"/>
    <x v="1"/>
    <d v="2015-02-16T00:00:00"/>
    <x v="1"/>
    <x v="1"/>
    <x v="0"/>
  </r>
  <r>
    <x v="0"/>
    <x v="15"/>
    <x v="1"/>
    <d v="2015-02-16T00:00:00"/>
    <x v="1"/>
    <x v="1"/>
    <x v="0"/>
  </r>
  <r>
    <x v="0"/>
    <x v="15"/>
    <x v="1"/>
    <d v="2015-02-16T00:00:00"/>
    <x v="1"/>
    <x v="1"/>
    <x v="0"/>
  </r>
  <r>
    <x v="0"/>
    <x v="21"/>
    <x v="1"/>
    <d v="2015-02-16T00:00:00"/>
    <x v="1"/>
    <x v="1"/>
    <x v="1"/>
  </r>
  <r>
    <x v="0"/>
    <x v="62"/>
    <x v="0"/>
    <d v="2015-02-16T00:00:00"/>
    <x v="1"/>
    <x v="1"/>
    <x v="0"/>
  </r>
  <r>
    <x v="0"/>
    <x v="63"/>
    <x v="1"/>
    <d v="2015-02-16T00:00:00"/>
    <x v="1"/>
    <x v="1"/>
    <x v="0"/>
  </r>
  <r>
    <x v="0"/>
    <x v="54"/>
    <x v="1"/>
    <d v="2015-02-16T00:00:00"/>
    <x v="1"/>
    <x v="1"/>
    <x v="0"/>
  </r>
  <r>
    <x v="2"/>
    <x v="7"/>
    <x v="1"/>
    <d v="2015-02-16T00:00:00"/>
    <x v="1"/>
    <x v="1"/>
    <x v="1"/>
  </r>
  <r>
    <x v="2"/>
    <x v="41"/>
    <x v="1"/>
    <d v="2015-02-16T00:00:00"/>
    <x v="1"/>
    <x v="1"/>
    <x v="0"/>
  </r>
  <r>
    <x v="2"/>
    <x v="19"/>
    <x v="1"/>
    <d v="2015-02-16T00:00:00"/>
    <x v="1"/>
    <x v="1"/>
    <x v="0"/>
  </r>
  <r>
    <x v="2"/>
    <x v="59"/>
    <x v="1"/>
    <d v="2015-02-16T00:00:00"/>
    <x v="1"/>
    <x v="1"/>
    <x v="1"/>
  </r>
  <r>
    <x v="2"/>
    <x v="41"/>
    <x v="1"/>
    <d v="2015-02-16T00:00:00"/>
    <x v="1"/>
    <x v="1"/>
    <x v="0"/>
  </r>
  <r>
    <x v="2"/>
    <x v="7"/>
    <x v="1"/>
    <d v="2015-02-16T00:00:00"/>
    <x v="1"/>
    <x v="1"/>
    <x v="1"/>
  </r>
  <r>
    <x v="2"/>
    <x v="40"/>
    <x v="1"/>
    <d v="2015-02-16T00:00:00"/>
    <x v="1"/>
    <x v="1"/>
    <x v="0"/>
  </r>
  <r>
    <x v="2"/>
    <x v="42"/>
    <x v="0"/>
    <d v="2015-02-16T00:00:00"/>
    <x v="1"/>
    <x v="1"/>
    <x v="0"/>
  </r>
  <r>
    <x v="2"/>
    <x v="19"/>
    <x v="0"/>
    <d v="2015-02-16T00:00:00"/>
    <x v="1"/>
    <x v="1"/>
    <x v="0"/>
  </r>
  <r>
    <x v="2"/>
    <x v="7"/>
    <x v="1"/>
    <d v="2015-02-16T00:00:00"/>
    <x v="1"/>
    <x v="1"/>
    <x v="1"/>
  </r>
  <r>
    <x v="2"/>
    <x v="31"/>
    <x v="1"/>
    <d v="2015-02-16T00:00:00"/>
    <x v="1"/>
    <x v="1"/>
    <x v="0"/>
  </r>
  <r>
    <x v="2"/>
    <x v="7"/>
    <x v="1"/>
    <d v="2015-02-16T00:00:00"/>
    <x v="1"/>
    <x v="1"/>
    <x v="1"/>
  </r>
  <r>
    <x v="0"/>
    <x v="21"/>
    <x v="0"/>
    <d v="2015-02-18T00:00:00"/>
    <x v="1"/>
    <x v="1"/>
    <x v="1"/>
  </r>
  <r>
    <x v="0"/>
    <x v="21"/>
    <x v="0"/>
    <d v="2015-02-18T00:00:00"/>
    <x v="1"/>
    <x v="1"/>
    <x v="1"/>
  </r>
  <r>
    <x v="0"/>
    <x v="48"/>
    <x v="1"/>
    <d v="2015-02-18T00:00:00"/>
    <x v="1"/>
    <x v="1"/>
    <x v="0"/>
  </r>
  <r>
    <x v="0"/>
    <x v="48"/>
    <x v="1"/>
    <d v="2015-02-18T00:00:00"/>
    <x v="1"/>
    <x v="1"/>
    <x v="0"/>
  </r>
  <r>
    <x v="0"/>
    <x v="15"/>
    <x v="1"/>
    <d v="2015-02-18T00:00:00"/>
    <x v="1"/>
    <x v="1"/>
    <x v="0"/>
  </r>
  <r>
    <x v="0"/>
    <x v="11"/>
    <x v="1"/>
    <d v="2015-02-18T00:00:00"/>
    <x v="1"/>
    <x v="1"/>
    <x v="0"/>
  </r>
  <r>
    <x v="0"/>
    <x v="15"/>
    <x v="1"/>
    <d v="2015-02-18T00:00:00"/>
    <x v="1"/>
    <x v="1"/>
    <x v="0"/>
  </r>
  <r>
    <x v="0"/>
    <x v="15"/>
    <x v="1"/>
    <d v="2015-02-18T00:00:00"/>
    <x v="1"/>
    <x v="1"/>
    <x v="0"/>
  </r>
  <r>
    <x v="0"/>
    <x v="10"/>
    <x v="1"/>
    <d v="2015-02-18T00:00:00"/>
    <x v="1"/>
    <x v="1"/>
    <x v="0"/>
  </r>
  <r>
    <x v="0"/>
    <x v="10"/>
    <x v="1"/>
    <d v="2015-02-18T00:00:00"/>
    <x v="1"/>
    <x v="1"/>
    <x v="0"/>
  </r>
  <r>
    <x v="0"/>
    <x v="37"/>
    <x v="1"/>
    <d v="2015-02-18T00:00:00"/>
    <x v="1"/>
    <x v="1"/>
    <x v="0"/>
  </r>
  <r>
    <x v="0"/>
    <x v="15"/>
    <x v="0"/>
    <d v="2015-02-18T00:00:00"/>
    <x v="1"/>
    <x v="1"/>
    <x v="0"/>
  </r>
  <r>
    <x v="0"/>
    <x v="15"/>
    <x v="1"/>
    <d v="2015-02-18T00:00:00"/>
    <x v="1"/>
    <x v="1"/>
    <x v="0"/>
  </r>
  <r>
    <x v="0"/>
    <x v="21"/>
    <x v="1"/>
    <d v="2015-02-18T00:00:00"/>
    <x v="1"/>
    <x v="1"/>
    <x v="1"/>
  </r>
  <r>
    <x v="0"/>
    <x v="62"/>
    <x v="0"/>
    <d v="2015-02-18T00:00:00"/>
    <x v="1"/>
    <x v="1"/>
    <x v="0"/>
  </r>
  <r>
    <x v="0"/>
    <x v="63"/>
    <x v="1"/>
    <d v="2015-02-18T00:00:00"/>
    <x v="1"/>
    <x v="1"/>
    <x v="0"/>
  </r>
  <r>
    <x v="2"/>
    <x v="7"/>
    <x v="1"/>
    <d v="2015-02-18T00:00:00"/>
    <x v="1"/>
    <x v="1"/>
    <x v="1"/>
  </r>
  <r>
    <x v="2"/>
    <x v="41"/>
    <x v="1"/>
    <d v="2015-02-18T00:00:00"/>
    <x v="1"/>
    <x v="1"/>
    <x v="0"/>
  </r>
  <r>
    <x v="2"/>
    <x v="19"/>
    <x v="1"/>
    <d v="2015-02-18T00:00:00"/>
    <x v="1"/>
    <x v="1"/>
    <x v="0"/>
  </r>
  <r>
    <x v="2"/>
    <x v="59"/>
    <x v="1"/>
    <d v="2015-02-18T00:00:00"/>
    <x v="1"/>
    <x v="1"/>
    <x v="1"/>
  </r>
  <r>
    <x v="2"/>
    <x v="41"/>
    <x v="1"/>
    <d v="2015-02-18T00:00:00"/>
    <x v="1"/>
    <x v="1"/>
    <x v="0"/>
  </r>
  <r>
    <x v="2"/>
    <x v="7"/>
    <x v="1"/>
    <d v="2015-02-18T00:00:00"/>
    <x v="1"/>
    <x v="1"/>
    <x v="1"/>
  </r>
  <r>
    <x v="2"/>
    <x v="40"/>
    <x v="1"/>
    <d v="2015-02-18T00:00:00"/>
    <x v="1"/>
    <x v="1"/>
    <x v="0"/>
  </r>
  <r>
    <x v="2"/>
    <x v="42"/>
    <x v="0"/>
    <d v="2015-02-18T00:00:00"/>
    <x v="1"/>
    <x v="1"/>
    <x v="0"/>
  </r>
  <r>
    <x v="2"/>
    <x v="19"/>
    <x v="1"/>
    <d v="2015-02-18T00:00:00"/>
    <x v="1"/>
    <x v="1"/>
    <x v="0"/>
  </r>
  <r>
    <x v="2"/>
    <x v="7"/>
    <x v="1"/>
    <d v="2015-02-18T00:00:00"/>
    <x v="1"/>
    <x v="1"/>
    <x v="1"/>
  </r>
  <r>
    <x v="2"/>
    <x v="31"/>
    <x v="1"/>
    <d v="2015-02-18T00:00:00"/>
    <x v="1"/>
    <x v="1"/>
    <x v="0"/>
  </r>
  <r>
    <x v="2"/>
    <x v="7"/>
    <x v="1"/>
    <d v="2015-02-18T00:00:00"/>
    <x v="1"/>
    <x v="1"/>
    <x v="1"/>
  </r>
  <r>
    <x v="0"/>
    <x v="21"/>
    <x v="0"/>
    <d v="2015-02-20T00:00:00"/>
    <x v="1"/>
    <x v="1"/>
    <x v="1"/>
  </r>
  <r>
    <x v="0"/>
    <x v="21"/>
    <x v="1"/>
    <d v="2015-02-20T00:00:00"/>
    <x v="1"/>
    <x v="1"/>
    <x v="1"/>
  </r>
  <r>
    <x v="0"/>
    <x v="48"/>
    <x v="1"/>
    <d v="2015-02-20T00:00:00"/>
    <x v="1"/>
    <x v="1"/>
    <x v="0"/>
  </r>
  <r>
    <x v="0"/>
    <x v="15"/>
    <x v="1"/>
    <d v="2015-02-20T00:00:00"/>
    <x v="1"/>
    <x v="1"/>
    <x v="0"/>
  </r>
  <r>
    <x v="0"/>
    <x v="11"/>
    <x v="1"/>
    <d v="2015-02-20T00:00:00"/>
    <x v="1"/>
    <x v="1"/>
    <x v="0"/>
  </r>
  <r>
    <x v="0"/>
    <x v="15"/>
    <x v="1"/>
    <d v="2015-02-20T00:00:00"/>
    <x v="1"/>
    <x v="1"/>
    <x v="0"/>
  </r>
  <r>
    <x v="0"/>
    <x v="15"/>
    <x v="1"/>
    <d v="2015-02-20T00:00:00"/>
    <x v="1"/>
    <x v="1"/>
    <x v="0"/>
  </r>
  <r>
    <x v="0"/>
    <x v="10"/>
    <x v="0"/>
    <d v="2015-02-20T00:00:00"/>
    <x v="1"/>
    <x v="1"/>
    <x v="0"/>
  </r>
  <r>
    <x v="0"/>
    <x v="10"/>
    <x v="1"/>
    <d v="2015-02-20T00:00:00"/>
    <x v="1"/>
    <x v="1"/>
    <x v="0"/>
  </r>
  <r>
    <x v="0"/>
    <x v="37"/>
    <x v="1"/>
    <d v="2015-02-20T00:00:00"/>
    <x v="1"/>
    <x v="1"/>
    <x v="0"/>
  </r>
  <r>
    <x v="0"/>
    <x v="21"/>
    <x v="0"/>
    <d v="2015-02-20T00:00:00"/>
    <x v="1"/>
    <x v="1"/>
    <x v="1"/>
  </r>
  <r>
    <x v="0"/>
    <x v="15"/>
    <x v="1"/>
    <d v="2015-02-20T00:00:00"/>
    <x v="1"/>
    <x v="1"/>
    <x v="0"/>
  </r>
  <r>
    <x v="0"/>
    <x v="21"/>
    <x v="0"/>
    <d v="2015-02-25T00:00:00"/>
    <x v="1"/>
    <x v="1"/>
    <x v="1"/>
  </r>
  <r>
    <x v="0"/>
    <x v="21"/>
    <x v="0"/>
    <d v="2015-02-25T00:00:00"/>
    <x v="1"/>
    <x v="1"/>
    <x v="1"/>
  </r>
  <r>
    <x v="0"/>
    <x v="11"/>
    <x v="1"/>
    <d v="2015-02-25T00:00:00"/>
    <x v="1"/>
    <x v="1"/>
    <x v="0"/>
  </r>
  <r>
    <x v="0"/>
    <x v="15"/>
    <x v="1"/>
    <d v="2015-02-25T00:00:00"/>
    <x v="1"/>
    <x v="1"/>
    <x v="0"/>
  </r>
  <r>
    <x v="0"/>
    <x v="15"/>
    <x v="1"/>
    <d v="2015-02-25T00:00:00"/>
    <x v="1"/>
    <x v="1"/>
    <x v="0"/>
  </r>
  <r>
    <x v="0"/>
    <x v="10"/>
    <x v="1"/>
    <d v="2015-02-25T00:00:00"/>
    <x v="1"/>
    <x v="1"/>
    <x v="0"/>
  </r>
  <r>
    <x v="0"/>
    <x v="10"/>
    <x v="1"/>
    <d v="2015-02-25T00:00:00"/>
    <x v="1"/>
    <x v="1"/>
    <x v="0"/>
  </r>
  <r>
    <x v="0"/>
    <x v="37"/>
    <x v="1"/>
    <d v="2015-02-25T00:00:00"/>
    <x v="1"/>
    <x v="1"/>
    <x v="0"/>
  </r>
  <r>
    <x v="0"/>
    <x v="21"/>
    <x v="1"/>
    <d v="2015-02-25T00:00:00"/>
    <x v="1"/>
    <x v="1"/>
    <x v="1"/>
  </r>
  <r>
    <x v="0"/>
    <x v="26"/>
    <x v="1"/>
    <d v="2015-02-23T00:00:00"/>
    <x v="1"/>
    <x v="1"/>
    <x v="1"/>
  </r>
  <r>
    <x v="0"/>
    <x v="15"/>
    <x v="1"/>
    <d v="2015-02-23T00:00:00"/>
    <x v="1"/>
    <x v="1"/>
    <x v="0"/>
  </r>
  <r>
    <x v="0"/>
    <x v="15"/>
    <x v="1"/>
    <d v="2015-02-25T00:00:00"/>
    <x v="1"/>
    <x v="1"/>
    <x v="0"/>
  </r>
  <r>
    <x v="0"/>
    <x v="21"/>
    <x v="0"/>
    <d v="2015-02-27T00:00:00"/>
    <x v="1"/>
    <x v="1"/>
    <x v="1"/>
  </r>
  <r>
    <x v="0"/>
    <x v="21"/>
    <x v="0"/>
    <d v="2015-02-27T00:00:00"/>
    <x v="1"/>
    <x v="1"/>
    <x v="1"/>
  </r>
  <r>
    <x v="0"/>
    <x v="10"/>
    <x v="1"/>
    <d v="2015-02-27T00:00:00"/>
    <x v="1"/>
    <x v="1"/>
    <x v="0"/>
  </r>
  <r>
    <x v="0"/>
    <x v="10"/>
    <x v="1"/>
    <d v="2015-02-27T00:00:00"/>
    <x v="1"/>
    <x v="1"/>
    <x v="0"/>
  </r>
  <r>
    <x v="0"/>
    <x v="14"/>
    <x v="1"/>
    <d v="2015-02-27T00:00:00"/>
    <x v="1"/>
    <x v="1"/>
    <x v="0"/>
  </r>
  <r>
    <x v="0"/>
    <x v="37"/>
    <x v="1"/>
    <d v="2015-02-27T00:00:00"/>
    <x v="1"/>
    <x v="1"/>
    <x v="0"/>
  </r>
  <r>
    <x v="0"/>
    <x v="21"/>
    <x v="1"/>
    <d v="2015-02-27T00:00:00"/>
    <x v="1"/>
    <x v="1"/>
    <x v="1"/>
  </r>
  <r>
    <x v="0"/>
    <x v="26"/>
    <x v="1"/>
    <d v="2015-02-23T00:00:00"/>
    <x v="1"/>
    <x v="1"/>
    <x v="1"/>
  </r>
  <r>
    <x v="0"/>
    <x v="15"/>
    <x v="1"/>
    <d v="2015-02-23T00:00:00"/>
    <x v="1"/>
    <x v="1"/>
    <x v="0"/>
  </r>
  <r>
    <x v="0"/>
    <x v="21"/>
    <x v="0"/>
    <d v="2015-03-02T00:00:00"/>
    <x v="2"/>
    <x v="1"/>
    <x v="1"/>
  </r>
  <r>
    <x v="0"/>
    <x v="21"/>
    <x v="0"/>
    <d v="2015-03-02T00:00:00"/>
    <x v="2"/>
    <x v="1"/>
    <x v="1"/>
  </r>
  <r>
    <x v="0"/>
    <x v="10"/>
    <x v="1"/>
    <d v="2015-03-02T00:00:00"/>
    <x v="2"/>
    <x v="1"/>
    <x v="0"/>
  </r>
  <r>
    <x v="0"/>
    <x v="10"/>
    <x v="1"/>
    <d v="2015-03-02T00:00:00"/>
    <x v="2"/>
    <x v="1"/>
    <x v="0"/>
  </r>
  <r>
    <x v="0"/>
    <x v="14"/>
    <x v="1"/>
    <d v="2015-03-02T00:00:00"/>
    <x v="2"/>
    <x v="1"/>
    <x v="0"/>
  </r>
  <r>
    <x v="0"/>
    <x v="37"/>
    <x v="1"/>
    <d v="2015-03-02T00:00:00"/>
    <x v="2"/>
    <x v="1"/>
    <x v="0"/>
  </r>
  <r>
    <x v="0"/>
    <x v="21"/>
    <x v="0"/>
    <d v="2015-03-02T00:00:00"/>
    <x v="2"/>
    <x v="1"/>
    <x v="1"/>
  </r>
  <r>
    <x v="0"/>
    <x v="26"/>
    <x v="1"/>
    <d v="2015-03-02T00:00:00"/>
    <x v="2"/>
    <x v="1"/>
    <x v="1"/>
  </r>
  <r>
    <x v="0"/>
    <x v="15"/>
    <x v="1"/>
    <d v="2015-03-02T00:00:00"/>
    <x v="2"/>
    <x v="1"/>
    <x v="0"/>
  </r>
  <r>
    <x v="0"/>
    <x v="21"/>
    <x v="0"/>
    <d v="2015-03-04T00:00:00"/>
    <x v="2"/>
    <x v="1"/>
    <x v="1"/>
  </r>
  <r>
    <x v="0"/>
    <x v="21"/>
    <x v="0"/>
    <d v="2015-03-04T00:00:00"/>
    <x v="2"/>
    <x v="1"/>
    <x v="1"/>
  </r>
  <r>
    <x v="0"/>
    <x v="37"/>
    <x v="1"/>
    <d v="2015-03-04T00:00:00"/>
    <x v="2"/>
    <x v="1"/>
    <x v="0"/>
  </r>
  <r>
    <x v="0"/>
    <x v="10"/>
    <x v="1"/>
    <d v="2015-03-04T00:00:00"/>
    <x v="2"/>
    <x v="1"/>
    <x v="0"/>
  </r>
  <r>
    <x v="0"/>
    <x v="11"/>
    <x v="1"/>
    <d v="2015-03-04T00:00:00"/>
    <x v="2"/>
    <x v="1"/>
    <x v="0"/>
  </r>
  <r>
    <x v="0"/>
    <x v="10"/>
    <x v="1"/>
    <d v="2015-03-04T00:00:00"/>
    <x v="2"/>
    <x v="1"/>
    <x v="0"/>
  </r>
  <r>
    <x v="0"/>
    <x v="14"/>
    <x v="1"/>
    <d v="2015-03-04T00:00:00"/>
    <x v="2"/>
    <x v="1"/>
    <x v="0"/>
  </r>
  <r>
    <x v="0"/>
    <x v="21"/>
    <x v="0"/>
    <d v="2015-03-04T00:00:00"/>
    <x v="2"/>
    <x v="1"/>
    <x v="1"/>
  </r>
  <r>
    <x v="0"/>
    <x v="15"/>
    <x v="1"/>
    <d v="2015-03-04T00:00:00"/>
    <x v="2"/>
    <x v="1"/>
    <x v="0"/>
  </r>
  <r>
    <x v="0"/>
    <x v="21"/>
    <x v="0"/>
    <d v="2015-03-06T00:00:00"/>
    <x v="2"/>
    <x v="1"/>
    <x v="1"/>
  </r>
  <r>
    <x v="0"/>
    <x v="21"/>
    <x v="0"/>
    <d v="2015-03-06T00:00:00"/>
    <x v="2"/>
    <x v="1"/>
    <x v="1"/>
  </r>
  <r>
    <x v="0"/>
    <x v="37"/>
    <x v="1"/>
    <d v="2015-03-06T00:00:00"/>
    <x v="2"/>
    <x v="1"/>
    <x v="0"/>
  </r>
  <r>
    <x v="0"/>
    <x v="35"/>
    <x v="1"/>
    <d v="2015-03-06T00:00:00"/>
    <x v="2"/>
    <x v="1"/>
    <x v="0"/>
  </r>
  <r>
    <x v="0"/>
    <x v="10"/>
    <x v="1"/>
    <d v="2015-03-06T00:00:00"/>
    <x v="2"/>
    <x v="1"/>
    <x v="0"/>
  </r>
  <r>
    <x v="0"/>
    <x v="10"/>
    <x v="1"/>
    <d v="2015-03-06T00:00:00"/>
    <x v="2"/>
    <x v="1"/>
    <x v="0"/>
  </r>
  <r>
    <x v="0"/>
    <x v="21"/>
    <x v="0"/>
    <d v="2015-03-06T00:00:00"/>
    <x v="2"/>
    <x v="1"/>
    <x v="1"/>
  </r>
  <r>
    <x v="0"/>
    <x v="15"/>
    <x v="1"/>
    <d v="2015-03-06T00:00:00"/>
    <x v="2"/>
    <x v="1"/>
    <x v="0"/>
  </r>
  <r>
    <x v="0"/>
    <x v="21"/>
    <x v="0"/>
    <d v="2015-03-06T00:00:00"/>
    <x v="2"/>
    <x v="1"/>
    <x v="1"/>
  </r>
  <r>
    <x v="0"/>
    <x v="21"/>
    <x v="0"/>
    <d v="2015-03-06T00:00:00"/>
    <x v="2"/>
    <x v="1"/>
    <x v="1"/>
  </r>
  <r>
    <x v="0"/>
    <x v="37"/>
    <x v="1"/>
    <d v="2015-03-06T00:00:00"/>
    <x v="2"/>
    <x v="1"/>
    <x v="0"/>
  </r>
  <r>
    <x v="0"/>
    <x v="35"/>
    <x v="1"/>
    <d v="2015-03-06T00:00:00"/>
    <x v="2"/>
    <x v="1"/>
    <x v="0"/>
  </r>
  <r>
    <x v="0"/>
    <x v="10"/>
    <x v="1"/>
    <d v="2015-03-06T00:00:00"/>
    <x v="2"/>
    <x v="1"/>
    <x v="0"/>
  </r>
  <r>
    <x v="0"/>
    <x v="10"/>
    <x v="1"/>
    <d v="2015-03-06T00:00:00"/>
    <x v="2"/>
    <x v="1"/>
    <x v="0"/>
  </r>
  <r>
    <x v="0"/>
    <x v="21"/>
    <x v="0"/>
    <d v="2015-03-06T00:00:00"/>
    <x v="2"/>
    <x v="1"/>
    <x v="1"/>
  </r>
  <r>
    <x v="0"/>
    <x v="15"/>
    <x v="1"/>
    <d v="2015-03-06T00:00:00"/>
    <x v="2"/>
    <x v="1"/>
    <x v="0"/>
  </r>
  <r>
    <x v="0"/>
    <x v="21"/>
    <x v="0"/>
    <d v="2015-03-09T00:00:00"/>
    <x v="2"/>
    <x v="1"/>
    <x v="1"/>
  </r>
  <r>
    <x v="0"/>
    <x v="21"/>
    <x v="1"/>
    <d v="2015-03-09T00:00:00"/>
    <x v="2"/>
    <x v="1"/>
    <x v="1"/>
  </r>
  <r>
    <x v="0"/>
    <x v="37"/>
    <x v="1"/>
    <d v="2015-03-09T00:00:00"/>
    <x v="2"/>
    <x v="1"/>
    <x v="0"/>
  </r>
  <r>
    <x v="0"/>
    <x v="35"/>
    <x v="1"/>
    <d v="2015-03-09T00:00:00"/>
    <x v="2"/>
    <x v="1"/>
    <x v="0"/>
  </r>
  <r>
    <x v="0"/>
    <x v="10"/>
    <x v="1"/>
    <d v="2015-03-09T00:00:00"/>
    <x v="2"/>
    <x v="1"/>
    <x v="0"/>
  </r>
  <r>
    <x v="0"/>
    <x v="10"/>
    <x v="1"/>
    <d v="2015-03-09T00:00:00"/>
    <x v="2"/>
    <x v="1"/>
    <x v="0"/>
  </r>
  <r>
    <x v="0"/>
    <x v="21"/>
    <x v="0"/>
    <d v="2015-03-09T00:00:00"/>
    <x v="2"/>
    <x v="1"/>
    <x v="1"/>
  </r>
  <r>
    <x v="0"/>
    <x v="15"/>
    <x v="1"/>
    <d v="2015-03-09T00:00:00"/>
    <x v="2"/>
    <x v="1"/>
    <x v="0"/>
  </r>
  <r>
    <x v="0"/>
    <x v="21"/>
    <x v="0"/>
    <d v="2015-03-11T00:00:00"/>
    <x v="2"/>
    <x v="1"/>
    <x v="1"/>
  </r>
  <r>
    <x v="0"/>
    <x v="26"/>
    <x v="1"/>
    <d v="2015-03-11T00:00:00"/>
    <x v="2"/>
    <x v="1"/>
    <x v="1"/>
  </r>
  <r>
    <x v="0"/>
    <x v="21"/>
    <x v="1"/>
    <d v="2015-03-11T00:00:00"/>
    <x v="2"/>
    <x v="1"/>
    <x v="1"/>
  </r>
  <r>
    <x v="0"/>
    <x v="37"/>
    <x v="1"/>
    <d v="2015-03-11T00:00:00"/>
    <x v="2"/>
    <x v="1"/>
    <x v="0"/>
  </r>
  <r>
    <x v="0"/>
    <x v="35"/>
    <x v="1"/>
    <d v="2015-03-11T00:00:00"/>
    <x v="2"/>
    <x v="1"/>
    <x v="0"/>
  </r>
  <r>
    <x v="0"/>
    <x v="11"/>
    <x v="1"/>
    <d v="2015-03-11T00:00:00"/>
    <x v="2"/>
    <x v="1"/>
    <x v="0"/>
  </r>
  <r>
    <x v="0"/>
    <x v="10"/>
    <x v="1"/>
    <d v="2015-03-11T00:00:00"/>
    <x v="2"/>
    <x v="1"/>
    <x v="0"/>
  </r>
  <r>
    <x v="0"/>
    <x v="10"/>
    <x v="1"/>
    <d v="2015-03-11T00:00:00"/>
    <x v="2"/>
    <x v="1"/>
    <x v="0"/>
  </r>
  <r>
    <x v="0"/>
    <x v="21"/>
    <x v="0"/>
    <d v="2015-03-11T00:00:00"/>
    <x v="2"/>
    <x v="1"/>
    <x v="1"/>
  </r>
  <r>
    <x v="0"/>
    <x v="15"/>
    <x v="1"/>
    <d v="2015-03-11T00:00:00"/>
    <x v="2"/>
    <x v="1"/>
    <x v="0"/>
  </r>
  <r>
    <x v="0"/>
    <x v="21"/>
    <x v="0"/>
    <d v="2015-03-13T00:00:00"/>
    <x v="2"/>
    <x v="1"/>
    <x v="1"/>
  </r>
  <r>
    <x v="0"/>
    <x v="21"/>
    <x v="0"/>
    <d v="2015-03-13T00:00:00"/>
    <x v="2"/>
    <x v="1"/>
    <x v="1"/>
  </r>
  <r>
    <x v="0"/>
    <x v="26"/>
    <x v="1"/>
    <d v="2015-03-13T00:00:00"/>
    <x v="2"/>
    <x v="1"/>
    <x v="1"/>
  </r>
  <r>
    <x v="0"/>
    <x v="21"/>
    <x v="1"/>
    <d v="2015-03-18T00:00:00"/>
    <x v="2"/>
    <x v="1"/>
    <x v="1"/>
  </r>
  <r>
    <x v="0"/>
    <x v="21"/>
    <x v="0"/>
    <d v="2015-03-18T00:00:00"/>
    <x v="2"/>
    <x v="1"/>
    <x v="1"/>
  </r>
  <r>
    <x v="0"/>
    <x v="26"/>
    <x v="1"/>
    <d v="2015-03-18T00:00:00"/>
    <x v="2"/>
    <x v="1"/>
    <x v="1"/>
  </r>
  <r>
    <x v="0"/>
    <x v="37"/>
    <x v="1"/>
    <d v="2015-03-18T00:00:00"/>
    <x v="2"/>
    <x v="1"/>
    <x v="0"/>
  </r>
  <r>
    <x v="0"/>
    <x v="2"/>
    <x v="1"/>
    <d v="2015-03-18T00:00:00"/>
    <x v="2"/>
    <x v="1"/>
    <x v="0"/>
  </r>
  <r>
    <x v="0"/>
    <x v="35"/>
    <x v="1"/>
    <d v="2015-03-18T00:00:00"/>
    <x v="2"/>
    <x v="1"/>
    <x v="0"/>
  </r>
  <r>
    <x v="0"/>
    <x v="2"/>
    <x v="1"/>
    <d v="2015-03-18T00:00:00"/>
    <x v="2"/>
    <x v="1"/>
    <x v="0"/>
  </r>
  <r>
    <x v="0"/>
    <x v="15"/>
    <x v="1"/>
    <d v="2015-03-18T00:00:00"/>
    <x v="2"/>
    <x v="1"/>
    <x v="0"/>
  </r>
  <r>
    <x v="0"/>
    <x v="15"/>
    <x v="1"/>
    <d v="2015-03-18T00:00:00"/>
    <x v="2"/>
    <x v="1"/>
    <x v="0"/>
  </r>
  <r>
    <x v="0"/>
    <x v="11"/>
    <x v="1"/>
    <d v="2015-03-18T00:00:00"/>
    <x v="2"/>
    <x v="1"/>
    <x v="0"/>
  </r>
  <r>
    <x v="0"/>
    <x v="2"/>
    <x v="1"/>
    <d v="2015-03-18T00:00:00"/>
    <x v="2"/>
    <x v="1"/>
    <x v="0"/>
  </r>
  <r>
    <x v="0"/>
    <x v="2"/>
    <x v="1"/>
    <d v="2015-03-18T00:00:00"/>
    <x v="2"/>
    <x v="1"/>
    <x v="0"/>
  </r>
  <r>
    <x v="0"/>
    <x v="10"/>
    <x v="1"/>
    <d v="2015-03-18T00:00:00"/>
    <x v="2"/>
    <x v="1"/>
    <x v="0"/>
  </r>
  <r>
    <x v="0"/>
    <x v="0"/>
    <x v="0"/>
    <d v="2015-03-18T00:00:00"/>
    <x v="2"/>
    <x v="1"/>
    <x v="0"/>
  </r>
  <r>
    <x v="0"/>
    <x v="26"/>
    <x v="1"/>
    <d v="2015-03-18T00:00:00"/>
    <x v="2"/>
    <x v="1"/>
    <x v="1"/>
  </r>
  <r>
    <x v="0"/>
    <x v="15"/>
    <x v="1"/>
    <d v="2015-03-18T00:00:00"/>
    <x v="2"/>
    <x v="1"/>
    <x v="0"/>
  </r>
  <r>
    <x v="0"/>
    <x v="0"/>
    <x v="1"/>
    <d v="2015-03-18T00:00:00"/>
    <x v="2"/>
    <x v="1"/>
    <x v="0"/>
  </r>
  <r>
    <x v="0"/>
    <x v="2"/>
    <x v="1"/>
    <d v="2015-03-18T00:00:00"/>
    <x v="2"/>
    <x v="1"/>
    <x v="0"/>
  </r>
  <r>
    <x v="2"/>
    <x v="19"/>
    <x v="1"/>
    <d v="2015-03-18T00:00:00"/>
    <x v="2"/>
    <x v="1"/>
    <x v="0"/>
  </r>
  <r>
    <x v="2"/>
    <x v="0"/>
    <x v="1"/>
    <d v="2015-03-18T00:00:00"/>
    <x v="2"/>
    <x v="1"/>
    <x v="0"/>
  </r>
  <r>
    <x v="2"/>
    <x v="42"/>
    <x v="1"/>
    <d v="2015-03-18T00:00:00"/>
    <x v="2"/>
    <x v="1"/>
    <x v="0"/>
  </r>
  <r>
    <x v="2"/>
    <x v="41"/>
    <x v="1"/>
    <d v="2015-03-18T00:00:00"/>
    <x v="2"/>
    <x v="1"/>
    <x v="0"/>
  </r>
  <r>
    <x v="2"/>
    <x v="31"/>
    <x v="1"/>
    <d v="2015-03-18T00:00:00"/>
    <x v="2"/>
    <x v="1"/>
    <x v="0"/>
  </r>
  <r>
    <x v="2"/>
    <x v="59"/>
    <x v="1"/>
    <d v="2015-03-18T00:00:00"/>
    <x v="2"/>
    <x v="1"/>
    <x v="1"/>
  </r>
  <r>
    <x v="2"/>
    <x v="41"/>
    <x v="1"/>
    <d v="2015-03-18T00:00:00"/>
    <x v="2"/>
    <x v="1"/>
    <x v="0"/>
  </r>
  <r>
    <x v="2"/>
    <x v="7"/>
    <x v="1"/>
    <d v="2015-03-18T00:00:00"/>
    <x v="2"/>
    <x v="1"/>
    <x v="1"/>
  </r>
  <r>
    <x v="2"/>
    <x v="42"/>
    <x v="0"/>
    <d v="2015-03-18T00:00:00"/>
    <x v="2"/>
    <x v="1"/>
    <x v="0"/>
  </r>
  <r>
    <x v="2"/>
    <x v="40"/>
    <x v="1"/>
    <d v="2015-03-18T00:00:00"/>
    <x v="2"/>
    <x v="1"/>
    <x v="0"/>
  </r>
  <r>
    <x v="2"/>
    <x v="7"/>
    <x v="1"/>
    <d v="2015-03-18T00:00:00"/>
    <x v="2"/>
    <x v="1"/>
    <x v="1"/>
  </r>
  <r>
    <x v="2"/>
    <x v="59"/>
    <x v="0"/>
    <d v="2015-03-18T00:00:00"/>
    <x v="2"/>
    <x v="1"/>
    <x v="1"/>
  </r>
  <r>
    <x v="2"/>
    <x v="43"/>
    <x v="1"/>
    <d v="2015-03-18T00:00:00"/>
    <x v="2"/>
    <x v="1"/>
    <x v="0"/>
  </r>
  <r>
    <x v="1"/>
    <x v="64"/>
    <x v="1"/>
    <d v="2015-03-18T00:00:00"/>
    <x v="2"/>
    <x v="1"/>
    <x v="0"/>
  </r>
  <r>
    <x v="1"/>
    <x v="7"/>
    <x v="1"/>
    <d v="2015-03-18T00:00:00"/>
    <x v="2"/>
    <x v="1"/>
    <x v="1"/>
  </r>
  <r>
    <x v="1"/>
    <x v="7"/>
    <x v="0"/>
    <d v="2015-03-18T00:00:00"/>
    <x v="2"/>
    <x v="1"/>
    <x v="1"/>
  </r>
  <r>
    <x v="1"/>
    <x v="5"/>
    <x v="1"/>
    <d v="2015-03-18T00:00:00"/>
    <x v="2"/>
    <x v="1"/>
    <x v="0"/>
  </r>
  <r>
    <x v="1"/>
    <x v="57"/>
    <x v="1"/>
    <d v="2015-03-18T00:00:00"/>
    <x v="2"/>
    <x v="1"/>
    <x v="0"/>
  </r>
  <r>
    <x v="1"/>
    <x v="7"/>
    <x v="0"/>
    <d v="2015-03-18T00:00:00"/>
    <x v="2"/>
    <x v="1"/>
    <x v="1"/>
  </r>
  <r>
    <x v="1"/>
    <x v="7"/>
    <x v="0"/>
    <d v="2015-03-18T00:00:00"/>
    <x v="2"/>
    <x v="1"/>
    <x v="1"/>
  </r>
  <r>
    <x v="1"/>
    <x v="7"/>
    <x v="1"/>
    <d v="2015-03-18T00:00:00"/>
    <x v="2"/>
    <x v="1"/>
    <x v="1"/>
  </r>
  <r>
    <x v="1"/>
    <x v="12"/>
    <x v="0"/>
    <d v="2015-03-18T00:00:00"/>
    <x v="2"/>
    <x v="1"/>
    <x v="0"/>
  </r>
  <r>
    <x v="1"/>
    <x v="12"/>
    <x v="0"/>
    <d v="2015-03-18T00:00:00"/>
    <x v="2"/>
    <x v="1"/>
    <x v="0"/>
  </r>
  <r>
    <x v="1"/>
    <x v="12"/>
    <x v="1"/>
    <d v="2015-03-18T00:00:00"/>
    <x v="2"/>
    <x v="1"/>
    <x v="0"/>
  </r>
  <r>
    <x v="1"/>
    <x v="25"/>
    <x v="1"/>
    <d v="2015-03-18T00:00:00"/>
    <x v="2"/>
    <x v="1"/>
    <x v="0"/>
  </r>
  <r>
    <x v="1"/>
    <x v="12"/>
    <x v="1"/>
    <d v="2015-03-18T00:00:00"/>
    <x v="2"/>
    <x v="1"/>
    <x v="0"/>
  </r>
  <r>
    <x v="1"/>
    <x v="25"/>
    <x v="1"/>
    <d v="2015-03-18T00:00:00"/>
    <x v="2"/>
    <x v="1"/>
    <x v="0"/>
  </r>
  <r>
    <x v="0"/>
    <x v="21"/>
    <x v="0"/>
    <d v="2015-03-20T00:00:00"/>
    <x v="2"/>
    <x v="1"/>
    <x v="1"/>
  </r>
  <r>
    <x v="0"/>
    <x v="21"/>
    <x v="0"/>
    <d v="2015-03-20T00:00:00"/>
    <x v="2"/>
    <x v="1"/>
    <x v="1"/>
  </r>
  <r>
    <x v="0"/>
    <x v="26"/>
    <x v="1"/>
    <d v="2015-03-20T00:00:00"/>
    <x v="2"/>
    <x v="1"/>
    <x v="1"/>
  </r>
  <r>
    <x v="0"/>
    <x v="37"/>
    <x v="1"/>
    <d v="2015-03-20T00:00:00"/>
    <x v="2"/>
    <x v="1"/>
    <x v="0"/>
  </r>
  <r>
    <x v="0"/>
    <x v="2"/>
    <x v="1"/>
    <d v="2015-03-20T00:00:00"/>
    <x v="2"/>
    <x v="1"/>
    <x v="0"/>
  </r>
  <r>
    <x v="0"/>
    <x v="35"/>
    <x v="1"/>
    <d v="2015-03-20T00:00:00"/>
    <x v="2"/>
    <x v="1"/>
    <x v="0"/>
  </r>
  <r>
    <x v="0"/>
    <x v="15"/>
    <x v="1"/>
    <d v="2015-03-20T00:00:00"/>
    <x v="2"/>
    <x v="1"/>
    <x v="0"/>
  </r>
  <r>
    <x v="0"/>
    <x v="45"/>
    <x v="1"/>
    <d v="2015-03-20T00:00:00"/>
    <x v="2"/>
    <x v="1"/>
    <x v="0"/>
  </r>
  <r>
    <x v="0"/>
    <x v="10"/>
    <x v="1"/>
    <d v="2015-03-20T00:00:00"/>
    <x v="2"/>
    <x v="1"/>
    <x v="0"/>
  </r>
  <r>
    <x v="0"/>
    <x v="0"/>
    <x v="1"/>
    <d v="2015-03-20T00:00:00"/>
    <x v="2"/>
    <x v="1"/>
    <x v="0"/>
  </r>
  <r>
    <x v="0"/>
    <x v="26"/>
    <x v="1"/>
    <d v="2015-03-20T00:00:00"/>
    <x v="2"/>
    <x v="1"/>
    <x v="1"/>
  </r>
  <r>
    <x v="0"/>
    <x v="62"/>
    <x v="1"/>
    <d v="2015-03-20T00:00:00"/>
    <x v="2"/>
    <x v="1"/>
    <x v="0"/>
  </r>
  <r>
    <x v="0"/>
    <x v="2"/>
    <x v="1"/>
    <d v="2015-03-20T00:00:00"/>
    <x v="2"/>
    <x v="1"/>
    <x v="0"/>
  </r>
  <r>
    <x v="2"/>
    <x v="19"/>
    <x v="1"/>
    <d v="2015-03-20T00:00:00"/>
    <x v="2"/>
    <x v="1"/>
    <x v="0"/>
  </r>
  <r>
    <x v="2"/>
    <x v="7"/>
    <x v="1"/>
    <d v="2015-03-20T00:00:00"/>
    <x v="2"/>
    <x v="1"/>
    <x v="1"/>
  </r>
  <r>
    <x v="2"/>
    <x v="42"/>
    <x v="1"/>
    <d v="2015-03-20T00:00:00"/>
    <x v="2"/>
    <x v="1"/>
    <x v="0"/>
  </r>
  <r>
    <x v="2"/>
    <x v="41"/>
    <x v="1"/>
    <d v="2015-03-20T00:00:00"/>
    <x v="2"/>
    <x v="1"/>
    <x v="0"/>
  </r>
  <r>
    <x v="2"/>
    <x v="31"/>
    <x v="1"/>
    <d v="2015-03-20T00:00:00"/>
    <x v="2"/>
    <x v="1"/>
    <x v="0"/>
  </r>
  <r>
    <x v="2"/>
    <x v="31"/>
    <x v="1"/>
    <d v="2015-03-20T00:00:00"/>
    <x v="2"/>
    <x v="1"/>
    <x v="0"/>
  </r>
  <r>
    <x v="2"/>
    <x v="59"/>
    <x v="1"/>
    <d v="2015-03-20T00:00:00"/>
    <x v="2"/>
    <x v="1"/>
    <x v="1"/>
  </r>
  <r>
    <x v="2"/>
    <x v="41"/>
    <x v="1"/>
    <d v="2015-03-20T00:00:00"/>
    <x v="2"/>
    <x v="1"/>
    <x v="0"/>
  </r>
  <r>
    <x v="2"/>
    <x v="7"/>
    <x v="1"/>
    <d v="2015-03-20T00:00:00"/>
    <x v="2"/>
    <x v="1"/>
    <x v="1"/>
  </r>
  <r>
    <x v="2"/>
    <x v="42"/>
    <x v="1"/>
    <d v="2015-03-20T00:00:00"/>
    <x v="2"/>
    <x v="1"/>
    <x v="0"/>
  </r>
  <r>
    <x v="2"/>
    <x v="7"/>
    <x v="1"/>
    <d v="2015-03-20T00:00:00"/>
    <x v="2"/>
    <x v="1"/>
    <x v="1"/>
  </r>
  <r>
    <x v="2"/>
    <x v="59"/>
    <x v="1"/>
    <d v="2015-03-20T00:00:00"/>
    <x v="2"/>
    <x v="1"/>
    <x v="1"/>
  </r>
  <r>
    <x v="1"/>
    <x v="1"/>
    <x v="1"/>
    <d v="2015-03-20T00:00:00"/>
    <x v="2"/>
    <x v="1"/>
    <x v="0"/>
  </r>
  <r>
    <x v="1"/>
    <x v="5"/>
    <x v="1"/>
    <d v="2015-03-20T00:00:00"/>
    <x v="2"/>
    <x v="1"/>
    <x v="0"/>
  </r>
  <r>
    <x v="1"/>
    <x v="12"/>
    <x v="0"/>
    <d v="2015-03-20T00:00:00"/>
    <x v="2"/>
    <x v="1"/>
    <x v="0"/>
  </r>
  <r>
    <x v="1"/>
    <x v="12"/>
    <x v="0"/>
    <d v="2015-03-20T00:00:00"/>
    <x v="2"/>
    <x v="1"/>
    <x v="0"/>
  </r>
  <r>
    <x v="1"/>
    <x v="12"/>
    <x v="0"/>
    <d v="2015-03-20T00:00:00"/>
    <x v="2"/>
    <x v="1"/>
    <x v="0"/>
  </r>
  <r>
    <x v="1"/>
    <x v="64"/>
    <x v="1"/>
    <d v="2015-03-20T00:00:00"/>
    <x v="2"/>
    <x v="1"/>
    <x v="0"/>
  </r>
  <r>
    <x v="1"/>
    <x v="7"/>
    <x v="1"/>
    <d v="2015-03-20T00:00:00"/>
    <x v="2"/>
    <x v="1"/>
    <x v="1"/>
  </r>
  <r>
    <x v="1"/>
    <x v="7"/>
    <x v="1"/>
    <d v="2015-03-20T00:00:00"/>
    <x v="2"/>
    <x v="1"/>
    <x v="1"/>
  </r>
  <r>
    <x v="1"/>
    <x v="6"/>
    <x v="1"/>
    <d v="2015-03-20T00:00:00"/>
    <x v="2"/>
    <x v="1"/>
    <x v="0"/>
  </r>
  <r>
    <x v="1"/>
    <x v="57"/>
    <x v="1"/>
    <d v="2015-03-20T00:00:00"/>
    <x v="2"/>
    <x v="1"/>
    <x v="0"/>
  </r>
  <r>
    <x v="1"/>
    <x v="7"/>
    <x v="0"/>
    <d v="2015-03-20T00:00:00"/>
    <x v="2"/>
    <x v="1"/>
    <x v="1"/>
  </r>
  <r>
    <x v="1"/>
    <x v="25"/>
    <x v="0"/>
    <d v="2015-03-20T00:00:00"/>
    <x v="2"/>
    <x v="1"/>
    <x v="0"/>
  </r>
  <r>
    <x v="1"/>
    <x v="7"/>
    <x v="0"/>
    <d v="2015-03-20T00:00:00"/>
    <x v="2"/>
    <x v="1"/>
    <x v="1"/>
  </r>
  <r>
    <x v="1"/>
    <x v="65"/>
    <x v="0"/>
    <d v="2015-03-20T00:00:00"/>
    <x v="2"/>
    <x v="1"/>
    <x v="0"/>
  </r>
  <r>
    <x v="1"/>
    <x v="12"/>
    <x v="1"/>
    <d v="2015-03-20T00:00:00"/>
    <x v="2"/>
    <x v="1"/>
    <x v="0"/>
  </r>
  <r>
    <x v="1"/>
    <x v="7"/>
    <x v="1"/>
    <d v="2015-03-20T00:00:00"/>
    <x v="2"/>
    <x v="1"/>
    <x v="1"/>
  </r>
  <r>
    <x v="1"/>
    <x v="12"/>
    <x v="1"/>
    <d v="2015-03-20T00:00:00"/>
    <x v="2"/>
    <x v="1"/>
    <x v="0"/>
  </r>
  <r>
    <x v="1"/>
    <x v="25"/>
    <x v="1"/>
    <d v="2015-03-20T00:00:00"/>
    <x v="2"/>
    <x v="1"/>
    <x v="0"/>
  </r>
  <r>
    <x v="1"/>
    <x v="12"/>
    <x v="1"/>
    <d v="2015-03-20T00:00:00"/>
    <x v="2"/>
    <x v="1"/>
    <x v="0"/>
  </r>
  <r>
    <x v="1"/>
    <x v="25"/>
    <x v="1"/>
    <d v="2015-03-20T00:00:00"/>
    <x v="2"/>
    <x v="1"/>
    <x v="0"/>
  </r>
  <r>
    <x v="0"/>
    <x v="21"/>
    <x v="0"/>
    <d v="2015-03-23T00:00:00"/>
    <x v="2"/>
    <x v="1"/>
    <x v="1"/>
  </r>
  <r>
    <x v="0"/>
    <x v="21"/>
    <x v="0"/>
    <d v="2015-03-23T00:00:00"/>
    <x v="2"/>
    <x v="1"/>
    <x v="1"/>
  </r>
  <r>
    <x v="0"/>
    <x v="37"/>
    <x v="0"/>
    <d v="2015-03-23T00:00:00"/>
    <x v="2"/>
    <x v="1"/>
    <x v="0"/>
  </r>
  <r>
    <x v="0"/>
    <x v="17"/>
    <x v="0"/>
    <d v="2015-03-23T00:00:00"/>
    <x v="2"/>
    <x v="1"/>
    <x v="0"/>
  </r>
  <r>
    <x v="0"/>
    <x v="2"/>
    <x v="1"/>
    <d v="2015-03-23T00:00:00"/>
    <x v="2"/>
    <x v="1"/>
    <x v="0"/>
  </r>
  <r>
    <x v="0"/>
    <x v="15"/>
    <x v="1"/>
    <d v="2015-03-23T00:00:00"/>
    <x v="2"/>
    <x v="1"/>
    <x v="0"/>
  </r>
  <r>
    <x v="0"/>
    <x v="15"/>
    <x v="1"/>
    <d v="2015-03-23T00:00:00"/>
    <x v="2"/>
    <x v="1"/>
    <x v="0"/>
  </r>
  <r>
    <x v="0"/>
    <x v="0"/>
    <x v="1"/>
    <d v="2015-03-23T00:00:00"/>
    <x v="2"/>
    <x v="1"/>
    <x v="0"/>
  </r>
  <r>
    <x v="0"/>
    <x v="26"/>
    <x v="1"/>
    <d v="2015-03-23T00:00:00"/>
    <x v="2"/>
    <x v="1"/>
    <x v="1"/>
  </r>
  <r>
    <x v="0"/>
    <x v="26"/>
    <x v="1"/>
    <d v="2015-03-23T00:00:00"/>
    <x v="2"/>
    <x v="1"/>
    <x v="1"/>
  </r>
  <r>
    <x v="0"/>
    <x v="15"/>
    <x v="1"/>
    <d v="2015-03-23T00:00:00"/>
    <x v="2"/>
    <x v="1"/>
    <x v="0"/>
  </r>
  <r>
    <x v="0"/>
    <x v="33"/>
    <x v="1"/>
    <d v="2015-03-23T00:00:00"/>
    <x v="2"/>
    <x v="1"/>
    <x v="0"/>
  </r>
  <r>
    <x v="0"/>
    <x v="2"/>
    <x v="1"/>
    <d v="2015-03-23T00:00:00"/>
    <x v="2"/>
    <x v="1"/>
    <x v="0"/>
  </r>
  <r>
    <x v="2"/>
    <x v="7"/>
    <x v="1"/>
    <d v="2015-03-23T00:00:00"/>
    <x v="2"/>
    <x v="1"/>
    <x v="1"/>
  </r>
  <r>
    <x v="2"/>
    <x v="31"/>
    <x v="1"/>
    <d v="2015-03-23T00:00:00"/>
    <x v="2"/>
    <x v="1"/>
    <x v="0"/>
  </r>
  <r>
    <x v="2"/>
    <x v="31"/>
    <x v="1"/>
    <d v="2015-03-23T00:00:00"/>
    <x v="2"/>
    <x v="1"/>
    <x v="0"/>
  </r>
  <r>
    <x v="2"/>
    <x v="27"/>
    <x v="1"/>
    <d v="2015-03-23T00:00:00"/>
    <x v="2"/>
    <x v="1"/>
    <x v="0"/>
  </r>
  <r>
    <x v="2"/>
    <x v="41"/>
    <x v="1"/>
    <d v="2015-03-23T00:00:00"/>
    <x v="2"/>
    <x v="1"/>
    <x v="0"/>
  </r>
  <r>
    <x v="2"/>
    <x v="7"/>
    <x v="1"/>
    <d v="2015-03-23T00:00:00"/>
    <x v="2"/>
    <x v="1"/>
    <x v="1"/>
  </r>
  <r>
    <x v="2"/>
    <x v="42"/>
    <x v="1"/>
    <d v="2015-03-23T00:00:00"/>
    <x v="2"/>
    <x v="1"/>
    <x v="0"/>
  </r>
  <r>
    <x v="1"/>
    <x v="1"/>
    <x v="1"/>
    <d v="2015-03-23T00:00:00"/>
    <x v="2"/>
    <x v="1"/>
    <x v="0"/>
  </r>
  <r>
    <x v="1"/>
    <x v="12"/>
    <x v="0"/>
    <d v="2015-03-23T00:00:00"/>
    <x v="2"/>
    <x v="1"/>
    <x v="0"/>
  </r>
  <r>
    <x v="1"/>
    <x v="7"/>
    <x v="0"/>
    <d v="2015-03-23T00:00:00"/>
    <x v="2"/>
    <x v="1"/>
    <x v="1"/>
  </r>
  <r>
    <x v="1"/>
    <x v="7"/>
    <x v="1"/>
    <d v="2015-03-23T00:00:00"/>
    <x v="2"/>
    <x v="1"/>
    <x v="1"/>
  </r>
  <r>
    <x v="1"/>
    <x v="57"/>
    <x v="1"/>
    <d v="2015-03-23T00:00:00"/>
    <x v="2"/>
    <x v="1"/>
    <x v="0"/>
  </r>
  <r>
    <x v="1"/>
    <x v="7"/>
    <x v="0"/>
    <d v="2015-03-23T00:00:00"/>
    <x v="2"/>
    <x v="1"/>
    <x v="1"/>
  </r>
  <r>
    <x v="1"/>
    <x v="25"/>
    <x v="0"/>
    <d v="2015-03-23T00:00:00"/>
    <x v="2"/>
    <x v="1"/>
    <x v="0"/>
  </r>
  <r>
    <x v="1"/>
    <x v="7"/>
    <x v="0"/>
    <d v="2015-03-23T00:00:00"/>
    <x v="2"/>
    <x v="1"/>
    <x v="1"/>
  </r>
  <r>
    <x v="1"/>
    <x v="7"/>
    <x v="1"/>
    <d v="2015-03-23T00:00:00"/>
    <x v="2"/>
    <x v="1"/>
    <x v="1"/>
  </r>
  <r>
    <x v="1"/>
    <x v="12"/>
    <x v="1"/>
    <d v="2015-03-23T00:00:00"/>
    <x v="2"/>
    <x v="1"/>
    <x v="0"/>
  </r>
  <r>
    <x v="1"/>
    <x v="25"/>
    <x v="1"/>
    <d v="2015-03-23T00:00:00"/>
    <x v="2"/>
    <x v="1"/>
    <x v="0"/>
  </r>
  <r>
    <x v="1"/>
    <x v="12"/>
    <x v="1"/>
    <d v="2015-03-23T00:00:00"/>
    <x v="2"/>
    <x v="1"/>
    <x v="0"/>
  </r>
  <r>
    <x v="1"/>
    <x v="25"/>
    <x v="1"/>
    <d v="2015-03-23T00:00:00"/>
    <x v="2"/>
    <x v="1"/>
    <x v="0"/>
  </r>
  <r>
    <x v="0"/>
    <x v="21"/>
    <x v="0"/>
    <d v="2015-03-25T00:00:00"/>
    <x v="2"/>
    <x v="1"/>
    <x v="1"/>
  </r>
  <r>
    <x v="0"/>
    <x v="21"/>
    <x v="0"/>
    <d v="2015-03-25T00:00:00"/>
    <x v="2"/>
    <x v="1"/>
    <x v="1"/>
  </r>
  <r>
    <x v="0"/>
    <x v="15"/>
    <x v="1"/>
    <d v="2015-03-25T00:00:00"/>
    <x v="2"/>
    <x v="1"/>
    <x v="0"/>
  </r>
  <r>
    <x v="0"/>
    <x v="2"/>
    <x v="0"/>
    <d v="2015-03-25T00:00:00"/>
    <x v="2"/>
    <x v="1"/>
    <x v="0"/>
  </r>
  <r>
    <x v="0"/>
    <x v="37"/>
    <x v="1"/>
    <d v="2015-03-25T00:00:00"/>
    <x v="2"/>
    <x v="1"/>
    <x v="0"/>
  </r>
  <r>
    <x v="0"/>
    <x v="11"/>
    <x v="1"/>
    <d v="2015-03-25T00:00:00"/>
    <x v="2"/>
    <x v="1"/>
    <x v="0"/>
  </r>
  <r>
    <x v="0"/>
    <x v="15"/>
    <x v="1"/>
    <d v="2015-03-25T00:00:00"/>
    <x v="2"/>
    <x v="1"/>
    <x v="0"/>
  </r>
  <r>
    <x v="0"/>
    <x v="15"/>
    <x v="1"/>
    <d v="2015-03-25T00:00:00"/>
    <x v="2"/>
    <x v="1"/>
    <x v="0"/>
  </r>
  <r>
    <x v="0"/>
    <x v="0"/>
    <x v="0"/>
    <d v="2015-03-25T00:00:00"/>
    <x v="2"/>
    <x v="1"/>
    <x v="0"/>
  </r>
  <r>
    <x v="0"/>
    <x v="26"/>
    <x v="1"/>
    <d v="2015-03-25T00:00:00"/>
    <x v="2"/>
    <x v="1"/>
    <x v="1"/>
  </r>
  <r>
    <x v="0"/>
    <x v="26"/>
    <x v="1"/>
    <d v="2015-03-25T00:00:00"/>
    <x v="2"/>
    <x v="1"/>
    <x v="1"/>
  </r>
  <r>
    <x v="0"/>
    <x v="15"/>
    <x v="1"/>
    <d v="2015-03-25T00:00:00"/>
    <x v="2"/>
    <x v="1"/>
    <x v="0"/>
  </r>
  <r>
    <x v="0"/>
    <x v="33"/>
    <x v="1"/>
    <d v="2015-03-25T00:00:00"/>
    <x v="2"/>
    <x v="1"/>
    <x v="0"/>
  </r>
  <r>
    <x v="0"/>
    <x v="62"/>
    <x v="1"/>
    <d v="2015-03-25T00:00:00"/>
    <x v="2"/>
    <x v="1"/>
    <x v="0"/>
  </r>
  <r>
    <x v="2"/>
    <x v="7"/>
    <x v="1"/>
    <d v="2015-03-25T00:00:00"/>
    <x v="2"/>
    <x v="1"/>
    <x v="1"/>
  </r>
  <r>
    <x v="2"/>
    <x v="31"/>
    <x v="1"/>
    <d v="2015-03-25T00:00:00"/>
    <x v="2"/>
    <x v="1"/>
    <x v="0"/>
  </r>
  <r>
    <x v="2"/>
    <x v="27"/>
    <x v="1"/>
    <d v="2015-03-25T00:00:00"/>
    <x v="2"/>
    <x v="1"/>
    <x v="0"/>
  </r>
  <r>
    <x v="2"/>
    <x v="41"/>
    <x v="1"/>
    <d v="2015-03-25T00:00:00"/>
    <x v="2"/>
    <x v="1"/>
    <x v="0"/>
  </r>
  <r>
    <x v="2"/>
    <x v="7"/>
    <x v="1"/>
    <d v="2015-03-25T00:00:00"/>
    <x v="2"/>
    <x v="1"/>
    <x v="1"/>
  </r>
  <r>
    <x v="2"/>
    <x v="7"/>
    <x v="1"/>
    <d v="2015-03-25T00:00:00"/>
    <x v="2"/>
    <x v="1"/>
    <x v="1"/>
  </r>
  <r>
    <x v="2"/>
    <x v="31"/>
    <x v="1"/>
    <d v="2015-03-25T00:00:00"/>
    <x v="2"/>
    <x v="1"/>
    <x v="0"/>
  </r>
  <r>
    <x v="2"/>
    <x v="42"/>
    <x v="1"/>
    <d v="2015-03-25T00:00:00"/>
    <x v="2"/>
    <x v="1"/>
    <x v="0"/>
  </r>
  <r>
    <x v="1"/>
    <x v="12"/>
    <x v="0"/>
    <d v="2015-03-25T00:00:00"/>
    <x v="2"/>
    <x v="1"/>
    <x v="0"/>
  </r>
  <r>
    <x v="1"/>
    <x v="7"/>
    <x v="0"/>
    <d v="2015-03-25T00:00:00"/>
    <x v="2"/>
    <x v="1"/>
    <x v="1"/>
  </r>
  <r>
    <x v="1"/>
    <x v="7"/>
    <x v="1"/>
    <d v="2015-03-25T00:00:00"/>
    <x v="2"/>
    <x v="1"/>
    <x v="1"/>
  </r>
  <r>
    <x v="1"/>
    <x v="57"/>
    <x v="1"/>
    <d v="2015-03-25T00:00:00"/>
    <x v="2"/>
    <x v="1"/>
    <x v="0"/>
  </r>
  <r>
    <x v="1"/>
    <x v="25"/>
    <x v="0"/>
    <d v="2015-03-25T00:00:00"/>
    <x v="2"/>
    <x v="1"/>
    <x v="0"/>
  </r>
  <r>
    <x v="1"/>
    <x v="7"/>
    <x v="0"/>
    <d v="2015-03-25T00:00:00"/>
    <x v="2"/>
    <x v="1"/>
    <x v="1"/>
  </r>
  <r>
    <x v="1"/>
    <x v="12"/>
    <x v="0"/>
    <d v="2015-03-25T00:00:00"/>
    <x v="2"/>
    <x v="1"/>
    <x v="0"/>
  </r>
  <r>
    <x v="1"/>
    <x v="7"/>
    <x v="1"/>
    <d v="2015-03-25T00:00:00"/>
    <x v="2"/>
    <x v="1"/>
    <x v="1"/>
  </r>
  <r>
    <x v="1"/>
    <x v="7"/>
    <x v="1"/>
    <d v="2015-03-25T00:00:00"/>
    <x v="2"/>
    <x v="1"/>
    <x v="1"/>
  </r>
  <r>
    <x v="1"/>
    <x v="12"/>
    <x v="1"/>
    <d v="2015-03-25T00:00:00"/>
    <x v="2"/>
    <x v="1"/>
    <x v="0"/>
  </r>
  <r>
    <x v="0"/>
    <x v="21"/>
    <x v="1"/>
    <d v="2015-03-27T00:00:00"/>
    <x v="2"/>
    <x v="1"/>
    <x v="1"/>
  </r>
  <r>
    <x v="0"/>
    <x v="26"/>
    <x v="1"/>
    <d v="2015-03-27T00:00:00"/>
    <x v="2"/>
    <x v="1"/>
    <x v="1"/>
  </r>
  <r>
    <x v="0"/>
    <x v="21"/>
    <x v="1"/>
    <d v="2015-03-27T00:00:00"/>
    <x v="2"/>
    <x v="1"/>
    <x v="1"/>
  </r>
  <r>
    <x v="0"/>
    <x v="2"/>
    <x v="1"/>
    <d v="2015-03-27T00:00:00"/>
    <x v="2"/>
    <x v="1"/>
    <x v="0"/>
  </r>
  <r>
    <x v="0"/>
    <x v="10"/>
    <x v="1"/>
    <d v="2015-03-27T00:00:00"/>
    <x v="2"/>
    <x v="1"/>
    <x v="0"/>
  </r>
  <r>
    <x v="0"/>
    <x v="15"/>
    <x v="1"/>
    <d v="2015-03-27T00:00:00"/>
    <x v="2"/>
    <x v="1"/>
    <x v="0"/>
  </r>
  <r>
    <x v="0"/>
    <x v="35"/>
    <x v="1"/>
    <d v="2015-03-27T00:00:00"/>
    <x v="2"/>
    <x v="1"/>
    <x v="0"/>
  </r>
  <r>
    <x v="0"/>
    <x v="37"/>
    <x v="1"/>
    <d v="2015-03-27T00:00:00"/>
    <x v="2"/>
    <x v="1"/>
    <x v="0"/>
  </r>
  <r>
    <x v="0"/>
    <x v="15"/>
    <x v="1"/>
    <d v="2015-03-27T00:00:00"/>
    <x v="2"/>
    <x v="1"/>
    <x v="0"/>
  </r>
  <r>
    <x v="0"/>
    <x v="0"/>
    <x v="0"/>
    <d v="2015-03-27T00:00:00"/>
    <x v="2"/>
    <x v="1"/>
    <x v="0"/>
  </r>
  <r>
    <x v="0"/>
    <x v="26"/>
    <x v="1"/>
    <d v="2015-03-27T00:00:00"/>
    <x v="2"/>
    <x v="1"/>
    <x v="1"/>
  </r>
  <r>
    <x v="0"/>
    <x v="26"/>
    <x v="1"/>
    <d v="2015-03-27T00:00:00"/>
    <x v="2"/>
    <x v="1"/>
    <x v="1"/>
  </r>
  <r>
    <x v="0"/>
    <x v="15"/>
    <x v="1"/>
    <d v="2015-03-27T00:00:00"/>
    <x v="2"/>
    <x v="1"/>
    <x v="0"/>
  </r>
  <r>
    <x v="0"/>
    <x v="62"/>
    <x v="1"/>
    <d v="2015-03-27T00:00:00"/>
    <x v="2"/>
    <x v="1"/>
    <x v="0"/>
  </r>
  <r>
    <x v="2"/>
    <x v="7"/>
    <x v="1"/>
    <d v="2015-03-27T00:00:00"/>
    <x v="2"/>
    <x v="1"/>
    <x v="1"/>
  </r>
  <r>
    <x v="2"/>
    <x v="31"/>
    <x v="1"/>
    <d v="2015-03-27T00:00:00"/>
    <x v="2"/>
    <x v="1"/>
    <x v="0"/>
  </r>
  <r>
    <x v="2"/>
    <x v="27"/>
    <x v="1"/>
    <d v="2015-03-27T00:00:00"/>
    <x v="2"/>
    <x v="1"/>
    <x v="0"/>
  </r>
  <r>
    <x v="2"/>
    <x v="41"/>
    <x v="1"/>
    <d v="2015-03-27T00:00:00"/>
    <x v="2"/>
    <x v="1"/>
    <x v="0"/>
  </r>
  <r>
    <x v="2"/>
    <x v="12"/>
    <x v="1"/>
    <d v="2015-03-27T00:00:00"/>
    <x v="2"/>
    <x v="1"/>
    <x v="0"/>
  </r>
  <r>
    <x v="2"/>
    <x v="7"/>
    <x v="1"/>
    <d v="2015-03-27T00:00:00"/>
    <x v="2"/>
    <x v="1"/>
    <x v="1"/>
  </r>
  <r>
    <x v="2"/>
    <x v="31"/>
    <x v="0"/>
    <d v="2015-03-27T00:00:00"/>
    <x v="2"/>
    <x v="1"/>
    <x v="0"/>
  </r>
  <r>
    <x v="2"/>
    <x v="7"/>
    <x v="1"/>
    <d v="2015-03-27T00:00:00"/>
    <x v="2"/>
    <x v="1"/>
    <x v="1"/>
  </r>
  <r>
    <x v="2"/>
    <x v="42"/>
    <x v="1"/>
    <d v="2015-03-27T00:00:00"/>
    <x v="2"/>
    <x v="1"/>
    <x v="0"/>
  </r>
  <r>
    <x v="2"/>
    <x v="31"/>
    <x v="1"/>
    <d v="2015-03-27T00:00:00"/>
    <x v="2"/>
    <x v="1"/>
    <x v="0"/>
  </r>
  <r>
    <x v="1"/>
    <x v="12"/>
    <x v="1"/>
    <d v="2015-03-27T00:00:00"/>
    <x v="2"/>
    <x v="1"/>
    <x v="0"/>
  </r>
  <r>
    <x v="1"/>
    <x v="12"/>
    <x v="1"/>
    <d v="2015-03-27T00:00:00"/>
    <x v="2"/>
    <x v="1"/>
    <x v="0"/>
  </r>
  <r>
    <x v="1"/>
    <x v="12"/>
    <x v="1"/>
    <d v="2015-03-27T00:00:00"/>
    <x v="2"/>
    <x v="1"/>
    <x v="0"/>
  </r>
  <r>
    <x v="1"/>
    <x v="12"/>
    <x v="1"/>
    <d v="2015-03-27T00:00:00"/>
    <x v="2"/>
    <x v="1"/>
    <x v="0"/>
  </r>
  <r>
    <x v="1"/>
    <x v="12"/>
    <x v="1"/>
    <d v="2015-03-27T00:00:00"/>
    <x v="2"/>
    <x v="1"/>
    <x v="0"/>
  </r>
  <r>
    <x v="1"/>
    <x v="12"/>
    <x v="1"/>
    <d v="2015-03-27T00:00:00"/>
    <x v="2"/>
    <x v="1"/>
    <x v="0"/>
  </r>
  <r>
    <x v="1"/>
    <x v="12"/>
    <x v="1"/>
    <d v="2015-03-27T00:00:00"/>
    <x v="2"/>
    <x v="1"/>
    <x v="0"/>
  </r>
  <r>
    <x v="1"/>
    <x v="7"/>
    <x v="1"/>
    <d v="2015-03-27T00:00:00"/>
    <x v="2"/>
    <x v="1"/>
    <x v="1"/>
  </r>
  <r>
    <x v="1"/>
    <x v="7"/>
    <x v="1"/>
    <d v="2015-03-27T00:00:00"/>
    <x v="2"/>
    <x v="1"/>
    <x v="1"/>
  </r>
  <r>
    <x v="1"/>
    <x v="57"/>
    <x v="1"/>
    <d v="2015-03-27T00:00:00"/>
    <x v="2"/>
    <x v="1"/>
    <x v="0"/>
  </r>
  <r>
    <x v="1"/>
    <x v="25"/>
    <x v="0"/>
    <d v="2015-03-27T00:00:00"/>
    <x v="2"/>
    <x v="1"/>
    <x v="0"/>
  </r>
  <r>
    <x v="1"/>
    <x v="7"/>
    <x v="0"/>
    <d v="2015-03-27T00:00:00"/>
    <x v="2"/>
    <x v="1"/>
    <x v="1"/>
  </r>
  <r>
    <x v="1"/>
    <x v="12"/>
    <x v="0"/>
    <d v="2015-03-27T00:00:00"/>
    <x v="2"/>
    <x v="1"/>
    <x v="0"/>
  </r>
  <r>
    <x v="1"/>
    <x v="12"/>
    <x v="0"/>
    <d v="2015-03-27T00:00:00"/>
    <x v="2"/>
    <x v="1"/>
    <x v="0"/>
  </r>
  <r>
    <x v="1"/>
    <x v="66"/>
    <x v="0"/>
    <d v="2015-03-27T00:00:00"/>
    <x v="2"/>
    <x v="1"/>
    <x v="0"/>
  </r>
  <r>
    <x v="1"/>
    <x v="12"/>
    <x v="1"/>
    <d v="2015-03-27T00:00:00"/>
    <x v="2"/>
    <x v="1"/>
    <x v="0"/>
  </r>
  <r>
    <x v="1"/>
    <x v="7"/>
    <x v="1"/>
    <d v="2015-03-27T00:00:00"/>
    <x v="2"/>
    <x v="1"/>
    <x v="1"/>
  </r>
  <r>
    <x v="1"/>
    <x v="7"/>
    <x v="1"/>
    <d v="2015-03-27T00:00:00"/>
    <x v="2"/>
    <x v="1"/>
    <x v="1"/>
  </r>
  <r>
    <x v="0"/>
    <x v="21"/>
    <x v="0"/>
    <d v="2015-03-30T00:00:00"/>
    <x v="2"/>
    <x v="1"/>
    <x v="1"/>
  </r>
  <r>
    <x v="0"/>
    <x v="21"/>
    <x v="0"/>
    <d v="2015-03-30T00:00:00"/>
    <x v="2"/>
    <x v="1"/>
    <x v="1"/>
  </r>
  <r>
    <x v="0"/>
    <x v="26"/>
    <x v="1"/>
    <d v="2015-03-30T00:00:00"/>
    <x v="2"/>
    <x v="1"/>
    <x v="1"/>
  </r>
  <r>
    <x v="0"/>
    <x v="2"/>
    <x v="1"/>
    <d v="2015-03-30T00:00:00"/>
    <x v="2"/>
    <x v="1"/>
    <x v="0"/>
  </r>
  <r>
    <x v="0"/>
    <x v="15"/>
    <x v="1"/>
    <d v="2015-03-30T00:00:00"/>
    <x v="2"/>
    <x v="1"/>
    <x v="0"/>
  </r>
  <r>
    <x v="0"/>
    <x v="10"/>
    <x v="1"/>
    <d v="2015-03-30T00:00:00"/>
    <x v="2"/>
    <x v="1"/>
    <x v="0"/>
  </r>
  <r>
    <x v="0"/>
    <x v="15"/>
    <x v="1"/>
    <d v="2015-03-30T00:00:00"/>
    <x v="2"/>
    <x v="1"/>
    <x v="0"/>
  </r>
  <r>
    <x v="0"/>
    <x v="15"/>
    <x v="1"/>
    <d v="2015-03-30T00:00:00"/>
    <x v="2"/>
    <x v="1"/>
    <x v="0"/>
  </r>
  <r>
    <x v="0"/>
    <x v="35"/>
    <x v="1"/>
    <d v="2015-03-30T00:00:00"/>
    <x v="2"/>
    <x v="1"/>
    <x v="0"/>
  </r>
  <r>
    <x v="0"/>
    <x v="15"/>
    <x v="1"/>
    <d v="2015-03-30T00:00:00"/>
    <x v="2"/>
    <x v="1"/>
    <x v="0"/>
  </r>
  <r>
    <x v="0"/>
    <x v="37"/>
    <x v="1"/>
    <d v="2015-03-30T00:00:00"/>
    <x v="2"/>
    <x v="1"/>
    <x v="0"/>
  </r>
  <r>
    <x v="0"/>
    <x v="0"/>
    <x v="1"/>
    <d v="2015-03-30T00:00:00"/>
    <x v="2"/>
    <x v="1"/>
    <x v="0"/>
  </r>
  <r>
    <x v="0"/>
    <x v="26"/>
    <x v="1"/>
    <d v="2015-03-30T00:00:00"/>
    <x v="2"/>
    <x v="1"/>
    <x v="1"/>
  </r>
  <r>
    <x v="0"/>
    <x v="26"/>
    <x v="1"/>
    <d v="2015-03-30T00:00:00"/>
    <x v="2"/>
    <x v="1"/>
    <x v="1"/>
  </r>
  <r>
    <x v="0"/>
    <x v="15"/>
    <x v="1"/>
    <d v="2015-03-30T00:00:00"/>
    <x v="2"/>
    <x v="1"/>
    <x v="0"/>
  </r>
  <r>
    <x v="2"/>
    <x v="7"/>
    <x v="1"/>
    <d v="2015-03-30T00:00:00"/>
    <x v="2"/>
    <x v="1"/>
    <x v="1"/>
  </r>
  <r>
    <x v="2"/>
    <x v="31"/>
    <x v="1"/>
    <d v="2015-03-30T00:00:00"/>
    <x v="2"/>
    <x v="1"/>
    <x v="0"/>
  </r>
  <r>
    <x v="2"/>
    <x v="12"/>
    <x v="1"/>
    <d v="2015-03-30T00:00:00"/>
    <x v="2"/>
    <x v="1"/>
    <x v="0"/>
  </r>
  <r>
    <x v="2"/>
    <x v="12"/>
    <x v="1"/>
    <d v="2015-03-30T00:00:00"/>
    <x v="2"/>
    <x v="1"/>
    <x v="0"/>
  </r>
  <r>
    <x v="2"/>
    <x v="12"/>
    <x v="1"/>
    <d v="2015-03-30T00:00:00"/>
    <x v="2"/>
    <x v="1"/>
    <x v="0"/>
  </r>
  <r>
    <x v="2"/>
    <x v="27"/>
    <x v="1"/>
    <d v="2015-03-30T00:00:00"/>
    <x v="2"/>
    <x v="1"/>
    <x v="0"/>
  </r>
  <r>
    <x v="2"/>
    <x v="10"/>
    <x v="1"/>
    <d v="2015-03-30T00:00:00"/>
    <x v="2"/>
    <x v="1"/>
    <x v="0"/>
  </r>
  <r>
    <x v="2"/>
    <x v="41"/>
    <x v="1"/>
    <d v="2015-03-30T00:00:00"/>
    <x v="2"/>
    <x v="1"/>
    <x v="0"/>
  </r>
  <r>
    <x v="2"/>
    <x v="12"/>
    <x v="1"/>
    <d v="2015-03-30T00:00:00"/>
    <x v="2"/>
    <x v="1"/>
    <x v="0"/>
  </r>
  <r>
    <x v="2"/>
    <x v="7"/>
    <x v="1"/>
    <d v="2015-03-30T00:00:00"/>
    <x v="2"/>
    <x v="1"/>
    <x v="1"/>
  </r>
  <r>
    <x v="2"/>
    <x v="31"/>
    <x v="0"/>
    <d v="2015-03-30T00:00:00"/>
    <x v="2"/>
    <x v="1"/>
    <x v="0"/>
  </r>
  <r>
    <x v="2"/>
    <x v="7"/>
    <x v="1"/>
    <d v="2015-03-30T00:00:00"/>
    <x v="2"/>
    <x v="1"/>
    <x v="1"/>
  </r>
  <r>
    <x v="2"/>
    <x v="42"/>
    <x v="1"/>
    <d v="2015-03-30T00:00:00"/>
    <x v="2"/>
    <x v="1"/>
    <x v="0"/>
  </r>
  <r>
    <x v="2"/>
    <x v="31"/>
    <x v="0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7"/>
    <x v="1"/>
    <d v="2015-03-30T00:00:00"/>
    <x v="2"/>
    <x v="1"/>
    <x v="1"/>
  </r>
  <r>
    <x v="1"/>
    <x v="7"/>
    <x v="1"/>
    <d v="2015-03-30T00:00:00"/>
    <x v="2"/>
    <x v="1"/>
    <x v="1"/>
  </r>
  <r>
    <x v="1"/>
    <x v="57"/>
    <x v="1"/>
    <d v="2015-03-30T00:00:00"/>
    <x v="2"/>
    <x v="1"/>
    <x v="0"/>
  </r>
  <r>
    <x v="1"/>
    <x v="25"/>
    <x v="0"/>
    <d v="2015-03-30T00:00:00"/>
    <x v="2"/>
    <x v="1"/>
    <x v="0"/>
  </r>
  <r>
    <x v="1"/>
    <x v="7"/>
    <x v="0"/>
    <d v="2015-03-30T00:00:00"/>
    <x v="2"/>
    <x v="1"/>
    <x v="1"/>
  </r>
  <r>
    <x v="1"/>
    <x v="12"/>
    <x v="0"/>
    <d v="2015-03-30T00:00:00"/>
    <x v="2"/>
    <x v="1"/>
    <x v="0"/>
  </r>
  <r>
    <x v="1"/>
    <x v="12"/>
    <x v="0"/>
    <d v="2015-03-30T00:00:00"/>
    <x v="2"/>
    <x v="1"/>
    <x v="0"/>
  </r>
  <r>
    <x v="1"/>
    <x v="66"/>
    <x v="0"/>
    <d v="2015-03-30T00:00:00"/>
    <x v="2"/>
    <x v="1"/>
    <x v="0"/>
  </r>
  <r>
    <x v="1"/>
    <x v="5"/>
    <x v="0"/>
    <d v="2015-03-30T00:00:00"/>
    <x v="2"/>
    <x v="1"/>
    <x v="0"/>
  </r>
  <r>
    <x v="1"/>
    <x v="7"/>
    <x v="0"/>
    <d v="2015-03-30T00:00:00"/>
    <x v="2"/>
    <x v="1"/>
    <x v="1"/>
  </r>
  <r>
    <x v="1"/>
    <x v="7"/>
    <x v="0"/>
    <d v="2015-03-30T00:00:00"/>
    <x v="2"/>
    <x v="1"/>
    <x v="1"/>
  </r>
  <r>
    <x v="0"/>
    <x v="21"/>
    <x v="0"/>
    <d v="2015-03-30T00:00:00"/>
    <x v="2"/>
    <x v="1"/>
    <x v="1"/>
  </r>
  <r>
    <x v="0"/>
    <x v="21"/>
    <x v="0"/>
    <d v="2015-03-30T00:00:00"/>
    <x v="2"/>
    <x v="1"/>
    <x v="1"/>
  </r>
  <r>
    <x v="0"/>
    <x v="26"/>
    <x v="1"/>
    <d v="2015-03-30T00:00:00"/>
    <x v="2"/>
    <x v="1"/>
    <x v="1"/>
  </r>
  <r>
    <x v="0"/>
    <x v="2"/>
    <x v="1"/>
    <d v="2015-03-30T00:00:00"/>
    <x v="2"/>
    <x v="1"/>
    <x v="0"/>
  </r>
  <r>
    <x v="0"/>
    <x v="15"/>
    <x v="1"/>
    <d v="2015-03-30T00:00:00"/>
    <x v="2"/>
    <x v="1"/>
    <x v="0"/>
  </r>
  <r>
    <x v="0"/>
    <x v="10"/>
    <x v="1"/>
    <d v="2015-03-30T00:00:00"/>
    <x v="2"/>
    <x v="1"/>
    <x v="0"/>
  </r>
  <r>
    <x v="0"/>
    <x v="15"/>
    <x v="1"/>
    <d v="2015-03-30T00:00:00"/>
    <x v="2"/>
    <x v="1"/>
    <x v="0"/>
  </r>
  <r>
    <x v="0"/>
    <x v="15"/>
    <x v="1"/>
    <d v="2015-03-30T00:00:00"/>
    <x v="2"/>
    <x v="1"/>
    <x v="0"/>
  </r>
  <r>
    <x v="0"/>
    <x v="35"/>
    <x v="1"/>
    <d v="2015-03-30T00:00:00"/>
    <x v="2"/>
    <x v="1"/>
    <x v="0"/>
  </r>
  <r>
    <x v="0"/>
    <x v="15"/>
    <x v="1"/>
    <d v="2015-03-30T00:00:00"/>
    <x v="2"/>
    <x v="1"/>
    <x v="0"/>
  </r>
  <r>
    <x v="0"/>
    <x v="37"/>
    <x v="1"/>
    <d v="2015-03-30T00:00:00"/>
    <x v="2"/>
    <x v="1"/>
    <x v="0"/>
  </r>
  <r>
    <x v="0"/>
    <x v="0"/>
    <x v="1"/>
    <d v="2015-03-30T00:00:00"/>
    <x v="2"/>
    <x v="1"/>
    <x v="0"/>
  </r>
  <r>
    <x v="0"/>
    <x v="26"/>
    <x v="1"/>
    <d v="2015-03-30T00:00:00"/>
    <x v="2"/>
    <x v="1"/>
    <x v="1"/>
  </r>
  <r>
    <x v="0"/>
    <x v="26"/>
    <x v="1"/>
    <d v="2015-03-30T00:00:00"/>
    <x v="2"/>
    <x v="1"/>
    <x v="1"/>
  </r>
  <r>
    <x v="0"/>
    <x v="15"/>
    <x v="1"/>
    <d v="2015-03-30T00:00:00"/>
    <x v="2"/>
    <x v="1"/>
    <x v="0"/>
  </r>
  <r>
    <x v="2"/>
    <x v="7"/>
    <x v="1"/>
    <d v="2015-03-30T00:00:00"/>
    <x v="2"/>
    <x v="1"/>
    <x v="1"/>
  </r>
  <r>
    <x v="2"/>
    <x v="31"/>
    <x v="1"/>
    <d v="2015-03-30T00:00:00"/>
    <x v="2"/>
    <x v="1"/>
    <x v="0"/>
  </r>
  <r>
    <x v="2"/>
    <x v="12"/>
    <x v="1"/>
    <d v="2015-03-30T00:00:00"/>
    <x v="2"/>
    <x v="1"/>
    <x v="0"/>
  </r>
  <r>
    <x v="2"/>
    <x v="12"/>
    <x v="1"/>
    <d v="2015-03-30T00:00:00"/>
    <x v="2"/>
    <x v="1"/>
    <x v="0"/>
  </r>
  <r>
    <x v="2"/>
    <x v="12"/>
    <x v="1"/>
    <d v="2015-03-30T00:00:00"/>
    <x v="2"/>
    <x v="1"/>
    <x v="0"/>
  </r>
  <r>
    <x v="2"/>
    <x v="27"/>
    <x v="1"/>
    <d v="2015-03-30T00:00:00"/>
    <x v="2"/>
    <x v="1"/>
    <x v="0"/>
  </r>
  <r>
    <x v="2"/>
    <x v="10"/>
    <x v="1"/>
    <d v="2015-03-30T00:00:00"/>
    <x v="2"/>
    <x v="1"/>
    <x v="0"/>
  </r>
  <r>
    <x v="2"/>
    <x v="41"/>
    <x v="1"/>
    <d v="2015-03-30T00:00:00"/>
    <x v="2"/>
    <x v="1"/>
    <x v="0"/>
  </r>
  <r>
    <x v="2"/>
    <x v="12"/>
    <x v="1"/>
    <d v="2015-03-30T00:00:00"/>
    <x v="2"/>
    <x v="1"/>
    <x v="0"/>
  </r>
  <r>
    <x v="2"/>
    <x v="7"/>
    <x v="1"/>
    <d v="2015-03-30T00:00:00"/>
    <x v="2"/>
    <x v="1"/>
    <x v="1"/>
  </r>
  <r>
    <x v="2"/>
    <x v="31"/>
    <x v="0"/>
    <d v="2015-03-30T00:00:00"/>
    <x v="2"/>
    <x v="1"/>
    <x v="0"/>
  </r>
  <r>
    <x v="2"/>
    <x v="7"/>
    <x v="1"/>
    <d v="2015-03-30T00:00:00"/>
    <x v="2"/>
    <x v="1"/>
    <x v="1"/>
  </r>
  <r>
    <x v="2"/>
    <x v="42"/>
    <x v="1"/>
    <d v="2015-03-30T00:00:00"/>
    <x v="2"/>
    <x v="1"/>
    <x v="0"/>
  </r>
  <r>
    <x v="2"/>
    <x v="31"/>
    <x v="0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7"/>
    <x v="1"/>
    <d v="2015-03-30T00:00:00"/>
    <x v="2"/>
    <x v="1"/>
    <x v="1"/>
  </r>
  <r>
    <x v="1"/>
    <x v="7"/>
    <x v="1"/>
    <d v="2015-03-30T00:00:00"/>
    <x v="2"/>
    <x v="1"/>
    <x v="1"/>
  </r>
  <r>
    <x v="1"/>
    <x v="57"/>
    <x v="1"/>
    <d v="2015-03-30T00:00:00"/>
    <x v="2"/>
    <x v="1"/>
    <x v="0"/>
  </r>
  <r>
    <x v="1"/>
    <x v="25"/>
    <x v="0"/>
    <d v="2015-03-30T00:00:00"/>
    <x v="2"/>
    <x v="1"/>
    <x v="0"/>
  </r>
  <r>
    <x v="1"/>
    <x v="7"/>
    <x v="0"/>
    <d v="2015-03-30T00:00:00"/>
    <x v="2"/>
    <x v="1"/>
    <x v="1"/>
  </r>
  <r>
    <x v="1"/>
    <x v="12"/>
    <x v="0"/>
    <d v="2015-03-30T00:00:00"/>
    <x v="2"/>
    <x v="1"/>
    <x v="0"/>
  </r>
  <r>
    <x v="1"/>
    <x v="12"/>
    <x v="0"/>
    <d v="2015-03-30T00:00:00"/>
    <x v="2"/>
    <x v="1"/>
    <x v="0"/>
  </r>
  <r>
    <x v="1"/>
    <x v="66"/>
    <x v="0"/>
    <d v="2015-03-30T00:00:00"/>
    <x v="2"/>
    <x v="1"/>
    <x v="0"/>
  </r>
  <r>
    <x v="1"/>
    <x v="5"/>
    <x v="0"/>
    <d v="2015-03-30T00:00:00"/>
    <x v="2"/>
    <x v="1"/>
    <x v="0"/>
  </r>
  <r>
    <x v="1"/>
    <x v="7"/>
    <x v="0"/>
    <d v="2015-03-30T00:00:00"/>
    <x v="2"/>
    <x v="1"/>
    <x v="1"/>
  </r>
  <r>
    <x v="1"/>
    <x v="7"/>
    <x v="0"/>
    <d v="2015-03-30T00:00:00"/>
    <x v="2"/>
    <x v="1"/>
    <x v="1"/>
  </r>
  <r>
    <x v="0"/>
    <x v="21"/>
    <x v="0"/>
    <d v="2015-03-30T00:00:00"/>
    <x v="2"/>
    <x v="1"/>
    <x v="1"/>
  </r>
  <r>
    <x v="0"/>
    <x v="21"/>
    <x v="0"/>
    <d v="2015-03-30T00:00:00"/>
    <x v="2"/>
    <x v="1"/>
    <x v="1"/>
  </r>
  <r>
    <x v="0"/>
    <x v="26"/>
    <x v="1"/>
    <d v="2015-03-30T00:00:00"/>
    <x v="2"/>
    <x v="1"/>
    <x v="1"/>
  </r>
  <r>
    <x v="0"/>
    <x v="2"/>
    <x v="1"/>
    <d v="2015-03-30T00:00:00"/>
    <x v="2"/>
    <x v="1"/>
    <x v="0"/>
  </r>
  <r>
    <x v="0"/>
    <x v="15"/>
    <x v="1"/>
    <d v="2015-03-30T00:00:00"/>
    <x v="2"/>
    <x v="1"/>
    <x v="0"/>
  </r>
  <r>
    <x v="0"/>
    <x v="10"/>
    <x v="1"/>
    <d v="2015-03-30T00:00:00"/>
    <x v="2"/>
    <x v="1"/>
    <x v="0"/>
  </r>
  <r>
    <x v="0"/>
    <x v="15"/>
    <x v="1"/>
    <d v="2015-03-30T00:00:00"/>
    <x v="2"/>
    <x v="1"/>
    <x v="0"/>
  </r>
  <r>
    <x v="0"/>
    <x v="15"/>
    <x v="1"/>
    <d v="2015-03-30T00:00:00"/>
    <x v="2"/>
    <x v="1"/>
    <x v="0"/>
  </r>
  <r>
    <x v="0"/>
    <x v="35"/>
    <x v="1"/>
    <d v="2015-03-30T00:00:00"/>
    <x v="2"/>
    <x v="1"/>
    <x v="0"/>
  </r>
  <r>
    <x v="0"/>
    <x v="15"/>
    <x v="1"/>
    <d v="2015-03-30T00:00:00"/>
    <x v="2"/>
    <x v="1"/>
    <x v="0"/>
  </r>
  <r>
    <x v="0"/>
    <x v="37"/>
    <x v="1"/>
    <d v="2015-03-30T00:00:00"/>
    <x v="2"/>
    <x v="1"/>
    <x v="0"/>
  </r>
  <r>
    <x v="0"/>
    <x v="0"/>
    <x v="1"/>
    <d v="2015-03-30T00:00:00"/>
    <x v="2"/>
    <x v="1"/>
    <x v="0"/>
  </r>
  <r>
    <x v="0"/>
    <x v="26"/>
    <x v="1"/>
    <d v="2015-03-30T00:00:00"/>
    <x v="2"/>
    <x v="1"/>
    <x v="1"/>
  </r>
  <r>
    <x v="0"/>
    <x v="26"/>
    <x v="1"/>
    <d v="2015-03-30T00:00:00"/>
    <x v="2"/>
    <x v="1"/>
    <x v="1"/>
  </r>
  <r>
    <x v="0"/>
    <x v="15"/>
    <x v="1"/>
    <d v="2015-03-30T00:00:00"/>
    <x v="2"/>
    <x v="1"/>
    <x v="0"/>
  </r>
  <r>
    <x v="2"/>
    <x v="7"/>
    <x v="1"/>
    <d v="2015-03-30T00:00:00"/>
    <x v="2"/>
    <x v="1"/>
    <x v="1"/>
  </r>
  <r>
    <x v="2"/>
    <x v="31"/>
    <x v="1"/>
    <d v="2015-03-30T00:00:00"/>
    <x v="2"/>
    <x v="1"/>
    <x v="0"/>
  </r>
  <r>
    <x v="2"/>
    <x v="12"/>
    <x v="1"/>
    <d v="2015-03-30T00:00:00"/>
    <x v="2"/>
    <x v="1"/>
    <x v="0"/>
  </r>
  <r>
    <x v="2"/>
    <x v="12"/>
    <x v="1"/>
    <d v="2015-03-30T00:00:00"/>
    <x v="2"/>
    <x v="1"/>
    <x v="0"/>
  </r>
  <r>
    <x v="2"/>
    <x v="12"/>
    <x v="1"/>
    <d v="2015-03-30T00:00:00"/>
    <x v="2"/>
    <x v="1"/>
    <x v="0"/>
  </r>
  <r>
    <x v="2"/>
    <x v="27"/>
    <x v="1"/>
    <d v="2015-03-30T00:00:00"/>
    <x v="2"/>
    <x v="1"/>
    <x v="0"/>
  </r>
  <r>
    <x v="2"/>
    <x v="10"/>
    <x v="1"/>
    <d v="2015-03-30T00:00:00"/>
    <x v="2"/>
    <x v="1"/>
    <x v="0"/>
  </r>
  <r>
    <x v="2"/>
    <x v="41"/>
    <x v="1"/>
    <d v="2015-03-30T00:00:00"/>
    <x v="2"/>
    <x v="1"/>
    <x v="0"/>
  </r>
  <r>
    <x v="2"/>
    <x v="12"/>
    <x v="1"/>
    <d v="2015-03-30T00:00:00"/>
    <x v="2"/>
    <x v="1"/>
    <x v="0"/>
  </r>
  <r>
    <x v="2"/>
    <x v="7"/>
    <x v="1"/>
    <d v="2015-03-30T00:00:00"/>
    <x v="2"/>
    <x v="1"/>
    <x v="1"/>
  </r>
  <r>
    <x v="2"/>
    <x v="31"/>
    <x v="0"/>
    <d v="2015-03-30T00:00:00"/>
    <x v="2"/>
    <x v="1"/>
    <x v="0"/>
  </r>
  <r>
    <x v="2"/>
    <x v="7"/>
    <x v="1"/>
    <d v="2015-03-30T00:00:00"/>
    <x v="2"/>
    <x v="1"/>
    <x v="1"/>
  </r>
  <r>
    <x v="2"/>
    <x v="42"/>
    <x v="1"/>
    <d v="2015-03-30T00:00:00"/>
    <x v="2"/>
    <x v="1"/>
    <x v="0"/>
  </r>
  <r>
    <x v="2"/>
    <x v="31"/>
    <x v="0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12"/>
    <x v="1"/>
    <d v="2015-03-30T00:00:00"/>
    <x v="2"/>
    <x v="1"/>
    <x v="0"/>
  </r>
  <r>
    <x v="1"/>
    <x v="7"/>
    <x v="1"/>
    <d v="2015-03-30T00:00:00"/>
    <x v="2"/>
    <x v="1"/>
    <x v="1"/>
  </r>
  <r>
    <x v="1"/>
    <x v="7"/>
    <x v="1"/>
    <d v="2015-03-30T00:00:00"/>
    <x v="2"/>
    <x v="1"/>
    <x v="1"/>
  </r>
  <r>
    <x v="1"/>
    <x v="57"/>
    <x v="1"/>
    <d v="2015-03-30T00:00:00"/>
    <x v="2"/>
    <x v="1"/>
    <x v="0"/>
  </r>
  <r>
    <x v="1"/>
    <x v="25"/>
    <x v="0"/>
    <d v="2015-03-30T00:00:00"/>
    <x v="2"/>
    <x v="1"/>
    <x v="0"/>
  </r>
  <r>
    <x v="1"/>
    <x v="7"/>
    <x v="0"/>
    <d v="2015-03-30T00:00:00"/>
    <x v="2"/>
    <x v="1"/>
    <x v="1"/>
  </r>
  <r>
    <x v="1"/>
    <x v="12"/>
    <x v="0"/>
    <d v="2015-03-30T00:00:00"/>
    <x v="2"/>
    <x v="1"/>
    <x v="0"/>
  </r>
  <r>
    <x v="1"/>
    <x v="12"/>
    <x v="0"/>
    <d v="2015-03-30T00:00:00"/>
    <x v="2"/>
    <x v="1"/>
    <x v="0"/>
  </r>
  <r>
    <x v="1"/>
    <x v="66"/>
    <x v="0"/>
    <d v="2015-03-30T00:00:00"/>
    <x v="2"/>
    <x v="1"/>
    <x v="0"/>
  </r>
  <r>
    <x v="1"/>
    <x v="5"/>
    <x v="0"/>
    <d v="2015-03-30T00:00:00"/>
    <x v="2"/>
    <x v="1"/>
    <x v="0"/>
  </r>
  <r>
    <x v="1"/>
    <x v="7"/>
    <x v="0"/>
    <d v="2015-03-30T00:00:00"/>
    <x v="2"/>
    <x v="1"/>
    <x v="1"/>
  </r>
  <r>
    <x v="1"/>
    <x v="7"/>
    <x v="0"/>
    <d v="2015-03-30T00:00:00"/>
    <x v="2"/>
    <x v="1"/>
    <x v="1"/>
  </r>
  <r>
    <x v="0"/>
    <x v="21"/>
    <x v="0"/>
    <d v="2015-04-01T00:00:00"/>
    <x v="3"/>
    <x v="1"/>
    <x v="1"/>
  </r>
  <r>
    <x v="0"/>
    <x v="21"/>
    <x v="0"/>
    <d v="2015-04-01T00:00:00"/>
    <x v="3"/>
    <x v="1"/>
    <x v="1"/>
  </r>
  <r>
    <x v="0"/>
    <x v="26"/>
    <x v="1"/>
    <d v="2015-04-01T00:00:00"/>
    <x v="3"/>
    <x v="1"/>
    <x v="1"/>
  </r>
  <r>
    <x v="0"/>
    <x v="2"/>
    <x v="1"/>
    <d v="2015-04-01T00:00:00"/>
    <x v="3"/>
    <x v="1"/>
    <x v="0"/>
  </r>
  <r>
    <x v="0"/>
    <x v="15"/>
    <x v="1"/>
    <d v="2015-04-01T00:00:00"/>
    <x v="3"/>
    <x v="1"/>
    <x v="0"/>
  </r>
  <r>
    <x v="0"/>
    <x v="10"/>
    <x v="1"/>
    <d v="2015-04-01T00:00:00"/>
    <x v="3"/>
    <x v="1"/>
    <x v="0"/>
  </r>
  <r>
    <x v="0"/>
    <x v="15"/>
    <x v="1"/>
    <d v="2015-04-01T00:00:00"/>
    <x v="3"/>
    <x v="1"/>
    <x v="0"/>
  </r>
  <r>
    <x v="0"/>
    <x v="15"/>
    <x v="1"/>
    <d v="2015-04-01T00:00:00"/>
    <x v="3"/>
    <x v="1"/>
    <x v="0"/>
  </r>
  <r>
    <x v="0"/>
    <x v="35"/>
    <x v="1"/>
    <d v="2015-04-01T00:00:00"/>
    <x v="3"/>
    <x v="1"/>
    <x v="0"/>
  </r>
  <r>
    <x v="0"/>
    <x v="15"/>
    <x v="1"/>
    <d v="2015-04-01T00:00:00"/>
    <x v="3"/>
    <x v="1"/>
    <x v="0"/>
  </r>
  <r>
    <x v="0"/>
    <x v="37"/>
    <x v="1"/>
    <d v="2015-04-01T00:00:00"/>
    <x v="3"/>
    <x v="1"/>
    <x v="0"/>
  </r>
  <r>
    <x v="0"/>
    <x v="21"/>
    <x v="1"/>
    <d v="2015-04-01T00:00:00"/>
    <x v="3"/>
    <x v="1"/>
    <x v="1"/>
  </r>
  <r>
    <x v="0"/>
    <x v="26"/>
    <x v="1"/>
    <d v="2015-04-01T00:00:00"/>
    <x v="3"/>
    <x v="1"/>
    <x v="1"/>
  </r>
  <r>
    <x v="0"/>
    <x v="26"/>
    <x v="1"/>
    <d v="2015-04-01T00:00:00"/>
    <x v="3"/>
    <x v="1"/>
    <x v="1"/>
  </r>
  <r>
    <x v="2"/>
    <x v="7"/>
    <x v="1"/>
    <d v="2015-04-01T00:00:00"/>
    <x v="3"/>
    <x v="1"/>
    <x v="1"/>
  </r>
  <r>
    <x v="2"/>
    <x v="31"/>
    <x v="1"/>
    <d v="2015-04-01T00:00:00"/>
    <x v="3"/>
    <x v="1"/>
    <x v="0"/>
  </r>
  <r>
    <x v="2"/>
    <x v="12"/>
    <x v="1"/>
    <d v="2015-04-01T00:00:00"/>
    <x v="3"/>
    <x v="1"/>
    <x v="0"/>
  </r>
  <r>
    <x v="2"/>
    <x v="12"/>
    <x v="1"/>
    <d v="2015-04-01T00:00:00"/>
    <x v="3"/>
    <x v="1"/>
    <x v="0"/>
  </r>
  <r>
    <x v="2"/>
    <x v="12"/>
    <x v="1"/>
    <d v="2015-04-01T00:00:00"/>
    <x v="3"/>
    <x v="1"/>
    <x v="0"/>
  </r>
  <r>
    <x v="2"/>
    <x v="27"/>
    <x v="1"/>
    <d v="2015-04-01T00:00:00"/>
    <x v="3"/>
    <x v="1"/>
    <x v="0"/>
  </r>
  <r>
    <x v="2"/>
    <x v="41"/>
    <x v="1"/>
    <d v="2015-04-01T00:00:00"/>
    <x v="3"/>
    <x v="1"/>
    <x v="0"/>
  </r>
  <r>
    <x v="2"/>
    <x v="12"/>
    <x v="1"/>
    <d v="2015-04-01T00:00:00"/>
    <x v="3"/>
    <x v="1"/>
    <x v="0"/>
  </r>
  <r>
    <x v="2"/>
    <x v="7"/>
    <x v="1"/>
    <d v="2015-04-01T00:00:00"/>
    <x v="3"/>
    <x v="1"/>
    <x v="1"/>
  </r>
  <r>
    <x v="2"/>
    <x v="31"/>
    <x v="0"/>
    <d v="2015-04-01T00:00:00"/>
    <x v="3"/>
    <x v="1"/>
    <x v="0"/>
  </r>
  <r>
    <x v="2"/>
    <x v="33"/>
    <x v="0"/>
    <d v="2015-04-01T00:00:00"/>
    <x v="3"/>
    <x v="1"/>
    <x v="0"/>
  </r>
  <r>
    <x v="2"/>
    <x v="7"/>
    <x v="1"/>
    <d v="2015-04-01T00:00:00"/>
    <x v="3"/>
    <x v="1"/>
    <x v="1"/>
  </r>
  <r>
    <x v="2"/>
    <x v="42"/>
    <x v="1"/>
    <d v="2015-04-01T00:00:00"/>
    <x v="3"/>
    <x v="1"/>
    <x v="0"/>
  </r>
  <r>
    <x v="2"/>
    <x v="33"/>
    <x v="0"/>
    <d v="2015-04-01T00:00:00"/>
    <x v="3"/>
    <x v="1"/>
    <x v="0"/>
  </r>
  <r>
    <x v="2"/>
    <x v="31"/>
    <x v="0"/>
    <d v="2015-04-01T00:00:00"/>
    <x v="3"/>
    <x v="1"/>
    <x v="0"/>
  </r>
  <r>
    <x v="1"/>
    <x v="12"/>
    <x v="1"/>
    <d v="2015-04-01T00:00:00"/>
    <x v="3"/>
    <x v="1"/>
    <x v="0"/>
  </r>
  <r>
    <x v="1"/>
    <x v="12"/>
    <x v="1"/>
    <d v="2015-04-01T00:00:00"/>
    <x v="3"/>
    <x v="1"/>
    <x v="0"/>
  </r>
  <r>
    <x v="1"/>
    <x v="12"/>
    <x v="1"/>
    <d v="2015-04-01T00:00:00"/>
    <x v="3"/>
    <x v="1"/>
    <x v="0"/>
  </r>
  <r>
    <x v="1"/>
    <x v="12"/>
    <x v="1"/>
    <d v="2015-04-01T00:00:00"/>
    <x v="3"/>
    <x v="1"/>
    <x v="0"/>
  </r>
  <r>
    <x v="1"/>
    <x v="7"/>
    <x v="1"/>
    <d v="2015-04-01T00:00:00"/>
    <x v="3"/>
    <x v="1"/>
    <x v="1"/>
  </r>
  <r>
    <x v="1"/>
    <x v="7"/>
    <x v="1"/>
    <d v="2015-04-01T00:00:00"/>
    <x v="3"/>
    <x v="1"/>
    <x v="1"/>
  </r>
  <r>
    <x v="1"/>
    <x v="57"/>
    <x v="1"/>
    <d v="2015-04-01T00:00:00"/>
    <x v="3"/>
    <x v="1"/>
    <x v="0"/>
  </r>
  <r>
    <x v="1"/>
    <x v="25"/>
    <x v="0"/>
    <d v="2015-04-01T00:00:00"/>
    <x v="3"/>
    <x v="1"/>
    <x v="0"/>
  </r>
  <r>
    <x v="1"/>
    <x v="7"/>
    <x v="1"/>
    <d v="2015-04-01T00:00:00"/>
    <x v="3"/>
    <x v="1"/>
    <x v="1"/>
  </r>
  <r>
    <x v="1"/>
    <x v="12"/>
    <x v="0"/>
    <d v="2015-04-01T00:00:00"/>
    <x v="3"/>
    <x v="1"/>
    <x v="0"/>
  </r>
  <r>
    <x v="1"/>
    <x v="66"/>
    <x v="0"/>
    <d v="2015-04-01T00:00:00"/>
    <x v="3"/>
    <x v="1"/>
    <x v="0"/>
  </r>
  <r>
    <x v="1"/>
    <x v="7"/>
    <x v="0"/>
    <d v="2015-04-01T00:00:00"/>
    <x v="3"/>
    <x v="1"/>
    <x v="1"/>
  </r>
  <r>
    <x v="1"/>
    <x v="7"/>
    <x v="1"/>
    <d v="2015-04-01T00:00:00"/>
    <x v="3"/>
    <x v="1"/>
    <x v="1"/>
  </r>
  <r>
    <x v="0"/>
    <x v="21"/>
    <x v="0"/>
    <d v="2015-04-08T00:00:00"/>
    <x v="3"/>
    <x v="1"/>
    <x v="1"/>
  </r>
  <r>
    <x v="0"/>
    <x v="21"/>
    <x v="1"/>
    <d v="2015-04-08T00:00:00"/>
    <x v="3"/>
    <x v="1"/>
    <x v="1"/>
  </r>
  <r>
    <x v="0"/>
    <x v="26"/>
    <x v="1"/>
    <d v="2015-04-08T00:00:00"/>
    <x v="3"/>
    <x v="1"/>
    <x v="1"/>
  </r>
  <r>
    <x v="0"/>
    <x v="2"/>
    <x v="1"/>
    <d v="2015-04-08T00:00:00"/>
    <x v="3"/>
    <x v="1"/>
    <x v="0"/>
  </r>
  <r>
    <x v="0"/>
    <x v="15"/>
    <x v="1"/>
    <d v="2015-04-08T00:00:00"/>
    <x v="3"/>
    <x v="1"/>
    <x v="0"/>
  </r>
  <r>
    <x v="0"/>
    <x v="15"/>
    <x v="1"/>
    <d v="2015-04-08T00:00:00"/>
    <x v="3"/>
    <x v="1"/>
    <x v="0"/>
  </r>
  <r>
    <x v="0"/>
    <x v="15"/>
    <x v="1"/>
    <d v="2015-04-08T00:00:00"/>
    <x v="3"/>
    <x v="1"/>
    <x v="0"/>
  </r>
  <r>
    <x v="0"/>
    <x v="35"/>
    <x v="1"/>
    <d v="2015-04-08T00:00:00"/>
    <x v="3"/>
    <x v="1"/>
    <x v="0"/>
  </r>
  <r>
    <x v="0"/>
    <x v="15"/>
    <x v="1"/>
    <d v="2015-04-08T00:00:00"/>
    <x v="3"/>
    <x v="1"/>
    <x v="0"/>
  </r>
  <r>
    <x v="0"/>
    <x v="37"/>
    <x v="1"/>
    <d v="2015-04-08T00:00:00"/>
    <x v="3"/>
    <x v="1"/>
    <x v="0"/>
  </r>
  <r>
    <x v="0"/>
    <x v="21"/>
    <x v="1"/>
    <d v="2015-04-08T00:00:00"/>
    <x v="3"/>
    <x v="1"/>
    <x v="1"/>
  </r>
  <r>
    <x v="0"/>
    <x v="26"/>
    <x v="1"/>
    <d v="2015-04-08T00:00:00"/>
    <x v="3"/>
    <x v="1"/>
    <x v="1"/>
  </r>
  <r>
    <x v="0"/>
    <x v="26"/>
    <x v="1"/>
    <d v="2015-04-08T00:00:00"/>
    <x v="3"/>
    <x v="1"/>
    <x v="1"/>
  </r>
  <r>
    <x v="2"/>
    <x v="31"/>
    <x v="0"/>
    <d v="2015-04-08T00:00:00"/>
    <x v="3"/>
    <x v="1"/>
    <x v="0"/>
  </r>
  <r>
    <x v="2"/>
    <x v="7"/>
    <x v="1"/>
    <d v="2015-04-08T00:00:00"/>
    <x v="3"/>
    <x v="1"/>
    <x v="1"/>
  </r>
  <r>
    <x v="2"/>
    <x v="12"/>
    <x v="1"/>
    <d v="2015-04-08T00:00:00"/>
    <x v="3"/>
    <x v="1"/>
    <x v="0"/>
  </r>
  <r>
    <x v="2"/>
    <x v="12"/>
    <x v="1"/>
    <d v="2015-04-08T00:00:00"/>
    <x v="3"/>
    <x v="1"/>
    <x v="0"/>
  </r>
  <r>
    <x v="2"/>
    <x v="12"/>
    <x v="1"/>
    <d v="2015-04-08T00:00:00"/>
    <x v="3"/>
    <x v="1"/>
    <x v="0"/>
  </r>
  <r>
    <x v="2"/>
    <x v="27"/>
    <x v="1"/>
    <d v="2015-04-08T00:00:00"/>
    <x v="3"/>
    <x v="1"/>
    <x v="0"/>
  </r>
  <r>
    <x v="2"/>
    <x v="12"/>
    <x v="0"/>
    <d v="2015-04-08T00:00:00"/>
    <x v="3"/>
    <x v="1"/>
    <x v="0"/>
  </r>
  <r>
    <x v="2"/>
    <x v="41"/>
    <x v="1"/>
    <d v="2015-04-08T00:00:00"/>
    <x v="3"/>
    <x v="1"/>
    <x v="0"/>
  </r>
  <r>
    <x v="2"/>
    <x v="7"/>
    <x v="1"/>
    <d v="2015-04-08T00:00:00"/>
    <x v="3"/>
    <x v="1"/>
    <x v="1"/>
  </r>
  <r>
    <x v="2"/>
    <x v="33"/>
    <x v="0"/>
    <d v="2015-04-08T00:00:00"/>
    <x v="3"/>
    <x v="1"/>
    <x v="0"/>
  </r>
  <r>
    <x v="2"/>
    <x v="7"/>
    <x v="1"/>
    <d v="2015-04-08T00:00:00"/>
    <x v="3"/>
    <x v="1"/>
    <x v="1"/>
  </r>
  <r>
    <x v="2"/>
    <x v="42"/>
    <x v="1"/>
    <d v="2015-04-08T00:00:00"/>
    <x v="3"/>
    <x v="1"/>
    <x v="0"/>
  </r>
  <r>
    <x v="2"/>
    <x v="33"/>
    <x v="1"/>
    <d v="2015-04-08T00:00:00"/>
    <x v="3"/>
    <x v="1"/>
    <x v="0"/>
  </r>
  <r>
    <x v="2"/>
    <x v="43"/>
    <x v="1"/>
    <d v="2015-04-08T00:00:00"/>
    <x v="3"/>
    <x v="1"/>
    <x v="0"/>
  </r>
  <r>
    <x v="1"/>
    <x v="12"/>
    <x v="1"/>
    <d v="2015-04-08T00:00:00"/>
    <x v="3"/>
    <x v="1"/>
    <x v="0"/>
  </r>
  <r>
    <x v="1"/>
    <x v="12"/>
    <x v="1"/>
    <d v="2015-04-08T00:00:00"/>
    <x v="3"/>
    <x v="1"/>
    <x v="0"/>
  </r>
  <r>
    <x v="1"/>
    <x v="12"/>
    <x v="1"/>
    <d v="2015-04-08T00:00:00"/>
    <x v="3"/>
    <x v="1"/>
    <x v="0"/>
  </r>
  <r>
    <x v="1"/>
    <x v="12"/>
    <x v="1"/>
    <d v="2015-04-08T00:00:00"/>
    <x v="3"/>
    <x v="1"/>
    <x v="0"/>
  </r>
  <r>
    <x v="1"/>
    <x v="7"/>
    <x v="1"/>
    <d v="2015-04-08T00:00:00"/>
    <x v="3"/>
    <x v="1"/>
    <x v="1"/>
  </r>
  <r>
    <x v="1"/>
    <x v="7"/>
    <x v="1"/>
    <d v="2015-04-08T00:00:00"/>
    <x v="3"/>
    <x v="1"/>
    <x v="1"/>
  </r>
  <r>
    <x v="1"/>
    <x v="57"/>
    <x v="1"/>
    <d v="2015-04-08T00:00:00"/>
    <x v="3"/>
    <x v="1"/>
    <x v="0"/>
  </r>
  <r>
    <x v="1"/>
    <x v="7"/>
    <x v="0"/>
    <d v="2015-04-08T00:00:00"/>
    <x v="3"/>
    <x v="1"/>
    <x v="1"/>
  </r>
  <r>
    <x v="1"/>
    <x v="7"/>
    <x v="0"/>
    <d v="2015-04-08T00:00:00"/>
    <x v="3"/>
    <x v="1"/>
    <x v="1"/>
  </r>
  <r>
    <x v="0"/>
    <x v="21"/>
    <x v="0"/>
    <d v="2015-04-10T00:00:00"/>
    <x v="3"/>
    <x v="1"/>
    <x v="1"/>
  </r>
  <r>
    <x v="0"/>
    <x v="21"/>
    <x v="1"/>
    <d v="2015-04-10T00:00:00"/>
    <x v="3"/>
    <x v="1"/>
    <x v="1"/>
  </r>
  <r>
    <x v="0"/>
    <x v="26"/>
    <x v="1"/>
    <d v="2015-04-10T00:00:00"/>
    <x v="3"/>
    <x v="1"/>
    <x v="1"/>
  </r>
  <r>
    <x v="0"/>
    <x v="2"/>
    <x v="1"/>
    <d v="2015-04-10T00:00:00"/>
    <x v="3"/>
    <x v="1"/>
    <x v="0"/>
  </r>
  <r>
    <x v="0"/>
    <x v="15"/>
    <x v="1"/>
    <d v="2015-04-10T00:00:00"/>
    <x v="3"/>
    <x v="1"/>
    <x v="0"/>
  </r>
  <r>
    <x v="0"/>
    <x v="15"/>
    <x v="1"/>
    <d v="2015-04-10T00:00:00"/>
    <x v="3"/>
    <x v="1"/>
    <x v="0"/>
  </r>
  <r>
    <x v="0"/>
    <x v="37"/>
    <x v="1"/>
    <d v="2015-04-10T00:00:00"/>
    <x v="3"/>
    <x v="1"/>
    <x v="0"/>
  </r>
  <r>
    <x v="0"/>
    <x v="21"/>
    <x v="1"/>
    <d v="2015-04-10T00:00:00"/>
    <x v="3"/>
    <x v="1"/>
    <x v="1"/>
  </r>
  <r>
    <x v="0"/>
    <x v="26"/>
    <x v="1"/>
    <d v="2015-04-10T00:00:00"/>
    <x v="3"/>
    <x v="1"/>
    <x v="1"/>
  </r>
  <r>
    <x v="0"/>
    <x v="26"/>
    <x v="1"/>
    <d v="2015-04-10T00:00:00"/>
    <x v="3"/>
    <x v="1"/>
    <x v="1"/>
  </r>
  <r>
    <x v="0"/>
    <x v="12"/>
    <x v="1"/>
    <d v="2015-04-10T00:00:00"/>
    <x v="3"/>
    <x v="1"/>
    <x v="0"/>
  </r>
  <r>
    <x v="0"/>
    <x v="33"/>
    <x v="1"/>
    <d v="2015-04-10T00:00:00"/>
    <x v="3"/>
    <x v="1"/>
    <x v="0"/>
  </r>
  <r>
    <x v="0"/>
    <x v="2"/>
    <x v="1"/>
    <d v="2015-04-10T00:00:00"/>
    <x v="3"/>
    <x v="1"/>
    <x v="0"/>
  </r>
  <r>
    <x v="0"/>
    <x v="33"/>
    <x v="0"/>
    <d v="2015-04-10T00:00:00"/>
    <x v="3"/>
    <x v="1"/>
    <x v="0"/>
  </r>
  <r>
    <x v="2"/>
    <x v="31"/>
    <x v="0"/>
    <d v="2015-04-10T00:00:00"/>
    <x v="3"/>
    <x v="1"/>
    <x v="0"/>
  </r>
  <r>
    <x v="2"/>
    <x v="7"/>
    <x v="0"/>
    <d v="2015-04-10T00:00:00"/>
    <x v="3"/>
    <x v="1"/>
    <x v="1"/>
  </r>
  <r>
    <x v="2"/>
    <x v="41"/>
    <x v="1"/>
    <d v="2015-04-10T00:00:00"/>
    <x v="3"/>
    <x v="1"/>
    <x v="0"/>
  </r>
  <r>
    <x v="2"/>
    <x v="12"/>
    <x v="1"/>
    <d v="2015-04-10T00:00:00"/>
    <x v="3"/>
    <x v="1"/>
    <x v="0"/>
  </r>
  <r>
    <x v="2"/>
    <x v="12"/>
    <x v="1"/>
    <d v="2015-04-10T00:00:00"/>
    <x v="3"/>
    <x v="1"/>
    <x v="0"/>
  </r>
  <r>
    <x v="2"/>
    <x v="12"/>
    <x v="1"/>
    <d v="2015-04-10T00:00:00"/>
    <x v="3"/>
    <x v="1"/>
    <x v="0"/>
  </r>
  <r>
    <x v="2"/>
    <x v="27"/>
    <x v="1"/>
    <d v="2015-04-10T00:00:00"/>
    <x v="3"/>
    <x v="1"/>
    <x v="0"/>
  </r>
  <r>
    <x v="2"/>
    <x v="12"/>
    <x v="0"/>
    <d v="2015-04-10T00:00:00"/>
    <x v="3"/>
    <x v="1"/>
    <x v="0"/>
  </r>
  <r>
    <x v="2"/>
    <x v="41"/>
    <x v="1"/>
    <d v="2015-04-10T00:00:00"/>
    <x v="3"/>
    <x v="1"/>
    <x v="0"/>
  </r>
  <r>
    <x v="2"/>
    <x v="7"/>
    <x v="1"/>
    <d v="2015-04-10T00:00:00"/>
    <x v="3"/>
    <x v="1"/>
    <x v="1"/>
  </r>
  <r>
    <x v="2"/>
    <x v="33"/>
    <x v="0"/>
    <d v="2015-04-10T00:00:00"/>
    <x v="3"/>
    <x v="1"/>
    <x v="0"/>
  </r>
  <r>
    <x v="2"/>
    <x v="7"/>
    <x v="1"/>
    <d v="2015-04-10T00:00:00"/>
    <x v="3"/>
    <x v="1"/>
    <x v="1"/>
  </r>
  <r>
    <x v="2"/>
    <x v="42"/>
    <x v="1"/>
    <d v="2015-04-10T00:00:00"/>
    <x v="3"/>
    <x v="1"/>
    <x v="0"/>
  </r>
  <r>
    <x v="2"/>
    <x v="33"/>
    <x v="0"/>
    <d v="2015-04-10T00:00:00"/>
    <x v="3"/>
    <x v="1"/>
    <x v="0"/>
  </r>
  <r>
    <x v="2"/>
    <x v="43"/>
    <x v="1"/>
    <d v="2015-04-10T00:00:00"/>
    <x v="3"/>
    <x v="1"/>
    <x v="0"/>
  </r>
  <r>
    <x v="1"/>
    <x v="12"/>
    <x v="1"/>
    <d v="2015-04-10T00:00:00"/>
    <x v="3"/>
    <x v="1"/>
    <x v="0"/>
  </r>
  <r>
    <x v="1"/>
    <x v="12"/>
    <x v="1"/>
    <d v="2015-04-10T00:00:00"/>
    <x v="3"/>
    <x v="1"/>
    <x v="0"/>
  </r>
  <r>
    <x v="1"/>
    <x v="12"/>
    <x v="1"/>
    <d v="2015-04-10T00:00:00"/>
    <x v="3"/>
    <x v="1"/>
    <x v="0"/>
  </r>
  <r>
    <x v="1"/>
    <x v="12"/>
    <x v="1"/>
    <d v="2015-04-10T00:00:00"/>
    <x v="3"/>
    <x v="1"/>
    <x v="0"/>
  </r>
  <r>
    <x v="1"/>
    <x v="7"/>
    <x v="1"/>
    <d v="2015-04-10T00:00:00"/>
    <x v="3"/>
    <x v="1"/>
    <x v="1"/>
  </r>
  <r>
    <x v="1"/>
    <x v="7"/>
    <x v="1"/>
    <d v="2015-04-10T00:00:00"/>
    <x v="3"/>
    <x v="1"/>
    <x v="1"/>
  </r>
  <r>
    <x v="1"/>
    <x v="57"/>
    <x v="1"/>
    <d v="2015-04-10T00:00:00"/>
    <x v="3"/>
    <x v="1"/>
    <x v="0"/>
  </r>
  <r>
    <x v="1"/>
    <x v="7"/>
    <x v="0"/>
    <d v="2015-04-10T00:00:00"/>
    <x v="3"/>
    <x v="1"/>
    <x v="1"/>
  </r>
  <r>
    <x v="1"/>
    <x v="7"/>
    <x v="0"/>
    <d v="2015-04-10T00:00:00"/>
    <x v="3"/>
    <x v="1"/>
    <x v="1"/>
  </r>
  <r>
    <x v="1"/>
    <x v="25"/>
    <x v="0"/>
    <d v="2015-04-10T00:00:00"/>
    <x v="3"/>
    <x v="1"/>
    <x v="0"/>
  </r>
  <r>
    <x v="1"/>
    <x v="25"/>
    <x v="0"/>
    <d v="2015-04-10T00:00:00"/>
    <x v="3"/>
    <x v="1"/>
    <x v="0"/>
  </r>
  <r>
    <x v="1"/>
    <x v="9"/>
    <x v="0"/>
    <d v="2015-04-10T00:00:00"/>
    <x v="3"/>
    <x v="1"/>
    <x v="0"/>
  </r>
  <r>
    <x v="1"/>
    <x v="25"/>
    <x v="1"/>
    <d v="2015-04-10T00:00:00"/>
    <x v="3"/>
    <x v="1"/>
    <x v="0"/>
  </r>
  <r>
    <x v="0"/>
    <x v="21"/>
    <x v="0"/>
    <d v="2015-04-13T00:00:00"/>
    <x v="3"/>
    <x v="1"/>
    <x v="1"/>
  </r>
  <r>
    <x v="0"/>
    <x v="21"/>
    <x v="1"/>
    <d v="2015-04-13T00:00:00"/>
    <x v="3"/>
    <x v="1"/>
    <x v="1"/>
  </r>
  <r>
    <x v="0"/>
    <x v="26"/>
    <x v="1"/>
    <d v="2015-04-13T00:00:00"/>
    <x v="3"/>
    <x v="1"/>
    <x v="1"/>
  </r>
  <r>
    <x v="0"/>
    <x v="2"/>
    <x v="1"/>
    <d v="2015-04-13T00:00:00"/>
    <x v="3"/>
    <x v="1"/>
    <x v="0"/>
  </r>
  <r>
    <x v="0"/>
    <x v="15"/>
    <x v="1"/>
    <d v="2015-04-13T00:00:00"/>
    <x v="3"/>
    <x v="1"/>
    <x v="0"/>
  </r>
  <r>
    <x v="0"/>
    <x v="2"/>
    <x v="1"/>
    <d v="2015-04-13T00:00:00"/>
    <x v="3"/>
    <x v="1"/>
    <x v="0"/>
  </r>
  <r>
    <x v="0"/>
    <x v="45"/>
    <x v="1"/>
    <d v="2015-04-13T00:00:00"/>
    <x v="3"/>
    <x v="1"/>
    <x v="0"/>
  </r>
  <r>
    <x v="0"/>
    <x v="37"/>
    <x v="1"/>
    <d v="2015-04-13T00:00:00"/>
    <x v="3"/>
    <x v="1"/>
    <x v="0"/>
  </r>
  <r>
    <x v="0"/>
    <x v="21"/>
    <x v="1"/>
    <d v="2015-04-13T00:00:00"/>
    <x v="3"/>
    <x v="1"/>
    <x v="1"/>
  </r>
  <r>
    <x v="0"/>
    <x v="26"/>
    <x v="1"/>
    <d v="2015-04-13T00:00:00"/>
    <x v="3"/>
    <x v="1"/>
    <x v="1"/>
  </r>
  <r>
    <x v="0"/>
    <x v="26"/>
    <x v="1"/>
    <d v="2015-04-13T00:00:00"/>
    <x v="3"/>
    <x v="1"/>
    <x v="1"/>
  </r>
  <r>
    <x v="0"/>
    <x v="12"/>
    <x v="1"/>
    <d v="2015-04-13T00:00:00"/>
    <x v="3"/>
    <x v="1"/>
    <x v="0"/>
  </r>
  <r>
    <x v="0"/>
    <x v="33"/>
    <x v="1"/>
    <d v="2015-04-13T00:00:00"/>
    <x v="3"/>
    <x v="1"/>
    <x v="0"/>
  </r>
  <r>
    <x v="0"/>
    <x v="2"/>
    <x v="1"/>
    <d v="2015-04-13T00:00:00"/>
    <x v="3"/>
    <x v="1"/>
    <x v="0"/>
  </r>
  <r>
    <x v="0"/>
    <x v="33"/>
    <x v="1"/>
    <d v="2015-04-13T00:00:00"/>
    <x v="3"/>
    <x v="1"/>
    <x v="0"/>
  </r>
  <r>
    <x v="2"/>
    <x v="31"/>
    <x v="0"/>
    <d v="2015-04-13T00:00:00"/>
    <x v="3"/>
    <x v="1"/>
    <x v="0"/>
  </r>
  <r>
    <x v="2"/>
    <x v="7"/>
    <x v="0"/>
    <d v="2015-04-13T00:00:00"/>
    <x v="3"/>
    <x v="1"/>
    <x v="1"/>
  </r>
  <r>
    <x v="2"/>
    <x v="41"/>
    <x v="1"/>
    <d v="2015-04-13T00:00:00"/>
    <x v="3"/>
    <x v="1"/>
    <x v="0"/>
  </r>
  <r>
    <x v="2"/>
    <x v="12"/>
    <x v="1"/>
    <d v="2015-04-13T00:00:00"/>
    <x v="3"/>
    <x v="1"/>
    <x v="0"/>
  </r>
  <r>
    <x v="2"/>
    <x v="12"/>
    <x v="1"/>
    <d v="2015-04-13T00:00:00"/>
    <x v="3"/>
    <x v="1"/>
    <x v="0"/>
  </r>
  <r>
    <x v="2"/>
    <x v="12"/>
    <x v="1"/>
    <d v="2015-04-13T00:00:00"/>
    <x v="3"/>
    <x v="1"/>
    <x v="0"/>
  </r>
  <r>
    <x v="2"/>
    <x v="12"/>
    <x v="1"/>
    <d v="2015-04-13T00:00:00"/>
    <x v="3"/>
    <x v="1"/>
    <x v="0"/>
  </r>
  <r>
    <x v="2"/>
    <x v="27"/>
    <x v="1"/>
    <d v="2015-04-13T00:00:00"/>
    <x v="3"/>
    <x v="1"/>
    <x v="0"/>
  </r>
  <r>
    <x v="2"/>
    <x v="12"/>
    <x v="0"/>
    <d v="2015-04-13T00:00:00"/>
    <x v="3"/>
    <x v="1"/>
    <x v="0"/>
  </r>
  <r>
    <x v="2"/>
    <x v="41"/>
    <x v="1"/>
    <d v="2015-04-13T00:00:00"/>
    <x v="3"/>
    <x v="1"/>
    <x v="0"/>
  </r>
  <r>
    <x v="2"/>
    <x v="7"/>
    <x v="1"/>
    <d v="2015-04-13T00:00:00"/>
    <x v="3"/>
    <x v="1"/>
    <x v="1"/>
  </r>
  <r>
    <x v="2"/>
    <x v="33"/>
    <x v="0"/>
    <d v="2015-04-13T00:00:00"/>
    <x v="3"/>
    <x v="1"/>
    <x v="0"/>
  </r>
  <r>
    <x v="2"/>
    <x v="7"/>
    <x v="1"/>
    <d v="2015-04-13T00:00:00"/>
    <x v="3"/>
    <x v="1"/>
    <x v="1"/>
  </r>
  <r>
    <x v="2"/>
    <x v="42"/>
    <x v="1"/>
    <d v="2015-04-13T00:00:00"/>
    <x v="3"/>
    <x v="1"/>
    <x v="0"/>
  </r>
  <r>
    <x v="2"/>
    <x v="16"/>
    <x v="1"/>
    <d v="2015-04-13T00:00:00"/>
    <x v="3"/>
    <x v="1"/>
    <x v="0"/>
  </r>
  <r>
    <x v="2"/>
    <x v="33"/>
    <x v="0"/>
    <d v="2015-04-13T00:00:00"/>
    <x v="3"/>
    <x v="1"/>
    <x v="0"/>
  </r>
  <r>
    <x v="2"/>
    <x v="43"/>
    <x v="0"/>
    <d v="2015-04-13T00:00:00"/>
    <x v="3"/>
    <x v="1"/>
    <x v="0"/>
  </r>
  <r>
    <x v="1"/>
    <x v="12"/>
    <x v="1"/>
    <d v="2015-04-13T00:00:00"/>
    <x v="3"/>
    <x v="1"/>
    <x v="0"/>
  </r>
  <r>
    <x v="1"/>
    <x v="12"/>
    <x v="1"/>
    <d v="2015-04-13T00:00:00"/>
    <x v="3"/>
    <x v="1"/>
    <x v="0"/>
  </r>
  <r>
    <x v="1"/>
    <x v="12"/>
    <x v="1"/>
    <d v="2015-04-13T00:00:00"/>
    <x v="3"/>
    <x v="1"/>
    <x v="0"/>
  </r>
  <r>
    <x v="1"/>
    <x v="12"/>
    <x v="1"/>
    <d v="2015-04-13T00:00:00"/>
    <x v="3"/>
    <x v="1"/>
    <x v="0"/>
  </r>
  <r>
    <x v="1"/>
    <x v="7"/>
    <x v="1"/>
    <d v="2015-04-13T00:00:00"/>
    <x v="3"/>
    <x v="1"/>
    <x v="1"/>
  </r>
  <r>
    <x v="1"/>
    <x v="7"/>
    <x v="1"/>
    <d v="2015-04-13T00:00:00"/>
    <x v="3"/>
    <x v="1"/>
    <x v="1"/>
  </r>
  <r>
    <x v="1"/>
    <x v="57"/>
    <x v="1"/>
    <d v="2015-04-13T00:00:00"/>
    <x v="3"/>
    <x v="1"/>
    <x v="0"/>
  </r>
  <r>
    <x v="1"/>
    <x v="7"/>
    <x v="0"/>
    <d v="2015-04-13T00:00:00"/>
    <x v="3"/>
    <x v="1"/>
    <x v="1"/>
  </r>
  <r>
    <x v="1"/>
    <x v="7"/>
    <x v="0"/>
    <d v="2015-04-13T00:00:00"/>
    <x v="3"/>
    <x v="1"/>
    <x v="1"/>
  </r>
  <r>
    <x v="1"/>
    <x v="9"/>
    <x v="0"/>
    <d v="2015-04-13T00:00:00"/>
    <x v="3"/>
    <x v="1"/>
    <x v="0"/>
  </r>
  <r>
    <x v="1"/>
    <x v="9"/>
    <x v="0"/>
    <d v="2015-04-13T00:00:00"/>
    <x v="3"/>
    <x v="1"/>
    <x v="0"/>
  </r>
  <r>
    <x v="1"/>
    <x v="5"/>
    <x v="0"/>
    <d v="2015-04-13T00:00:00"/>
    <x v="3"/>
    <x v="1"/>
    <x v="0"/>
  </r>
  <r>
    <x v="1"/>
    <x v="23"/>
    <x v="0"/>
    <d v="2015-04-13T00:00:00"/>
    <x v="3"/>
    <x v="1"/>
    <x v="0"/>
  </r>
  <r>
    <x v="1"/>
    <x v="9"/>
    <x v="0"/>
    <d v="2015-04-13T00:00:00"/>
    <x v="3"/>
    <x v="1"/>
    <x v="0"/>
  </r>
  <r>
    <x v="0"/>
    <x v="21"/>
    <x v="0"/>
    <d v="2015-04-15T00:00:00"/>
    <x v="3"/>
    <x v="1"/>
    <x v="1"/>
  </r>
  <r>
    <x v="0"/>
    <x v="35"/>
    <x v="1"/>
    <d v="2015-04-15T00:00:00"/>
    <x v="3"/>
    <x v="1"/>
    <x v="0"/>
  </r>
  <r>
    <x v="0"/>
    <x v="15"/>
    <x v="1"/>
    <d v="2015-04-15T00:00:00"/>
    <x v="3"/>
    <x v="1"/>
    <x v="0"/>
  </r>
  <r>
    <x v="0"/>
    <x v="37"/>
    <x v="1"/>
    <d v="2015-04-15T00:00:00"/>
    <x v="3"/>
    <x v="1"/>
    <x v="0"/>
  </r>
  <r>
    <x v="0"/>
    <x v="21"/>
    <x v="0"/>
    <d v="2015-04-15T00:00:00"/>
    <x v="3"/>
    <x v="1"/>
    <x v="1"/>
  </r>
  <r>
    <x v="0"/>
    <x v="2"/>
    <x v="1"/>
    <d v="2015-04-15T00:00:00"/>
    <x v="3"/>
    <x v="1"/>
    <x v="0"/>
  </r>
  <r>
    <x v="0"/>
    <x v="45"/>
    <x v="1"/>
    <d v="2015-04-15T00:00:00"/>
    <x v="3"/>
    <x v="1"/>
    <x v="0"/>
  </r>
  <r>
    <x v="0"/>
    <x v="21"/>
    <x v="1"/>
    <d v="2015-04-15T00:00:00"/>
    <x v="3"/>
    <x v="1"/>
    <x v="1"/>
  </r>
  <r>
    <x v="0"/>
    <x v="26"/>
    <x v="1"/>
    <d v="2015-04-15T00:00:00"/>
    <x v="3"/>
    <x v="1"/>
    <x v="1"/>
  </r>
  <r>
    <x v="0"/>
    <x v="26"/>
    <x v="1"/>
    <d v="2015-04-15T00:00:00"/>
    <x v="3"/>
    <x v="1"/>
    <x v="1"/>
  </r>
  <r>
    <x v="0"/>
    <x v="33"/>
    <x v="1"/>
    <d v="2015-04-15T00:00:00"/>
    <x v="3"/>
    <x v="1"/>
    <x v="0"/>
  </r>
  <r>
    <x v="0"/>
    <x v="2"/>
    <x v="1"/>
    <d v="2015-04-15T00:00:00"/>
    <x v="3"/>
    <x v="1"/>
    <x v="0"/>
  </r>
  <r>
    <x v="2"/>
    <x v="31"/>
    <x v="0"/>
    <d v="2015-04-15T00:00:00"/>
    <x v="3"/>
    <x v="1"/>
    <x v="0"/>
  </r>
  <r>
    <x v="2"/>
    <x v="7"/>
    <x v="0"/>
    <d v="2015-04-15T00:00:00"/>
    <x v="3"/>
    <x v="1"/>
    <x v="1"/>
  </r>
  <r>
    <x v="2"/>
    <x v="41"/>
    <x v="1"/>
    <d v="2015-04-15T00:00:00"/>
    <x v="3"/>
    <x v="1"/>
    <x v="0"/>
  </r>
  <r>
    <x v="2"/>
    <x v="12"/>
    <x v="1"/>
    <d v="2015-04-15T00:00:00"/>
    <x v="3"/>
    <x v="1"/>
    <x v="0"/>
  </r>
  <r>
    <x v="2"/>
    <x v="12"/>
    <x v="1"/>
    <d v="2015-04-15T00:00:00"/>
    <x v="3"/>
    <x v="1"/>
    <x v="0"/>
  </r>
  <r>
    <x v="2"/>
    <x v="12"/>
    <x v="1"/>
    <d v="2015-04-15T00:00:00"/>
    <x v="3"/>
    <x v="1"/>
    <x v="0"/>
  </r>
  <r>
    <x v="2"/>
    <x v="12"/>
    <x v="1"/>
    <d v="2015-04-15T00:00:00"/>
    <x v="3"/>
    <x v="1"/>
    <x v="0"/>
  </r>
  <r>
    <x v="2"/>
    <x v="27"/>
    <x v="1"/>
    <d v="2015-04-15T00:00:00"/>
    <x v="3"/>
    <x v="1"/>
    <x v="0"/>
  </r>
  <r>
    <x v="2"/>
    <x v="41"/>
    <x v="1"/>
    <d v="2015-04-15T00:00:00"/>
    <x v="3"/>
    <x v="1"/>
    <x v="0"/>
  </r>
  <r>
    <x v="2"/>
    <x v="7"/>
    <x v="1"/>
    <d v="2015-04-15T00:00:00"/>
    <x v="3"/>
    <x v="1"/>
    <x v="1"/>
  </r>
  <r>
    <x v="2"/>
    <x v="33"/>
    <x v="0"/>
    <d v="2015-04-15T00:00:00"/>
    <x v="3"/>
    <x v="1"/>
    <x v="0"/>
  </r>
  <r>
    <x v="2"/>
    <x v="7"/>
    <x v="1"/>
    <d v="2015-04-15T00:00:00"/>
    <x v="3"/>
    <x v="1"/>
    <x v="1"/>
  </r>
  <r>
    <x v="2"/>
    <x v="42"/>
    <x v="1"/>
    <d v="2015-04-15T00:00:00"/>
    <x v="3"/>
    <x v="1"/>
    <x v="0"/>
  </r>
  <r>
    <x v="2"/>
    <x v="16"/>
    <x v="1"/>
    <d v="2015-04-15T00:00:00"/>
    <x v="3"/>
    <x v="1"/>
    <x v="0"/>
  </r>
  <r>
    <x v="2"/>
    <x v="33"/>
    <x v="0"/>
    <d v="2015-04-15T00:00:00"/>
    <x v="3"/>
    <x v="1"/>
    <x v="0"/>
  </r>
  <r>
    <x v="2"/>
    <x v="43"/>
    <x v="0"/>
    <d v="2015-04-15T00:00:00"/>
    <x v="3"/>
    <x v="1"/>
    <x v="0"/>
  </r>
  <r>
    <x v="1"/>
    <x v="12"/>
    <x v="0"/>
    <d v="2015-04-15T00:00:00"/>
    <x v="3"/>
    <x v="1"/>
    <x v="0"/>
  </r>
  <r>
    <x v="1"/>
    <x v="12"/>
    <x v="1"/>
    <d v="2015-04-15T00:00:00"/>
    <x v="3"/>
    <x v="1"/>
    <x v="0"/>
  </r>
  <r>
    <x v="1"/>
    <x v="12"/>
    <x v="1"/>
    <d v="2015-04-15T00:00:00"/>
    <x v="3"/>
    <x v="1"/>
    <x v="0"/>
  </r>
  <r>
    <x v="1"/>
    <x v="12"/>
    <x v="1"/>
    <d v="2015-04-15T00:00:00"/>
    <x v="3"/>
    <x v="1"/>
    <x v="0"/>
  </r>
  <r>
    <x v="1"/>
    <x v="7"/>
    <x v="1"/>
    <d v="2015-04-15T00:00:00"/>
    <x v="3"/>
    <x v="1"/>
    <x v="1"/>
  </r>
  <r>
    <x v="1"/>
    <x v="7"/>
    <x v="1"/>
    <d v="2015-04-15T00:00:00"/>
    <x v="3"/>
    <x v="1"/>
    <x v="1"/>
  </r>
  <r>
    <x v="1"/>
    <x v="7"/>
    <x v="0"/>
    <d v="2015-04-15T00:00:00"/>
    <x v="3"/>
    <x v="1"/>
    <x v="1"/>
  </r>
  <r>
    <x v="1"/>
    <x v="25"/>
    <x v="0"/>
    <d v="2015-04-15T00:00:00"/>
    <x v="3"/>
    <x v="1"/>
    <x v="0"/>
  </r>
  <r>
    <x v="1"/>
    <x v="7"/>
    <x v="0"/>
    <d v="2015-04-15T00:00:00"/>
    <x v="3"/>
    <x v="1"/>
    <x v="1"/>
  </r>
  <r>
    <x v="1"/>
    <x v="5"/>
    <x v="0"/>
    <d v="2015-04-15T00:00:00"/>
    <x v="3"/>
    <x v="1"/>
    <x v="0"/>
  </r>
  <r>
    <x v="1"/>
    <x v="5"/>
    <x v="0"/>
    <d v="2015-04-15T00:00:00"/>
    <x v="3"/>
    <x v="1"/>
    <x v="0"/>
  </r>
  <r>
    <x v="1"/>
    <x v="23"/>
    <x v="0"/>
    <d v="2015-04-15T00:00:00"/>
    <x v="3"/>
    <x v="1"/>
    <x v="0"/>
  </r>
  <r>
    <x v="1"/>
    <x v="7"/>
    <x v="0"/>
    <d v="2015-04-15T00:00:00"/>
    <x v="3"/>
    <x v="1"/>
    <x v="1"/>
  </r>
  <r>
    <x v="0"/>
    <x v="21"/>
    <x v="0"/>
    <d v="2015-04-17T00:00:00"/>
    <x v="3"/>
    <x v="1"/>
    <x v="1"/>
  </r>
  <r>
    <x v="0"/>
    <x v="21"/>
    <x v="0"/>
    <d v="2015-04-17T00:00:00"/>
    <x v="3"/>
    <x v="1"/>
    <x v="1"/>
  </r>
  <r>
    <x v="0"/>
    <x v="15"/>
    <x v="1"/>
    <d v="2015-04-17T00:00:00"/>
    <x v="3"/>
    <x v="1"/>
    <x v="0"/>
  </r>
  <r>
    <x v="0"/>
    <x v="2"/>
    <x v="1"/>
    <d v="2015-04-17T00:00:00"/>
    <x v="3"/>
    <x v="1"/>
    <x v="0"/>
  </r>
  <r>
    <x v="0"/>
    <x v="21"/>
    <x v="1"/>
    <d v="2015-04-17T00:00:00"/>
    <x v="3"/>
    <x v="1"/>
    <x v="1"/>
  </r>
  <r>
    <x v="0"/>
    <x v="26"/>
    <x v="1"/>
    <d v="2015-04-17T00:00:00"/>
    <x v="3"/>
    <x v="1"/>
    <x v="1"/>
  </r>
  <r>
    <x v="0"/>
    <x v="26"/>
    <x v="1"/>
    <d v="2015-04-17T00:00:00"/>
    <x v="3"/>
    <x v="1"/>
    <x v="1"/>
  </r>
  <r>
    <x v="0"/>
    <x v="33"/>
    <x v="1"/>
    <d v="2015-04-17T00:00:00"/>
    <x v="3"/>
    <x v="1"/>
    <x v="0"/>
  </r>
  <r>
    <x v="2"/>
    <x v="7"/>
    <x v="1"/>
    <d v="2015-04-17T00:00:00"/>
    <x v="3"/>
    <x v="1"/>
    <x v="1"/>
  </r>
  <r>
    <x v="2"/>
    <x v="41"/>
    <x v="1"/>
    <d v="2015-04-17T00:00:00"/>
    <x v="3"/>
    <x v="1"/>
    <x v="0"/>
  </r>
  <r>
    <x v="2"/>
    <x v="12"/>
    <x v="1"/>
    <d v="2015-04-17T00:00:00"/>
    <x v="3"/>
    <x v="1"/>
    <x v="0"/>
  </r>
  <r>
    <x v="2"/>
    <x v="12"/>
    <x v="1"/>
    <d v="2015-04-17T00:00:00"/>
    <x v="3"/>
    <x v="1"/>
    <x v="0"/>
  </r>
  <r>
    <x v="2"/>
    <x v="12"/>
    <x v="1"/>
    <d v="2015-04-17T00:00:00"/>
    <x v="3"/>
    <x v="1"/>
    <x v="0"/>
  </r>
  <r>
    <x v="2"/>
    <x v="18"/>
    <x v="1"/>
    <d v="2015-04-17T00:00:00"/>
    <x v="3"/>
    <x v="1"/>
    <x v="1"/>
  </r>
  <r>
    <x v="2"/>
    <x v="27"/>
    <x v="1"/>
    <d v="2015-04-17T00:00:00"/>
    <x v="3"/>
    <x v="1"/>
    <x v="0"/>
  </r>
  <r>
    <x v="2"/>
    <x v="41"/>
    <x v="1"/>
    <d v="2015-04-17T00:00:00"/>
    <x v="3"/>
    <x v="1"/>
    <x v="0"/>
  </r>
  <r>
    <x v="2"/>
    <x v="7"/>
    <x v="1"/>
    <d v="2015-04-17T00:00:00"/>
    <x v="3"/>
    <x v="1"/>
    <x v="1"/>
  </r>
  <r>
    <x v="2"/>
    <x v="33"/>
    <x v="1"/>
    <d v="2015-04-17T00:00:00"/>
    <x v="3"/>
    <x v="1"/>
    <x v="0"/>
  </r>
  <r>
    <x v="2"/>
    <x v="7"/>
    <x v="1"/>
    <d v="2015-04-17T00:00:00"/>
    <x v="3"/>
    <x v="1"/>
    <x v="1"/>
  </r>
  <r>
    <x v="2"/>
    <x v="42"/>
    <x v="1"/>
    <d v="2015-04-17T00:00:00"/>
    <x v="3"/>
    <x v="1"/>
    <x v="0"/>
  </r>
  <r>
    <x v="2"/>
    <x v="16"/>
    <x v="1"/>
    <d v="2015-04-17T00:00:00"/>
    <x v="3"/>
    <x v="1"/>
    <x v="0"/>
  </r>
  <r>
    <x v="2"/>
    <x v="33"/>
    <x v="0"/>
    <d v="2015-04-17T00:00:00"/>
    <x v="3"/>
    <x v="1"/>
    <x v="0"/>
  </r>
  <r>
    <x v="2"/>
    <x v="43"/>
    <x v="0"/>
    <d v="2015-04-17T00:00:00"/>
    <x v="3"/>
    <x v="1"/>
    <x v="0"/>
  </r>
  <r>
    <x v="2"/>
    <x v="16"/>
    <x v="1"/>
    <d v="2015-04-17T00:00:00"/>
    <x v="3"/>
    <x v="1"/>
    <x v="0"/>
  </r>
  <r>
    <x v="1"/>
    <x v="12"/>
    <x v="1"/>
    <d v="2015-04-17T00:00:00"/>
    <x v="3"/>
    <x v="1"/>
    <x v="0"/>
  </r>
  <r>
    <x v="1"/>
    <x v="12"/>
    <x v="1"/>
    <d v="2015-04-17T00:00:00"/>
    <x v="3"/>
    <x v="1"/>
    <x v="0"/>
  </r>
  <r>
    <x v="1"/>
    <x v="12"/>
    <x v="1"/>
    <d v="2015-04-17T00:00:00"/>
    <x v="3"/>
    <x v="1"/>
    <x v="0"/>
  </r>
  <r>
    <x v="1"/>
    <x v="12"/>
    <x v="1"/>
    <d v="2015-04-17T00:00:00"/>
    <x v="3"/>
    <x v="1"/>
    <x v="0"/>
  </r>
  <r>
    <x v="1"/>
    <x v="12"/>
    <x v="1"/>
    <d v="2015-04-17T00:00:00"/>
    <x v="3"/>
    <x v="1"/>
    <x v="0"/>
  </r>
  <r>
    <x v="1"/>
    <x v="7"/>
    <x v="1"/>
    <d v="2015-04-17T00:00:00"/>
    <x v="3"/>
    <x v="1"/>
    <x v="1"/>
  </r>
  <r>
    <x v="1"/>
    <x v="7"/>
    <x v="1"/>
    <d v="2015-04-17T00:00:00"/>
    <x v="3"/>
    <x v="1"/>
    <x v="1"/>
  </r>
  <r>
    <x v="1"/>
    <x v="7"/>
    <x v="0"/>
    <d v="2015-04-17T00:00:00"/>
    <x v="3"/>
    <x v="1"/>
    <x v="1"/>
  </r>
  <r>
    <x v="1"/>
    <x v="25"/>
    <x v="0"/>
    <d v="2015-04-17T00:00:00"/>
    <x v="3"/>
    <x v="1"/>
    <x v="0"/>
  </r>
  <r>
    <x v="1"/>
    <x v="7"/>
    <x v="0"/>
    <d v="2015-04-17T00:00:00"/>
    <x v="3"/>
    <x v="1"/>
    <x v="1"/>
  </r>
  <r>
    <x v="1"/>
    <x v="23"/>
    <x v="0"/>
    <d v="2015-04-17T00:00:00"/>
    <x v="3"/>
    <x v="1"/>
    <x v="0"/>
  </r>
  <r>
    <x v="1"/>
    <x v="66"/>
    <x v="1"/>
    <d v="2015-04-17T00:00:00"/>
    <x v="3"/>
    <x v="1"/>
    <x v="0"/>
  </r>
  <r>
    <x v="1"/>
    <x v="7"/>
    <x v="0"/>
    <d v="2015-04-17T00:00:00"/>
    <x v="3"/>
    <x v="1"/>
    <x v="1"/>
  </r>
  <r>
    <x v="0"/>
    <x v="21"/>
    <x v="1"/>
    <d v="2015-04-20T00:00:00"/>
    <x v="3"/>
    <x v="1"/>
    <x v="1"/>
  </r>
  <r>
    <x v="0"/>
    <x v="21"/>
    <x v="0"/>
    <d v="2015-04-20T00:00:00"/>
    <x v="3"/>
    <x v="1"/>
    <x v="1"/>
  </r>
  <r>
    <x v="0"/>
    <x v="15"/>
    <x v="1"/>
    <d v="2015-04-20T00:00:00"/>
    <x v="3"/>
    <x v="1"/>
    <x v="0"/>
  </r>
  <r>
    <x v="0"/>
    <x v="2"/>
    <x v="0"/>
    <d v="2015-04-20T00:00:00"/>
    <x v="3"/>
    <x v="1"/>
    <x v="0"/>
  </r>
  <r>
    <x v="0"/>
    <x v="21"/>
    <x v="1"/>
    <d v="2015-04-20T00:00:00"/>
    <x v="3"/>
    <x v="1"/>
    <x v="1"/>
  </r>
  <r>
    <x v="0"/>
    <x v="26"/>
    <x v="1"/>
    <d v="2015-04-20T00:00:00"/>
    <x v="3"/>
    <x v="1"/>
    <x v="1"/>
  </r>
  <r>
    <x v="0"/>
    <x v="26"/>
    <x v="1"/>
    <d v="2015-04-20T00:00:00"/>
    <x v="3"/>
    <x v="1"/>
    <x v="1"/>
  </r>
  <r>
    <x v="0"/>
    <x v="33"/>
    <x v="1"/>
    <d v="2015-04-20T00:00:00"/>
    <x v="3"/>
    <x v="1"/>
    <x v="0"/>
  </r>
  <r>
    <x v="2"/>
    <x v="7"/>
    <x v="1"/>
    <d v="2015-04-20T00:00:00"/>
    <x v="3"/>
    <x v="1"/>
    <x v="1"/>
  </r>
  <r>
    <x v="2"/>
    <x v="41"/>
    <x v="1"/>
    <d v="2015-04-20T00:00:00"/>
    <x v="3"/>
    <x v="1"/>
    <x v="0"/>
  </r>
  <r>
    <x v="2"/>
    <x v="12"/>
    <x v="1"/>
    <d v="2015-04-20T00:00:00"/>
    <x v="3"/>
    <x v="1"/>
    <x v="0"/>
  </r>
  <r>
    <x v="2"/>
    <x v="12"/>
    <x v="1"/>
    <d v="2015-04-20T00:00:00"/>
    <x v="3"/>
    <x v="1"/>
    <x v="0"/>
  </r>
  <r>
    <x v="2"/>
    <x v="12"/>
    <x v="1"/>
    <d v="2015-04-20T00:00:00"/>
    <x v="3"/>
    <x v="1"/>
    <x v="0"/>
  </r>
  <r>
    <x v="2"/>
    <x v="18"/>
    <x v="1"/>
    <d v="2015-04-20T00:00:00"/>
    <x v="3"/>
    <x v="1"/>
    <x v="1"/>
  </r>
  <r>
    <x v="2"/>
    <x v="27"/>
    <x v="1"/>
    <d v="2015-04-20T00:00:00"/>
    <x v="3"/>
    <x v="1"/>
    <x v="0"/>
  </r>
  <r>
    <x v="2"/>
    <x v="41"/>
    <x v="1"/>
    <d v="2015-04-20T00:00:00"/>
    <x v="3"/>
    <x v="1"/>
    <x v="0"/>
  </r>
  <r>
    <x v="2"/>
    <x v="7"/>
    <x v="1"/>
    <d v="2015-04-20T00:00:00"/>
    <x v="3"/>
    <x v="1"/>
    <x v="1"/>
  </r>
  <r>
    <x v="2"/>
    <x v="33"/>
    <x v="1"/>
    <d v="2015-04-20T00:00:00"/>
    <x v="3"/>
    <x v="1"/>
    <x v="0"/>
  </r>
  <r>
    <x v="2"/>
    <x v="7"/>
    <x v="1"/>
    <d v="2015-04-20T00:00:00"/>
    <x v="3"/>
    <x v="1"/>
    <x v="1"/>
  </r>
  <r>
    <x v="2"/>
    <x v="42"/>
    <x v="1"/>
    <d v="2015-04-20T00:00:00"/>
    <x v="3"/>
    <x v="1"/>
    <x v="0"/>
  </r>
  <r>
    <x v="2"/>
    <x v="16"/>
    <x v="1"/>
    <d v="2015-04-20T00:00:00"/>
    <x v="3"/>
    <x v="1"/>
    <x v="0"/>
  </r>
  <r>
    <x v="2"/>
    <x v="7"/>
    <x v="1"/>
    <d v="2015-04-20T00:00:00"/>
    <x v="3"/>
    <x v="1"/>
    <x v="1"/>
  </r>
  <r>
    <x v="2"/>
    <x v="33"/>
    <x v="0"/>
    <d v="2015-04-20T00:00:00"/>
    <x v="3"/>
    <x v="1"/>
    <x v="0"/>
  </r>
  <r>
    <x v="2"/>
    <x v="43"/>
    <x v="1"/>
    <d v="2015-04-20T00:00:00"/>
    <x v="3"/>
    <x v="1"/>
    <x v="0"/>
  </r>
  <r>
    <x v="2"/>
    <x v="16"/>
    <x v="1"/>
    <d v="2015-04-20T00:00:00"/>
    <x v="3"/>
    <x v="1"/>
    <x v="0"/>
  </r>
  <r>
    <x v="2"/>
    <x v="26"/>
    <x v="1"/>
    <d v="2015-04-20T00:00:00"/>
    <x v="3"/>
    <x v="1"/>
    <x v="1"/>
  </r>
  <r>
    <x v="1"/>
    <x v="12"/>
    <x v="1"/>
    <d v="2015-04-20T00:00:00"/>
    <x v="3"/>
    <x v="1"/>
    <x v="0"/>
  </r>
  <r>
    <x v="1"/>
    <x v="12"/>
    <x v="1"/>
    <d v="2015-04-20T00:00:00"/>
    <x v="3"/>
    <x v="1"/>
    <x v="0"/>
  </r>
  <r>
    <x v="1"/>
    <x v="12"/>
    <x v="1"/>
    <d v="2015-04-20T00:00:00"/>
    <x v="3"/>
    <x v="1"/>
    <x v="0"/>
  </r>
  <r>
    <x v="1"/>
    <x v="12"/>
    <x v="0"/>
    <d v="2015-04-20T00:00:00"/>
    <x v="3"/>
    <x v="1"/>
    <x v="0"/>
  </r>
  <r>
    <x v="1"/>
    <x v="12"/>
    <x v="1"/>
    <d v="2015-04-20T00:00:00"/>
    <x v="3"/>
    <x v="1"/>
    <x v="0"/>
  </r>
  <r>
    <x v="1"/>
    <x v="12"/>
    <x v="1"/>
    <d v="2015-04-20T00:00:00"/>
    <x v="3"/>
    <x v="1"/>
    <x v="0"/>
  </r>
  <r>
    <x v="1"/>
    <x v="7"/>
    <x v="1"/>
    <d v="2015-04-20T00:00:00"/>
    <x v="3"/>
    <x v="1"/>
    <x v="1"/>
  </r>
  <r>
    <x v="1"/>
    <x v="7"/>
    <x v="1"/>
    <d v="2015-04-20T00:00:00"/>
    <x v="3"/>
    <x v="1"/>
    <x v="1"/>
  </r>
  <r>
    <x v="1"/>
    <x v="7"/>
    <x v="0"/>
    <d v="2015-04-20T00:00:00"/>
    <x v="3"/>
    <x v="1"/>
    <x v="1"/>
  </r>
  <r>
    <x v="1"/>
    <x v="7"/>
    <x v="0"/>
    <d v="2015-04-20T00:00:00"/>
    <x v="3"/>
    <x v="1"/>
    <x v="1"/>
  </r>
  <r>
    <x v="1"/>
    <x v="23"/>
    <x v="0"/>
    <d v="2015-04-20T00:00:00"/>
    <x v="3"/>
    <x v="1"/>
    <x v="0"/>
  </r>
  <r>
    <x v="1"/>
    <x v="66"/>
    <x v="1"/>
    <d v="2015-04-20T00:00:00"/>
    <x v="3"/>
    <x v="1"/>
    <x v="0"/>
  </r>
  <r>
    <x v="1"/>
    <x v="7"/>
    <x v="1"/>
    <d v="2015-04-20T00:00:00"/>
    <x v="3"/>
    <x v="1"/>
    <x v="1"/>
  </r>
  <r>
    <x v="0"/>
    <x v="21"/>
    <x v="1"/>
    <d v="2015-04-22T00:00:00"/>
    <x v="3"/>
    <x v="1"/>
    <x v="1"/>
  </r>
  <r>
    <x v="0"/>
    <x v="21"/>
    <x v="1"/>
    <d v="2015-04-22T00:00:00"/>
    <x v="3"/>
    <x v="1"/>
    <x v="1"/>
  </r>
  <r>
    <x v="0"/>
    <x v="15"/>
    <x v="1"/>
    <d v="2015-04-22T00:00:00"/>
    <x v="3"/>
    <x v="1"/>
    <x v="0"/>
  </r>
  <r>
    <x v="0"/>
    <x v="2"/>
    <x v="0"/>
    <d v="2015-04-22T00:00:00"/>
    <x v="3"/>
    <x v="1"/>
    <x v="0"/>
  </r>
  <r>
    <x v="0"/>
    <x v="15"/>
    <x v="1"/>
    <d v="2015-04-22T00:00:00"/>
    <x v="3"/>
    <x v="1"/>
    <x v="0"/>
  </r>
  <r>
    <x v="0"/>
    <x v="21"/>
    <x v="1"/>
    <d v="2015-04-22T00:00:00"/>
    <x v="3"/>
    <x v="1"/>
    <x v="1"/>
  </r>
  <r>
    <x v="0"/>
    <x v="26"/>
    <x v="1"/>
    <d v="2015-04-22T00:00:00"/>
    <x v="3"/>
    <x v="1"/>
    <x v="1"/>
  </r>
  <r>
    <x v="0"/>
    <x v="26"/>
    <x v="1"/>
    <d v="2015-04-22T00:00:00"/>
    <x v="3"/>
    <x v="1"/>
    <x v="1"/>
  </r>
  <r>
    <x v="0"/>
    <x v="33"/>
    <x v="1"/>
    <d v="2015-04-22T00:00:00"/>
    <x v="3"/>
    <x v="1"/>
    <x v="0"/>
  </r>
  <r>
    <x v="0"/>
    <x v="12"/>
    <x v="1"/>
    <d v="2015-04-22T00:00:00"/>
    <x v="3"/>
    <x v="1"/>
    <x v="0"/>
  </r>
  <r>
    <x v="0"/>
    <x v="12"/>
    <x v="1"/>
    <d v="2015-04-22T00:00:00"/>
    <x v="3"/>
    <x v="1"/>
    <x v="0"/>
  </r>
  <r>
    <x v="2"/>
    <x v="7"/>
    <x v="1"/>
    <d v="2015-04-22T00:00:00"/>
    <x v="3"/>
    <x v="1"/>
    <x v="1"/>
  </r>
  <r>
    <x v="2"/>
    <x v="41"/>
    <x v="1"/>
    <d v="2015-04-22T00:00:00"/>
    <x v="3"/>
    <x v="1"/>
    <x v="0"/>
  </r>
  <r>
    <x v="2"/>
    <x v="12"/>
    <x v="1"/>
    <d v="2015-04-22T00:00:00"/>
    <x v="3"/>
    <x v="1"/>
    <x v="0"/>
  </r>
  <r>
    <x v="2"/>
    <x v="12"/>
    <x v="1"/>
    <d v="2015-04-22T00:00:00"/>
    <x v="3"/>
    <x v="1"/>
    <x v="0"/>
  </r>
  <r>
    <x v="2"/>
    <x v="12"/>
    <x v="1"/>
    <d v="2015-04-22T00:00:00"/>
    <x v="3"/>
    <x v="1"/>
    <x v="0"/>
  </r>
  <r>
    <x v="2"/>
    <x v="18"/>
    <x v="1"/>
    <d v="2015-04-22T00:00:00"/>
    <x v="3"/>
    <x v="1"/>
    <x v="1"/>
  </r>
  <r>
    <x v="2"/>
    <x v="27"/>
    <x v="1"/>
    <d v="2015-04-22T00:00:00"/>
    <x v="3"/>
    <x v="1"/>
    <x v="0"/>
  </r>
  <r>
    <x v="2"/>
    <x v="41"/>
    <x v="1"/>
    <d v="2015-04-22T00:00:00"/>
    <x v="3"/>
    <x v="1"/>
    <x v="0"/>
  </r>
  <r>
    <x v="2"/>
    <x v="7"/>
    <x v="1"/>
    <d v="2015-04-22T00:00:00"/>
    <x v="3"/>
    <x v="1"/>
    <x v="1"/>
  </r>
  <r>
    <x v="2"/>
    <x v="33"/>
    <x v="1"/>
    <d v="2015-04-22T00:00:00"/>
    <x v="3"/>
    <x v="1"/>
    <x v="0"/>
  </r>
  <r>
    <x v="2"/>
    <x v="7"/>
    <x v="1"/>
    <d v="2015-04-22T00:00:00"/>
    <x v="3"/>
    <x v="1"/>
    <x v="1"/>
  </r>
  <r>
    <x v="2"/>
    <x v="42"/>
    <x v="1"/>
    <d v="2015-04-22T00:00:00"/>
    <x v="3"/>
    <x v="1"/>
    <x v="0"/>
  </r>
  <r>
    <x v="2"/>
    <x v="16"/>
    <x v="1"/>
    <d v="2015-04-22T00:00:00"/>
    <x v="3"/>
    <x v="1"/>
    <x v="0"/>
  </r>
  <r>
    <x v="2"/>
    <x v="7"/>
    <x v="1"/>
    <d v="2015-04-22T00:00:00"/>
    <x v="3"/>
    <x v="1"/>
    <x v="1"/>
  </r>
  <r>
    <x v="2"/>
    <x v="33"/>
    <x v="0"/>
    <d v="2015-04-22T00:00:00"/>
    <x v="3"/>
    <x v="1"/>
    <x v="0"/>
  </r>
  <r>
    <x v="2"/>
    <x v="43"/>
    <x v="1"/>
    <d v="2015-04-22T00:00:00"/>
    <x v="3"/>
    <x v="1"/>
    <x v="0"/>
  </r>
  <r>
    <x v="2"/>
    <x v="16"/>
    <x v="1"/>
    <d v="2015-04-22T00:00:00"/>
    <x v="3"/>
    <x v="1"/>
    <x v="0"/>
  </r>
  <r>
    <x v="2"/>
    <x v="59"/>
    <x v="1"/>
    <d v="2015-04-22T00:00:00"/>
    <x v="3"/>
    <x v="1"/>
    <x v="1"/>
  </r>
  <r>
    <x v="1"/>
    <x v="12"/>
    <x v="1"/>
    <d v="2015-04-22T00:00:00"/>
    <x v="3"/>
    <x v="1"/>
    <x v="0"/>
  </r>
  <r>
    <x v="1"/>
    <x v="12"/>
    <x v="1"/>
    <d v="2015-04-22T00:00:00"/>
    <x v="3"/>
    <x v="1"/>
    <x v="0"/>
  </r>
  <r>
    <x v="1"/>
    <x v="12"/>
    <x v="0"/>
    <d v="2015-04-22T00:00:00"/>
    <x v="3"/>
    <x v="1"/>
    <x v="0"/>
  </r>
  <r>
    <x v="1"/>
    <x v="12"/>
    <x v="1"/>
    <d v="2015-04-22T00:00:00"/>
    <x v="3"/>
    <x v="1"/>
    <x v="0"/>
  </r>
  <r>
    <x v="1"/>
    <x v="12"/>
    <x v="1"/>
    <d v="2015-04-22T00:00:00"/>
    <x v="3"/>
    <x v="1"/>
    <x v="0"/>
  </r>
  <r>
    <x v="1"/>
    <x v="7"/>
    <x v="1"/>
    <d v="2015-04-22T00:00:00"/>
    <x v="3"/>
    <x v="1"/>
    <x v="1"/>
  </r>
  <r>
    <x v="1"/>
    <x v="7"/>
    <x v="1"/>
    <d v="2015-04-22T00:00:00"/>
    <x v="3"/>
    <x v="1"/>
    <x v="1"/>
  </r>
  <r>
    <x v="1"/>
    <x v="7"/>
    <x v="0"/>
    <d v="2015-04-22T00:00:00"/>
    <x v="3"/>
    <x v="1"/>
    <x v="1"/>
  </r>
  <r>
    <x v="1"/>
    <x v="7"/>
    <x v="0"/>
    <d v="2015-04-22T00:00:00"/>
    <x v="3"/>
    <x v="1"/>
    <x v="1"/>
  </r>
  <r>
    <x v="1"/>
    <x v="23"/>
    <x v="0"/>
    <d v="2015-04-22T00:00:00"/>
    <x v="3"/>
    <x v="1"/>
    <x v="0"/>
  </r>
  <r>
    <x v="1"/>
    <x v="66"/>
    <x v="1"/>
    <d v="2015-04-22T00:00:00"/>
    <x v="3"/>
    <x v="1"/>
    <x v="0"/>
  </r>
  <r>
    <x v="1"/>
    <x v="7"/>
    <x v="1"/>
    <d v="2015-04-22T00:00:00"/>
    <x v="3"/>
    <x v="1"/>
    <x v="1"/>
  </r>
  <r>
    <x v="0"/>
    <x v="21"/>
    <x v="0"/>
    <d v="2015-04-24T00:00:00"/>
    <x v="3"/>
    <x v="1"/>
    <x v="1"/>
  </r>
  <r>
    <x v="0"/>
    <x v="21"/>
    <x v="1"/>
    <d v="2015-04-24T00:00:00"/>
    <x v="3"/>
    <x v="1"/>
    <x v="1"/>
  </r>
  <r>
    <x v="0"/>
    <x v="15"/>
    <x v="1"/>
    <d v="2015-04-24T00:00:00"/>
    <x v="3"/>
    <x v="1"/>
    <x v="0"/>
  </r>
  <r>
    <x v="0"/>
    <x v="2"/>
    <x v="0"/>
    <d v="2015-04-24T00:00:00"/>
    <x v="3"/>
    <x v="1"/>
    <x v="0"/>
  </r>
  <r>
    <x v="0"/>
    <x v="15"/>
    <x v="1"/>
    <d v="2015-04-24T00:00:00"/>
    <x v="3"/>
    <x v="1"/>
    <x v="0"/>
  </r>
  <r>
    <x v="0"/>
    <x v="15"/>
    <x v="1"/>
    <d v="2015-04-24T00:00:00"/>
    <x v="3"/>
    <x v="1"/>
    <x v="0"/>
  </r>
  <r>
    <x v="0"/>
    <x v="21"/>
    <x v="1"/>
    <d v="2015-04-24T00:00:00"/>
    <x v="3"/>
    <x v="1"/>
    <x v="1"/>
  </r>
  <r>
    <x v="0"/>
    <x v="26"/>
    <x v="1"/>
    <d v="2015-04-24T00:00:00"/>
    <x v="3"/>
    <x v="1"/>
    <x v="1"/>
  </r>
  <r>
    <x v="0"/>
    <x v="26"/>
    <x v="1"/>
    <d v="2015-04-24T00:00:00"/>
    <x v="3"/>
    <x v="1"/>
    <x v="1"/>
  </r>
  <r>
    <x v="0"/>
    <x v="15"/>
    <x v="1"/>
    <d v="2015-04-24T00:00:00"/>
    <x v="3"/>
    <x v="1"/>
    <x v="0"/>
  </r>
  <r>
    <x v="0"/>
    <x v="15"/>
    <x v="1"/>
    <d v="2015-04-24T00:00:00"/>
    <x v="3"/>
    <x v="1"/>
    <x v="0"/>
  </r>
  <r>
    <x v="0"/>
    <x v="33"/>
    <x v="1"/>
    <d v="2015-04-24T00:00:00"/>
    <x v="3"/>
    <x v="1"/>
    <x v="0"/>
  </r>
  <r>
    <x v="0"/>
    <x v="12"/>
    <x v="1"/>
    <d v="2015-04-24T00:00:00"/>
    <x v="3"/>
    <x v="1"/>
    <x v="0"/>
  </r>
  <r>
    <x v="0"/>
    <x v="12"/>
    <x v="1"/>
    <d v="2015-04-24T00:00:00"/>
    <x v="3"/>
    <x v="1"/>
    <x v="0"/>
  </r>
  <r>
    <x v="2"/>
    <x v="7"/>
    <x v="0"/>
    <d v="2015-04-24T00:00:00"/>
    <x v="3"/>
    <x v="1"/>
    <x v="1"/>
  </r>
  <r>
    <x v="2"/>
    <x v="41"/>
    <x v="1"/>
    <d v="2015-04-24T00:00:00"/>
    <x v="3"/>
    <x v="1"/>
    <x v="0"/>
  </r>
  <r>
    <x v="2"/>
    <x v="12"/>
    <x v="1"/>
    <d v="2015-04-24T00:00:00"/>
    <x v="3"/>
    <x v="1"/>
    <x v="0"/>
  </r>
  <r>
    <x v="2"/>
    <x v="12"/>
    <x v="1"/>
    <d v="2015-04-24T00:00:00"/>
    <x v="3"/>
    <x v="1"/>
    <x v="0"/>
  </r>
  <r>
    <x v="2"/>
    <x v="12"/>
    <x v="1"/>
    <d v="2015-04-24T00:00:00"/>
    <x v="3"/>
    <x v="1"/>
    <x v="0"/>
  </r>
  <r>
    <x v="2"/>
    <x v="18"/>
    <x v="1"/>
    <d v="2015-04-24T00:00:00"/>
    <x v="3"/>
    <x v="1"/>
    <x v="1"/>
  </r>
  <r>
    <x v="2"/>
    <x v="41"/>
    <x v="1"/>
    <d v="2015-04-24T00:00:00"/>
    <x v="3"/>
    <x v="1"/>
    <x v="0"/>
  </r>
  <r>
    <x v="2"/>
    <x v="7"/>
    <x v="1"/>
    <d v="2015-04-24T00:00:00"/>
    <x v="3"/>
    <x v="1"/>
    <x v="1"/>
  </r>
  <r>
    <x v="2"/>
    <x v="33"/>
    <x v="1"/>
    <d v="2015-04-24T00:00:00"/>
    <x v="3"/>
    <x v="1"/>
    <x v="0"/>
  </r>
  <r>
    <x v="2"/>
    <x v="7"/>
    <x v="1"/>
    <d v="2015-04-24T00:00:00"/>
    <x v="3"/>
    <x v="1"/>
    <x v="1"/>
  </r>
  <r>
    <x v="2"/>
    <x v="42"/>
    <x v="1"/>
    <d v="2015-04-24T00:00:00"/>
    <x v="3"/>
    <x v="1"/>
    <x v="0"/>
  </r>
  <r>
    <x v="2"/>
    <x v="16"/>
    <x v="1"/>
    <d v="2015-04-24T00:00:00"/>
    <x v="3"/>
    <x v="1"/>
    <x v="0"/>
  </r>
  <r>
    <x v="2"/>
    <x v="7"/>
    <x v="1"/>
    <d v="2015-04-24T00:00:00"/>
    <x v="3"/>
    <x v="1"/>
    <x v="1"/>
  </r>
  <r>
    <x v="2"/>
    <x v="33"/>
    <x v="0"/>
    <d v="2015-04-24T00:00:00"/>
    <x v="3"/>
    <x v="1"/>
    <x v="0"/>
  </r>
  <r>
    <x v="2"/>
    <x v="16"/>
    <x v="0"/>
    <d v="2015-04-24T00:00:00"/>
    <x v="3"/>
    <x v="1"/>
    <x v="0"/>
  </r>
  <r>
    <x v="2"/>
    <x v="43"/>
    <x v="1"/>
    <d v="2015-04-24T00:00:00"/>
    <x v="3"/>
    <x v="1"/>
    <x v="0"/>
  </r>
  <r>
    <x v="2"/>
    <x v="59"/>
    <x v="1"/>
    <d v="2015-04-24T00:00:00"/>
    <x v="3"/>
    <x v="1"/>
    <x v="1"/>
  </r>
  <r>
    <x v="1"/>
    <x v="12"/>
    <x v="1"/>
    <d v="2015-04-24T00:00:00"/>
    <x v="3"/>
    <x v="1"/>
    <x v="0"/>
  </r>
  <r>
    <x v="1"/>
    <x v="12"/>
    <x v="1"/>
    <d v="2015-04-24T00:00:00"/>
    <x v="3"/>
    <x v="1"/>
    <x v="0"/>
  </r>
  <r>
    <x v="1"/>
    <x v="12"/>
    <x v="1"/>
    <d v="2015-04-24T00:00:00"/>
    <x v="3"/>
    <x v="1"/>
    <x v="0"/>
  </r>
  <r>
    <x v="1"/>
    <x v="7"/>
    <x v="1"/>
    <d v="2015-04-24T00:00:00"/>
    <x v="3"/>
    <x v="1"/>
    <x v="1"/>
  </r>
  <r>
    <x v="1"/>
    <x v="6"/>
    <x v="1"/>
    <d v="2015-04-24T00:00:00"/>
    <x v="3"/>
    <x v="1"/>
    <x v="0"/>
  </r>
  <r>
    <x v="1"/>
    <x v="7"/>
    <x v="1"/>
    <d v="2015-04-24T00:00:00"/>
    <x v="3"/>
    <x v="1"/>
    <x v="1"/>
  </r>
  <r>
    <x v="1"/>
    <x v="7"/>
    <x v="0"/>
    <d v="2015-04-24T00:00:00"/>
    <x v="3"/>
    <x v="1"/>
    <x v="1"/>
  </r>
  <r>
    <x v="1"/>
    <x v="7"/>
    <x v="0"/>
    <d v="2015-04-24T00:00:00"/>
    <x v="3"/>
    <x v="1"/>
    <x v="1"/>
  </r>
  <r>
    <x v="1"/>
    <x v="23"/>
    <x v="0"/>
    <d v="2015-04-24T00:00:00"/>
    <x v="3"/>
    <x v="1"/>
    <x v="0"/>
  </r>
  <r>
    <x v="1"/>
    <x v="66"/>
    <x v="1"/>
    <d v="2015-04-24T00:00:00"/>
    <x v="3"/>
    <x v="1"/>
    <x v="0"/>
  </r>
  <r>
    <x v="1"/>
    <x v="7"/>
    <x v="0"/>
    <d v="2015-04-24T00:00:00"/>
    <x v="3"/>
    <x v="1"/>
    <x v="1"/>
  </r>
  <r>
    <x v="0"/>
    <x v="21"/>
    <x v="0"/>
    <d v="2015-04-27T00:00:00"/>
    <x v="3"/>
    <x v="1"/>
    <x v="1"/>
  </r>
  <r>
    <x v="0"/>
    <x v="21"/>
    <x v="1"/>
    <d v="2015-04-27T00:00:00"/>
    <x v="3"/>
    <x v="1"/>
    <x v="1"/>
  </r>
  <r>
    <x v="0"/>
    <x v="26"/>
    <x v="1"/>
    <d v="2015-04-27T00:00:00"/>
    <x v="3"/>
    <x v="1"/>
    <x v="1"/>
  </r>
  <r>
    <x v="0"/>
    <x v="2"/>
    <x v="1"/>
    <d v="2015-04-27T00:00:00"/>
    <x v="3"/>
    <x v="1"/>
    <x v="0"/>
  </r>
  <r>
    <x v="0"/>
    <x v="15"/>
    <x v="1"/>
    <d v="2015-04-27T00:00:00"/>
    <x v="3"/>
    <x v="1"/>
    <x v="0"/>
  </r>
  <r>
    <x v="0"/>
    <x v="15"/>
    <x v="0"/>
    <d v="2015-04-27T00:00:00"/>
    <x v="3"/>
    <x v="1"/>
    <x v="0"/>
  </r>
  <r>
    <x v="0"/>
    <x v="21"/>
    <x v="1"/>
    <d v="2015-04-27T00:00:00"/>
    <x v="3"/>
    <x v="1"/>
    <x v="1"/>
  </r>
  <r>
    <x v="0"/>
    <x v="26"/>
    <x v="1"/>
    <d v="2015-04-27T00:00:00"/>
    <x v="3"/>
    <x v="1"/>
    <x v="1"/>
  </r>
  <r>
    <x v="0"/>
    <x v="26"/>
    <x v="1"/>
    <d v="2015-04-27T00:00:00"/>
    <x v="3"/>
    <x v="1"/>
    <x v="1"/>
  </r>
  <r>
    <x v="0"/>
    <x v="15"/>
    <x v="1"/>
    <d v="2015-04-27T00:00:00"/>
    <x v="3"/>
    <x v="1"/>
    <x v="0"/>
  </r>
  <r>
    <x v="0"/>
    <x v="33"/>
    <x v="1"/>
    <d v="2015-04-27T00:00:00"/>
    <x v="3"/>
    <x v="1"/>
    <x v="0"/>
  </r>
  <r>
    <x v="0"/>
    <x v="12"/>
    <x v="1"/>
    <d v="2015-04-27T00:00:00"/>
    <x v="3"/>
    <x v="1"/>
    <x v="0"/>
  </r>
  <r>
    <x v="2"/>
    <x v="7"/>
    <x v="0"/>
    <d v="2015-04-27T00:00:00"/>
    <x v="3"/>
    <x v="1"/>
    <x v="1"/>
  </r>
  <r>
    <x v="2"/>
    <x v="41"/>
    <x v="1"/>
    <d v="2015-04-27T00:00:00"/>
    <x v="3"/>
    <x v="1"/>
    <x v="0"/>
  </r>
  <r>
    <x v="2"/>
    <x v="12"/>
    <x v="1"/>
    <d v="2015-04-27T00:00:00"/>
    <x v="3"/>
    <x v="1"/>
    <x v="0"/>
  </r>
  <r>
    <x v="2"/>
    <x v="12"/>
    <x v="1"/>
    <d v="2015-04-27T00:00:00"/>
    <x v="3"/>
    <x v="1"/>
    <x v="0"/>
  </r>
  <r>
    <x v="2"/>
    <x v="12"/>
    <x v="1"/>
    <d v="2015-04-27T00:00:00"/>
    <x v="3"/>
    <x v="1"/>
    <x v="0"/>
  </r>
  <r>
    <x v="2"/>
    <x v="18"/>
    <x v="1"/>
    <d v="2015-04-27T00:00:00"/>
    <x v="3"/>
    <x v="1"/>
    <x v="1"/>
  </r>
  <r>
    <x v="2"/>
    <x v="41"/>
    <x v="1"/>
    <d v="2015-04-27T00:00:00"/>
    <x v="3"/>
    <x v="1"/>
    <x v="0"/>
  </r>
  <r>
    <x v="2"/>
    <x v="7"/>
    <x v="1"/>
    <d v="2015-04-27T00:00:00"/>
    <x v="3"/>
    <x v="1"/>
    <x v="1"/>
  </r>
  <r>
    <x v="2"/>
    <x v="42"/>
    <x v="1"/>
    <d v="2015-04-27T00:00:00"/>
    <x v="3"/>
    <x v="1"/>
    <x v="0"/>
  </r>
  <r>
    <x v="2"/>
    <x v="33"/>
    <x v="1"/>
    <d v="2015-04-27T00:00:00"/>
    <x v="3"/>
    <x v="1"/>
    <x v="0"/>
  </r>
  <r>
    <x v="2"/>
    <x v="7"/>
    <x v="1"/>
    <d v="2015-04-27T00:00:00"/>
    <x v="3"/>
    <x v="1"/>
    <x v="1"/>
  </r>
  <r>
    <x v="2"/>
    <x v="42"/>
    <x v="1"/>
    <d v="2015-04-27T00:00:00"/>
    <x v="3"/>
    <x v="1"/>
    <x v="0"/>
  </r>
  <r>
    <x v="2"/>
    <x v="16"/>
    <x v="1"/>
    <d v="2015-04-27T00:00:00"/>
    <x v="3"/>
    <x v="1"/>
    <x v="0"/>
  </r>
  <r>
    <x v="2"/>
    <x v="7"/>
    <x v="1"/>
    <d v="2015-04-27T00:00:00"/>
    <x v="3"/>
    <x v="1"/>
    <x v="1"/>
  </r>
  <r>
    <x v="2"/>
    <x v="16"/>
    <x v="0"/>
    <d v="2015-04-27T00:00:00"/>
    <x v="3"/>
    <x v="1"/>
    <x v="0"/>
  </r>
  <r>
    <x v="2"/>
    <x v="31"/>
    <x v="1"/>
    <d v="2015-04-27T00:00:00"/>
    <x v="3"/>
    <x v="1"/>
    <x v="0"/>
  </r>
  <r>
    <x v="2"/>
    <x v="59"/>
    <x v="1"/>
    <d v="2015-04-27T00:00:00"/>
    <x v="3"/>
    <x v="1"/>
    <x v="1"/>
  </r>
  <r>
    <x v="1"/>
    <x v="12"/>
    <x v="1"/>
    <d v="2015-04-27T00:00:00"/>
    <x v="3"/>
    <x v="1"/>
    <x v="0"/>
  </r>
  <r>
    <x v="1"/>
    <x v="12"/>
    <x v="1"/>
    <d v="2015-04-27T00:00:00"/>
    <x v="3"/>
    <x v="1"/>
    <x v="0"/>
  </r>
  <r>
    <x v="1"/>
    <x v="7"/>
    <x v="1"/>
    <d v="2015-04-27T00:00:00"/>
    <x v="3"/>
    <x v="1"/>
    <x v="1"/>
  </r>
  <r>
    <x v="1"/>
    <x v="6"/>
    <x v="1"/>
    <d v="2015-04-27T00:00:00"/>
    <x v="3"/>
    <x v="1"/>
    <x v="0"/>
  </r>
  <r>
    <x v="1"/>
    <x v="67"/>
    <x v="1"/>
    <d v="2015-04-27T00:00:00"/>
    <x v="3"/>
    <x v="1"/>
    <x v="0"/>
  </r>
  <r>
    <x v="1"/>
    <x v="7"/>
    <x v="1"/>
    <d v="2015-04-27T00:00:00"/>
    <x v="3"/>
    <x v="1"/>
    <x v="1"/>
  </r>
  <r>
    <x v="1"/>
    <x v="7"/>
    <x v="0"/>
    <d v="2015-04-27T00:00:00"/>
    <x v="3"/>
    <x v="1"/>
    <x v="1"/>
  </r>
  <r>
    <x v="1"/>
    <x v="23"/>
    <x v="0"/>
    <d v="2015-04-27T00:00:00"/>
    <x v="3"/>
    <x v="1"/>
    <x v="0"/>
  </r>
  <r>
    <x v="1"/>
    <x v="6"/>
    <x v="1"/>
    <d v="2015-04-27T00:00:00"/>
    <x v="3"/>
    <x v="1"/>
    <x v="0"/>
  </r>
  <r>
    <x v="1"/>
    <x v="66"/>
    <x v="1"/>
    <d v="2015-04-27T00:00:00"/>
    <x v="3"/>
    <x v="1"/>
    <x v="0"/>
  </r>
  <r>
    <x v="1"/>
    <x v="7"/>
    <x v="1"/>
    <d v="2015-04-27T00:00:00"/>
    <x v="3"/>
    <x v="1"/>
    <x v="1"/>
  </r>
  <r>
    <x v="1"/>
    <x v="7"/>
    <x v="0"/>
    <d v="2015-04-27T00:00:00"/>
    <x v="3"/>
    <x v="1"/>
    <x v="1"/>
  </r>
  <r>
    <x v="0"/>
    <x v="21"/>
    <x v="0"/>
    <d v="2015-04-29T00:00:00"/>
    <x v="3"/>
    <x v="1"/>
    <x v="1"/>
  </r>
  <r>
    <x v="0"/>
    <x v="21"/>
    <x v="1"/>
    <d v="2015-04-29T00:00:00"/>
    <x v="3"/>
    <x v="1"/>
    <x v="1"/>
  </r>
  <r>
    <x v="0"/>
    <x v="26"/>
    <x v="1"/>
    <d v="2015-04-29T00:00:00"/>
    <x v="3"/>
    <x v="1"/>
    <x v="1"/>
  </r>
  <r>
    <x v="0"/>
    <x v="15"/>
    <x v="1"/>
    <d v="2015-04-29T00:00:00"/>
    <x v="3"/>
    <x v="1"/>
    <x v="0"/>
  </r>
  <r>
    <x v="0"/>
    <x v="15"/>
    <x v="1"/>
    <d v="2015-04-29T00:00:00"/>
    <x v="3"/>
    <x v="1"/>
    <x v="0"/>
  </r>
  <r>
    <x v="0"/>
    <x v="21"/>
    <x v="1"/>
    <d v="2015-04-29T00:00:00"/>
    <x v="3"/>
    <x v="1"/>
    <x v="1"/>
  </r>
  <r>
    <x v="0"/>
    <x v="26"/>
    <x v="1"/>
    <d v="2015-04-29T00:00:00"/>
    <x v="3"/>
    <x v="1"/>
    <x v="1"/>
  </r>
  <r>
    <x v="0"/>
    <x v="15"/>
    <x v="1"/>
    <d v="2015-04-29T00:00:00"/>
    <x v="3"/>
    <x v="1"/>
    <x v="0"/>
  </r>
  <r>
    <x v="0"/>
    <x v="33"/>
    <x v="1"/>
    <d v="2015-04-29T00:00:00"/>
    <x v="3"/>
    <x v="1"/>
    <x v="0"/>
  </r>
  <r>
    <x v="0"/>
    <x v="54"/>
    <x v="1"/>
    <d v="2015-04-29T00:00:00"/>
    <x v="3"/>
    <x v="1"/>
    <x v="0"/>
  </r>
  <r>
    <x v="0"/>
    <x v="12"/>
    <x v="1"/>
    <d v="2015-04-29T00:00:00"/>
    <x v="3"/>
    <x v="1"/>
    <x v="0"/>
  </r>
  <r>
    <x v="2"/>
    <x v="7"/>
    <x v="1"/>
    <d v="2015-04-29T00:00:00"/>
    <x v="3"/>
    <x v="1"/>
    <x v="1"/>
  </r>
  <r>
    <x v="2"/>
    <x v="41"/>
    <x v="1"/>
    <d v="2015-04-29T00:00:00"/>
    <x v="3"/>
    <x v="1"/>
    <x v="0"/>
  </r>
  <r>
    <x v="2"/>
    <x v="12"/>
    <x v="1"/>
    <d v="2015-04-29T00:00:00"/>
    <x v="3"/>
    <x v="1"/>
    <x v="0"/>
  </r>
  <r>
    <x v="2"/>
    <x v="12"/>
    <x v="1"/>
    <d v="2015-04-29T00:00:00"/>
    <x v="3"/>
    <x v="1"/>
    <x v="0"/>
  </r>
  <r>
    <x v="2"/>
    <x v="41"/>
    <x v="1"/>
    <d v="2015-04-29T00:00:00"/>
    <x v="3"/>
    <x v="1"/>
    <x v="0"/>
  </r>
  <r>
    <x v="2"/>
    <x v="7"/>
    <x v="1"/>
    <d v="2015-04-29T00:00:00"/>
    <x v="3"/>
    <x v="1"/>
    <x v="1"/>
  </r>
  <r>
    <x v="2"/>
    <x v="12"/>
    <x v="1"/>
    <d v="2015-04-29T00:00:00"/>
    <x v="3"/>
    <x v="1"/>
    <x v="0"/>
  </r>
  <r>
    <x v="2"/>
    <x v="42"/>
    <x v="1"/>
    <d v="2015-04-29T00:00:00"/>
    <x v="3"/>
    <x v="1"/>
    <x v="0"/>
  </r>
  <r>
    <x v="2"/>
    <x v="33"/>
    <x v="1"/>
    <d v="2015-04-29T00:00:00"/>
    <x v="3"/>
    <x v="1"/>
    <x v="0"/>
  </r>
  <r>
    <x v="2"/>
    <x v="7"/>
    <x v="1"/>
    <d v="2015-04-29T00:00:00"/>
    <x v="3"/>
    <x v="1"/>
    <x v="1"/>
  </r>
  <r>
    <x v="2"/>
    <x v="42"/>
    <x v="1"/>
    <d v="2015-04-29T00:00:00"/>
    <x v="3"/>
    <x v="1"/>
    <x v="0"/>
  </r>
  <r>
    <x v="2"/>
    <x v="7"/>
    <x v="1"/>
    <d v="2015-04-29T00:00:00"/>
    <x v="3"/>
    <x v="1"/>
    <x v="1"/>
  </r>
  <r>
    <x v="2"/>
    <x v="16"/>
    <x v="0"/>
    <d v="2015-04-29T00:00:00"/>
    <x v="3"/>
    <x v="1"/>
    <x v="0"/>
  </r>
  <r>
    <x v="2"/>
    <x v="31"/>
    <x v="1"/>
    <d v="2015-04-29T00:00:00"/>
    <x v="3"/>
    <x v="1"/>
    <x v="0"/>
  </r>
  <r>
    <x v="2"/>
    <x v="59"/>
    <x v="1"/>
    <d v="2015-04-29T00:00:00"/>
    <x v="3"/>
    <x v="1"/>
    <x v="1"/>
  </r>
  <r>
    <x v="1"/>
    <x v="12"/>
    <x v="1"/>
    <d v="2015-04-29T00:00:00"/>
    <x v="3"/>
    <x v="1"/>
    <x v="0"/>
  </r>
  <r>
    <x v="1"/>
    <x v="12"/>
    <x v="1"/>
    <d v="2015-04-29T00:00:00"/>
    <x v="3"/>
    <x v="1"/>
    <x v="0"/>
  </r>
  <r>
    <x v="1"/>
    <x v="7"/>
    <x v="0"/>
    <d v="2015-04-29T00:00:00"/>
    <x v="3"/>
    <x v="1"/>
    <x v="1"/>
  </r>
  <r>
    <x v="1"/>
    <x v="20"/>
    <x v="0"/>
    <d v="2015-04-29T00:00:00"/>
    <x v="3"/>
    <x v="1"/>
    <x v="1"/>
  </r>
  <r>
    <x v="1"/>
    <x v="12"/>
    <x v="1"/>
    <d v="2015-04-29T00:00:00"/>
    <x v="3"/>
    <x v="1"/>
    <x v="0"/>
  </r>
  <r>
    <x v="1"/>
    <x v="6"/>
    <x v="1"/>
    <d v="2015-04-29T00:00:00"/>
    <x v="3"/>
    <x v="1"/>
    <x v="0"/>
  </r>
  <r>
    <x v="1"/>
    <x v="7"/>
    <x v="1"/>
    <d v="2015-04-29T00:00:00"/>
    <x v="3"/>
    <x v="1"/>
    <x v="1"/>
  </r>
  <r>
    <x v="1"/>
    <x v="7"/>
    <x v="1"/>
    <d v="2015-04-29T00:00:00"/>
    <x v="3"/>
    <x v="1"/>
    <x v="1"/>
  </r>
  <r>
    <x v="1"/>
    <x v="23"/>
    <x v="1"/>
    <d v="2015-04-29T00:00:00"/>
    <x v="3"/>
    <x v="1"/>
    <x v="0"/>
  </r>
  <r>
    <x v="1"/>
    <x v="23"/>
    <x v="1"/>
    <d v="2015-04-29T00:00:00"/>
    <x v="3"/>
    <x v="1"/>
    <x v="0"/>
  </r>
  <r>
    <x v="1"/>
    <x v="7"/>
    <x v="1"/>
    <d v="2015-04-29T00:00:00"/>
    <x v="3"/>
    <x v="1"/>
    <x v="1"/>
  </r>
  <r>
    <x v="1"/>
    <x v="66"/>
    <x v="1"/>
    <d v="2015-04-29T00:00:00"/>
    <x v="3"/>
    <x v="1"/>
    <x v="0"/>
  </r>
  <r>
    <x v="1"/>
    <x v="7"/>
    <x v="1"/>
    <d v="2015-04-29T00:00:00"/>
    <x v="3"/>
    <x v="1"/>
    <x v="1"/>
  </r>
  <r>
    <x v="1"/>
    <x v="7"/>
    <x v="0"/>
    <d v="2015-04-29T00:00:00"/>
    <x v="3"/>
    <x v="1"/>
    <x v="1"/>
  </r>
  <r>
    <x v="0"/>
    <x v="21"/>
    <x v="0"/>
    <d v="2015-05-04T00:00:00"/>
    <x v="4"/>
    <x v="1"/>
    <x v="1"/>
  </r>
  <r>
    <x v="0"/>
    <x v="26"/>
    <x v="0"/>
    <d v="2015-05-04T00:00:00"/>
    <x v="4"/>
    <x v="1"/>
    <x v="1"/>
  </r>
  <r>
    <x v="0"/>
    <x v="21"/>
    <x v="1"/>
    <d v="2015-05-04T00:00:00"/>
    <x v="4"/>
    <x v="1"/>
    <x v="1"/>
  </r>
  <r>
    <x v="0"/>
    <x v="15"/>
    <x v="1"/>
    <d v="2015-05-04T00:00:00"/>
    <x v="4"/>
    <x v="1"/>
    <x v="0"/>
  </r>
  <r>
    <x v="0"/>
    <x v="15"/>
    <x v="1"/>
    <d v="2015-05-04T00:00:00"/>
    <x v="4"/>
    <x v="1"/>
    <x v="0"/>
  </r>
  <r>
    <x v="0"/>
    <x v="15"/>
    <x v="1"/>
    <d v="2015-05-04T00:00:00"/>
    <x v="4"/>
    <x v="1"/>
    <x v="0"/>
  </r>
  <r>
    <x v="0"/>
    <x v="21"/>
    <x v="1"/>
    <d v="2015-05-04T00:00:00"/>
    <x v="4"/>
    <x v="1"/>
    <x v="1"/>
  </r>
  <r>
    <x v="0"/>
    <x v="26"/>
    <x v="1"/>
    <d v="2015-05-04T00:00:00"/>
    <x v="4"/>
    <x v="1"/>
    <x v="1"/>
  </r>
  <r>
    <x v="0"/>
    <x v="15"/>
    <x v="1"/>
    <d v="2015-05-04T00:00:00"/>
    <x v="4"/>
    <x v="1"/>
    <x v="0"/>
  </r>
  <r>
    <x v="0"/>
    <x v="33"/>
    <x v="1"/>
    <d v="2015-05-04T00:00:00"/>
    <x v="4"/>
    <x v="1"/>
    <x v="0"/>
  </r>
  <r>
    <x v="0"/>
    <x v="12"/>
    <x v="1"/>
    <d v="2015-05-04T00:00:00"/>
    <x v="4"/>
    <x v="1"/>
    <x v="0"/>
  </r>
  <r>
    <x v="2"/>
    <x v="7"/>
    <x v="1"/>
    <d v="2015-05-04T00:00:00"/>
    <x v="4"/>
    <x v="1"/>
    <x v="1"/>
  </r>
  <r>
    <x v="2"/>
    <x v="41"/>
    <x v="1"/>
    <d v="2015-05-04T00:00:00"/>
    <x v="4"/>
    <x v="1"/>
    <x v="0"/>
  </r>
  <r>
    <x v="2"/>
    <x v="12"/>
    <x v="1"/>
    <d v="2015-05-04T00:00:00"/>
    <x v="4"/>
    <x v="1"/>
    <x v="0"/>
  </r>
  <r>
    <x v="2"/>
    <x v="41"/>
    <x v="1"/>
    <d v="2015-05-04T00:00:00"/>
    <x v="4"/>
    <x v="1"/>
    <x v="0"/>
  </r>
  <r>
    <x v="2"/>
    <x v="7"/>
    <x v="1"/>
    <d v="2015-05-04T00:00:00"/>
    <x v="4"/>
    <x v="1"/>
    <x v="1"/>
  </r>
  <r>
    <x v="2"/>
    <x v="12"/>
    <x v="1"/>
    <d v="2015-05-04T00:00:00"/>
    <x v="4"/>
    <x v="1"/>
    <x v="0"/>
  </r>
  <r>
    <x v="2"/>
    <x v="42"/>
    <x v="1"/>
    <d v="2015-05-04T00:00:00"/>
    <x v="4"/>
    <x v="1"/>
    <x v="0"/>
  </r>
  <r>
    <x v="2"/>
    <x v="33"/>
    <x v="1"/>
    <d v="2015-05-04T00:00:00"/>
    <x v="4"/>
    <x v="1"/>
    <x v="0"/>
  </r>
  <r>
    <x v="2"/>
    <x v="7"/>
    <x v="1"/>
    <d v="2015-05-04T00:00:00"/>
    <x v="4"/>
    <x v="1"/>
    <x v="1"/>
  </r>
  <r>
    <x v="2"/>
    <x v="42"/>
    <x v="1"/>
    <d v="2015-05-04T00:00:00"/>
    <x v="4"/>
    <x v="1"/>
    <x v="0"/>
  </r>
  <r>
    <x v="2"/>
    <x v="7"/>
    <x v="1"/>
    <d v="2015-05-04T00:00:00"/>
    <x v="4"/>
    <x v="1"/>
    <x v="1"/>
  </r>
  <r>
    <x v="2"/>
    <x v="16"/>
    <x v="0"/>
    <d v="2015-05-04T00:00:00"/>
    <x v="4"/>
    <x v="1"/>
    <x v="0"/>
  </r>
  <r>
    <x v="2"/>
    <x v="31"/>
    <x v="1"/>
    <d v="2015-05-04T00:00:00"/>
    <x v="4"/>
    <x v="1"/>
    <x v="0"/>
  </r>
  <r>
    <x v="2"/>
    <x v="59"/>
    <x v="1"/>
    <d v="2015-05-04T00:00:00"/>
    <x v="4"/>
    <x v="1"/>
    <x v="1"/>
  </r>
  <r>
    <x v="1"/>
    <x v="12"/>
    <x v="1"/>
    <d v="2015-05-04T00:00:00"/>
    <x v="4"/>
    <x v="1"/>
    <x v="0"/>
  </r>
  <r>
    <x v="1"/>
    <x v="12"/>
    <x v="1"/>
    <d v="2015-05-04T00:00:00"/>
    <x v="4"/>
    <x v="1"/>
    <x v="0"/>
  </r>
  <r>
    <x v="1"/>
    <x v="7"/>
    <x v="1"/>
    <d v="2015-05-04T00:00:00"/>
    <x v="4"/>
    <x v="1"/>
    <x v="1"/>
  </r>
  <r>
    <x v="1"/>
    <x v="20"/>
    <x v="1"/>
    <d v="2015-05-04T00:00:00"/>
    <x v="4"/>
    <x v="1"/>
    <x v="1"/>
  </r>
  <r>
    <x v="1"/>
    <x v="12"/>
    <x v="1"/>
    <d v="2015-05-04T00:00:00"/>
    <x v="4"/>
    <x v="1"/>
    <x v="0"/>
  </r>
  <r>
    <x v="1"/>
    <x v="6"/>
    <x v="1"/>
    <d v="2015-05-04T00:00:00"/>
    <x v="4"/>
    <x v="1"/>
    <x v="0"/>
  </r>
  <r>
    <x v="1"/>
    <x v="7"/>
    <x v="1"/>
    <d v="2015-05-04T00:00:00"/>
    <x v="4"/>
    <x v="1"/>
    <x v="1"/>
  </r>
  <r>
    <x v="1"/>
    <x v="7"/>
    <x v="1"/>
    <d v="2015-05-04T00:00:00"/>
    <x v="4"/>
    <x v="1"/>
    <x v="1"/>
  </r>
  <r>
    <x v="1"/>
    <x v="66"/>
    <x v="1"/>
    <d v="2015-05-04T00:00:00"/>
    <x v="4"/>
    <x v="1"/>
    <x v="0"/>
  </r>
  <r>
    <x v="1"/>
    <x v="7"/>
    <x v="1"/>
    <d v="2015-05-04T00:00:00"/>
    <x v="4"/>
    <x v="1"/>
    <x v="1"/>
  </r>
  <r>
    <x v="1"/>
    <x v="7"/>
    <x v="1"/>
    <d v="2015-05-04T00:00:00"/>
    <x v="4"/>
    <x v="1"/>
    <x v="1"/>
  </r>
  <r>
    <x v="0"/>
    <x v="21"/>
    <x v="1"/>
    <d v="2015-05-11T00:00:00"/>
    <x v="4"/>
    <x v="1"/>
    <x v="1"/>
  </r>
  <r>
    <x v="0"/>
    <x v="7"/>
    <x v="1"/>
    <d v="2015-05-11T00:00:00"/>
    <x v="4"/>
    <x v="1"/>
    <x v="1"/>
  </r>
  <r>
    <x v="0"/>
    <x v="26"/>
    <x v="1"/>
    <d v="2015-05-11T00:00:00"/>
    <x v="4"/>
    <x v="1"/>
    <x v="1"/>
  </r>
  <r>
    <x v="0"/>
    <x v="30"/>
    <x v="1"/>
    <d v="2015-05-11T00:00:00"/>
    <x v="4"/>
    <x v="1"/>
    <x v="0"/>
  </r>
  <r>
    <x v="0"/>
    <x v="37"/>
    <x v="1"/>
    <d v="2015-05-11T00:00:00"/>
    <x v="4"/>
    <x v="1"/>
    <x v="0"/>
  </r>
  <r>
    <x v="0"/>
    <x v="15"/>
    <x v="1"/>
    <d v="2015-05-11T00:00:00"/>
    <x v="4"/>
    <x v="1"/>
    <x v="0"/>
  </r>
  <r>
    <x v="0"/>
    <x v="2"/>
    <x v="0"/>
    <d v="2015-05-11T00:00:00"/>
    <x v="4"/>
    <x v="1"/>
    <x v="0"/>
  </r>
  <r>
    <x v="0"/>
    <x v="15"/>
    <x v="1"/>
    <d v="2015-05-11T00:00:00"/>
    <x v="4"/>
    <x v="1"/>
    <x v="0"/>
  </r>
  <r>
    <x v="0"/>
    <x v="11"/>
    <x v="1"/>
    <d v="2015-05-11T00:00:00"/>
    <x v="4"/>
    <x v="1"/>
    <x v="0"/>
  </r>
  <r>
    <x v="0"/>
    <x v="15"/>
    <x v="1"/>
    <d v="2015-05-11T00:00:00"/>
    <x v="4"/>
    <x v="1"/>
    <x v="0"/>
  </r>
  <r>
    <x v="0"/>
    <x v="2"/>
    <x v="1"/>
    <d v="2015-05-11T00:00:00"/>
    <x v="4"/>
    <x v="1"/>
    <x v="0"/>
  </r>
  <r>
    <x v="0"/>
    <x v="30"/>
    <x v="1"/>
    <d v="2015-05-11T00:00:00"/>
    <x v="4"/>
    <x v="1"/>
    <x v="0"/>
  </r>
  <r>
    <x v="0"/>
    <x v="15"/>
    <x v="1"/>
    <d v="2015-05-11T00:00:00"/>
    <x v="4"/>
    <x v="1"/>
    <x v="0"/>
  </r>
  <r>
    <x v="0"/>
    <x v="2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1"/>
    <d v="2015-05-11T00:00:00"/>
    <x v="4"/>
    <x v="1"/>
    <x v="0"/>
  </r>
  <r>
    <x v="0"/>
    <x v="15"/>
    <x v="0"/>
    <d v="2015-05-11T00:00:00"/>
    <x v="4"/>
    <x v="1"/>
    <x v="0"/>
  </r>
  <r>
    <x v="0"/>
    <x v="33"/>
    <x v="1"/>
    <d v="2015-05-11T00:00:00"/>
    <x v="4"/>
    <x v="1"/>
    <x v="0"/>
  </r>
  <r>
    <x v="0"/>
    <x v="15"/>
    <x v="1"/>
    <d v="2015-05-11T00:00:00"/>
    <x v="4"/>
    <x v="1"/>
    <x v="0"/>
  </r>
  <r>
    <x v="0"/>
    <x v="21"/>
    <x v="1"/>
    <d v="2015-05-11T00:00:00"/>
    <x v="4"/>
    <x v="1"/>
    <x v="1"/>
  </r>
  <r>
    <x v="0"/>
    <x v="21"/>
    <x v="1"/>
    <d v="2015-05-11T00:00:00"/>
    <x v="4"/>
    <x v="1"/>
    <x v="1"/>
  </r>
  <r>
    <x v="0"/>
    <x v="33"/>
    <x v="1"/>
    <d v="2015-05-11T00:00:00"/>
    <x v="4"/>
    <x v="1"/>
    <x v="0"/>
  </r>
  <r>
    <x v="0"/>
    <x v="26"/>
    <x v="1"/>
    <d v="2015-05-11T00:00:00"/>
    <x v="4"/>
    <x v="1"/>
    <x v="1"/>
  </r>
  <r>
    <x v="0"/>
    <x v="12"/>
    <x v="1"/>
    <d v="2015-05-11T00:00:00"/>
    <x v="4"/>
    <x v="1"/>
    <x v="0"/>
  </r>
  <r>
    <x v="1"/>
    <x v="7"/>
    <x v="1"/>
    <d v="2015-05-11T00:00:00"/>
    <x v="4"/>
    <x v="1"/>
    <x v="1"/>
  </r>
  <r>
    <x v="1"/>
    <x v="12"/>
    <x v="1"/>
    <d v="2015-05-11T00:00:00"/>
    <x v="4"/>
    <x v="1"/>
    <x v="0"/>
  </r>
  <r>
    <x v="1"/>
    <x v="12"/>
    <x v="1"/>
    <d v="2015-05-11T00:00:00"/>
    <x v="4"/>
    <x v="1"/>
    <x v="0"/>
  </r>
  <r>
    <x v="1"/>
    <x v="12"/>
    <x v="1"/>
    <d v="2015-05-11T00:00:00"/>
    <x v="4"/>
    <x v="1"/>
    <x v="0"/>
  </r>
  <r>
    <x v="1"/>
    <x v="12"/>
    <x v="1"/>
    <d v="2015-05-11T00:00:00"/>
    <x v="4"/>
    <x v="1"/>
    <x v="0"/>
  </r>
  <r>
    <x v="1"/>
    <x v="12"/>
    <x v="1"/>
    <d v="2015-05-11T00:00:00"/>
    <x v="4"/>
    <x v="1"/>
    <x v="0"/>
  </r>
  <r>
    <x v="1"/>
    <x v="7"/>
    <x v="1"/>
    <d v="2015-05-11T00:00:00"/>
    <x v="4"/>
    <x v="1"/>
    <x v="1"/>
  </r>
  <r>
    <x v="1"/>
    <x v="12"/>
    <x v="1"/>
    <d v="2015-05-11T00:00:00"/>
    <x v="4"/>
    <x v="1"/>
    <x v="0"/>
  </r>
  <r>
    <x v="1"/>
    <x v="66"/>
    <x v="1"/>
    <d v="2015-05-11T00:00:00"/>
    <x v="4"/>
    <x v="1"/>
    <x v="0"/>
  </r>
  <r>
    <x v="1"/>
    <x v="7"/>
    <x v="1"/>
    <d v="2015-05-11T00:00:00"/>
    <x v="4"/>
    <x v="1"/>
    <x v="1"/>
  </r>
  <r>
    <x v="1"/>
    <x v="9"/>
    <x v="1"/>
    <d v="2015-05-11T00:00:00"/>
    <x v="4"/>
    <x v="1"/>
    <x v="0"/>
  </r>
  <r>
    <x v="1"/>
    <x v="7"/>
    <x v="0"/>
    <d v="2015-05-11T00:00:00"/>
    <x v="4"/>
    <x v="1"/>
    <x v="1"/>
  </r>
  <r>
    <x v="2"/>
    <x v="12"/>
    <x v="1"/>
    <d v="2015-05-11T00:00:00"/>
    <x v="4"/>
    <x v="1"/>
    <x v="0"/>
  </r>
  <r>
    <x v="2"/>
    <x v="12"/>
    <x v="1"/>
    <d v="2015-05-11T00:00:00"/>
    <x v="4"/>
    <x v="1"/>
    <x v="0"/>
  </r>
  <r>
    <x v="2"/>
    <x v="43"/>
    <x v="0"/>
    <d v="2015-05-11T00:00:00"/>
    <x v="4"/>
    <x v="1"/>
    <x v="0"/>
  </r>
  <r>
    <x v="2"/>
    <x v="12"/>
    <x v="1"/>
    <d v="2015-05-11T00:00:00"/>
    <x v="4"/>
    <x v="1"/>
    <x v="0"/>
  </r>
  <r>
    <x v="2"/>
    <x v="33"/>
    <x v="1"/>
    <d v="2015-05-11T00:00:00"/>
    <x v="4"/>
    <x v="1"/>
    <x v="0"/>
  </r>
  <r>
    <x v="2"/>
    <x v="42"/>
    <x v="1"/>
    <d v="2015-05-11T00:00:00"/>
    <x v="4"/>
    <x v="1"/>
    <x v="0"/>
  </r>
  <r>
    <x v="2"/>
    <x v="16"/>
    <x v="0"/>
    <d v="2015-05-11T00:00:00"/>
    <x v="4"/>
    <x v="1"/>
    <x v="0"/>
  </r>
  <r>
    <x v="0"/>
    <x v="21"/>
    <x v="1"/>
    <d v="2015-05-13T00:00:00"/>
    <x v="4"/>
    <x v="1"/>
    <x v="1"/>
  </r>
  <r>
    <x v="0"/>
    <x v="7"/>
    <x v="1"/>
    <d v="2015-05-13T00:00:00"/>
    <x v="4"/>
    <x v="1"/>
    <x v="1"/>
  </r>
  <r>
    <x v="0"/>
    <x v="21"/>
    <x v="1"/>
    <d v="2015-05-13T00:00:00"/>
    <x v="4"/>
    <x v="1"/>
    <x v="1"/>
  </r>
  <r>
    <x v="0"/>
    <x v="21"/>
    <x v="1"/>
    <d v="2015-05-13T00:00:00"/>
    <x v="4"/>
    <x v="1"/>
    <x v="1"/>
  </r>
  <r>
    <x v="0"/>
    <x v="26"/>
    <x v="1"/>
    <d v="2015-05-13T00:00:00"/>
    <x v="4"/>
    <x v="1"/>
    <x v="1"/>
  </r>
  <r>
    <x v="0"/>
    <x v="12"/>
    <x v="1"/>
    <d v="2015-05-13T00:00:00"/>
    <x v="4"/>
    <x v="1"/>
    <x v="0"/>
  </r>
  <r>
    <x v="1"/>
    <x v="35"/>
    <x v="0"/>
    <d v="2015-05-13T00:00:00"/>
    <x v="4"/>
    <x v="1"/>
    <x v="0"/>
  </r>
  <r>
    <x v="1"/>
    <x v="7"/>
    <x v="1"/>
    <d v="2015-05-13T00:00:00"/>
    <x v="4"/>
    <x v="1"/>
    <x v="1"/>
  </r>
  <r>
    <x v="1"/>
    <x v="7"/>
    <x v="1"/>
    <d v="2015-05-13T00:00:00"/>
    <x v="4"/>
    <x v="1"/>
    <x v="1"/>
  </r>
  <r>
    <x v="1"/>
    <x v="6"/>
    <x v="1"/>
    <d v="2015-05-13T00:00:00"/>
    <x v="4"/>
    <x v="1"/>
    <x v="0"/>
  </r>
  <r>
    <x v="1"/>
    <x v="12"/>
    <x v="1"/>
    <d v="2015-05-13T00:00:00"/>
    <x v="4"/>
    <x v="1"/>
    <x v="0"/>
  </r>
  <r>
    <x v="1"/>
    <x v="12"/>
    <x v="1"/>
    <d v="2015-05-13T00:00:00"/>
    <x v="4"/>
    <x v="1"/>
    <x v="0"/>
  </r>
  <r>
    <x v="1"/>
    <x v="12"/>
    <x v="1"/>
    <d v="2015-05-13T00:00:00"/>
    <x v="4"/>
    <x v="1"/>
    <x v="0"/>
  </r>
  <r>
    <x v="1"/>
    <x v="12"/>
    <x v="1"/>
    <d v="2015-05-13T00:00:00"/>
    <x v="4"/>
    <x v="1"/>
    <x v="0"/>
  </r>
  <r>
    <x v="1"/>
    <x v="12"/>
    <x v="1"/>
    <d v="2015-05-13T00:00:00"/>
    <x v="4"/>
    <x v="1"/>
    <x v="0"/>
  </r>
  <r>
    <x v="1"/>
    <x v="12"/>
    <x v="1"/>
    <d v="2015-05-13T00:00:00"/>
    <x v="4"/>
    <x v="1"/>
    <x v="0"/>
  </r>
  <r>
    <x v="1"/>
    <x v="57"/>
    <x v="1"/>
    <d v="2015-05-13T00:00:00"/>
    <x v="4"/>
    <x v="1"/>
    <x v="0"/>
  </r>
  <r>
    <x v="1"/>
    <x v="7"/>
    <x v="0"/>
    <d v="2015-05-13T00:00:00"/>
    <x v="4"/>
    <x v="1"/>
    <x v="1"/>
  </r>
  <r>
    <x v="1"/>
    <x v="7"/>
    <x v="1"/>
    <d v="2015-05-13T00:00:00"/>
    <x v="4"/>
    <x v="1"/>
    <x v="1"/>
  </r>
  <r>
    <x v="1"/>
    <x v="7"/>
    <x v="1"/>
    <d v="2015-05-13T00:00:00"/>
    <x v="4"/>
    <x v="1"/>
    <x v="1"/>
  </r>
  <r>
    <x v="1"/>
    <x v="6"/>
    <x v="1"/>
    <d v="2015-05-13T00:00:00"/>
    <x v="4"/>
    <x v="1"/>
    <x v="0"/>
  </r>
  <r>
    <x v="1"/>
    <x v="12"/>
    <x v="1"/>
    <d v="2015-05-13T00:00:00"/>
    <x v="4"/>
    <x v="1"/>
    <x v="0"/>
  </r>
  <r>
    <x v="1"/>
    <x v="25"/>
    <x v="1"/>
    <d v="2015-05-13T00:00:00"/>
    <x v="4"/>
    <x v="1"/>
    <x v="0"/>
  </r>
  <r>
    <x v="1"/>
    <x v="66"/>
    <x v="1"/>
    <d v="2015-05-13T00:00:00"/>
    <x v="4"/>
    <x v="1"/>
    <x v="0"/>
  </r>
  <r>
    <x v="1"/>
    <x v="7"/>
    <x v="1"/>
    <d v="2015-05-13T00:00:00"/>
    <x v="4"/>
    <x v="1"/>
    <x v="1"/>
  </r>
  <r>
    <x v="1"/>
    <x v="7"/>
    <x v="1"/>
    <d v="2015-05-13T00:00:00"/>
    <x v="4"/>
    <x v="1"/>
    <x v="1"/>
  </r>
  <r>
    <x v="2"/>
    <x v="7"/>
    <x v="1"/>
    <d v="2015-05-13T00:00:00"/>
    <x v="4"/>
    <x v="1"/>
    <x v="1"/>
  </r>
  <r>
    <x v="2"/>
    <x v="7"/>
    <x v="1"/>
    <d v="2015-05-13T00:00:00"/>
    <x v="4"/>
    <x v="1"/>
    <x v="1"/>
  </r>
  <r>
    <x v="2"/>
    <x v="41"/>
    <x v="1"/>
    <d v="2015-05-13T00:00:00"/>
    <x v="4"/>
    <x v="1"/>
    <x v="0"/>
  </r>
  <r>
    <x v="2"/>
    <x v="27"/>
    <x v="1"/>
    <d v="2015-05-13T00:00:00"/>
    <x v="4"/>
    <x v="1"/>
    <x v="0"/>
  </r>
  <r>
    <x v="2"/>
    <x v="42"/>
    <x v="1"/>
    <d v="2015-05-13T00:00:00"/>
    <x v="4"/>
    <x v="1"/>
    <x v="0"/>
  </r>
  <r>
    <x v="2"/>
    <x v="18"/>
    <x v="1"/>
    <d v="2015-05-13T00:00:00"/>
    <x v="4"/>
    <x v="1"/>
    <x v="1"/>
  </r>
  <r>
    <x v="2"/>
    <x v="12"/>
    <x v="1"/>
    <d v="2015-05-13T00:00:00"/>
    <x v="4"/>
    <x v="1"/>
    <x v="0"/>
  </r>
  <r>
    <x v="2"/>
    <x v="12"/>
    <x v="1"/>
    <d v="2015-05-13T00:00:00"/>
    <x v="4"/>
    <x v="1"/>
    <x v="0"/>
  </r>
  <r>
    <x v="2"/>
    <x v="41"/>
    <x v="1"/>
    <d v="2015-05-13T00:00:00"/>
    <x v="4"/>
    <x v="1"/>
    <x v="0"/>
  </r>
  <r>
    <x v="2"/>
    <x v="7"/>
    <x v="1"/>
    <d v="2015-05-13T00:00:00"/>
    <x v="4"/>
    <x v="1"/>
    <x v="1"/>
  </r>
  <r>
    <x v="2"/>
    <x v="12"/>
    <x v="1"/>
    <d v="2015-05-13T00:00:00"/>
    <x v="4"/>
    <x v="1"/>
    <x v="0"/>
  </r>
  <r>
    <x v="2"/>
    <x v="12"/>
    <x v="1"/>
    <d v="2015-05-13T00:00:00"/>
    <x v="4"/>
    <x v="1"/>
    <x v="0"/>
  </r>
  <r>
    <x v="2"/>
    <x v="7"/>
    <x v="1"/>
    <d v="2015-05-13T00:00:00"/>
    <x v="4"/>
    <x v="1"/>
    <x v="1"/>
  </r>
  <r>
    <x v="2"/>
    <x v="31"/>
    <x v="1"/>
    <d v="2015-05-13T00:00:00"/>
    <x v="4"/>
    <x v="1"/>
    <x v="0"/>
  </r>
  <r>
    <x v="2"/>
    <x v="33"/>
    <x v="1"/>
    <d v="2015-05-13T00:00:00"/>
    <x v="4"/>
    <x v="1"/>
    <x v="0"/>
  </r>
  <r>
    <x v="2"/>
    <x v="42"/>
    <x v="1"/>
    <d v="2015-05-13T00:00:00"/>
    <x v="4"/>
    <x v="1"/>
    <x v="0"/>
  </r>
  <r>
    <x v="2"/>
    <x v="7"/>
    <x v="1"/>
    <d v="2015-05-13T00:00:00"/>
    <x v="4"/>
    <x v="1"/>
    <x v="1"/>
  </r>
  <r>
    <x v="2"/>
    <x v="59"/>
    <x v="1"/>
    <d v="2015-05-13T00:00:00"/>
    <x v="4"/>
    <x v="1"/>
    <x v="1"/>
  </r>
  <r>
    <x v="2"/>
    <x v="18"/>
    <x v="1"/>
    <d v="2015-05-13T00:00:00"/>
    <x v="4"/>
    <x v="1"/>
    <x v="1"/>
  </r>
  <r>
    <x v="0"/>
    <x v="15"/>
    <x v="1"/>
    <d v="2015-05-20T00:00:00"/>
    <x v="4"/>
    <x v="1"/>
    <x v="0"/>
  </r>
  <r>
    <x v="0"/>
    <x v="21"/>
    <x v="1"/>
    <d v="2015-05-20T00:00:00"/>
    <x v="4"/>
    <x v="1"/>
    <x v="1"/>
  </r>
  <r>
    <x v="0"/>
    <x v="21"/>
    <x v="1"/>
    <d v="2015-05-20T00:00:00"/>
    <x v="4"/>
    <x v="1"/>
    <x v="1"/>
  </r>
  <r>
    <x v="0"/>
    <x v="2"/>
    <x v="1"/>
    <d v="2015-05-20T00:00:00"/>
    <x v="4"/>
    <x v="1"/>
    <x v="0"/>
  </r>
  <r>
    <x v="0"/>
    <x v="26"/>
    <x v="1"/>
    <d v="2015-05-20T00:00:00"/>
    <x v="4"/>
    <x v="1"/>
    <x v="1"/>
  </r>
  <r>
    <x v="0"/>
    <x v="15"/>
    <x v="1"/>
    <d v="2015-05-20T00:00:00"/>
    <x v="4"/>
    <x v="1"/>
    <x v="0"/>
  </r>
  <r>
    <x v="0"/>
    <x v="15"/>
    <x v="1"/>
    <d v="2015-05-20T00:00:00"/>
    <x v="4"/>
    <x v="1"/>
    <x v="0"/>
  </r>
  <r>
    <x v="0"/>
    <x v="2"/>
    <x v="1"/>
    <d v="2015-05-20T00:00:00"/>
    <x v="4"/>
    <x v="1"/>
    <x v="0"/>
  </r>
  <r>
    <x v="0"/>
    <x v="54"/>
    <x v="1"/>
    <d v="2015-05-20T00:00:00"/>
    <x v="4"/>
    <x v="1"/>
    <x v="0"/>
  </r>
  <r>
    <x v="0"/>
    <x v="50"/>
    <x v="1"/>
    <d v="2015-05-20T00:00:00"/>
    <x v="4"/>
    <x v="1"/>
    <x v="0"/>
  </r>
  <r>
    <x v="0"/>
    <x v="12"/>
    <x v="1"/>
    <d v="2015-05-20T00:00:00"/>
    <x v="4"/>
    <x v="1"/>
    <x v="0"/>
  </r>
  <r>
    <x v="0"/>
    <x v="21"/>
    <x v="1"/>
    <d v="2015-05-20T00:00:00"/>
    <x v="4"/>
    <x v="1"/>
    <x v="1"/>
  </r>
  <r>
    <x v="0"/>
    <x v="7"/>
    <x v="1"/>
    <d v="2015-05-20T00:00:00"/>
    <x v="4"/>
    <x v="1"/>
    <x v="1"/>
  </r>
  <r>
    <x v="0"/>
    <x v="26"/>
    <x v="1"/>
    <d v="2015-05-20T00:00:00"/>
    <x v="4"/>
    <x v="1"/>
    <x v="1"/>
  </r>
  <r>
    <x v="2"/>
    <x v="27"/>
    <x v="1"/>
    <d v="2015-05-20T00:00:00"/>
    <x v="4"/>
    <x v="1"/>
    <x v="0"/>
  </r>
  <r>
    <x v="2"/>
    <x v="42"/>
    <x v="1"/>
    <d v="2015-05-20T00:00:00"/>
    <x v="4"/>
    <x v="1"/>
    <x v="0"/>
  </r>
  <r>
    <x v="2"/>
    <x v="18"/>
    <x v="1"/>
    <d v="2015-05-20T00:00:00"/>
    <x v="4"/>
    <x v="1"/>
    <x v="1"/>
  </r>
  <r>
    <x v="2"/>
    <x v="12"/>
    <x v="1"/>
    <d v="2015-05-20T00:00:00"/>
    <x v="4"/>
    <x v="1"/>
    <x v="0"/>
  </r>
  <r>
    <x v="2"/>
    <x v="12"/>
    <x v="1"/>
    <d v="2015-05-20T00:00:00"/>
    <x v="4"/>
    <x v="1"/>
    <x v="0"/>
  </r>
  <r>
    <x v="2"/>
    <x v="12"/>
    <x v="1"/>
    <d v="2015-05-20T00:00:00"/>
    <x v="4"/>
    <x v="1"/>
    <x v="0"/>
  </r>
  <r>
    <x v="2"/>
    <x v="12"/>
    <x v="1"/>
    <d v="2015-05-20T00:00:00"/>
    <x v="4"/>
    <x v="1"/>
    <x v="0"/>
  </r>
  <r>
    <x v="2"/>
    <x v="41"/>
    <x v="1"/>
    <d v="2015-05-20T00:00:00"/>
    <x v="4"/>
    <x v="1"/>
    <x v="0"/>
  </r>
  <r>
    <x v="2"/>
    <x v="7"/>
    <x v="1"/>
    <d v="2015-05-20T00:00:00"/>
    <x v="4"/>
    <x v="1"/>
    <x v="1"/>
  </r>
  <r>
    <x v="2"/>
    <x v="12"/>
    <x v="1"/>
    <d v="2015-05-20T00:00:00"/>
    <x v="4"/>
    <x v="1"/>
    <x v="0"/>
  </r>
  <r>
    <x v="2"/>
    <x v="12"/>
    <x v="1"/>
    <d v="2015-05-20T00:00:00"/>
    <x v="4"/>
    <x v="1"/>
    <x v="0"/>
  </r>
  <r>
    <x v="2"/>
    <x v="12"/>
    <x v="1"/>
    <d v="2015-05-20T00:00:00"/>
    <x v="4"/>
    <x v="1"/>
    <x v="0"/>
  </r>
  <r>
    <x v="2"/>
    <x v="31"/>
    <x v="1"/>
    <d v="2015-05-20T00:00:00"/>
    <x v="4"/>
    <x v="1"/>
    <x v="0"/>
  </r>
  <r>
    <x v="2"/>
    <x v="42"/>
    <x v="1"/>
    <d v="2015-05-20T00:00:00"/>
    <x v="4"/>
    <x v="1"/>
    <x v="0"/>
  </r>
  <r>
    <x v="2"/>
    <x v="42"/>
    <x v="1"/>
    <d v="2015-05-20T00:00:00"/>
    <x v="4"/>
    <x v="1"/>
    <x v="0"/>
  </r>
  <r>
    <x v="2"/>
    <x v="18"/>
    <x v="1"/>
    <d v="2015-05-20T00:00:00"/>
    <x v="4"/>
    <x v="1"/>
    <x v="1"/>
  </r>
  <r>
    <x v="1"/>
    <x v="12"/>
    <x v="1"/>
    <d v="2015-05-20T00:00:00"/>
    <x v="4"/>
    <x v="1"/>
    <x v="0"/>
  </r>
  <r>
    <x v="1"/>
    <x v="21"/>
    <x v="1"/>
    <d v="2015-05-20T00:00:00"/>
    <x v="4"/>
    <x v="1"/>
    <x v="1"/>
  </r>
  <r>
    <x v="1"/>
    <x v="21"/>
    <x v="1"/>
    <d v="2015-05-20T00:00:00"/>
    <x v="4"/>
    <x v="1"/>
    <x v="1"/>
  </r>
  <r>
    <x v="1"/>
    <x v="21"/>
    <x v="1"/>
    <d v="2015-05-20T00:00:00"/>
    <x v="4"/>
    <x v="1"/>
    <x v="1"/>
  </r>
  <r>
    <x v="1"/>
    <x v="5"/>
    <x v="1"/>
    <d v="2015-05-20T00:00:00"/>
    <x v="4"/>
    <x v="1"/>
    <x v="0"/>
  </r>
  <r>
    <x v="1"/>
    <x v="7"/>
    <x v="1"/>
    <d v="2015-05-20T00:00:00"/>
    <x v="4"/>
    <x v="1"/>
    <x v="1"/>
  </r>
  <r>
    <x v="1"/>
    <x v="7"/>
    <x v="1"/>
    <d v="2015-05-20T00:00:00"/>
    <x v="4"/>
    <x v="1"/>
    <x v="1"/>
  </r>
  <r>
    <x v="1"/>
    <x v="20"/>
    <x v="1"/>
    <d v="2015-05-20T00:00:00"/>
    <x v="4"/>
    <x v="1"/>
    <x v="1"/>
  </r>
  <r>
    <x v="1"/>
    <x v="6"/>
    <x v="1"/>
    <d v="2015-05-20T00:00:00"/>
    <x v="4"/>
    <x v="1"/>
    <x v="0"/>
  </r>
  <r>
    <x v="1"/>
    <x v="12"/>
    <x v="1"/>
    <d v="2015-05-20T00:00:00"/>
    <x v="4"/>
    <x v="1"/>
    <x v="0"/>
  </r>
  <r>
    <x v="1"/>
    <x v="12"/>
    <x v="1"/>
    <d v="2015-05-20T00:00:00"/>
    <x v="4"/>
    <x v="1"/>
    <x v="0"/>
  </r>
  <r>
    <x v="1"/>
    <x v="12"/>
    <x v="1"/>
    <d v="2015-05-20T00:00:00"/>
    <x v="4"/>
    <x v="1"/>
    <x v="0"/>
  </r>
  <r>
    <x v="1"/>
    <x v="12"/>
    <x v="1"/>
    <d v="2015-05-20T00:00:00"/>
    <x v="4"/>
    <x v="1"/>
    <x v="0"/>
  </r>
  <r>
    <x v="1"/>
    <x v="12"/>
    <x v="1"/>
    <d v="2015-05-20T00:00:00"/>
    <x v="4"/>
    <x v="1"/>
    <x v="0"/>
  </r>
  <r>
    <x v="1"/>
    <x v="57"/>
    <x v="1"/>
    <d v="2015-05-20T00:00:00"/>
    <x v="4"/>
    <x v="1"/>
    <x v="0"/>
  </r>
  <r>
    <x v="1"/>
    <x v="7"/>
    <x v="0"/>
    <d v="2015-05-20T00:00:00"/>
    <x v="4"/>
    <x v="1"/>
    <x v="1"/>
  </r>
  <r>
    <x v="1"/>
    <x v="7"/>
    <x v="1"/>
    <d v="2015-05-20T00:00:00"/>
    <x v="4"/>
    <x v="1"/>
    <x v="1"/>
  </r>
  <r>
    <x v="1"/>
    <x v="7"/>
    <x v="1"/>
    <d v="2015-05-20T00:00:00"/>
    <x v="4"/>
    <x v="1"/>
    <x v="1"/>
  </r>
  <r>
    <x v="1"/>
    <x v="12"/>
    <x v="1"/>
    <d v="2015-05-20T00:00:00"/>
    <x v="4"/>
    <x v="1"/>
    <x v="0"/>
  </r>
  <r>
    <x v="1"/>
    <x v="25"/>
    <x v="1"/>
    <d v="2015-05-20T00:00:00"/>
    <x v="4"/>
    <x v="1"/>
    <x v="0"/>
  </r>
  <r>
    <x v="1"/>
    <x v="7"/>
    <x v="1"/>
    <d v="2015-05-20T00:00:00"/>
    <x v="4"/>
    <x v="1"/>
    <x v="1"/>
  </r>
  <r>
    <x v="0"/>
    <x v="21"/>
    <x v="1"/>
    <d v="2015-05-22T00:00:00"/>
    <x v="4"/>
    <x v="1"/>
    <x v="1"/>
  </r>
  <r>
    <x v="0"/>
    <x v="21"/>
    <x v="1"/>
    <d v="2015-05-22T00:00:00"/>
    <x v="4"/>
    <x v="1"/>
    <x v="1"/>
  </r>
  <r>
    <x v="0"/>
    <x v="26"/>
    <x v="1"/>
    <d v="2015-05-22T00:00:00"/>
    <x v="4"/>
    <x v="1"/>
    <x v="1"/>
  </r>
  <r>
    <x v="0"/>
    <x v="15"/>
    <x v="1"/>
    <d v="2015-05-22T00:00:00"/>
    <x v="4"/>
    <x v="1"/>
    <x v="0"/>
  </r>
  <r>
    <x v="0"/>
    <x v="54"/>
    <x v="1"/>
    <d v="2015-05-22T00:00:00"/>
    <x v="4"/>
    <x v="1"/>
    <x v="0"/>
  </r>
  <r>
    <x v="0"/>
    <x v="50"/>
    <x v="1"/>
    <d v="2015-05-22T00:00:00"/>
    <x v="4"/>
    <x v="1"/>
    <x v="0"/>
  </r>
  <r>
    <x v="0"/>
    <x v="12"/>
    <x v="1"/>
    <d v="2015-05-22T00:00:00"/>
    <x v="4"/>
    <x v="1"/>
    <x v="0"/>
  </r>
  <r>
    <x v="0"/>
    <x v="21"/>
    <x v="1"/>
    <d v="2015-05-22T00:00:00"/>
    <x v="4"/>
    <x v="1"/>
    <x v="1"/>
  </r>
  <r>
    <x v="0"/>
    <x v="7"/>
    <x v="1"/>
    <d v="2015-05-22T00:00:00"/>
    <x v="4"/>
    <x v="1"/>
    <x v="1"/>
  </r>
  <r>
    <x v="0"/>
    <x v="26"/>
    <x v="1"/>
    <d v="2015-05-22T00:00:00"/>
    <x v="4"/>
    <x v="1"/>
    <x v="1"/>
  </r>
  <r>
    <x v="2"/>
    <x v="42"/>
    <x v="1"/>
    <d v="2015-05-22T00:00:00"/>
    <x v="4"/>
    <x v="1"/>
    <x v="0"/>
  </r>
  <r>
    <x v="2"/>
    <x v="18"/>
    <x v="1"/>
    <d v="2015-05-22T00:00:00"/>
    <x v="4"/>
    <x v="1"/>
    <x v="1"/>
  </r>
  <r>
    <x v="2"/>
    <x v="12"/>
    <x v="1"/>
    <d v="2015-05-22T00:00:00"/>
    <x v="4"/>
    <x v="1"/>
    <x v="0"/>
  </r>
  <r>
    <x v="2"/>
    <x v="12"/>
    <x v="1"/>
    <d v="2015-05-22T00:00:00"/>
    <x v="4"/>
    <x v="1"/>
    <x v="0"/>
  </r>
  <r>
    <x v="2"/>
    <x v="12"/>
    <x v="1"/>
    <d v="2015-05-22T00:00:00"/>
    <x v="4"/>
    <x v="1"/>
    <x v="0"/>
  </r>
  <r>
    <x v="2"/>
    <x v="12"/>
    <x v="1"/>
    <d v="2015-05-22T00:00:00"/>
    <x v="4"/>
    <x v="1"/>
    <x v="0"/>
  </r>
  <r>
    <x v="2"/>
    <x v="41"/>
    <x v="1"/>
    <d v="2015-05-22T00:00:00"/>
    <x v="4"/>
    <x v="1"/>
    <x v="0"/>
  </r>
  <r>
    <x v="2"/>
    <x v="7"/>
    <x v="1"/>
    <d v="2015-05-22T00:00:00"/>
    <x v="4"/>
    <x v="1"/>
    <x v="1"/>
  </r>
  <r>
    <x v="2"/>
    <x v="12"/>
    <x v="1"/>
    <d v="2015-05-22T00:00:00"/>
    <x v="4"/>
    <x v="1"/>
    <x v="0"/>
  </r>
  <r>
    <x v="2"/>
    <x v="12"/>
    <x v="1"/>
    <d v="2015-05-22T00:00:00"/>
    <x v="4"/>
    <x v="1"/>
    <x v="0"/>
  </r>
  <r>
    <x v="2"/>
    <x v="12"/>
    <x v="1"/>
    <d v="2015-05-22T00:00:00"/>
    <x v="4"/>
    <x v="1"/>
    <x v="0"/>
  </r>
  <r>
    <x v="2"/>
    <x v="31"/>
    <x v="0"/>
    <d v="2015-05-22T00:00:00"/>
    <x v="4"/>
    <x v="1"/>
    <x v="0"/>
  </r>
  <r>
    <x v="2"/>
    <x v="42"/>
    <x v="1"/>
    <d v="2015-05-22T00:00:00"/>
    <x v="4"/>
    <x v="1"/>
    <x v="0"/>
  </r>
  <r>
    <x v="2"/>
    <x v="42"/>
    <x v="1"/>
    <d v="2015-05-22T00:00:00"/>
    <x v="4"/>
    <x v="1"/>
    <x v="0"/>
  </r>
  <r>
    <x v="2"/>
    <x v="18"/>
    <x v="1"/>
    <d v="2015-05-22T00:00:00"/>
    <x v="4"/>
    <x v="1"/>
    <x v="1"/>
  </r>
  <r>
    <x v="1"/>
    <x v="12"/>
    <x v="1"/>
    <d v="2015-05-22T00:00:00"/>
    <x v="4"/>
    <x v="1"/>
    <x v="0"/>
  </r>
  <r>
    <x v="1"/>
    <x v="7"/>
    <x v="1"/>
    <d v="2015-05-22T00:00:00"/>
    <x v="4"/>
    <x v="1"/>
    <x v="1"/>
  </r>
  <r>
    <x v="1"/>
    <x v="7"/>
    <x v="1"/>
    <d v="2015-05-22T00:00:00"/>
    <x v="4"/>
    <x v="1"/>
    <x v="1"/>
  </r>
  <r>
    <x v="1"/>
    <x v="20"/>
    <x v="1"/>
    <d v="2015-05-22T00:00:00"/>
    <x v="4"/>
    <x v="1"/>
    <x v="1"/>
  </r>
  <r>
    <x v="1"/>
    <x v="6"/>
    <x v="1"/>
    <d v="2015-05-22T00:00:00"/>
    <x v="4"/>
    <x v="1"/>
    <x v="0"/>
  </r>
  <r>
    <x v="1"/>
    <x v="12"/>
    <x v="1"/>
    <d v="2015-05-22T00:00:00"/>
    <x v="4"/>
    <x v="1"/>
    <x v="0"/>
  </r>
  <r>
    <x v="1"/>
    <x v="12"/>
    <x v="1"/>
    <d v="2015-05-22T00:00:00"/>
    <x v="4"/>
    <x v="1"/>
    <x v="0"/>
  </r>
  <r>
    <x v="1"/>
    <x v="12"/>
    <x v="1"/>
    <d v="2015-05-22T00:00:00"/>
    <x v="4"/>
    <x v="1"/>
    <x v="0"/>
  </r>
  <r>
    <x v="1"/>
    <x v="12"/>
    <x v="1"/>
    <d v="2015-05-22T00:00:00"/>
    <x v="4"/>
    <x v="1"/>
    <x v="0"/>
  </r>
  <r>
    <x v="1"/>
    <x v="12"/>
    <x v="1"/>
    <d v="2015-05-22T00:00:00"/>
    <x v="4"/>
    <x v="1"/>
    <x v="0"/>
  </r>
  <r>
    <x v="1"/>
    <x v="57"/>
    <x v="1"/>
    <d v="2015-05-22T00:00:00"/>
    <x v="4"/>
    <x v="1"/>
    <x v="0"/>
  </r>
  <r>
    <x v="1"/>
    <x v="7"/>
    <x v="1"/>
    <d v="2015-05-22T00:00:00"/>
    <x v="4"/>
    <x v="1"/>
    <x v="1"/>
  </r>
  <r>
    <x v="1"/>
    <x v="7"/>
    <x v="1"/>
    <d v="2015-05-22T00:00:00"/>
    <x v="4"/>
    <x v="1"/>
    <x v="1"/>
  </r>
  <r>
    <x v="1"/>
    <x v="7"/>
    <x v="1"/>
    <d v="2015-05-22T00:00:00"/>
    <x v="4"/>
    <x v="1"/>
    <x v="1"/>
  </r>
  <r>
    <x v="1"/>
    <x v="12"/>
    <x v="1"/>
    <d v="2015-05-22T00:00:00"/>
    <x v="4"/>
    <x v="1"/>
    <x v="0"/>
  </r>
  <r>
    <x v="1"/>
    <x v="25"/>
    <x v="1"/>
    <d v="2015-05-22T00:00:00"/>
    <x v="4"/>
    <x v="1"/>
    <x v="0"/>
  </r>
  <r>
    <x v="1"/>
    <x v="7"/>
    <x v="1"/>
    <d v="2015-05-22T00:00:00"/>
    <x v="4"/>
    <x v="1"/>
    <x v="1"/>
  </r>
  <r>
    <x v="0"/>
    <x v="21"/>
    <x v="1"/>
    <d v="2015-05-27T00:00:00"/>
    <x v="4"/>
    <x v="1"/>
    <x v="1"/>
  </r>
  <r>
    <x v="0"/>
    <x v="21"/>
    <x v="1"/>
    <d v="2015-05-27T00:00:00"/>
    <x v="4"/>
    <x v="1"/>
    <x v="1"/>
  </r>
  <r>
    <x v="0"/>
    <x v="26"/>
    <x v="1"/>
    <d v="2015-05-27T00:00:00"/>
    <x v="4"/>
    <x v="1"/>
    <x v="1"/>
  </r>
  <r>
    <x v="0"/>
    <x v="68"/>
    <x v="1"/>
    <d v="2015-05-27T00:00:00"/>
    <x v="4"/>
    <x v="1"/>
    <x v="0"/>
  </r>
  <r>
    <x v="0"/>
    <x v="62"/>
    <x v="1"/>
    <d v="2015-05-27T00:00:00"/>
    <x v="4"/>
    <x v="1"/>
    <x v="0"/>
  </r>
  <r>
    <x v="0"/>
    <x v="12"/>
    <x v="1"/>
    <d v="2015-05-27T00:00:00"/>
    <x v="4"/>
    <x v="1"/>
    <x v="0"/>
  </r>
  <r>
    <x v="0"/>
    <x v="21"/>
    <x v="1"/>
    <d v="2015-05-27T00:00:00"/>
    <x v="4"/>
    <x v="1"/>
    <x v="1"/>
  </r>
  <r>
    <x v="0"/>
    <x v="7"/>
    <x v="1"/>
    <d v="2015-05-27T00:00:00"/>
    <x v="4"/>
    <x v="1"/>
    <x v="1"/>
  </r>
  <r>
    <x v="0"/>
    <x v="26"/>
    <x v="1"/>
    <d v="2015-05-27T00:00:00"/>
    <x v="4"/>
    <x v="1"/>
    <x v="1"/>
  </r>
  <r>
    <x v="2"/>
    <x v="42"/>
    <x v="1"/>
    <d v="2015-05-27T00:00:00"/>
    <x v="4"/>
    <x v="1"/>
    <x v="0"/>
  </r>
  <r>
    <x v="2"/>
    <x v="12"/>
    <x v="1"/>
    <d v="2015-05-27T00:00:00"/>
    <x v="4"/>
    <x v="1"/>
    <x v="0"/>
  </r>
  <r>
    <x v="2"/>
    <x v="12"/>
    <x v="1"/>
    <d v="2015-05-27T00:00:00"/>
    <x v="4"/>
    <x v="1"/>
    <x v="0"/>
  </r>
  <r>
    <x v="2"/>
    <x v="12"/>
    <x v="1"/>
    <d v="2015-05-27T00:00:00"/>
    <x v="4"/>
    <x v="1"/>
    <x v="0"/>
  </r>
  <r>
    <x v="2"/>
    <x v="12"/>
    <x v="1"/>
    <d v="2015-05-27T00:00:00"/>
    <x v="4"/>
    <x v="1"/>
    <x v="0"/>
  </r>
  <r>
    <x v="2"/>
    <x v="41"/>
    <x v="1"/>
    <d v="2015-05-27T00:00:00"/>
    <x v="4"/>
    <x v="1"/>
    <x v="0"/>
  </r>
  <r>
    <x v="2"/>
    <x v="7"/>
    <x v="1"/>
    <d v="2015-05-27T00:00:00"/>
    <x v="4"/>
    <x v="1"/>
    <x v="1"/>
  </r>
  <r>
    <x v="2"/>
    <x v="42"/>
    <x v="1"/>
    <d v="2015-05-27T00:00:00"/>
    <x v="4"/>
    <x v="1"/>
    <x v="0"/>
  </r>
  <r>
    <x v="2"/>
    <x v="12"/>
    <x v="1"/>
    <d v="2015-05-27T00:00:00"/>
    <x v="4"/>
    <x v="1"/>
    <x v="0"/>
  </r>
  <r>
    <x v="2"/>
    <x v="12"/>
    <x v="1"/>
    <d v="2015-05-27T00:00:00"/>
    <x v="4"/>
    <x v="1"/>
    <x v="0"/>
  </r>
  <r>
    <x v="2"/>
    <x v="12"/>
    <x v="1"/>
    <d v="2015-05-27T00:00:00"/>
    <x v="4"/>
    <x v="1"/>
    <x v="0"/>
  </r>
  <r>
    <x v="2"/>
    <x v="42"/>
    <x v="1"/>
    <d v="2015-05-27T00:00:00"/>
    <x v="4"/>
    <x v="1"/>
    <x v="0"/>
  </r>
  <r>
    <x v="2"/>
    <x v="42"/>
    <x v="1"/>
    <d v="2015-05-27T00:00:00"/>
    <x v="4"/>
    <x v="1"/>
    <x v="0"/>
  </r>
  <r>
    <x v="2"/>
    <x v="12"/>
    <x v="1"/>
    <d v="2015-05-27T00:00:00"/>
    <x v="4"/>
    <x v="1"/>
    <x v="0"/>
  </r>
  <r>
    <x v="2"/>
    <x v="42"/>
    <x v="1"/>
    <d v="2015-05-27T00:00:00"/>
    <x v="4"/>
    <x v="1"/>
    <x v="0"/>
  </r>
  <r>
    <x v="1"/>
    <x v="12"/>
    <x v="0"/>
    <d v="2015-05-27T00:00:00"/>
    <x v="4"/>
    <x v="1"/>
    <x v="0"/>
  </r>
  <r>
    <x v="1"/>
    <x v="5"/>
    <x v="1"/>
    <d v="2015-05-27T00:00:00"/>
    <x v="4"/>
    <x v="1"/>
    <x v="0"/>
  </r>
  <r>
    <x v="1"/>
    <x v="69"/>
    <x v="1"/>
    <d v="2015-05-27T00:00:00"/>
    <x v="4"/>
    <x v="1"/>
    <x v="0"/>
  </r>
  <r>
    <x v="1"/>
    <x v="7"/>
    <x v="1"/>
    <d v="2015-05-27T00:00:00"/>
    <x v="4"/>
    <x v="1"/>
    <x v="1"/>
  </r>
  <r>
    <x v="1"/>
    <x v="7"/>
    <x v="1"/>
    <d v="2015-05-27T00:00:00"/>
    <x v="4"/>
    <x v="1"/>
    <x v="1"/>
  </r>
  <r>
    <x v="1"/>
    <x v="20"/>
    <x v="1"/>
    <d v="2015-05-27T00:00:00"/>
    <x v="4"/>
    <x v="1"/>
    <x v="1"/>
  </r>
  <r>
    <x v="1"/>
    <x v="6"/>
    <x v="1"/>
    <d v="2015-05-27T00:00:00"/>
    <x v="4"/>
    <x v="1"/>
    <x v="0"/>
  </r>
  <r>
    <x v="1"/>
    <x v="12"/>
    <x v="1"/>
    <d v="2015-05-27T00:00:00"/>
    <x v="4"/>
    <x v="1"/>
    <x v="0"/>
  </r>
  <r>
    <x v="1"/>
    <x v="12"/>
    <x v="1"/>
    <d v="2015-05-27T00:00:00"/>
    <x v="4"/>
    <x v="1"/>
    <x v="0"/>
  </r>
  <r>
    <x v="1"/>
    <x v="12"/>
    <x v="1"/>
    <d v="2015-05-27T00:00:00"/>
    <x v="4"/>
    <x v="1"/>
    <x v="0"/>
  </r>
  <r>
    <x v="1"/>
    <x v="12"/>
    <x v="1"/>
    <d v="2015-05-27T00:00:00"/>
    <x v="4"/>
    <x v="1"/>
    <x v="0"/>
  </r>
  <r>
    <x v="1"/>
    <x v="12"/>
    <x v="1"/>
    <d v="2015-05-27T00:00:00"/>
    <x v="4"/>
    <x v="1"/>
    <x v="0"/>
  </r>
  <r>
    <x v="1"/>
    <x v="57"/>
    <x v="1"/>
    <d v="2015-05-27T00:00:00"/>
    <x v="4"/>
    <x v="1"/>
    <x v="0"/>
  </r>
  <r>
    <x v="1"/>
    <x v="7"/>
    <x v="0"/>
    <d v="2015-05-27T00:00:00"/>
    <x v="4"/>
    <x v="1"/>
    <x v="1"/>
  </r>
  <r>
    <x v="1"/>
    <x v="25"/>
    <x v="0"/>
    <d v="2015-05-27T00:00:00"/>
    <x v="4"/>
    <x v="1"/>
    <x v="0"/>
  </r>
  <r>
    <x v="1"/>
    <x v="7"/>
    <x v="1"/>
    <d v="2015-05-27T00:00:00"/>
    <x v="4"/>
    <x v="1"/>
    <x v="1"/>
  </r>
  <r>
    <x v="1"/>
    <x v="7"/>
    <x v="1"/>
    <d v="2015-05-27T00:00:00"/>
    <x v="4"/>
    <x v="1"/>
    <x v="1"/>
  </r>
  <r>
    <x v="1"/>
    <x v="12"/>
    <x v="1"/>
    <d v="2015-05-27T00:00:00"/>
    <x v="4"/>
    <x v="1"/>
    <x v="0"/>
  </r>
  <r>
    <x v="0"/>
    <x v="21"/>
    <x v="1"/>
    <d v="2015-05-29T00:00:00"/>
    <x v="4"/>
    <x v="1"/>
    <x v="1"/>
  </r>
  <r>
    <x v="0"/>
    <x v="7"/>
    <x v="1"/>
    <d v="2015-05-29T00:00:00"/>
    <x v="4"/>
    <x v="1"/>
    <x v="1"/>
  </r>
  <r>
    <x v="0"/>
    <x v="68"/>
    <x v="1"/>
    <d v="2015-05-29T00:00:00"/>
    <x v="4"/>
    <x v="1"/>
    <x v="0"/>
  </r>
  <r>
    <x v="0"/>
    <x v="21"/>
    <x v="1"/>
    <d v="2015-05-29T00:00:00"/>
    <x v="4"/>
    <x v="1"/>
    <x v="1"/>
  </r>
  <r>
    <x v="0"/>
    <x v="15"/>
    <x v="1"/>
    <d v="2015-05-29T00:00:00"/>
    <x v="4"/>
    <x v="1"/>
    <x v="0"/>
  </r>
  <r>
    <x v="0"/>
    <x v="21"/>
    <x v="0"/>
    <d v="2015-05-29T00:00:00"/>
    <x v="4"/>
    <x v="1"/>
    <x v="1"/>
  </r>
  <r>
    <x v="0"/>
    <x v="26"/>
    <x v="0"/>
    <d v="2015-05-29T00:00:00"/>
    <x v="4"/>
    <x v="1"/>
    <x v="1"/>
  </r>
  <r>
    <x v="0"/>
    <x v="62"/>
    <x v="1"/>
    <d v="2015-05-29T00:00:00"/>
    <x v="4"/>
    <x v="1"/>
    <x v="0"/>
  </r>
  <r>
    <x v="0"/>
    <x v="12"/>
    <x v="1"/>
    <d v="2015-05-29T00:00:00"/>
    <x v="4"/>
    <x v="1"/>
    <x v="0"/>
  </r>
  <r>
    <x v="1"/>
    <x v="7"/>
    <x v="1"/>
    <d v="2015-05-29T00:00:00"/>
    <x v="4"/>
    <x v="1"/>
    <x v="1"/>
  </r>
  <r>
    <x v="1"/>
    <x v="7"/>
    <x v="1"/>
    <d v="2015-05-29T00:00:00"/>
    <x v="4"/>
    <x v="1"/>
    <x v="1"/>
  </r>
  <r>
    <x v="1"/>
    <x v="6"/>
    <x v="1"/>
    <d v="2015-05-29T00:00:00"/>
    <x v="4"/>
    <x v="1"/>
    <x v="0"/>
  </r>
  <r>
    <x v="1"/>
    <x v="69"/>
    <x v="1"/>
    <d v="2015-05-29T00:00:00"/>
    <x v="4"/>
    <x v="1"/>
    <x v="0"/>
  </r>
  <r>
    <x v="1"/>
    <x v="12"/>
    <x v="1"/>
    <d v="2015-05-29T00:00:00"/>
    <x v="4"/>
    <x v="1"/>
    <x v="0"/>
  </r>
  <r>
    <x v="1"/>
    <x v="12"/>
    <x v="1"/>
    <d v="2015-05-29T00:00:00"/>
    <x v="4"/>
    <x v="1"/>
    <x v="0"/>
  </r>
  <r>
    <x v="1"/>
    <x v="12"/>
    <x v="1"/>
    <d v="2015-05-29T00:00:00"/>
    <x v="4"/>
    <x v="1"/>
    <x v="0"/>
  </r>
  <r>
    <x v="1"/>
    <x v="57"/>
    <x v="1"/>
    <d v="2015-05-29T00:00:00"/>
    <x v="4"/>
    <x v="1"/>
    <x v="0"/>
  </r>
  <r>
    <x v="1"/>
    <x v="7"/>
    <x v="1"/>
    <d v="2015-05-29T00:00:00"/>
    <x v="4"/>
    <x v="1"/>
    <x v="1"/>
  </r>
  <r>
    <x v="1"/>
    <x v="7"/>
    <x v="1"/>
    <d v="2015-05-29T00:00:00"/>
    <x v="4"/>
    <x v="1"/>
    <x v="1"/>
  </r>
  <r>
    <x v="1"/>
    <x v="7"/>
    <x v="1"/>
    <d v="2015-05-29T00:00:00"/>
    <x v="4"/>
    <x v="1"/>
    <x v="1"/>
  </r>
  <r>
    <x v="1"/>
    <x v="12"/>
    <x v="1"/>
    <d v="2015-05-29T00:00:00"/>
    <x v="4"/>
    <x v="1"/>
    <x v="0"/>
  </r>
  <r>
    <x v="1"/>
    <x v="12"/>
    <x v="0"/>
    <d v="2015-05-29T00:00:00"/>
    <x v="4"/>
    <x v="1"/>
    <x v="0"/>
  </r>
  <r>
    <x v="1"/>
    <x v="21"/>
    <x v="1"/>
    <d v="2015-05-29T00:00:00"/>
    <x v="4"/>
    <x v="1"/>
    <x v="1"/>
  </r>
  <r>
    <x v="2"/>
    <x v="42"/>
    <x v="1"/>
    <d v="2015-05-29T00:00:00"/>
    <x v="4"/>
    <x v="1"/>
    <x v="0"/>
  </r>
  <r>
    <x v="2"/>
    <x v="12"/>
    <x v="1"/>
    <d v="2015-05-29T00:00:00"/>
    <x v="4"/>
    <x v="1"/>
    <x v="0"/>
  </r>
  <r>
    <x v="2"/>
    <x v="12"/>
    <x v="1"/>
    <d v="2015-05-29T00:00:00"/>
    <x v="4"/>
    <x v="1"/>
    <x v="0"/>
  </r>
  <r>
    <x v="2"/>
    <x v="12"/>
    <x v="1"/>
    <d v="2015-05-29T00:00:00"/>
    <x v="4"/>
    <x v="1"/>
    <x v="0"/>
  </r>
  <r>
    <x v="2"/>
    <x v="12"/>
    <x v="1"/>
    <d v="2015-05-29T00:00:00"/>
    <x v="4"/>
    <x v="1"/>
    <x v="0"/>
  </r>
  <r>
    <x v="2"/>
    <x v="41"/>
    <x v="1"/>
    <d v="2015-05-29T00:00:00"/>
    <x v="4"/>
    <x v="1"/>
    <x v="0"/>
  </r>
  <r>
    <x v="2"/>
    <x v="7"/>
    <x v="1"/>
    <d v="2015-05-29T00:00:00"/>
    <x v="4"/>
    <x v="1"/>
    <x v="1"/>
  </r>
  <r>
    <x v="2"/>
    <x v="12"/>
    <x v="1"/>
    <d v="2015-05-29T00:00:00"/>
    <x v="4"/>
    <x v="1"/>
    <x v="0"/>
  </r>
  <r>
    <x v="2"/>
    <x v="12"/>
    <x v="1"/>
    <d v="2015-05-29T00:00:00"/>
    <x v="4"/>
    <x v="1"/>
    <x v="0"/>
  </r>
  <r>
    <x v="2"/>
    <x v="12"/>
    <x v="1"/>
    <d v="2015-05-29T00:00:00"/>
    <x v="4"/>
    <x v="1"/>
    <x v="0"/>
  </r>
  <r>
    <x v="2"/>
    <x v="42"/>
    <x v="1"/>
    <d v="2015-05-29T00:00:00"/>
    <x v="4"/>
    <x v="1"/>
    <x v="0"/>
  </r>
  <r>
    <x v="2"/>
    <x v="42"/>
    <x v="1"/>
    <d v="2015-05-29T00:00:00"/>
    <x v="4"/>
    <x v="1"/>
    <x v="0"/>
  </r>
  <r>
    <x v="0"/>
    <x v="21"/>
    <x v="1"/>
    <d v="2015-06-01T00:00:00"/>
    <x v="5"/>
    <x v="1"/>
    <x v="1"/>
  </r>
  <r>
    <x v="0"/>
    <x v="21"/>
    <x v="1"/>
    <d v="2015-06-01T00:00:00"/>
    <x v="5"/>
    <x v="1"/>
    <x v="1"/>
  </r>
  <r>
    <x v="0"/>
    <x v="26"/>
    <x v="1"/>
    <d v="2015-06-01T00:00:00"/>
    <x v="5"/>
    <x v="1"/>
    <x v="1"/>
  </r>
  <r>
    <x v="0"/>
    <x v="15"/>
    <x v="1"/>
    <d v="2015-06-01T00:00:00"/>
    <x v="5"/>
    <x v="1"/>
    <x v="0"/>
  </r>
  <r>
    <x v="0"/>
    <x v="62"/>
    <x v="1"/>
    <d v="2015-06-01T00:00:00"/>
    <x v="5"/>
    <x v="1"/>
    <x v="0"/>
  </r>
  <r>
    <x v="0"/>
    <x v="21"/>
    <x v="1"/>
    <d v="2015-06-01T00:00:00"/>
    <x v="5"/>
    <x v="1"/>
    <x v="1"/>
  </r>
  <r>
    <x v="0"/>
    <x v="7"/>
    <x v="1"/>
    <d v="2015-06-01T00:00:00"/>
    <x v="5"/>
    <x v="1"/>
    <x v="1"/>
  </r>
  <r>
    <x v="2"/>
    <x v="42"/>
    <x v="1"/>
    <d v="2015-06-01T00:00:00"/>
    <x v="5"/>
    <x v="1"/>
    <x v="0"/>
  </r>
  <r>
    <x v="2"/>
    <x v="12"/>
    <x v="1"/>
    <d v="2015-06-01T00:00:00"/>
    <x v="5"/>
    <x v="1"/>
    <x v="0"/>
  </r>
  <r>
    <x v="2"/>
    <x v="12"/>
    <x v="1"/>
    <d v="2015-06-01T00:00:00"/>
    <x v="5"/>
    <x v="1"/>
    <x v="0"/>
  </r>
  <r>
    <x v="2"/>
    <x v="41"/>
    <x v="1"/>
    <d v="2015-06-01T00:00:00"/>
    <x v="5"/>
    <x v="1"/>
    <x v="0"/>
  </r>
  <r>
    <x v="2"/>
    <x v="12"/>
    <x v="1"/>
    <d v="2015-06-01T00:00:00"/>
    <x v="5"/>
    <x v="1"/>
    <x v="0"/>
  </r>
  <r>
    <x v="2"/>
    <x v="12"/>
    <x v="1"/>
    <d v="2015-06-01T00:00:00"/>
    <x v="5"/>
    <x v="1"/>
    <x v="0"/>
  </r>
  <r>
    <x v="2"/>
    <x v="12"/>
    <x v="1"/>
    <d v="2015-06-01T00:00:00"/>
    <x v="5"/>
    <x v="1"/>
    <x v="0"/>
  </r>
  <r>
    <x v="2"/>
    <x v="12"/>
    <x v="1"/>
    <d v="2015-06-01T00:00:00"/>
    <x v="5"/>
    <x v="1"/>
    <x v="0"/>
  </r>
  <r>
    <x v="2"/>
    <x v="42"/>
    <x v="1"/>
    <d v="2015-06-01T00:00:00"/>
    <x v="5"/>
    <x v="1"/>
    <x v="0"/>
  </r>
  <r>
    <x v="2"/>
    <x v="18"/>
    <x v="1"/>
    <d v="2015-06-01T00:00:00"/>
    <x v="5"/>
    <x v="1"/>
    <x v="1"/>
  </r>
  <r>
    <x v="2"/>
    <x v="7"/>
    <x v="1"/>
    <d v="2015-06-01T00:00:00"/>
    <x v="5"/>
    <x v="1"/>
    <x v="1"/>
  </r>
  <r>
    <x v="2"/>
    <x v="9"/>
    <x v="1"/>
    <d v="2015-06-01T00:00:00"/>
    <x v="5"/>
    <x v="1"/>
    <x v="0"/>
  </r>
  <r>
    <x v="2"/>
    <x v="60"/>
    <x v="1"/>
    <d v="2015-06-01T00:00:00"/>
    <x v="5"/>
    <x v="1"/>
    <x v="0"/>
  </r>
  <r>
    <x v="2"/>
    <x v="42"/>
    <x v="1"/>
    <d v="2015-06-01T00:00:00"/>
    <x v="5"/>
    <x v="1"/>
    <x v="0"/>
  </r>
  <r>
    <x v="2"/>
    <x v="18"/>
    <x v="1"/>
    <d v="2015-06-01T00:00:00"/>
    <x v="5"/>
    <x v="1"/>
    <x v="1"/>
  </r>
  <r>
    <x v="1"/>
    <x v="21"/>
    <x v="1"/>
    <d v="2015-06-01T00:00:00"/>
    <x v="5"/>
    <x v="1"/>
    <x v="1"/>
  </r>
  <r>
    <x v="1"/>
    <x v="7"/>
    <x v="1"/>
    <d v="2015-06-01T00:00:00"/>
    <x v="5"/>
    <x v="1"/>
    <x v="1"/>
  </r>
  <r>
    <x v="1"/>
    <x v="7"/>
    <x v="1"/>
    <d v="2015-06-01T00:00:00"/>
    <x v="5"/>
    <x v="1"/>
    <x v="1"/>
  </r>
  <r>
    <x v="1"/>
    <x v="7"/>
    <x v="1"/>
    <d v="2015-06-01T00:00:00"/>
    <x v="5"/>
    <x v="1"/>
    <x v="1"/>
  </r>
  <r>
    <x v="1"/>
    <x v="6"/>
    <x v="1"/>
    <d v="2015-06-01T00:00:00"/>
    <x v="5"/>
    <x v="1"/>
    <x v="0"/>
  </r>
  <r>
    <x v="1"/>
    <x v="12"/>
    <x v="1"/>
    <d v="2015-06-01T00:00:00"/>
    <x v="5"/>
    <x v="1"/>
    <x v="0"/>
  </r>
  <r>
    <x v="1"/>
    <x v="12"/>
    <x v="1"/>
    <d v="2015-06-01T00:00:00"/>
    <x v="5"/>
    <x v="1"/>
    <x v="0"/>
  </r>
  <r>
    <x v="1"/>
    <x v="12"/>
    <x v="1"/>
    <d v="2015-06-01T00:00:00"/>
    <x v="5"/>
    <x v="1"/>
    <x v="0"/>
  </r>
  <r>
    <x v="1"/>
    <x v="12"/>
    <x v="1"/>
    <d v="2015-06-01T00:00:00"/>
    <x v="5"/>
    <x v="1"/>
    <x v="0"/>
  </r>
  <r>
    <x v="1"/>
    <x v="12"/>
    <x v="1"/>
    <d v="2015-06-01T00:00:00"/>
    <x v="5"/>
    <x v="1"/>
    <x v="0"/>
  </r>
  <r>
    <x v="1"/>
    <x v="57"/>
    <x v="1"/>
    <d v="2015-06-01T00:00:00"/>
    <x v="5"/>
    <x v="1"/>
    <x v="0"/>
  </r>
  <r>
    <x v="1"/>
    <x v="7"/>
    <x v="0"/>
    <d v="2015-06-01T00:00:00"/>
    <x v="5"/>
    <x v="1"/>
    <x v="1"/>
  </r>
  <r>
    <x v="1"/>
    <x v="7"/>
    <x v="1"/>
    <d v="2015-06-01T00:00:00"/>
    <x v="5"/>
    <x v="1"/>
    <x v="1"/>
  </r>
  <r>
    <x v="1"/>
    <x v="12"/>
    <x v="1"/>
    <d v="2015-06-01T00:00:00"/>
    <x v="5"/>
    <x v="1"/>
    <x v="0"/>
  </r>
  <r>
    <x v="1"/>
    <x v="12"/>
    <x v="1"/>
    <d v="2015-06-01T00:00:00"/>
    <x v="5"/>
    <x v="1"/>
    <x v="0"/>
  </r>
  <r>
    <x v="1"/>
    <x v="12"/>
    <x v="1"/>
    <d v="2015-06-01T00:00:00"/>
    <x v="5"/>
    <x v="1"/>
    <x v="0"/>
  </r>
  <r>
    <x v="1"/>
    <x v="36"/>
    <x v="1"/>
    <d v="2015-06-01T00:00:00"/>
    <x v="5"/>
    <x v="1"/>
    <x v="0"/>
  </r>
  <r>
    <x v="0"/>
    <x v="21"/>
    <x v="0"/>
    <d v="2015-06-03T00:00:00"/>
    <x v="5"/>
    <x v="1"/>
    <x v="1"/>
  </r>
  <r>
    <x v="0"/>
    <x v="21"/>
    <x v="1"/>
    <d v="2015-06-03T00:00:00"/>
    <x v="5"/>
    <x v="1"/>
    <x v="1"/>
  </r>
  <r>
    <x v="0"/>
    <x v="26"/>
    <x v="1"/>
    <d v="2015-06-03T00:00:00"/>
    <x v="5"/>
    <x v="1"/>
    <x v="1"/>
  </r>
  <r>
    <x v="0"/>
    <x v="15"/>
    <x v="1"/>
    <d v="2015-06-03T00:00:00"/>
    <x v="5"/>
    <x v="1"/>
    <x v="0"/>
  </r>
  <r>
    <x v="0"/>
    <x v="62"/>
    <x v="1"/>
    <d v="2015-06-03T00:00:00"/>
    <x v="5"/>
    <x v="1"/>
    <x v="0"/>
  </r>
  <r>
    <x v="0"/>
    <x v="33"/>
    <x v="1"/>
    <d v="2015-06-03T00:00:00"/>
    <x v="5"/>
    <x v="1"/>
    <x v="0"/>
  </r>
  <r>
    <x v="0"/>
    <x v="21"/>
    <x v="1"/>
    <d v="2015-06-03T00:00:00"/>
    <x v="5"/>
    <x v="1"/>
    <x v="1"/>
  </r>
  <r>
    <x v="0"/>
    <x v="7"/>
    <x v="1"/>
    <d v="2015-06-03T00:00:00"/>
    <x v="5"/>
    <x v="1"/>
    <x v="1"/>
  </r>
  <r>
    <x v="2"/>
    <x v="42"/>
    <x v="0"/>
    <d v="2015-06-03T00:00:00"/>
    <x v="5"/>
    <x v="1"/>
    <x v="0"/>
  </r>
  <r>
    <x v="2"/>
    <x v="12"/>
    <x v="1"/>
    <d v="2015-06-03T00:00:00"/>
    <x v="5"/>
    <x v="1"/>
    <x v="0"/>
  </r>
  <r>
    <x v="2"/>
    <x v="12"/>
    <x v="1"/>
    <d v="2015-06-03T00:00:00"/>
    <x v="5"/>
    <x v="1"/>
    <x v="0"/>
  </r>
  <r>
    <x v="2"/>
    <x v="42"/>
    <x v="0"/>
    <d v="2015-06-03T00:00:00"/>
    <x v="5"/>
    <x v="1"/>
    <x v="0"/>
  </r>
  <r>
    <x v="2"/>
    <x v="41"/>
    <x v="1"/>
    <d v="2015-06-03T00:00:00"/>
    <x v="5"/>
    <x v="1"/>
    <x v="0"/>
  </r>
  <r>
    <x v="2"/>
    <x v="12"/>
    <x v="1"/>
    <d v="2015-06-03T00:00:00"/>
    <x v="5"/>
    <x v="1"/>
    <x v="0"/>
  </r>
  <r>
    <x v="2"/>
    <x v="12"/>
    <x v="1"/>
    <d v="2015-06-03T00:00:00"/>
    <x v="5"/>
    <x v="1"/>
    <x v="0"/>
  </r>
  <r>
    <x v="2"/>
    <x v="12"/>
    <x v="1"/>
    <d v="2015-06-03T00:00:00"/>
    <x v="5"/>
    <x v="1"/>
    <x v="0"/>
  </r>
  <r>
    <x v="2"/>
    <x v="12"/>
    <x v="1"/>
    <d v="2015-06-03T00:00:00"/>
    <x v="5"/>
    <x v="1"/>
    <x v="0"/>
  </r>
  <r>
    <x v="2"/>
    <x v="42"/>
    <x v="1"/>
    <d v="2015-06-03T00:00:00"/>
    <x v="5"/>
    <x v="1"/>
    <x v="0"/>
  </r>
  <r>
    <x v="2"/>
    <x v="18"/>
    <x v="1"/>
    <d v="2015-06-03T00:00:00"/>
    <x v="5"/>
    <x v="1"/>
    <x v="1"/>
  </r>
  <r>
    <x v="2"/>
    <x v="7"/>
    <x v="1"/>
    <d v="2015-06-03T00:00:00"/>
    <x v="5"/>
    <x v="1"/>
    <x v="1"/>
  </r>
  <r>
    <x v="2"/>
    <x v="42"/>
    <x v="1"/>
    <d v="2015-06-03T00:00:00"/>
    <x v="5"/>
    <x v="1"/>
    <x v="0"/>
  </r>
  <r>
    <x v="2"/>
    <x v="12"/>
    <x v="1"/>
    <d v="2015-06-03T00:00:00"/>
    <x v="5"/>
    <x v="1"/>
    <x v="0"/>
  </r>
  <r>
    <x v="2"/>
    <x v="9"/>
    <x v="1"/>
    <d v="2015-06-03T00:00:00"/>
    <x v="5"/>
    <x v="1"/>
    <x v="0"/>
  </r>
  <r>
    <x v="2"/>
    <x v="12"/>
    <x v="1"/>
    <d v="2015-06-03T00:00:00"/>
    <x v="5"/>
    <x v="1"/>
    <x v="0"/>
  </r>
  <r>
    <x v="2"/>
    <x v="60"/>
    <x v="1"/>
    <d v="2015-06-03T00:00:00"/>
    <x v="5"/>
    <x v="1"/>
    <x v="0"/>
  </r>
  <r>
    <x v="2"/>
    <x v="42"/>
    <x v="1"/>
    <d v="2015-06-03T00:00:00"/>
    <x v="5"/>
    <x v="1"/>
    <x v="0"/>
  </r>
  <r>
    <x v="2"/>
    <x v="18"/>
    <x v="1"/>
    <d v="2015-06-03T00:00:00"/>
    <x v="5"/>
    <x v="1"/>
    <x v="1"/>
  </r>
  <r>
    <x v="1"/>
    <x v="21"/>
    <x v="1"/>
    <d v="2015-06-03T00:00:00"/>
    <x v="5"/>
    <x v="1"/>
    <x v="1"/>
  </r>
  <r>
    <x v="1"/>
    <x v="7"/>
    <x v="1"/>
    <d v="2015-06-03T00:00:00"/>
    <x v="5"/>
    <x v="1"/>
    <x v="1"/>
  </r>
  <r>
    <x v="1"/>
    <x v="7"/>
    <x v="1"/>
    <d v="2015-06-03T00:00:00"/>
    <x v="5"/>
    <x v="1"/>
    <x v="1"/>
  </r>
  <r>
    <x v="1"/>
    <x v="7"/>
    <x v="1"/>
    <d v="2015-06-03T00:00:00"/>
    <x v="5"/>
    <x v="1"/>
    <x v="1"/>
  </r>
  <r>
    <x v="1"/>
    <x v="6"/>
    <x v="1"/>
    <d v="2015-06-03T00:00:00"/>
    <x v="5"/>
    <x v="1"/>
    <x v="0"/>
  </r>
  <r>
    <x v="1"/>
    <x v="12"/>
    <x v="1"/>
    <d v="2015-06-03T00:00:00"/>
    <x v="5"/>
    <x v="1"/>
    <x v="0"/>
  </r>
  <r>
    <x v="1"/>
    <x v="12"/>
    <x v="1"/>
    <d v="2015-06-03T00:00:00"/>
    <x v="5"/>
    <x v="1"/>
    <x v="0"/>
  </r>
  <r>
    <x v="1"/>
    <x v="12"/>
    <x v="1"/>
    <d v="2015-06-03T00:00:00"/>
    <x v="5"/>
    <x v="1"/>
    <x v="0"/>
  </r>
  <r>
    <x v="1"/>
    <x v="12"/>
    <x v="1"/>
    <d v="2015-06-03T00:00:00"/>
    <x v="5"/>
    <x v="1"/>
    <x v="0"/>
  </r>
  <r>
    <x v="1"/>
    <x v="12"/>
    <x v="1"/>
    <d v="2015-06-03T00:00:00"/>
    <x v="5"/>
    <x v="1"/>
    <x v="0"/>
  </r>
  <r>
    <x v="1"/>
    <x v="57"/>
    <x v="1"/>
    <d v="2015-06-03T00:00:00"/>
    <x v="5"/>
    <x v="1"/>
    <x v="0"/>
  </r>
  <r>
    <x v="1"/>
    <x v="7"/>
    <x v="0"/>
    <d v="2015-06-03T00:00:00"/>
    <x v="5"/>
    <x v="1"/>
    <x v="1"/>
  </r>
  <r>
    <x v="1"/>
    <x v="36"/>
    <x v="0"/>
    <d v="2015-06-03T00:00:00"/>
    <x v="5"/>
    <x v="1"/>
    <x v="0"/>
  </r>
  <r>
    <x v="1"/>
    <x v="7"/>
    <x v="1"/>
    <d v="2015-06-03T00:00:00"/>
    <x v="5"/>
    <x v="1"/>
    <x v="1"/>
  </r>
  <r>
    <x v="1"/>
    <x v="12"/>
    <x v="1"/>
    <d v="2015-06-03T00:00:00"/>
    <x v="5"/>
    <x v="1"/>
    <x v="0"/>
  </r>
  <r>
    <x v="1"/>
    <x v="12"/>
    <x v="1"/>
    <d v="2015-06-03T00:00:00"/>
    <x v="5"/>
    <x v="1"/>
    <x v="0"/>
  </r>
  <r>
    <x v="1"/>
    <x v="12"/>
    <x v="1"/>
    <d v="2015-06-03T00:00:00"/>
    <x v="5"/>
    <x v="1"/>
    <x v="0"/>
  </r>
  <r>
    <x v="0"/>
    <x v="21"/>
    <x v="0"/>
    <d v="2015-06-05T00:00:00"/>
    <x v="5"/>
    <x v="1"/>
    <x v="1"/>
  </r>
  <r>
    <x v="0"/>
    <x v="26"/>
    <x v="0"/>
    <d v="2015-06-05T00:00:00"/>
    <x v="5"/>
    <x v="1"/>
    <x v="1"/>
  </r>
  <r>
    <x v="0"/>
    <x v="21"/>
    <x v="1"/>
    <d v="2015-06-05T00:00:00"/>
    <x v="5"/>
    <x v="1"/>
    <x v="1"/>
  </r>
  <r>
    <x v="0"/>
    <x v="62"/>
    <x v="1"/>
    <d v="2015-06-05T00:00:00"/>
    <x v="5"/>
    <x v="1"/>
    <x v="0"/>
  </r>
  <r>
    <x v="0"/>
    <x v="33"/>
    <x v="1"/>
    <d v="2015-06-05T00:00:00"/>
    <x v="5"/>
    <x v="1"/>
    <x v="0"/>
  </r>
  <r>
    <x v="0"/>
    <x v="21"/>
    <x v="1"/>
    <d v="2015-06-05T00:00:00"/>
    <x v="5"/>
    <x v="1"/>
    <x v="1"/>
  </r>
  <r>
    <x v="0"/>
    <x v="7"/>
    <x v="1"/>
    <d v="2015-06-05T00:00:00"/>
    <x v="5"/>
    <x v="1"/>
    <x v="1"/>
  </r>
  <r>
    <x v="2"/>
    <x v="42"/>
    <x v="0"/>
    <d v="2015-06-05T00:00:00"/>
    <x v="5"/>
    <x v="1"/>
    <x v="0"/>
  </r>
  <r>
    <x v="2"/>
    <x v="31"/>
    <x v="1"/>
    <d v="2015-06-05T00:00:00"/>
    <x v="5"/>
    <x v="1"/>
    <x v="0"/>
  </r>
  <r>
    <x v="2"/>
    <x v="12"/>
    <x v="1"/>
    <d v="2015-06-05T00:00:00"/>
    <x v="5"/>
    <x v="1"/>
    <x v="0"/>
  </r>
  <r>
    <x v="2"/>
    <x v="12"/>
    <x v="1"/>
    <d v="2015-06-05T00:00:00"/>
    <x v="5"/>
    <x v="1"/>
    <x v="0"/>
  </r>
  <r>
    <x v="2"/>
    <x v="42"/>
    <x v="0"/>
    <d v="2015-06-05T00:00:00"/>
    <x v="5"/>
    <x v="1"/>
    <x v="0"/>
  </r>
  <r>
    <x v="2"/>
    <x v="12"/>
    <x v="1"/>
    <d v="2015-06-05T00:00:00"/>
    <x v="5"/>
    <x v="1"/>
    <x v="0"/>
  </r>
  <r>
    <x v="2"/>
    <x v="12"/>
    <x v="1"/>
    <d v="2015-06-05T00:00:00"/>
    <x v="5"/>
    <x v="1"/>
    <x v="0"/>
  </r>
  <r>
    <x v="2"/>
    <x v="18"/>
    <x v="0"/>
    <d v="2015-06-05T00:00:00"/>
    <x v="5"/>
    <x v="1"/>
    <x v="1"/>
  </r>
  <r>
    <x v="2"/>
    <x v="42"/>
    <x v="1"/>
    <d v="2015-06-05T00:00:00"/>
    <x v="5"/>
    <x v="1"/>
    <x v="0"/>
  </r>
  <r>
    <x v="2"/>
    <x v="7"/>
    <x v="1"/>
    <d v="2015-06-05T00:00:00"/>
    <x v="5"/>
    <x v="1"/>
    <x v="1"/>
  </r>
  <r>
    <x v="2"/>
    <x v="42"/>
    <x v="1"/>
    <d v="2015-06-05T00:00:00"/>
    <x v="5"/>
    <x v="1"/>
    <x v="0"/>
  </r>
  <r>
    <x v="2"/>
    <x v="9"/>
    <x v="1"/>
    <d v="2015-06-05T00:00:00"/>
    <x v="5"/>
    <x v="1"/>
    <x v="0"/>
  </r>
  <r>
    <x v="2"/>
    <x v="12"/>
    <x v="1"/>
    <d v="2015-06-05T00:00:00"/>
    <x v="5"/>
    <x v="1"/>
    <x v="0"/>
  </r>
  <r>
    <x v="2"/>
    <x v="60"/>
    <x v="1"/>
    <d v="2015-06-05T00:00:00"/>
    <x v="5"/>
    <x v="1"/>
    <x v="0"/>
  </r>
  <r>
    <x v="2"/>
    <x v="42"/>
    <x v="1"/>
    <d v="2015-06-05T00:00:00"/>
    <x v="5"/>
    <x v="1"/>
    <x v="0"/>
  </r>
  <r>
    <x v="2"/>
    <x v="18"/>
    <x v="1"/>
    <d v="2015-06-05T00:00:00"/>
    <x v="5"/>
    <x v="1"/>
    <x v="1"/>
  </r>
  <r>
    <x v="1"/>
    <x v="21"/>
    <x v="1"/>
    <d v="2015-06-05T00:00:00"/>
    <x v="5"/>
    <x v="1"/>
    <x v="1"/>
  </r>
  <r>
    <x v="1"/>
    <x v="7"/>
    <x v="1"/>
    <d v="2015-06-05T00:00:00"/>
    <x v="5"/>
    <x v="1"/>
    <x v="1"/>
  </r>
  <r>
    <x v="1"/>
    <x v="12"/>
    <x v="1"/>
    <d v="2015-06-05T00:00:00"/>
    <x v="5"/>
    <x v="1"/>
    <x v="0"/>
  </r>
  <r>
    <x v="1"/>
    <x v="7"/>
    <x v="1"/>
    <d v="2015-06-05T00:00:00"/>
    <x v="5"/>
    <x v="1"/>
    <x v="1"/>
  </r>
  <r>
    <x v="1"/>
    <x v="12"/>
    <x v="1"/>
    <d v="2015-06-05T00:00:00"/>
    <x v="5"/>
    <x v="1"/>
    <x v="0"/>
  </r>
  <r>
    <x v="1"/>
    <x v="12"/>
    <x v="1"/>
    <d v="2015-06-05T00:00:00"/>
    <x v="5"/>
    <x v="1"/>
    <x v="0"/>
  </r>
  <r>
    <x v="1"/>
    <x v="12"/>
    <x v="1"/>
    <d v="2015-06-05T00:00:00"/>
    <x v="5"/>
    <x v="1"/>
    <x v="0"/>
  </r>
  <r>
    <x v="1"/>
    <x v="57"/>
    <x v="1"/>
    <d v="2015-06-05T00:00:00"/>
    <x v="5"/>
    <x v="1"/>
    <x v="0"/>
  </r>
  <r>
    <x v="1"/>
    <x v="7"/>
    <x v="1"/>
    <d v="2015-06-05T00:00:00"/>
    <x v="5"/>
    <x v="1"/>
    <x v="1"/>
  </r>
  <r>
    <x v="1"/>
    <x v="7"/>
    <x v="1"/>
    <d v="2015-06-05T00:00:00"/>
    <x v="5"/>
    <x v="1"/>
    <x v="1"/>
  </r>
  <r>
    <x v="1"/>
    <x v="12"/>
    <x v="1"/>
    <d v="2015-06-05T00:00:00"/>
    <x v="5"/>
    <x v="1"/>
    <x v="0"/>
  </r>
  <r>
    <x v="1"/>
    <x v="12"/>
    <x v="1"/>
    <d v="2015-06-05T00:00:00"/>
    <x v="5"/>
    <x v="1"/>
    <x v="0"/>
  </r>
  <r>
    <x v="1"/>
    <x v="7"/>
    <x v="1"/>
    <d v="2015-06-05T00:00:00"/>
    <x v="5"/>
    <x v="1"/>
    <x v="1"/>
  </r>
  <r>
    <x v="0"/>
    <x v="21"/>
    <x v="0"/>
    <d v="2015-06-08T00:00:00"/>
    <x v="5"/>
    <x v="1"/>
    <x v="1"/>
  </r>
  <r>
    <x v="0"/>
    <x v="26"/>
    <x v="0"/>
    <d v="2015-06-08T00:00:00"/>
    <x v="5"/>
    <x v="1"/>
    <x v="1"/>
  </r>
  <r>
    <x v="0"/>
    <x v="21"/>
    <x v="1"/>
    <d v="2015-06-08T00:00:00"/>
    <x v="5"/>
    <x v="1"/>
    <x v="1"/>
  </r>
  <r>
    <x v="0"/>
    <x v="62"/>
    <x v="1"/>
    <d v="2015-06-08T00:00:00"/>
    <x v="5"/>
    <x v="1"/>
    <x v="0"/>
  </r>
  <r>
    <x v="0"/>
    <x v="21"/>
    <x v="1"/>
    <d v="2015-06-08T00:00:00"/>
    <x v="5"/>
    <x v="1"/>
    <x v="1"/>
  </r>
  <r>
    <x v="2"/>
    <x v="42"/>
    <x v="0"/>
    <d v="2015-06-08T00:00:00"/>
    <x v="5"/>
    <x v="1"/>
    <x v="0"/>
  </r>
  <r>
    <x v="2"/>
    <x v="31"/>
    <x v="1"/>
    <d v="2015-06-08T00:00:00"/>
    <x v="5"/>
    <x v="1"/>
    <x v="0"/>
  </r>
  <r>
    <x v="2"/>
    <x v="12"/>
    <x v="1"/>
    <d v="2015-06-08T00:00:00"/>
    <x v="5"/>
    <x v="1"/>
    <x v="0"/>
  </r>
  <r>
    <x v="2"/>
    <x v="12"/>
    <x v="1"/>
    <d v="2015-06-08T00:00:00"/>
    <x v="5"/>
    <x v="1"/>
    <x v="0"/>
  </r>
  <r>
    <x v="2"/>
    <x v="12"/>
    <x v="1"/>
    <d v="2015-06-08T00:00:00"/>
    <x v="5"/>
    <x v="1"/>
    <x v="0"/>
  </r>
  <r>
    <x v="2"/>
    <x v="12"/>
    <x v="1"/>
    <d v="2015-06-08T00:00:00"/>
    <x v="5"/>
    <x v="1"/>
    <x v="0"/>
  </r>
  <r>
    <x v="2"/>
    <x v="31"/>
    <x v="1"/>
    <d v="2015-06-08T00:00:00"/>
    <x v="5"/>
    <x v="1"/>
    <x v="0"/>
  </r>
  <r>
    <x v="2"/>
    <x v="12"/>
    <x v="1"/>
    <d v="2015-06-08T00:00:00"/>
    <x v="5"/>
    <x v="1"/>
    <x v="0"/>
  </r>
  <r>
    <x v="2"/>
    <x v="12"/>
    <x v="1"/>
    <d v="2015-06-08T00:00:00"/>
    <x v="5"/>
    <x v="1"/>
    <x v="0"/>
  </r>
  <r>
    <x v="2"/>
    <x v="18"/>
    <x v="0"/>
    <d v="2015-06-08T00:00:00"/>
    <x v="5"/>
    <x v="1"/>
    <x v="1"/>
  </r>
  <r>
    <x v="2"/>
    <x v="42"/>
    <x v="1"/>
    <d v="2015-06-08T00:00:00"/>
    <x v="5"/>
    <x v="1"/>
    <x v="0"/>
  </r>
  <r>
    <x v="2"/>
    <x v="12"/>
    <x v="1"/>
    <d v="2015-06-08T00:00:00"/>
    <x v="5"/>
    <x v="1"/>
    <x v="0"/>
  </r>
  <r>
    <x v="2"/>
    <x v="7"/>
    <x v="1"/>
    <d v="2015-06-08T00:00:00"/>
    <x v="5"/>
    <x v="1"/>
    <x v="1"/>
  </r>
  <r>
    <x v="2"/>
    <x v="9"/>
    <x v="1"/>
    <d v="2015-06-08T00:00:00"/>
    <x v="5"/>
    <x v="1"/>
    <x v="0"/>
  </r>
  <r>
    <x v="2"/>
    <x v="12"/>
    <x v="1"/>
    <d v="2015-06-08T00:00:00"/>
    <x v="5"/>
    <x v="1"/>
    <x v="0"/>
  </r>
  <r>
    <x v="2"/>
    <x v="60"/>
    <x v="1"/>
    <d v="2015-06-08T00:00:00"/>
    <x v="5"/>
    <x v="1"/>
    <x v="0"/>
  </r>
  <r>
    <x v="2"/>
    <x v="42"/>
    <x v="1"/>
    <d v="2015-06-08T00:00:00"/>
    <x v="5"/>
    <x v="1"/>
    <x v="0"/>
  </r>
  <r>
    <x v="2"/>
    <x v="18"/>
    <x v="1"/>
    <d v="2015-06-08T00:00:00"/>
    <x v="5"/>
    <x v="1"/>
    <x v="1"/>
  </r>
  <r>
    <x v="1"/>
    <x v="21"/>
    <x v="1"/>
    <d v="2015-06-08T00:00:00"/>
    <x v="5"/>
    <x v="1"/>
    <x v="1"/>
  </r>
  <r>
    <x v="1"/>
    <x v="7"/>
    <x v="1"/>
    <d v="2015-06-08T00:00:00"/>
    <x v="5"/>
    <x v="1"/>
    <x v="1"/>
  </r>
  <r>
    <x v="1"/>
    <x v="7"/>
    <x v="1"/>
    <d v="2015-06-08T00:00:00"/>
    <x v="5"/>
    <x v="1"/>
    <x v="1"/>
  </r>
  <r>
    <x v="1"/>
    <x v="7"/>
    <x v="1"/>
    <d v="2015-06-08T00:00:00"/>
    <x v="5"/>
    <x v="1"/>
    <x v="1"/>
  </r>
  <r>
    <x v="1"/>
    <x v="7"/>
    <x v="1"/>
    <d v="2015-06-08T00:00:00"/>
    <x v="5"/>
    <x v="1"/>
    <x v="1"/>
  </r>
  <r>
    <x v="1"/>
    <x v="12"/>
    <x v="1"/>
    <d v="2015-06-08T00:00:00"/>
    <x v="5"/>
    <x v="1"/>
    <x v="0"/>
  </r>
  <r>
    <x v="1"/>
    <x v="12"/>
    <x v="1"/>
    <d v="2015-06-08T00:00:00"/>
    <x v="5"/>
    <x v="1"/>
    <x v="0"/>
  </r>
  <r>
    <x v="1"/>
    <x v="12"/>
    <x v="1"/>
    <d v="2015-06-08T00:00:00"/>
    <x v="5"/>
    <x v="1"/>
    <x v="0"/>
  </r>
  <r>
    <x v="1"/>
    <x v="57"/>
    <x v="1"/>
    <d v="2015-06-08T00:00:00"/>
    <x v="5"/>
    <x v="1"/>
    <x v="0"/>
  </r>
  <r>
    <x v="1"/>
    <x v="7"/>
    <x v="1"/>
    <d v="2015-06-08T00:00:00"/>
    <x v="5"/>
    <x v="1"/>
    <x v="1"/>
  </r>
  <r>
    <x v="1"/>
    <x v="7"/>
    <x v="1"/>
    <d v="2015-06-08T00:00:00"/>
    <x v="5"/>
    <x v="1"/>
    <x v="1"/>
  </r>
  <r>
    <x v="1"/>
    <x v="12"/>
    <x v="1"/>
    <d v="2015-06-08T00:00:00"/>
    <x v="5"/>
    <x v="1"/>
    <x v="0"/>
  </r>
  <r>
    <x v="1"/>
    <x v="12"/>
    <x v="1"/>
    <d v="2015-06-08T00:00:00"/>
    <x v="5"/>
    <x v="1"/>
    <x v="0"/>
  </r>
  <r>
    <x v="1"/>
    <x v="7"/>
    <x v="1"/>
    <d v="2015-06-08T00:00:00"/>
    <x v="5"/>
    <x v="1"/>
    <x v="1"/>
  </r>
  <r>
    <x v="0"/>
    <x v="21"/>
    <x v="0"/>
    <d v="2015-06-12T00:00:00"/>
    <x v="5"/>
    <x v="1"/>
    <x v="1"/>
  </r>
  <r>
    <x v="0"/>
    <x v="26"/>
    <x v="0"/>
    <d v="2015-06-12T00:00:00"/>
    <x v="5"/>
    <x v="1"/>
    <x v="1"/>
  </r>
  <r>
    <x v="0"/>
    <x v="21"/>
    <x v="1"/>
    <d v="2015-06-12T00:00:00"/>
    <x v="5"/>
    <x v="1"/>
    <x v="1"/>
  </r>
  <r>
    <x v="0"/>
    <x v="62"/>
    <x v="1"/>
    <d v="2015-06-12T00:00:00"/>
    <x v="5"/>
    <x v="1"/>
    <x v="0"/>
  </r>
  <r>
    <x v="0"/>
    <x v="21"/>
    <x v="1"/>
    <d v="2015-06-12T00:00:00"/>
    <x v="5"/>
    <x v="1"/>
    <x v="1"/>
  </r>
  <r>
    <x v="2"/>
    <x v="42"/>
    <x v="0"/>
    <d v="2015-06-12T00:00:00"/>
    <x v="5"/>
    <x v="1"/>
    <x v="0"/>
  </r>
  <r>
    <x v="2"/>
    <x v="12"/>
    <x v="1"/>
    <d v="2015-06-12T00:00:00"/>
    <x v="5"/>
    <x v="1"/>
    <x v="0"/>
  </r>
  <r>
    <x v="2"/>
    <x v="12"/>
    <x v="1"/>
    <d v="2015-06-12T00:00:00"/>
    <x v="5"/>
    <x v="1"/>
    <x v="0"/>
  </r>
  <r>
    <x v="2"/>
    <x v="12"/>
    <x v="1"/>
    <d v="2015-06-12T00:00:00"/>
    <x v="5"/>
    <x v="1"/>
    <x v="0"/>
  </r>
  <r>
    <x v="2"/>
    <x v="12"/>
    <x v="1"/>
    <d v="2015-06-12T00:00:00"/>
    <x v="5"/>
    <x v="1"/>
    <x v="0"/>
  </r>
  <r>
    <x v="2"/>
    <x v="42"/>
    <x v="0"/>
    <d v="2015-06-12T00:00:00"/>
    <x v="5"/>
    <x v="1"/>
    <x v="0"/>
  </r>
  <r>
    <x v="2"/>
    <x v="12"/>
    <x v="1"/>
    <d v="2015-06-12T00:00:00"/>
    <x v="5"/>
    <x v="1"/>
    <x v="0"/>
  </r>
  <r>
    <x v="2"/>
    <x v="12"/>
    <x v="1"/>
    <d v="2015-06-12T00:00:00"/>
    <x v="5"/>
    <x v="1"/>
    <x v="0"/>
  </r>
  <r>
    <x v="2"/>
    <x v="42"/>
    <x v="1"/>
    <d v="2015-06-12T00:00:00"/>
    <x v="5"/>
    <x v="1"/>
    <x v="0"/>
  </r>
  <r>
    <x v="2"/>
    <x v="18"/>
    <x v="1"/>
    <d v="2015-06-12T00:00:00"/>
    <x v="5"/>
    <x v="1"/>
    <x v="1"/>
  </r>
  <r>
    <x v="2"/>
    <x v="12"/>
    <x v="1"/>
    <d v="2015-06-12T00:00:00"/>
    <x v="5"/>
    <x v="1"/>
    <x v="0"/>
  </r>
  <r>
    <x v="2"/>
    <x v="48"/>
    <x v="0"/>
    <d v="2015-06-12T00:00:00"/>
    <x v="5"/>
    <x v="1"/>
    <x v="0"/>
  </r>
  <r>
    <x v="2"/>
    <x v="9"/>
    <x v="0"/>
    <d v="2015-06-12T00:00:00"/>
    <x v="5"/>
    <x v="1"/>
    <x v="0"/>
  </r>
  <r>
    <x v="2"/>
    <x v="7"/>
    <x v="1"/>
    <d v="2015-06-12T00:00:00"/>
    <x v="5"/>
    <x v="1"/>
    <x v="1"/>
  </r>
  <r>
    <x v="2"/>
    <x v="42"/>
    <x v="1"/>
    <d v="2015-06-12T00:00:00"/>
    <x v="5"/>
    <x v="1"/>
    <x v="0"/>
  </r>
  <r>
    <x v="2"/>
    <x v="12"/>
    <x v="1"/>
    <d v="2015-06-12T00:00:00"/>
    <x v="5"/>
    <x v="1"/>
    <x v="0"/>
  </r>
  <r>
    <x v="2"/>
    <x v="60"/>
    <x v="1"/>
    <d v="2015-06-12T00:00:00"/>
    <x v="5"/>
    <x v="1"/>
    <x v="0"/>
  </r>
  <r>
    <x v="2"/>
    <x v="42"/>
    <x v="1"/>
    <d v="2015-06-12T00:00:00"/>
    <x v="5"/>
    <x v="1"/>
    <x v="0"/>
  </r>
  <r>
    <x v="2"/>
    <x v="18"/>
    <x v="1"/>
    <d v="2015-06-12T00:00:00"/>
    <x v="5"/>
    <x v="1"/>
    <x v="1"/>
  </r>
  <r>
    <x v="1"/>
    <x v="21"/>
    <x v="1"/>
    <d v="2015-06-12T00:00:00"/>
    <x v="5"/>
    <x v="1"/>
    <x v="1"/>
  </r>
  <r>
    <x v="1"/>
    <x v="21"/>
    <x v="1"/>
    <d v="2015-06-12T00:00:00"/>
    <x v="5"/>
    <x v="1"/>
    <x v="1"/>
  </r>
  <r>
    <x v="1"/>
    <x v="7"/>
    <x v="1"/>
    <d v="2015-06-12T00:00:00"/>
    <x v="5"/>
    <x v="1"/>
    <x v="1"/>
  </r>
  <r>
    <x v="1"/>
    <x v="43"/>
    <x v="0"/>
    <d v="2015-06-12T00:00:00"/>
    <x v="5"/>
    <x v="1"/>
    <x v="0"/>
  </r>
  <r>
    <x v="1"/>
    <x v="7"/>
    <x v="1"/>
    <d v="2015-06-12T00:00:00"/>
    <x v="5"/>
    <x v="1"/>
    <x v="1"/>
  </r>
  <r>
    <x v="1"/>
    <x v="7"/>
    <x v="1"/>
    <d v="2015-06-12T00:00:00"/>
    <x v="5"/>
    <x v="1"/>
    <x v="1"/>
  </r>
  <r>
    <x v="1"/>
    <x v="20"/>
    <x v="1"/>
    <d v="2015-06-12T00:00:00"/>
    <x v="5"/>
    <x v="1"/>
    <x v="1"/>
  </r>
  <r>
    <x v="1"/>
    <x v="12"/>
    <x v="1"/>
    <d v="2015-06-12T00:00:00"/>
    <x v="5"/>
    <x v="1"/>
    <x v="0"/>
  </r>
  <r>
    <x v="1"/>
    <x v="12"/>
    <x v="1"/>
    <d v="2015-06-12T00:00:00"/>
    <x v="5"/>
    <x v="1"/>
    <x v="0"/>
  </r>
  <r>
    <x v="1"/>
    <x v="12"/>
    <x v="1"/>
    <d v="2015-06-12T00:00:00"/>
    <x v="5"/>
    <x v="1"/>
    <x v="0"/>
  </r>
  <r>
    <x v="1"/>
    <x v="57"/>
    <x v="1"/>
    <d v="2015-06-12T00:00:00"/>
    <x v="5"/>
    <x v="1"/>
    <x v="0"/>
  </r>
  <r>
    <x v="1"/>
    <x v="7"/>
    <x v="1"/>
    <d v="2015-06-12T00:00:00"/>
    <x v="5"/>
    <x v="1"/>
    <x v="1"/>
  </r>
  <r>
    <x v="1"/>
    <x v="7"/>
    <x v="1"/>
    <d v="2015-06-12T00:00:00"/>
    <x v="5"/>
    <x v="1"/>
    <x v="1"/>
  </r>
  <r>
    <x v="1"/>
    <x v="12"/>
    <x v="1"/>
    <d v="2015-06-12T00:00:00"/>
    <x v="5"/>
    <x v="1"/>
    <x v="0"/>
  </r>
  <r>
    <x v="1"/>
    <x v="12"/>
    <x v="1"/>
    <d v="2015-06-12T00:00:00"/>
    <x v="5"/>
    <x v="1"/>
    <x v="0"/>
  </r>
  <r>
    <x v="1"/>
    <x v="7"/>
    <x v="1"/>
    <d v="2015-06-12T00:00:00"/>
    <x v="5"/>
    <x v="1"/>
    <x v="1"/>
  </r>
  <r>
    <x v="0"/>
    <x v="21"/>
    <x v="0"/>
    <d v="2015-06-15T00:00:00"/>
    <x v="5"/>
    <x v="1"/>
    <x v="1"/>
  </r>
  <r>
    <x v="0"/>
    <x v="26"/>
    <x v="0"/>
    <d v="2015-06-15T00:00:00"/>
    <x v="5"/>
    <x v="1"/>
    <x v="1"/>
  </r>
  <r>
    <x v="0"/>
    <x v="21"/>
    <x v="1"/>
    <d v="2015-06-15T00:00:00"/>
    <x v="5"/>
    <x v="1"/>
    <x v="1"/>
  </r>
  <r>
    <x v="0"/>
    <x v="62"/>
    <x v="1"/>
    <d v="2015-06-15T00:00:00"/>
    <x v="5"/>
    <x v="1"/>
    <x v="0"/>
  </r>
  <r>
    <x v="0"/>
    <x v="21"/>
    <x v="1"/>
    <d v="2015-06-15T00:00:00"/>
    <x v="5"/>
    <x v="1"/>
    <x v="1"/>
  </r>
  <r>
    <x v="2"/>
    <x v="42"/>
    <x v="1"/>
    <d v="2015-06-15T00:00:00"/>
    <x v="5"/>
    <x v="1"/>
    <x v="0"/>
  </r>
  <r>
    <x v="2"/>
    <x v="12"/>
    <x v="1"/>
    <d v="2015-06-15T00:00:00"/>
    <x v="5"/>
    <x v="1"/>
    <x v="0"/>
  </r>
  <r>
    <x v="2"/>
    <x v="12"/>
    <x v="1"/>
    <d v="2015-06-15T00:00:00"/>
    <x v="5"/>
    <x v="1"/>
    <x v="0"/>
  </r>
  <r>
    <x v="2"/>
    <x v="12"/>
    <x v="1"/>
    <d v="2015-06-15T00:00:00"/>
    <x v="5"/>
    <x v="1"/>
    <x v="0"/>
  </r>
  <r>
    <x v="2"/>
    <x v="12"/>
    <x v="1"/>
    <d v="2015-06-15T00:00:00"/>
    <x v="5"/>
    <x v="1"/>
    <x v="0"/>
  </r>
  <r>
    <x v="2"/>
    <x v="42"/>
    <x v="0"/>
    <d v="2015-06-15T00:00:00"/>
    <x v="5"/>
    <x v="1"/>
    <x v="0"/>
  </r>
  <r>
    <x v="2"/>
    <x v="41"/>
    <x v="1"/>
    <d v="2015-06-15T00:00:00"/>
    <x v="5"/>
    <x v="1"/>
    <x v="0"/>
  </r>
  <r>
    <x v="2"/>
    <x v="12"/>
    <x v="1"/>
    <d v="2015-06-15T00:00:00"/>
    <x v="5"/>
    <x v="1"/>
    <x v="0"/>
  </r>
  <r>
    <x v="2"/>
    <x v="18"/>
    <x v="0"/>
    <d v="2015-06-15T00:00:00"/>
    <x v="5"/>
    <x v="1"/>
    <x v="1"/>
  </r>
  <r>
    <x v="2"/>
    <x v="42"/>
    <x v="1"/>
    <d v="2015-06-15T00:00:00"/>
    <x v="5"/>
    <x v="1"/>
    <x v="0"/>
  </r>
  <r>
    <x v="2"/>
    <x v="61"/>
    <x v="1"/>
    <d v="2015-06-15T00:00:00"/>
    <x v="5"/>
    <x v="1"/>
    <x v="0"/>
  </r>
  <r>
    <x v="2"/>
    <x v="42"/>
    <x v="1"/>
    <d v="2015-06-15T00:00:00"/>
    <x v="5"/>
    <x v="1"/>
    <x v="0"/>
  </r>
  <r>
    <x v="2"/>
    <x v="9"/>
    <x v="1"/>
    <d v="2015-06-15T00:00:00"/>
    <x v="5"/>
    <x v="1"/>
    <x v="0"/>
  </r>
  <r>
    <x v="2"/>
    <x v="60"/>
    <x v="1"/>
    <d v="2015-06-15T00:00:00"/>
    <x v="5"/>
    <x v="1"/>
    <x v="0"/>
  </r>
  <r>
    <x v="2"/>
    <x v="42"/>
    <x v="1"/>
    <d v="2015-06-15T00:00:00"/>
    <x v="5"/>
    <x v="1"/>
    <x v="0"/>
  </r>
  <r>
    <x v="2"/>
    <x v="18"/>
    <x v="1"/>
    <d v="2015-06-15T00:00:00"/>
    <x v="5"/>
    <x v="1"/>
    <x v="1"/>
  </r>
  <r>
    <x v="1"/>
    <x v="5"/>
    <x v="1"/>
    <d v="2015-06-15T00:00:00"/>
    <x v="5"/>
    <x v="1"/>
    <x v="0"/>
  </r>
  <r>
    <x v="1"/>
    <x v="21"/>
    <x v="1"/>
    <d v="2015-06-15T00:00:00"/>
    <x v="5"/>
    <x v="1"/>
    <x v="1"/>
  </r>
  <r>
    <x v="1"/>
    <x v="21"/>
    <x v="1"/>
    <d v="2015-06-15T00:00:00"/>
    <x v="5"/>
    <x v="1"/>
    <x v="1"/>
  </r>
  <r>
    <x v="1"/>
    <x v="7"/>
    <x v="1"/>
    <d v="2015-06-15T00:00:00"/>
    <x v="5"/>
    <x v="1"/>
    <x v="1"/>
  </r>
  <r>
    <x v="1"/>
    <x v="43"/>
    <x v="0"/>
    <d v="2015-06-15T00:00:00"/>
    <x v="5"/>
    <x v="1"/>
    <x v="0"/>
  </r>
  <r>
    <x v="1"/>
    <x v="7"/>
    <x v="1"/>
    <d v="2015-06-15T00:00:00"/>
    <x v="5"/>
    <x v="1"/>
    <x v="1"/>
  </r>
  <r>
    <x v="1"/>
    <x v="7"/>
    <x v="1"/>
    <d v="2015-06-15T00:00:00"/>
    <x v="5"/>
    <x v="1"/>
    <x v="1"/>
  </r>
  <r>
    <x v="1"/>
    <x v="20"/>
    <x v="1"/>
    <d v="2015-06-15T00:00:00"/>
    <x v="5"/>
    <x v="1"/>
    <x v="1"/>
  </r>
  <r>
    <x v="1"/>
    <x v="6"/>
    <x v="1"/>
    <d v="2015-06-15T00:00:00"/>
    <x v="5"/>
    <x v="1"/>
    <x v="0"/>
  </r>
  <r>
    <x v="1"/>
    <x v="12"/>
    <x v="1"/>
    <d v="2015-06-15T00:00:00"/>
    <x v="5"/>
    <x v="1"/>
    <x v="0"/>
  </r>
  <r>
    <x v="1"/>
    <x v="12"/>
    <x v="1"/>
    <d v="2015-06-15T00:00:00"/>
    <x v="5"/>
    <x v="1"/>
    <x v="0"/>
  </r>
  <r>
    <x v="1"/>
    <x v="57"/>
    <x v="1"/>
    <d v="2015-06-15T00:00:00"/>
    <x v="5"/>
    <x v="1"/>
    <x v="0"/>
  </r>
  <r>
    <x v="1"/>
    <x v="7"/>
    <x v="1"/>
    <d v="2015-06-15T00:00:00"/>
    <x v="5"/>
    <x v="1"/>
    <x v="1"/>
  </r>
  <r>
    <x v="1"/>
    <x v="7"/>
    <x v="1"/>
    <d v="2015-06-15T00:00:00"/>
    <x v="5"/>
    <x v="1"/>
    <x v="1"/>
  </r>
  <r>
    <x v="1"/>
    <x v="12"/>
    <x v="1"/>
    <d v="2015-06-15T00:00:00"/>
    <x v="5"/>
    <x v="1"/>
    <x v="0"/>
  </r>
  <r>
    <x v="1"/>
    <x v="12"/>
    <x v="1"/>
    <d v="2015-06-15T00:00:00"/>
    <x v="5"/>
    <x v="1"/>
    <x v="0"/>
  </r>
  <r>
    <x v="1"/>
    <x v="7"/>
    <x v="1"/>
    <d v="2015-06-15T00:00:00"/>
    <x v="5"/>
    <x v="1"/>
    <x v="1"/>
  </r>
  <r>
    <x v="0"/>
    <x v="21"/>
    <x v="0"/>
    <d v="2015-06-17T00:00:00"/>
    <x v="5"/>
    <x v="1"/>
    <x v="1"/>
  </r>
  <r>
    <x v="0"/>
    <x v="26"/>
    <x v="0"/>
    <d v="2015-06-17T00:00:00"/>
    <x v="5"/>
    <x v="1"/>
    <x v="1"/>
  </r>
  <r>
    <x v="0"/>
    <x v="21"/>
    <x v="1"/>
    <d v="2015-06-17T00:00:00"/>
    <x v="5"/>
    <x v="1"/>
    <x v="1"/>
  </r>
  <r>
    <x v="0"/>
    <x v="62"/>
    <x v="1"/>
    <d v="2015-06-17T00:00:00"/>
    <x v="5"/>
    <x v="1"/>
    <x v="0"/>
  </r>
  <r>
    <x v="0"/>
    <x v="21"/>
    <x v="1"/>
    <d v="2015-06-17T00:00:00"/>
    <x v="5"/>
    <x v="1"/>
    <x v="1"/>
  </r>
  <r>
    <x v="2"/>
    <x v="42"/>
    <x v="1"/>
    <d v="2015-06-17T00:00:00"/>
    <x v="5"/>
    <x v="1"/>
    <x v="0"/>
  </r>
  <r>
    <x v="2"/>
    <x v="12"/>
    <x v="1"/>
    <d v="2015-06-17T00:00:00"/>
    <x v="5"/>
    <x v="1"/>
    <x v="0"/>
  </r>
  <r>
    <x v="2"/>
    <x v="12"/>
    <x v="1"/>
    <d v="2015-06-17T00:00:00"/>
    <x v="5"/>
    <x v="1"/>
    <x v="0"/>
  </r>
  <r>
    <x v="2"/>
    <x v="12"/>
    <x v="1"/>
    <d v="2015-06-17T00:00:00"/>
    <x v="5"/>
    <x v="1"/>
    <x v="0"/>
  </r>
  <r>
    <x v="2"/>
    <x v="12"/>
    <x v="1"/>
    <d v="2015-06-17T00:00:00"/>
    <x v="5"/>
    <x v="1"/>
    <x v="0"/>
  </r>
  <r>
    <x v="2"/>
    <x v="42"/>
    <x v="0"/>
    <d v="2015-06-17T00:00:00"/>
    <x v="5"/>
    <x v="1"/>
    <x v="0"/>
  </r>
  <r>
    <x v="2"/>
    <x v="41"/>
    <x v="1"/>
    <d v="2015-06-17T00:00:00"/>
    <x v="5"/>
    <x v="1"/>
    <x v="0"/>
  </r>
  <r>
    <x v="2"/>
    <x v="12"/>
    <x v="1"/>
    <d v="2015-06-17T00:00:00"/>
    <x v="5"/>
    <x v="1"/>
    <x v="0"/>
  </r>
  <r>
    <x v="2"/>
    <x v="18"/>
    <x v="0"/>
    <d v="2015-06-17T00:00:00"/>
    <x v="5"/>
    <x v="1"/>
    <x v="1"/>
  </r>
  <r>
    <x v="2"/>
    <x v="42"/>
    <x v="1"/>
    <d v="2015-06-17T00:00:00"/>
    <x v="5"/>
    <x v="1"/>
    <x v="0"/>
  </r>
  <r>
    <x v="2"/>
    <x v="61"/>
    <x v="1"/>
    <d v="2015-06-17T00:00:00"/>
    <x v="5"/>
    <x v="1"/>
    <x v="0"/>
  </r>
  <r>
    <x v="2"/>
    <x v="42"/>
    <x v="1"/>
    <d v="2015-06-17T00:00:00"/>
    <x v="5"/>
    <x v="1"/>
    <x v="0"/>
  </r>
  <r>
    <x v="2"/>
    <x v="9"/>
    <x v="1"/>
    <d v="2015-06-17T00:00:00"/>
    <x v="5"/>
    <x v="1"/>
    <x v="0"/>
  </r>
  <r>
    <x v="2"/>
    <x v="60"/>
    <x v="1"/>
    <d v="2015-06-17T00:00:00"/>
    <x v="5"/>
    <x v="1"/>
    <x v="0"/>
  </r>
  <r>
    <x v="2"/>
    <x v="42"/>
    <x v="1"/>
    <d v="2015-06-17T00:00:00"/>
    <x v="5"/>
    <x v="1"/>
    <x v="0"/>
  </r>
  <r>
    <x v="2"/>
    <x v="18"/>
    <x v="1"/>
    <d v="2015-06-17T00:00:00"/>
    <x v="5"/>
    <x v="1"/>
    <x v="1"/>
  </r>
  <r>
    <x v="1"/>
    <x v="5"/>
    <x v="1"/>
    <d v="2015-06-17T00:00:00"/>
    <x v="5"/>
    <x v="1"/>
    <x v="0"/>
  </r>
  <r>
    <x v="1"/>
    <x v="21"/>
    <x v="1"/>
    <d v="2015-06-17T00:00:00"/>
    <x v="5"/>
    <x v="1"/>
    <x v="1"/>
  </r>
  <r>
    <x v="1"/>
    <x v="21"/>
    <x v="1"/>
    <d v="2015-06-17T00:00:00"/>
    <x v="5"/>
    <x v="1"/>
    <x v="1"/>
  </r>
  <r>
    <x v="1"/>
    <x v="7"/>
    <x v="1"/>
    <d v="2015-06-17T00:00:00"/>
    <x v="5"/>
    <x v="1"/>
    <x v="1"/>
  </r>
  <r>
    <x v="1"/>
    <x v="43"/>
    <x v="0"/>
    <d v="2015-06-17T00:00:00"/>
    <x v="5"/>
    <x v="1"/>
    <x v="0"/>
  </r>
  <r>
    <x v="1"/>
    <x v="7"/>
    <x v="1"/>
    <d v="2015-06-17T00:00:00"/>
    <x v="5"/>
    <x v="1"/>
    <x v="1"/>
  </r>
  <r>
    <x v="1"/>
    <x v="7"/>
    <x v="1"/>
    <d v="2015-06-17T00:00:00"/>
    <x v="5"/>
    <x v="1"/>
    <x v="1"/>
  </r>
  <r>
    <x v="1"/>
    <x v="20"/>
    <x v="1"/>
    <d v="2015-06-17T00:00:00"/>
    <x v="5"/>
    <x v="1"/>
    <x v="1"/>
  </r>
  <r>
    <x v="1"/>
    <x v="6"/>
    <x v="1"/>
    <d v="2015-06-17T00:00:00"/>
    <x v="5"/>
    <x v="1"/>
    <x v="0"/>
  </r>
  <r>
    <x v="1"/>
    <x v="12"/>
    <x v="1"/>
    <d v="2015-06-17T00:00:00"/>
    <x v="5"/>
    <x v="1"/>
    <x v="0"/>
  </r>
  <r>
    <x v="1"/>
    <x v="12"/>
    <x v="1"/>
    <d v="2015-06-17T00:00:00"/>
    <x v="5"/>
    <x v="1"/>
    <x v="0"/>
  </r>
  <r>
    <x v="1"/>
    <x v="57"/>
    <x v="1"/>
    <d v="2015-06-17T00:00:00"/>
    <x v="5"/>
    <x v="1"/>
    <x v="0"/>
  </r>
  <r>
    <x v="1"/>
    <x v="7"/>
    <x v="1"/>
    <d v="2015-06-17T00:00:00"/>
    <x v="5"/>
    <x v="1"/>
    <x v="1"/>
  </r>
  <r>
    <x v="1"/>
    <x v="7"/>
    <x v="1"/>
    <d v="2015-06-17T00:00:00"/>
    <x v="5"/>
    <x v="1"/>
    <x v="1"/>
  </r>
  <r>
    <x v="1"/>
    <x v="12"/>
    <x v="1"/>
    <d v="2015-06-17T00:00:00"/>
    <x v="5"/>
    <x v="1"/>
    <x v="0"/>
  </r>
  <r>
    <x v="1"/>
    <x v="12"/>
    <x v="1"/>
    <d v="2015-06-17T00:00:00"/>
    <x v="5"/>
    <x v="1"/>
    <x v="0"/>
  </r>
  <r>
    <x v="1"/>
    <x v="7"/>
    <x v="1"/>
    <d v="2015-06-17T00:00:00"/>
    <x v="5"/>
    <x v="1"/>
    <x v="1"/>
  </r>
  <r>
    <x v="0"/>
    <x v="26"/>
    <x v="0"/>
    <d v="2015-06-19T00:00:00"/>
    <x v="5"/>
    <x v="1"/>
    <x v="1"/>
  </r>
  <r>
    <x v="0"/>
    <x v="21"/>
    <x v="1"/>
    <d v="2015-06-19T00:00:00"/>
    <x v="5"/>
    <x v="1"/>
    <x v="1"/>
  </r>
  <r>
    <x v="0"/>
    <x v="54"/>
    <x v="0"/>
    <d v="2015-06-19T00:00:00"/>
    <x v="5"/>
    <x v="1"/>
    <x v="0"/>
  </r>
  <r>
    <x v="0"/>
    <x v="62"/>
    <x v="1"/>
    <d v="2015-06-19T00:00:00"/>
    <x v="5"/>
    <x v="1"/>
    <x v="0"/>
  </r>
  <r>
    <x v="0"/>
    <x v="2"/>
    <x v="1"/>
    <d v="2015-06-19T00:00:00"/>
    <x v="5"/>
    <x v="1"/>
    <x v="0"/>
  </r>
  <r>
    <x v="0"/>
    <x v="21"/>
    <x v="0"/>
    <d v="2015-06-19T00:00:00"/>
    <x v="5"/>
    <x v="1"/>
    <x v="1"/>
  </r>
  <r>
    <x v="2"/>
    <x v="42"/>
    <x v="0"/>
    <d v="2015-06-19T00:00:00"/>
    <x v="5"/>
    <x v="1"/>
    <x v="0"/>
  </r>
  <r>
    <x v="2"/>
    <x v="12"/>
    <x v="1"/>
    <d v="2015-06-19T00:00:00"/>
    <x v="5"/>
    <x v="1"/>
    <x v="0"/>
  </r>
  <r>
    <x v="2"/>
    <x v="12"/>
    <x v="1"/>
    <d v="2015-06-19T00:00:00"/>
    <x v="5"/>
    <x v="1"/>
    <x v="0"/>
  </r>
  <r>
    <x v="2"/>
    <x v="12"/>
    <x v="1"/>
    <d v="2015-06-19T00:00:00"/>
    <x v="5"/>
    <x v="1"/>
    <x v="0"/>
  </r>
  <r>
    <x v="2"/>
    <x v="12"/>
    <x v="1"/>
    <d v="2015-06-19T00:00:00"/>
    <x v="5"/>
    <x v="1"/>
    <x v="0"/>
  </r>
  <r>
    <x v="2"/>
    <x v="42"/>
    <x v="0"/>
    <d v="2015-06-19T00:00:00"/>
    <x v="5"/>
    <x v="1"/>
    <x v="0"/>
  </r>
  <r>
    <x v="2"/>
    <x v="41"/>
    <x v="1"/>
    <d v="2015-06-19T00:00:00"/>
    <x v="5"/>
    <x v="1"/>
    <x v="0"/>
  </r>
  <r>
    <x v="2"/>
    <x v="18"/>
    <x v="0"/>
    <d v="2015-06-19T00:00:00"/>
    <x v="5"/>
    <x v="1"/>
    <x v="1"/>
  </r>
  <r>
    <x v="2"/>
    <x v="42"/>
    <x v="1"/>
    <d v="2015-06-19T00:00:00"/>
    <x v="5"/>
    <x v="1"/>
    <x v="0"/>
  </r>
  <r>
    <x v="2"/>
    <x v="61"/>
    <x v="1"/>
    <d v="2015-06-19T00:00:00"/>
    <x v="5"/>
    <x v="1"/>
    <x v="0"/>
  </r>
  <r>
    <x v="2"/>
    <x v="42"/>
    <x v="1"/>
    <d v="2015-06-19T00:00:00"/>
    <x v="5"/>
    <x v="1"/>
    <x v="0"/>
  </r>
  <r>
    <x v="2"/>
    <x v="12"/>
    <x v="1"/>
    <d v="2015-06-19T00:00:00"/>
    <x v="5"/>
    <x v="1"/>
    <x v="0"/>
  </r>
  <r>
    <x v="2"/>
    <x v="42"/>
    <x v="1"/>
    <d v="2015-06-19T00:00:00"/>
    <x v="5"/>
    <x v="1"/>
    <x v="0"/>
  </r>
  <r>
    <x v="2"/>
    <x v="18"/>
    <x v="1"/>
    <d v="2015-06-19T00:00:00"/>
    <x v="5"/>
    <x v="1"/>
    <x v="1"/>
  </r>
  <r>
    <x v="2"/>
    <x v="12"/>
    <x v="1"/>
    <d v="2015-06-19T00:00:00"/>
    <x v="5"/>
    <x v="1"/>
    <x v="0"/>
  </r>
  <r>
    <x v="1"/>
    <x v="21"/>
    <x v="1"/>
    <d v="2015-06-19T00:00:00"/>
    <x v="5"/>
    <x v="1"/>
    <x v="1"/>
  </r>
  <r>
    <x v="1"/>
    <x v="7"/>
    <x v="1"/>
    <d v="2015-06-19T00:00:00"/>
    <x v="5"/>
    <x v="1"/>
    <x v="1"/>
  </r>
  <r>
    <x v="1"/>
    <x v="17"/>
    <x v="0"/>
    <d v="2015-06-19T00:00:00"/>
    <x v="5"/>
    <x v="1"/>
    <x v="0"/>
  </r>
  <r>
    <x v="1"/>
    <x v="7"/>
    <x v="1"/>
    <d v="2015-06-19T00:00:00"/>
    <x v="5"/>
    <x v="1"/>
    <x v="1"/>
  </r>
  <r>
    <x v="1"/>
    <x v="7"/>
    <x v="1"/>
    <d v="2015-06-19T00:00:00"/>
    <x v="5"/>
    <x v="1"/>
    <x v="1"/>
  </r>
  <r>
    <x v="1"/>
    <x v="20"/>
    <x v="1"/>
    <d v="2015-06-19T00:00:00"/>
    <x v="5"/>
    <x v="1"/>
    <x v="1"/>
  </r>
  <r>
    <x v="1"/>
    <x v="6"/>
    <x v="1"/>
    <d v="2015-06-19T00:00:00"/>
    <x v="5"/>
    <x v="1"/>
    <x v="0"/>
  </r>
  <r>
    <x v="1"/>
    <x v="12"/>
    <x v="1"/>
    <d v="2015-06-19T00:00:00"/>
    <x v="5"/>
    <x v="1"/>
    <x v="0"/>
  </r>
  <r>
    <x v="1"/>
    <x v="12"/>
    <x v="1"/>
    <d v="2015-06-19T00:00:00"/>
    <x v="5"/>
    <x v="1"/>
    <x v="0"/>
  </r>
  <r>
    <x v="1"/>
    <x v="57"/>
    <x v="1"/>
    <d v="2015-06-19T00:00:00"/>
    <x v="5"/>
    <x v="1"/>
    <x v="0"/>
  </r>
  <r>
    <x v="1"/>
    <x v="7"/>
    <x v="1"/>
    <d v="2015-06-19T00:00:00"/>
    <x v="5"/>
    <x v="1"/>
    <x v="1"/>
  </r>
  <r>
    <x v="1"/>
    <x v="7"/>
    <x v="1"/>
    <d v="2015-06-19T00:00:00"/>
    <x v="5"/>
    <x v="1"/>
    <x v="1"/>
  </r>
  <r>
    <x v="1"/>
    <x v="12"/>
    <x v="1"/>
    <d v="2015-06-19T00:00:00"/>
    <x v="5"/>
    <x v="1"/>
    <x v="0"/>
  </r>
  <r>
    <x v="1"/>
    <x v="12"/>
    <x v="1"/>
    <d v="2015-06-19T00:00:00"/>
    <x v="5"/>
    <x v="1"/>
    <x v="0"/>
  </r>
  <r>
    <x v="1"/>
    <x v="12"/>
    <x v="1"/>
    <d v="2015-06-19T00:00:00"/>
    <x v="5"/>
    <x v="1"/>
    <x v="0"/>
  </r>
  <r>
    <x v="1"/>
    <x v="7"/>
    <x v="1"/>
    <d v="2015-06-19T00:00:00"/>
    <x v="5"/>
    <x v="1"/>
    <x v="1"/>
  </r>
  <r>
    <x v="0"/>
    <x v="26"/>
    <x v="0"/>
    <d v="2015-06-19T00:00:00"/>
    <x v="5"/>
    <x v="1"/>
    <x v="1"/>
  </r>
  <r>
    <x v="0"/>
    <x v="21"/>
    <x v="1"/>
    <d v="2015-06-19T00:00:00"/>
    <x v="5"/>
    <x v="1"/>
    <x v="1"/>
  </r>
  <r>
    <x v="0"/>
    <x v="21"/>
    <x v="1"/>
    <d v="2015-06-19T00:00:00"/>
    <x v="5"/>
    <x v="1"/>
    <x v="1"/>
  </r>
  <r>
    <x v="0"/>
    <x v="58"/>
    <x v="1"/>
    <d v="2015-06-19T00:00:00"/>
    <x v="5"/>
    <x v="1"/>
    <x v="0"/>
  </r>
  <r>
    <x v="0"/>
    <x v="54"/>
    <x v="0"/>
    <d v="2015-06-19T00:00:00"/>
    <x v="5"/>
    <x v="1"/>
    <x v="0"/>
  </r>
  <r>
    <x v="0"/>
    <x v="62"/>
    <x v="1"/>
    <d v="2015-06-19T00:00:00"/>
    <x v="5"/>
    <x v="1"/>
    <x v="0"/>
  </r>
  <r>
    <x v="0"/>
    <x v="21"/>
    <x v="1"/>
    <d v="2015-06-19T00:00:00"/>
    <x v="5"/>
    <x v="1"/>
    <x v="1"/>
  </r>
  <r>
    <x v="0"/>
    <x v="7"/>
    <x v="1"/>
    <d v="2015-06-19T00:00:00"/>
    <x v="5"/>
    <x v="1"/>
    <x v="1"/>
  </r>
  <r>
    <x v="2"/>
    <x v="42"/>
    <x v="0"/>
    <d v="2015-06-19T00:00:00"/>
    <x v="5"/>
    <x v="1"/>
    <x v="0"/>
  </r>
  <r>
    <x v="2"/>
    <x v="7"/>
    <x v="1"/>
    <d v="2015-06-19T00:00:00"/>
    <x v="5"/>
    <x v="1"/>
    <x v="1"/>
  </r>
  <r>
    <x v="2"/>
    <x v="18"/>
    <x v="1"/>
    <d v="2015-06-19T00:00:00"/>
    <x v="5"/>
    <x v="1"/>
    <x v="1"/>
  </r>
  <r>
    <x v="2"/>
    <x v="12"/>
    <x v="1"/>
    <d v="2015-06-19T00:00:00"/>
    <x v="5"/>
    <x v="1"/>
    <x v="0"/>
  </r>
  <r>
    <x v="2"/>
    <x v="12"/>
    <x v="1"/>
    <d v="2015-06-19T00:00:00"/>
    <x v="5"/>
    <x v="1"/>
    <x v="0"/>
  </r>
  <r>
    <x v="2"/>
    <x v="12"/>
    <x v="1"/>
    <d v="2015-06-19T00:00:00"/>
    <x v="5"/>
    <x v="1"/>
    <x v="0"/>
  </r>
  <r>
    <x v="2"/>
    <x v="12"/>
    <x v="1"/>
    <d v="2015-06-19T00:00:00"/>
    <x v="5"/>
    <x v="1"/>
    <x v="0"/>
  </r>
  <r>
    <x v="2"/>
    <x v="42"/>
    <x v="0"/>
    <d v="2015-06-19T00:00:00"/>
    <x v="5"/>
    <x v="1"/>
    <x v="0"/>
  </r>
  <r>
    <x v="2"/>
    <x v="12"/>
    <x v="0"/>
    <d v="2015-06-19T00:00:00"/>
    <x v="5"/>
    <x v="1"/>
    <x v="0"/>
  </r>
  <r>
    <x v="2"/>
    <x v="41"/>
    <x v="1"/>
    <d v="2015-06-19T00:00:00"/>
    <x v="5"/>
    <x v="1"/>
    <x v="0"/>
  </r>
  <r>
    <x v="2"/>
    <x v="12"/>
    <x v="1"/>
    <d v="2015-06-19T00:00:00"/>
    <x v="5"/>
    <x v="1"/>
    <x v="0"/>
  </r>
  <r>
    <x v="2"/>
    <x v="18"/>
    <x v="0"/>
    <d v="2015-06-19T00:00:00"/>
    <x v="5"/>
    <x v="1"/>
    <x v="1"/>
  </r>
  <r>
    <x v="2"/>
    <x v="42"/>
    <x v="1"/>
    <d v="2015-06-19T00:00:00"/>
    <x v="5"/>
    <x v="1"/>
    <x v="0"/>
  </r>
  <r>
    <x v="2"/>
    <x v="61"/>
    <x v="1"/>
    <d v="2015-06-19T00:00:00"/>
    <x v="5"/>
    <x v="1"/>
    <x v="0"/>
  </r>
  <r>
    <x v="2"/>
    <x v="42"/>
    <x v="1"/>
    <d v="2015-06-19T00:00:00"/>
    <x v="5"/>
    <x v="1"/>
    <x v="0"/>
  </r>
  <r>
    <x v="2"/>
    <x v="12"/>
    <x v="1"/>
    <d v="2015-06-19T00:00:00"/>
    <x v="5"/>
    <x v="1"/>
    <x v="0"/>
  </r>
  <r>
    <x v="2"/>
    <x v="42"/>
    <x v="1"/>
    <d v="2015-06-19T00:00:00"/>
    <x v="5"/>
    <x v="1"/>
    <x v="0"/>
  </r>
  <r>
    <x v="2"/>
    <x v="18"/>
    <x v="1"/>
    <d v="2015-06-19T00:00:00"/>
    <x v="5"/>
    <x v="1"/>
    <x v="1"/>
  </r>
  <r>
    <x v="2"/>
    <x v="2"/>
    <x v="1"/>
    <d v="2015-06-19T00:00:00"/>
    <x v="5"/>
    <x v="1"/>
    <x v="0"/>
  </r>
  <r>
    <x v="2"/>
    <x v="12"/>
    <x v="1"/>
    <d v="2015-06-19T00:00:00"/>
    <x v="5"/>
    <x v="1"/>
    <x v="0"/>
  </r>
  <r>
    <x v="1"/>
    <x v="21"/>
    <x v="0"/>
    <d v="2015-06-19T00:00:00"/>
    <x v="5"/>
    <x v="1"/>
    <x v="1"/>
  </r>
  <r>
    <x v="1"/>
    <x v="7"/>
    <x v="0"/>
    <d v="2015-06-19T00:00:00"/>
    <x v="5"/>
    <x v="1"/>
    <x v="1"/>
  </r>
  <r>
    <x v="1"/>
    <x v="7"/>
    <x v="1"/>
    <d v="2015-06-19T00:00:00"/>
    <x v="5"/>
    <x v="1"/>
    <x v="1"/>
  </r>
  <r>
    <x v="1"/>
    <x v="7"/>
    <x v="1"/>
    <d v="2015-06-19T00:00:00"/>
    <x v="5"/>
    <x v="1"/>
    <x v="1"/>
  </r>
  <r>
    <x v="1"/>
    <x v="20"/>
    <x v="1"/>
    <d v="2015-06-19T00:00:00"/>
    <x v="5"/>
    <x v="1"/>
    <x v="1"/>
  </r>
  <r>
    <x v="1"/>
    <x v="6"/>
    <x v="1"/>
    <d v="2015-06-19T00:00:00"/>
    <x v="5"/>
    <x v="1"/>
    <x v="0"/>
  </r>
  <r>
    <x v="1"/>
    <x v="12"/>
    <x v="1"/>
    <d v="2015-06-19T00:00:00"/>
    <x v="5"/>
    <x v="1"/>
    <x v="0"/>
  </r>
  <r>
    <x v="1"/>
    <x v="57"/>
    <x v="1"/>
    <d v="2015-06-19T00:00:00"/>
    <x v="5"/>
    <x v="1"/>
    <x v="0"/>
  </r>
  <r>
    <x v="1"/>
    <x v="70"/>
    <x v="1"/>
    <d v="2015-06-19T00:00:00"/>
    <x v="5"/>
    <x v="1"/>
    <x v="0"/>
  </r>
  <r>
    <x v="1"/>
    <x v="7"/>
    <x v="1"/>
    <d v="2015-06-19T00:00:00"/>
    <x v="5"/>
    <x v="1"/>
    <x v="1"/>
  </r>
  <r>
    <x v="1"/>
    <x v="7"/>
    <x v="1"/>
    <d v="2015-06-19T00:00:00"/>
    <x v="5"/>
    <x v="1"/>
    <x v="1"/>
  </r>
  <r>
    <x v="1"/>
    <x v="7"/>
    <x v="1"/>
    <d v="2015-06-19T00:00:00"/>
    <x v="5"/>
    <x v="1"/>
    <x v="1"/>
  </r>
  <r>
    <x v="1"/>
    <x v="12"/>
    <x v="1"/>
    <d v="2015-06-19T00:00:00"/>
    <x v="5"/>
    <x v="1"/>
    <x v="0"/>
  </r>
  <r>
    <x v="1"/>
    <x v="12"/>
    <x v="1"/>
    <d v="2015-06-19T00:00:00"/>
    <x v="5"/>
    <x v="1"/>
    <x v="0"/>
  </r>
  <r>
    <x v="1"/>
    <x v="12"/>
    <x v="1"/>
    <d v="2015-06-19T00:00:00"/>
    <x v="5"/>
    <x v="1"/>
    <x v="0"/>
  </r>
  <r>
    <x v="1"/>
    <x v="7"/>
    <x v="1"/>
    <d v="2015-06-19T00:00:00"/>
    <x v="5"/>
    <x v="1"/>
    <x v="1"/>
  </r>
  <r>
    <x v="0"/>
    <x v="26"/>
    <x v="0"/>
    <d v="2015-06-22T00:00:00"/>
    <x v="5"/>
    <x v="1"/>
    <x v="1"/>
  </r>
  <r>
    <x v="0"/>
    <x v="21"/>
    <x v="1"/>
    <d v="2015-06-22T00:00:00"/>
    <x v="5"/>
    <x v="1"/>
    <x v="1"/>
  </r>
  <r>
    <x v="0"/>
    <x v="21"/>
    <x v="1"/>
    <d v="2015-06-22T00:00:00"/>
    <x v="5"/>
    <x v="1"/>
    <x v="1"/>
  </r>
  <r>
    <x v="0"/>
    <x v="58"/>
    <x v="1"/>
    <d v="2015-06-22T00:00:00"/>
    <x v="5"/>
    <x v="1"/>
    <x v="0"/>
  </r>
  <r>
    <x v="0"/>
    <x v="54"/>
    <x v="0"/>
    <d v="2015-06-22T00:00:00"/>
    <x v="5"/>
    <x v="1"/>
    <x v="0"/>
  </r>
  <r>
    <x v="0"/>
    <x v="62"/>
    <x v="1"/>
    <d v="2015-06-22T00:00:00"/>
    <x v="5"/>
    <x v="1"/>
    <x v="0"/>
  </r>
  <r>
    <x v="0"/>
    <x v="21"/>
    <x v="1"/>
    <d v="2015-06-22T00:00:00"/>
    <x v="5"/>
    <x v="1"/>
    <x v="1"/>
  </r>
  <r>
    <x v="0"/>
    <x v="7"/>
    <x v="1"/>
    <d v="2015-06-22T00:00:00"/>
    <x v="5"/>
    <x v="1"/>
    <x v="1"/>
  </r>
  <r>
    <x v="2"/>
    <x v="42"/>
    <x v="0"/>
    <d v="2015-06-22T00:00:00"/>
    <x v="5"/>
    <x v="1"/>
    <x v="0"/>
  </r>
  <r>
    <x v="2"/>
    <x v="7"/>
    <x v="1"/>
    <d v="2015-06-22T00:00:00"/>
    <x v="5"/>
    <x v="1"/>
    <x v="1"/>
  </r>
  <r>
    <x v="2"/>
    <x v="18"/>
    <x v="1"/>
    <d v="2015-06-22T00:00:00"/>
    <x v="5"/>
    <x v="1"/>
    <x v="1"/>
  </r>
  <r>
    <x v="2"/>
    <x v="12"/>
    <x v="1"/>
    <d v="2015-06-22T00:00:00"/>
    <x v="5"/>
    <x v="1"/>
    <x v="0"/>
  </r>
  <r>
    <x v="2"/>
    <x v="12"/>
    <x v="1"/>
    <d v="2015-06-22T00:00:00"/>
    <x v="5"/>
    <x v="1"/>
    <x v="0"/>
  </r>
  <r>
    <x v="2"/>
    <x v="12"/>
    <x v="1"/>
    <d v="2015-06-22T00:00:00"/>
    <x v="5"/>
    <x v="1"/>
    <x v="0"/>
  </r>
  <r>
    <x v="2"/>
    <x v="12"/>
    <x v="1"/>
    <d v="2015-06-22T00:00:00"/>
    <x v="5"/>
    <x v="1"/>
    <x v="0"/>
  </r>
  <r>
    <x v="2"/>
    <x v="42"/>
    <x v="0"/>
    <d v="2015-06-22T00:00:00"/>
    <x v="5"/>
    <x v="1"/>
    <x v="0"/>
  </r>
  <r>
    <x v="2"/>
    <x v="12"/>
    <x v="0"/>
    <d v="2015-06-22T00:00:00"/>
    <x v="5"/>
    <x v="1"/>
    <x v="0"/>
  </r>
  <r>
    <x v="2"/>
    <x v="41"/>
    <x v="1"/>
    <d v="2015-06-22T00:00:00"/>
    <x v="5"/>
    <x v="1"/>
    <x v="0"/>
  </r>
  <r>
    <x v="2"/>
    <x v="12"/>
    <x v="1"/>
    <d v="2015-06-22T00:00:00"/>
    <x v="5"/>
    <x v="1"/>
    <x v="0"/>
  </r>
  <r>
    <x v="2"/>
    <x v="18"/>
    <x v="0"/>
    <d v="2015-06-22T00:00:00"/>
    <x v="5"/>
    <x v="1"/>
    <x v="1"/>
  </r>
  <r>
    <x v="2"/>
    <x v="42"/>
    <x v="1"/>
    <d v="2015-06-22T00:00:00"/>
    <x v="5"/>
    <x v="1"/>
    <x v="0"/>
  </r>
  <r>
    <x v="2"/>
    <x v="61"/>
    <x v="1"/>
    <d v="2015-06-22T00:00:00"/>
    <x v="5"/>
    <x v="1"/>
    <x v="0"/>
  </r>
  <r>
    <x v="2"/>
    <x v="42"/>
    <x v="1"/>
    <d v="2015-06-22T00:00:00"/>
    <x v="5"/>
    <x v="1"/>
    <x v="0"/>
  </r>
  <r>
    <x v="2"/>
    <x v="12"/>
    <x v="1"/>
    <d v="2015-06-22T00:00:00"/>
    <x v="5"/>
    <x v="1"/>
    <x v="0"/>
  </r>
  <r>
    <x v="2"/>
    <x v="42"/>
    <x v="1"/>
    <d v="2015-06-22T00:00:00"/>
    <x v="5"/>
    <x v="1"/>
    <x v="0"/>
  </r>
  <r>
    <x v="2"/>
    <x v="18"/>
    <x v="1"/>
    <d v="2015-06-22T00:00:00"/>
    <x v="5"/>
    <x v="1"/>
    <x v="1"/>
  </r>
  <r>
    <x v="2"/>
    <x v="2"/>
    <x v="1"/>
    <d v="2015-06-22T00:00:00"/>
    <x v="5"/>
    <x v="1"/>
    <x v="0"/>
  </r>
  <r>
    <x v="2"/>
    <x v="12"/>
    <x v="1"/>
    <d v="2015-06-22T00:00:00"/>
    <x v="5"/>
    <x v="1"/>
    <x v="0"/>
  </r>
  <r>
    <x v="1"/>
    <x v="21"/>
    <x v="0"/>
    <d v="2015-06-22T00:00:00"/>
    <x v="5"/>
    <x v="1"/>
    <x v="1"/>
  </r>
  <r>
    <x v="1"/>
    <x v="7"/>
    <x v="0"/>
    <d v="2015-06-22T00:00:00"/>
    <x v="5"/>
    <x v="1"/>
    <x v="1"/>
  </r>
  <r>
    <x v="1"/>
    <x v="7"/>
    <x v="1"/>
    <d v="2015-06-22T00:00:00"/>
    <x v="5"/>
    <x v="1"/>
    <x v="1"/>
  </r>
  <r>
    <x v="1"/>
    <x v="7"/>
    <x v="1"/>
    <d v="2015-06-22T00:00:00"/>
    <x v="5"/>
    <x v="1"/>
    <x v="1"/>
  </r>
  <r>
    <x v="1"/>
    <x v="20"/>
    <x v="1"/>
    <d v="2015-06-22T00:00:00"/>
    <x v="5"/>
    <x v="1"/>
    <x v="1"/>
  </r>
  <r>
    <x v="1"/>
    <x v="6"/>
    <x v="1"/>
    <d v="2015-06-22T00:00:00"/>
    <x v="5"/>
    <x v="1"/>
    <x v="0"/>
  </r>
  <r>
    <x v="1"/>
    <x v="12"/>
    <x v="1"/>
    <d v="2015-06-22T00:00:00"/>
    <x v="5"/>
    <x v="1"/>
    <x v="0"/>
  </r>
  <r>
    <x v="1"/>
    <x v="57"/>
    <x v="1"/>
    <d v="2015-06-22T00:00:00"/>
    <x v="5"/>
    <x v="1"/>
    <x v="0"/>
  </r>
  <r>
    <x v="1"/>
    <x v="70"/>
    <x v="1"/>
    <d v="2015-06-22T00:00:00"/>
    <x v="5"/>
    <x v="1"/>
    <x v="0"/>
  </r>
  <r>
    <x v="1"/>
    <x v="7"/>
    <x v="1"/>
    <d v="2015-06-22T00:00:00"/>
    <x v="5"/>
    <x v="1"/>
    <x v="1"/>
  </r>
  <r>
    <x v="1"/>
    <x v="7"/>
    <x v="1"/>
    <d v="2015-06-22T00:00:00"/>
    <x v="5"/>
    <x v="1"/>
    <x v="1"/>
  </r>
  <r>
    <x v="1"/>
    <x v="7"/>
    <x v="1"/>
    <d v="2015-06-22T00:00:00"/>
    <x v="5"/>
    <x v="1"/>
    <x v="1"/>
  </r>
  <r>
    <x v="1"/>
    <x v="12"/>
    <x v="1"/>
    <d v="2015-06-22T00:00:00"/>
    <x v="5"/>
    <x v="1"/>
    <x v="0"/>
  </r>
  <r>
    <x v="1"/>
    <x v="12"/>
    <x v="1"/>
    <d v="2015-06-22T00:00:00"/>
    <x v="5"/>
    <x v="1"/>
    <x v="0"/>
  </r>
  <r>
    <x v="1"/>
    <x v="12"/>
    <x v="1"/>
    <d v="2015-06-22T00:00:00"/>
    <x v="5"/>
    <x v="1"/>
    <x v="0"/>
  </r>
  <r>
    <x v="1"/>
    <x v="7"/>
    <x v="1"/>
    <d v="2015-06-22T00:00:00"/>
    <x v="5"/>
    <x v="1"/>
    <x v="1"/>
  </r>
  <r>
    <x v="0"/>
    <x v="26"/>
    <x v="0"/>
    <d v="2015-06-24T00:00:00"/>
    <x v="5"/>
    <x v="1"/>
    <x v="1"/>
  </r>
  <r>
    <x v="0"/>
    <x v="21"/>
    <x v="1"/>
    <d v="2015-06-24T00:00:00"/>
    <x v="5"/>
    <x v="1"/>
    <x v="1"/>
  </r>
  <r>
    <x v="0"/>
    <x v="21"/>
    <x v="1"/>
    <d v="2015-06-24T00:00:00"/>
    <x v="5"/>
    <x v="1"/>
    <x v="1"/>
  </r>
  <r>
    <x v="0"/>
    <x v="62"/>
    <x v="1"/>
    <d v="2015-06-24T00:00:00"/>
    <x v="5"/>
    <x v="1"/>
    <x v="0"/>
  </r>
  <r>
    <x v="0"/>
    <x v="21"/>
    <x v="1"/>
    <d v="2015-06-24T00:00:00"/>
    <x v="5"/>
    <x v="1"/>
    <x v="1"/>
  </r>
  <r>
    <x v="0"/>
    <x v="7"/>
    <x v="1"/>
    <d v="2015-06-24T00:00:00"/>
    <x v="5"/>
    <x v="1"/>
    <x v="1"/>
  </r>
  <r>
    <x v="2"/>
    <x v="42"/>
    <x v="0"/>
    <d v="2015-06-24T00:00:00"/>
    <x v="5"/>
    <x v="1"/>
    <x v="0"/>
  </r>
  <r>
    <x v="2"/>
    <x v="12"/>
    <x v="0"/>
    <d v="2015-06-24T00:00:00"/>
    <x v="5"/>
    <x v="1"/>
    <x v="0"/>
  </r>
  <r>
    <x v="2"/>
    <x v="12"/>
    <x v="0"/>
    <d v="2015-06-24T00:00:00"/>
    <x v="5"/>
    <x v="1"/>
    <x v="0"/>
  </r>
  <r>
    <x v="2"/>
    <x v="7"/>
    <x v="1"/>
    <d v="2015-06-24T00:00:00"/>
    <x v="5"/>
    <x v="1"/>
    <x v="1"/>
  </r>
  <r>
    <x v="2"/>
    <x v="18"/>
    <x v="1"/>
    <d v="2015-06-24T00:00:00"/>
    <x v="5"/>
    <x v="1"/>
    <x v="1"/>
  </r>
  <r>
    <x v="2"/>
    <x v="12"/>
    <x v="1"/>
    <d v="2015-06-24T00:00:00"/>
    <x v="5"/>
    <x v="1"/>
    <x v="0"/>
  </r>
  <r>
    <x v="2"/>
    <x v="12"/>
    <x v="1"/>
    <d v="2015-06-24T00:00:00"/>
    <x v="5"/>
    <x v="1"/>
    <x v="0"/>
  </r>
  <r>
    <x v="2"/>
    <x v="42"/>
    <x v="0"/>
    <d v="2015-06-24T00:00:00"/>
    <x v="5"/>
    <x v="1"/>
    <x v="0"/>
  </r>
  <r>
    <x v="2"/>
    <x v="12"/>
    <x v="0"/>
    <d v="2015-06-24T00:00:00"/>
    <x v="5"/>
    <x v="1"/>
    <x v="0"/>
  </r>
  <r>
    <x v="2"/>
    <x v="41"/>
    <x v="1"/>
    <d v="2015-06-24T00:00:00"/>
    <x v="5"/>
    <x v="1"/>
    <x v="0"/>
  </r>
  <r>
    <x v="2"/>
    <x v="12"/>
    <x v="1"/>
    <d v="2015-06-24T00:00:00"/>
    <x v="5"/>
    <x v="1"/>
    <x v="0"/>
  </r>
  <r>
    <x v="2"/>
    <x v="18"/>
    <x v="0"/>
    <d v="2015-06-24T00:00:00"/>
    <x v="5"/>
    <x v="1"/>
    <x v="1"/>
  </r>
  <r>
    <x v="2"/>
    <x v="42"/>
    <x v="1"/>
    <d v="2015-06-24T00:00:00"/>
    <x v="5"/>
    <x v="1"/>
    <x v="0"/>
  </r>
  <r>
    <x v="2"/>
    <x v="61"/>
    <x v="1"/>
    <d v="2015-06-24T00:00:00"/>
    <x v="5"/>
    <x v="1"/>
    <x v="0"/>
  </r>
  <r>
    <x v="2"/>
    <x v="42"/>
    <x v="1"/>
    <d v="2015-06-24T00:00:00"/>
    <x v="5"/>
    <x v="1"/>
    <x v="0"/>
  </r>
  <r>
    <x v="2"/>
    <x v="12"/>
    <x v="1"/>
    <d v="2015-06-24T00:00:00"/>
    <x v="5"/>
    <x v="1"/>
    <x v="0"/>
  </r>
  <r>
    <x v="2"/>
    <x v="42"/>
    <x v="1"/>
    <d v="2015-06-24T00:00:00"/>
    <x v="5"/>
    <x v="1"/>
    <x v="0"/>
  </r>
  <r>
    <x v="2"/>
    <x v="18"/>
    <x v="1"/>
    <d v="2015-06-24T00:00:00"/>
    <x v="5"/>
    <x v="1"/>
    <x v="1"/>
  </r>
  <r>
    <x v="2"/>
    <x v="12"/>
    <x v="1"/>
    <d v="2015-06-24T00:00:00"/>
    <x v="5"/>
    <x v="1"/>
    <x v="0"/>
  </r>
  <r>
    <x v="1"/>
    <x v="7"/>
    <x v="0"/>
    <d v="2015-06-24T00:00:00"/>
    <x v="5"/>
    <x v="1"/>
    <x v="1"/>
  </r>
  <r>
    <x v="1"/>
    <x v="2"/>
    <x v="1"/>
    <d v="2015-06-24T00:00:00"/>
    <x v="5"/>
    <x v="1"/>
    <x v="0"/>
  </r>
  <r>
    <x v="1"/>
    <x v="69"/>
    <x v="0"/>
    <d v="2015-06-24T00:00:00"/>
    <x v="5"/>
    <x v="1"/>
    <x v="0"/>
  </r>
  <r>
    <x v="1"/>
    <x v="7"/>
    <x v="1"/>
    <d v="2015-06-24T00:00:00"/>
    <x v="5"/>
    <x v="1"/>
    <x v="1"/>
  </r>
  <r>
    <x v="1"/>
    <x v="7"/>
    <x v="1"/>
    <d v="2015-06-24T00:00:00"/>
    <x v="5"/>
    <x v="1"/>
    <x v="1"/>
  </r>
  <r>
    <x v="1"/>
    <x v="6"/>
    <x v="1"/>
    <d v="2015-06-24T00:00:00"/>
    <x v="5"/>
    <x v="1"/>
    <x v="0"/>
  </r>
  <r>
    <x v="1"/>
    <x v="12"/>
    <x v="1"/>
    <d v="2015-06-24T00:00:00"/>
    <x v="5"/>
    <x v="1"/>
    <x v="0"/>
  </r>
  <r>
    <x v="1"/>
    <x v="57"/>
    <x v="1"/>
    <d v="2015-06-24T00:00:00"/>
    <x v="5"/>
    <x v="1"/>
    <x v="0"/>
  </r>
  <r>
    <x v="1"/>
    <x v="70"/>
    <x v="0"/>
    <d v="2015-06-24T00:00:00"/>
    <x v="5"/>
    <x v="1"/>
    <x v="0"/>
  </r>
  <r>
    <x v="1"/>
    <x v="7"/>
    <x v="1"/>
    <d v="2015-06-24T00:00:00"/>
    <x v="5"/>
    <x v="1"/>
    <x v="1"/>
  </r>
  <r>
    <x v="1"/>
    <x v="7"/>
    <x v="1"/>
    <d v="2015-06-24T00:00:00"/>
    <x v="5"/>
    <x v="1"/>
    <x v="1"/>
  </r>
  <r>
    <x v="1"/>
    <x v="7"/>
    <x v="1"/>
    <d v="2015-06-24T00:00:00"/>
    <x v="5"/>
    <x v="1"/>
    <x v="1"/>
  </r>
  <r>
    <x v="1"/>
    <x v="12"/>
    <x v="1"/>
    <d v="2015-06-24T00:00:00"/>
    <x v="5"/>
    <x v="1"/>
    <x v="0"/>
  </r>
  <r>
    <x v="1"/>
    <x v="12"/>
    <x v="1"/>
    <d v="2015-06-24T00:00:00"/>
    <x v="5"/>
    <x v="1"/>
    <x v="0"/>
  </r>
  <r>
    <x v="1"/>
    <x v="12"/>
    <x v="1"/>
    <d v="2015-06-24T00:00:00"/>
    <x v="5"/>
    <x v="1"/>
    <x v="0"/>
  </r>
  <r>
    <x v="1"/>
    <x v="7"/>
    <x v="1"/>
    <d v="2015-06-24T00:00:00"/>
    <x v="5"/>
    <x v="1"/>
    <x v="1"/>
  </r>
  <r>
    <x v="0"/>
    <x v="21"/>
    <x v="0"/>
    <d v="2015-06-26T00:00:00"/>
    <x v="5"/>
    <x v="1"/>
    <x v="1"/>
  </r>
  <r>
    <x v="0"/>
    <x v="26"/>
    <x v="0"/>
    <d v="2015-06-26T00:00:00"/>
    <x v="5"/>
    <x v="1"/>
    <x v="1"/>
  </r>
  <r>
    <x v="0"/>
    <x v="21"/>
    <x v="1"/>
    <d v="2015-06-26T00:00:00"/>
    <x v="5"/>
    <x v="1"/>
    <x v="1"/>
  </r>
  <r>
    <x v="0"/>
    <x v="14"/>
    <x v="1"/>
    <d v="2015-06-26T00:00:00"/>
    <x v="5"/>
    <x v="1"/>
    <x v="0"/>
  </r>
  <r>
    <x v="0"/>
    <x v="15"/>
    <x v="1"/>
    <d v="2015-06-26T00:00:00"/>
    <x v="5"/>
    <x v="1"/>
    <x v="0"/>
  </r>
  <r>
    <x v="0"/>
    <x v="21"/>
    <x v="1"/>
    <d v="2015-06-26T00:00:00"/>
    <x v="5"/>
    <x v="1"/>
    <x v="1"/>
  </r>
  <r>
    <x v="0"/>
    <x v="7"/>
    <x v="1"/>
    <d v="2015-06-26T00:00:00"/>
    <x v="5"/>
    <x v="1"/>
    <x v="1"/>
  </r>
  <r>
    <x v="2"/>
    <x v="42"/>
    <x v="0"/>
    <d v="2015-06-26T00:00:00"/>
    <x v="5"/>
    <x v="1"/>
    <x v="0"/>
  </r>
  <r>
    <x v="2"/>
    <x v="7"/>
    <x v="1"/>
    <d v="2015-06-26T00:00:00"/>
    <x v="5"/>
    <x v="1"/>
    <x v="1"/>
  </r>
  <r>
    <x v="2"/>
    <x v="7"/>
    <x v="1"/>
    <d v="2015-06-26T00:00:00"/>
    <x v="5"/>
    <x v="1"/>
    <x v="1"/>
  </r>
  <r>
    <x v="2"/>
    <x v="30"/>
    <x v="1"/>
    <d v="2015-06-26T00:00:00"/>
    <x v="5"/>
    <x v="1"/>
    <x v="0"/>
  </r>
  <r>
    <x v="2"/>
    <x v="18"/>
    <x v="1"/>
    <d v="2015-06-26T00:00:00"/>
    <x v="5"/>
    <x v="1"/>
    <x v="1"/>
  </r>
  <r>
    <x v="2"/>
    <x v="12"/>
    <x v="1"/>
    <d v="2015-06-26T00:00:00"/>
    <x v="5"/>
    <x v="1"/>
    <x v="0"/>
  </r>
  <r>
    <x v="2"/>
    <x v="12"/>
    <x v="1"/>
    <d v="2015-06-26T00:00:00"/>
    <x v="5"/>
    <x v="1"/>
    <x v="0"/>
  </r>
  <r>
    <x v="2"/>
    <x v="12"/>
    <x v="1"/>
    <d v="2015-06-26T00:00:00"/>
    <x v="5"/>
    <x v="1"/>
    <x v="0"/>
  </r>
  <r>
    <x v="2"/>
    <x v="42"/>
    <x v="0"/>
    <d v="2015-06-26T00:00:00"/>
    <x v="5"/>
    <x v="1"/>
    <x v="0"/>
  </r>
  <r>
    <x v="2"/>
    <x v="41"/>
    <x v="1"/>
    <d v="2015-06-26T00:00:00"/>
    <x v="5"/>
    <x v="1"/>
    <x v="0"/>
  </r>
  <r>
    <x v="2"/>
    <x v="7"/>
    <x v="1"/>
    <d v="2015-06-26T00:00:00"/>
    <x v="5"/>
    <x v="1"/>
    <x v="1"/>
  </r>
  <r>
    <x v="2"/>
    <x v="12"/>
    <x v="1"/>
    <d v="2015-06-26T00:00:00"/>
    <x v="5"/>
    <x v="1"/>
    <x v="0"/>
  </r>
  <r>
    <x v="2"/>
    <x v="18"/>
    <x v="0"/>
    <d v="2015-06-26T00:00:00"/>
    <x v="5"/>
    <x v="1"/>
    <x v="1"/>
  </r>
  <r>
    <x v="2"/>
    <x v="42"/>
    <x v="1"/>
    <d v="2015-06-26T00:00:00"/>
    <x v="5"/>
    <x v="1"/>
    <x v="0"/>
  </r>
  <r>
    <x v="2"/>
    <x v="12"/>
    <x v="1"/>
    <d v="2015-06-26T00:00:00"/>
    <x v="5"/>
    <x v="1"/>
    <x v="0"/>
  </r>
  <r>
    <x v="2"/>
    <x v="61"/>
    <x v="1"/>
    <d v="2015-06-26T00:00:00"/>
    <x v="5"/>
    <x v="1"/>
    <x v="0"/>
  </r>
  <r>
    <x v="2"/>
    <x v="42"/>
    <x v="1"/>
    <d v="2015-06-26T00:00:00"/>
    <x v="5"/>
    <x v="1"/>
    <x v="0"/>
  </r>
  <r>
    <x v="2"/>
    <x v="42"/>
    <x v="1"/>
    <d v="2015-06-26T00:00:00"/>
    <x v="5"/>
    <x v="1"/>
    <x v="0"/>
  </r>
  <r>
    <x v="2"/>
    <x v="18"/>
    <x v="1"/>
    <d v="2015-06-26T00:00:00"/>
    <x v="5"/>
    <x v="1"/>
    <x v="1"/>
  </r>
  <r>
    <x v="1"/>
    <x v="7"/>
    <x v="0"/>
    <d v="2015-06-26T00:00:00"/>
    <x v="5"/>
    <x v="1"/>
    <x v="1"/>
  </r>
  <r>
    <x v="1"/>
    <x v="2"/>
    <x v="1"/>
    <d v="2015-06-26T00:00:00"/>
    <x v="5"/>
    <x v="1"/>
    <x v="0"/>
  </r>
  <r>
    <x v="1"/>
    <x v="7"/>
    <x v="1"/>
    <d v="2015-06-26T00:00:00"/>
    <x v="5"/>
    <x v="1"/>
    <x v="1"/>
  </r>
  <r>
    <x v="1"/>
    <x v="7"/>
    <x v="1"/>
    <d v="2015-06-26T00:00:00"/>
    <x v="5"/>
    <x v="1"/>
    <x v="1"/>
  </r>
  <r>
    <x v="1"/>
    <x v="6"/>
    <x v="1"/>
    <d v="2015-06-26T00:00:00"/>
    <x v="5"/>
    <x v="1"/>
    <x v="0"/>
  </r>
  <r>
    <x v="1"/>
    <x v="57"/>
    <x v="1"/>
    <d v="2015-06-26T00:00:00"/>
    <x v="5"/>
    <x v="1"/>
    <x v="0"/>
  </r>
  <r>
    <x v="1"/>
    <x v="70"/>
    <x v="0"/>
    <d v="2015-06-26T00:00:00"/>
    <x v="5"/>
    <x v="1"/>
    <x v="0"/>
  </r>
  <r>
    <x v="1"/>
    <x v="7"/>
    <x v="0"/>
    <d v="2015-06-26T00:00:00"/>
    <x v="5"/>
    <x v="1"/>
    <x v="1"/>
  </r>
  <r>
    <x v="1"/>
    <x v="7"/>
    <x v="1"/>
    <d v="2015-06-26T00:00:00"/>
    <x v="5"/>
    <x v="1"/>
    <x v="1"/>
  </r>
  <r>
    <x v="1"/>
    <x v="7"/>
    <x v="1"/>
    <d v="2015-06-26T00:00:00"/>
    <x v="5"/>
    <x v="1"/>
    <x v="1"/>
  </r>
  <r>
    <x v="1"/>
    <x v="64"/>
    <x v="1"/>
    <d v="2015-06-26T00:00:00"/>
    <x v="5"/>
    <x v="1"/>
    <x v="0"/>
  </r>
  <r>
    <x v="1"/>
    <x v="7"/>
    <x v="1"/>
    <d v="2015-06-26T00:00:00"/>
    <x v="5"/>
    <x v="1"/>
    <x v="1"/>
  </r>
  <r>
    <x v="1"/>
    <x v="12"/>
    <x v="1"/>
    <d v="2015-06-26T00:00:00"/>
    <x v="5"/>
    <x v="1"/>
    <x v="0"/>
  </r>
  <r>
    <x v="1"/>
    <x v="12"/>
    <x v="1"/>
    <d v="2015-06-26T00:00:00"/>
    <x v="5"/>
    <x v="1"/>
    <x v="0"/>
  </r>
  <r>
    <x v="1"/>
    <x v="12"/>
    <x v="1"/>
    <d v="2015-06-26T00:00:00"/>
    <x v="5"/>
    <x v="1"/>
    <x v="0"/>
  </r>
  <r>
    <x v="0"/>
    <x v="21"/>
    <x v="0"/>
    <d v="2015-06-29T00:00:00"/>
    <x v="5"/>
    <x v="1"/>
    <x v="1"/>
  </r>
  <r>
    <x v="0"/>
    <x v="26"/>
    <x v="0"/>
    <d v="2015-06-29T00:00:00"/>
    <x v="5"/>
    <x v="1"/>
    <x v="1"/>
  </r>
  <r>
    <x v="0"/>
    <x v="21"/>
    <x v="1"/>
    <d v="2015-06-29T00:00:00"/>
    <x v="5"/>
    <x v="1"/>
    <x v="1"/>
  </r>
  <r>
    <x v="0"/>
    <x v="14"/>
    <x v="1"/>
    <d v="2015-06-29T00:00:00"/>
    <x v="5"/>
    <x v="1"/>
    <x v="0"/>
  </r>
  <r>
    <x v="0"/>
    <x v="15"/>
    <x v="1"/>
    <d v="2015-06-29T00:00:00"/>
    <x v="5"/>
    <x v="1"/>
    <x v="0"/>
  </r>
  <r>
    <x v="0"/>
    <x v="15"/>
    <x v="1"/>
    <d v="2015-06-29T00:00:00"/>
    <x v="5"/>
    <x v="1"/>
    <x v="0"/>
  </r>
  <r>
    <x v="0"/>
    <x v="21"/>
    <x v="1"/>
    <d v="2015-06-29T00:00:00"/>
    <x v="5"/>
    <x v="1"/>
    <x v="1"/>
  </r>
  <r>
    <x v="0"/>
    <x v="15"/>
    <x v="1"/>
    <d v="2015-06-29T00:00:00"/>
    <x v="5"/>
    <x v="1"/>
    <x v="0"/>
  </r>
  <r>
    <x v="0"/>
    <x v="7"/>
    <x v="0"/>
    <d v="2015-06-29T00:00:00"/>
    <x v="5"/>
    <x v="1"/>
    <x v="1"/>
  </r>
  <r>
    <x v="2"/>
    <x v="42"/>
    <x v="0"/>
    <d v="2015-06-29T00:00:00"/>
    <x v="5"/>
    <x v="1"/>
    <x v="0"/>
  </r>
  <r>
    <x v="2"/>
    <x v="7"/>
    <x v="1"/>
    <d v="2015-06-29T00:00:00"/>
    <x v="5"/>
    <x v="1"/>
    <x v="1"/>
  </r>
  <r>
    <x v="2"/>
    <x v="7"/>
    <x v="1"/>
    <d v="2015-06-29T00:00:00"/>
    <x v="5"/>
    <x v="1"/>
    <x v="1"/>
  </r>
  <r>
    <x v="2"/>
    <x v="30"/>
    <x v="1"/>
    <d v="2015-06-29T00:00:00"/>
    <x v="5"/>
    <x v="1"/>
    <x v="0"/>
  </r>
  <r>
    <x v="2"/>
    <x v="18"/>
    <x v="1"/>
    <d v="2015-06-29T00:00:00"/>
    <x v="5"/>
    <x v="1"/>
    <x v="1"/>
  </r>
  <r>
    <x v="2"/>
    <x v="12"/>
    <x v="1"/>
    <d v="2015-06-29T00:00:00"/>
    <x v="5"/>
    <x v="1"/>
    <x v="0"/>
  </r>
  <r>
    <x v="2"/>
    <x v="12"/>
    <x v="1"/>
    <d v="2015-06-29T00:00:00"/>
    <x v="5"/>
    <x v="1"/>
    <x v="0"/>
  </r>
  <r>
    <x v="2"/>
    <x v="12"/>
    <x v="1"/>
    <d v="2015-06-29T00:00:00"/>
    <x v="5"/>
    <x v="1"/>
    <x v="0"/>
  </r>
  <r>
    <x v="2"/>
    <x v="42"/>
    <x v="0"/>
    <d v="2015-06-29T00:00:00"/>
    <x v="5"/>
    <x v="1"/>
    <x v="0"/>
  </r>
  <r>
    <x v="2"/>
    <x v="41"/>
    <x v="1"/>
    <d v="2015-06-29T00:00:00"/>
    <x v="5"/>
    <x v="1"/>
    <x v="0"/>
  </r>
  <r>
    <x v="2"/>
    <x v="7"/>
    <x v="1"/>
    <d v="2015-06-29T00:00:00"/>
    <x v="5"/>
    <x v="1"/>
    <x v="1"/>
  </r>
  <r>
    <x v="2"/>
    <x v="12"/>
    <x v="1"/>
    <d v="2015-06-29T00:00:00"/>
    <x v="5"/>
    <x v="1"/>
    <x v="0"/>
  </r>
  <r>
    <x v="2"/>
    <x v="18"/>
    <x v="0"/>
    <d v="2015-06-29T00:00:00"/>
    <x v="5"/>
    <x v="1"/>
    <x v="1"/>
  </r>
  <r>
    <x v="2"/>
    <x v="42"/>
    <x v="1"/>
    <d v="2015-06-29T00:00:00"/>
    <x v="5"/>
    <x v="1"/>
    <x v="0"/>
  </r>
  <r>
    <x v="2"/>
    <x v="12"/>
    <x v="1"/>
    <d v="2015-06-29T00:00:00"/>
    <x v="5"/>
    <x v="1"/>
    <x v="0"/>
  </r>
  <r>
    <x v="2"/>
    <x v="61"/>
    <x v="1"/>
    <d v="2015-06-29T00:00:00"/>
    <x v="5"/>
    <x v="1"/>
    <x v="0"/>
  </r>
  <r>
    <x v="2"/>
    <x v="42"/>
    <x v="1"/>
    <d v="2015-06-29T00:00:00"/>
    <x v="5"/>
    <x v="1"/>
    <x v="0"/>
  </r>
  <r>
    <x v="2"/>
    <x v="42"/>
    <x v="1"/>
    <d v="2015-06-29T00:00:00"/>
    <x v="5"/>
    <x v="1"/>
    <x v="0"/>
  </r>
  <r>
    <x v="2"/>
    <x v="18"/>
    <x v="1"/>
    <d v="2015-06-29T00:00:00"/>
    <x v="5"/>
    <x v="1"/>
    <x v="1"/>
  </r>
  <r>
    <x v="1"/>
    <x v="7"/>
    <x v="0"/>
    <d v="2015-06-29T00:00:00"/>
    <x v="5"/>
    <x v="1"/>
    <x v="1"/>
  </r>
  <r>
    <x v="1"/>
    <x v="7"/>
    <x v="1"/>
    <d v="2015-06-29T00:00:00"/>
    <x v="5"/>
    <x v="1"/>
    <x v="1"/>
  </r>
  <r>
    <x v="1"/>
    <x v="7"/>
    <x v="1"/>
    <d v="2015-06-29T00:00:00"/>
    <x v="5"/>
    <x v="1"/>
    <x v="1"/>
  </r>
  <r>
    <x v="1"/>
    <x v="6"/>
    <x v="1"/>
    <d v="2015-06-29T00:00:00"/>
    <x v="5"/>
    <x v="1"/>
    <x v="0"/>
  </r>
  <r>
    <x v="1"/>
    <x v="57"/>
    <x v="1"/>
    <d v="2015-06-29T00:00:00"/>
    <x v="5"/>
    <x v="1"/>
    <x v="0"/>
  </r>
  <r>
    <x v="1"/>
    <x v="70"/>
    <x v="0"/>
    <d v="2015-06-29T00:00:00"/>
    <x v="5"/>
    <x v="1"/>
    <x v="0"/>
  </r>
  <r>
    <x v="1"/>
    <x v="7"/>
    <x v="0"/>
    <d v="2015-06-29T00:00:00"/>
    <x v="5"/>
    <x v="1"/>
    <x v="1"/>
  </r>
  <r>
    <x v="1"/>
    <x v="7"/>
    <x v="1"/>
    <d v="2015-06-29T00:00:00"/>
    <x v="5"/>
    <x v="1"/>
    <x v="1"/>
  </r>
  <r>
    <x v="1"/>
    <x v="7"/>
    <x v="1"/>
    <d v="2015-06-29T00:00:00"/>
    <x v="5"/>
    <x v="1"/>
    <x v="1"/>
  </r>
  <r>
    <x v="1"/>
    <x v="64"/>
    <x v="1"/>
    <d v="2015-06-29T00:00:00"/>
    <x v="5"/>
    <x v="1"/>
    <x v="0"/>
  </r>
  <r>
    <x v="1"/>
    <x v="7"/>
    <x v="1"/>
    <d v="2015-06-29T00:00:00"/>
    <x v="5"/>
    <x v="1"/>
    <x v="1"/>
  </r>
  <r>
    <x v="1"/>
    <x v="12"/>
    <x v="1"/>
    <d v="2015-06-29T00:00:00"/>
    <x v="5"/>
    <x v="1"/>
    <x v="0"/>
  </r>
  <r>
    <x v="0"/>
    <x v="21"/>
    <x v="0"/>
    <d v="2015-06-29T00:00:00"/>
    <x v="5"/>
    <x v="1"/>
    <x v="1"/>
  </r>
  <r>
    <x v="0"/>
    <x v="26"/>
    <x v="0"/>
    <d v="2015-06-29T00:00:00"/>
    <x v="5"/>
    <x v="1"/>
    <x v="1"/>
  </r>
  <r>
    <x v="0"/>
    <x v="21"/>
    <x v="1"/>
    <d v="2015-06-29T00:00:00"/>
    <x v="5"/>
    <x v="1"/>
    <x v="1"/>
  </r>
  <r>
    <x v="0"/>
    <x v="14"/>
    <x v="1"/>
    <d v="2015-06-29T00:00:00"/>
    <x v="5"/>
    <x v="1"/>
    <x v="0"/>
  </r>
  <r>
    <x v="0"/>
    <x v="15"/>
    <x v="1"/>
    <d v="2015-06-29T00:00:00"/>
    <x v="5"/>
    <x v="1"/>
    <x v="0"/>
  </r>
  <r>
    <x v="0"/>
    <x v="15"/>
    <x v="1"/>
    <d v="2015-06-29T00:00:00"/>
    <x v="5"/>
    <x v="1"/>
    <x v="0"/>
  </r>
  <r>
    <x v="0"/>
    <x v="15"/>
    <x v="0"/>
    <d v="2015-06-29T00:00:00"/>
    <x v="5"/>
    <x v="1"/>
    <x v="0"/>
  </r>
  <r>
    <x v="0"/>
    <x v="21"/>
    <x v="1"/>
    <d v="2015-06-29T00:00:00"/>
    <x v="5"/>
    <x v="1"/>
    <x v="1"/>
  </r>
  <r>
    <x v="0"/>
    <x v="7"/>
    <x v="1"/>
    <d v="2015-06-29T00:00:00"/>
    <x v="5"/>
    <x v="1"/>
    <x v="1"/>
  </r>
  <r>
    <x v="2"/>
    <x v="42"/>
    <x v="0"/>
    <d v="2015-06-29T00:00:00"/>
    <x v="5"/>
    <x v="1"/>
    <x v="0"/>
  </r>
  <r>
    <x v="2"/>
    <x v="12"/>
    <x v="0"/>
    <d v="2015-06-29T00:00:00"/>
    <x v="5"/>
    <x v="1"/>
    <x v="0"/>
  </r>
  <r>
    <x v="2"/>
    <x v="7"/>
    <x v="1"/>
    <d v="2015-06-29T00:00:00"/>
    <x v="5"/>
    <x v="1"/>
    <x v="1"/>
  </r>
  <r>
    <x v="2"/>
    <x v="7"/>
    <x v="1"/>
    <d v="2015-06-29T00:00:00"/>
    <x v="5"/>
    <x v="1"/>
    <x v="1"/>
  </r>
  <r>
    <x v="2"/>
    <x v="30"/>
    <x v="1"/>
    <d v="2015-06-29T00:00:00"/>
    <x v="5"/>
    <x v="1"/>
    <x v="0"/>
  </r>
  <r>
    <x v="2"/>
    <x v="18"/>
    <x v="1"/>
    <d v="2015-06-29T00:00:00"/>
    <x v="5"/>
    <x v="1"/>
    <x v="1"/>
  </r>
  <r>
    <x v="2"/>
    <x v="12"/>
    <x v="1"/>
    <d v="2015-06-29T00:00:00"/>
    <x v="5"/>
    <x v="1"/>
    <x v="0"/>
  </r>
  <r>
    <x v="2"/>
    <x v="12"/>
    <x v="1"/>
    <d v="2015-06-29T00:00:00"/>
    <x v="5"/>
    <x v="1"/>
    <x v="0"/>
  </r>
  <r>
    <x v="2"/>
    <x v="42"/>
    <x v="0"/>
    <d v="2015-06-29T00:00:00"/>
    <x v="5"/>
    <x v="1"/>
    <x v="0"/>
  </r>
  <r>
    <x v="2"/>
    <x v="41"/>
    <x v="1"/>
    <d v="2015-06-29T00:00:00"/>
    <x v="5"/>
    <x v="1"/>
    <x v="0"/>
  </r>
  <r>
    <x v="2"/>
    <x v="7"/>
    <x v="1"/>
    <d v="2015-06-29T00:00:00"/>
    <x v="5"/>
    <x v="1"/>
    <x v="1"/>
  </r>
  <r>
    <x v="2"/>
    <x v="12"/>
    <x v="1"/>
    <d v="2015-06-29T00:00:00"/>
    <x v="5"/>
    <x v="1"/>
    <x v="0"/>
  </r>
  <r>
    <x v="2"/>
    <x v="12"/>
    <x v="1"/>
    <d v="2015-06-29T00:00:00"/>
    <x v="5"/>
    <x v="1"/>
    <x v="0"/>
  </r>
  <r>
    <x v="2"/>
    <x v="18"/>
    <x v="0"/>
    <d v="2015-06-29T00:00:00"/>
    <x v="5"/>
    <x v="1"/>
    <x v="1"/>
  </r>
  <r>
    <x v="2"/>
    <x v="61"/>
    <x v="0"/>
    <d v="2015-06-29T00:00:00"/>
    <x v="5"/>
    <x v="1"/>
    <x v="0"/>
  </r>
  <r>
    <x v="2"/>
    <x v="42"/>
    <x v="1"/>
    <d v="2015-06-29T00:00:00"/>
    <x v="5"/>
    <x v="1"/>
    <x v="0"/>
  </r>
  <r>
    <x v="2"/>
    <x v="12"/>
    <x v="1"/>
    <d v="2015-06-29T00:00:00"/>
    <x v="5"/>
    <x v="1"/>
    <x v="0"/>
  </r>
  <r>
    <x v="2"/>
    <x v="42"/>
    <x v="1"/>
    <d v="2015-06-29T00:00:00"/>
    <x v="5"/>
    <x v="1"/>
    <x v="0"/>
  </r>
  <r>
    <x v="2"/>
    <x v="42"/>
    <x v="1"/>
    <d v="2015-06-29T00:00:00"/>
    <x v="5"/>
    <x v="1"/>
    <x v="0"/>
  </r>
  <r>
    <x v="2"/>
    <x v="18"/>
    <x v="1"/>
    <d v="2015-06-29T00:00:00"/>
    <x v="5"/>
    <x v="1"/>
    <x v="1"/>
  </r>
  <r>
    <x v="1"/>
    <x v="7"/>
    <x v="0"/>
    <d v="2015-06-29T00:00:00"/>
    <x v="5"/>
    <x v="1"/>
    <x v="1"/>
  </r>
  <r>
    <x v="1"/>
    <x v="7"/>
    <x v="1"/>
    <d v="2015-06-29T00:00:00"/>
    <x v="5"/>
    <x v="1"/>
    <x v="1"/>
  </r>
  <r>
    <x v="1"/>
    <x v="7"/>
    <x v="1"/>
    <d v="2015-06-29T00:00:00"/>
    <x v="5"/>
    <x v="1"/>
    <x v="1"/>
  </r>
  <r>
    <x v="1"/>
    <x v="6"/>
    <x v="1"/>
    <d v="2015-06-29T00:00:00"/>
    <x v="5"/>
    <x v="1"/>
    <x v="0"/>
  </r>
  <r>
    <x v="1"/>
    <x v="57"/>
    <x v="1"/>
    <d v="2015-06-29T00:00:00"/>
    <x v="5"/>
    <x v="1"/>
    <x v="0"/>
  </r>
  <r>
    <x v="1"/>
    <x v="7"/>
    <x v="0"/>
    <d v="2015-06-29T00:00:00"/>
    <x v="5"/>
    <x v="1"/>
    <x v="1"/>
  </r>
  <r>
    <x v="1"/>
    <x v="71"/>
    <x v="0"/>
    <d v="2015-06-29T00:00:00"/>
    <x v="5"/>
    <x v="1"/>
    <x v="0"/>
  </r>
  <r>
    <x v="1"/>
    <x v="7"/>
    <x v="0"/>
    <d v="2015-06-29T00:00:00"/>
    <x v="5"/>
    <x v="1"/>
    <x v="1"/>
  </r>
  <r>
    <x v="1"/>
    <x v="7"/>
    <x v="0"/>
    <d v="2015-06-29T00:00:00"/>
    <x v="5"/>
    <x v="1"/>
    <x v="1"/>
  </r>
  <r>
    <x v="1"/>
    <x v="7"/>
    <x v="1"/>
    <d v="2015-06-29T00:00:00"/>
    <x v="5"/>
    <x v="1"/>
    <x v="1"/>
  </r>
  <r>
    <x v="1"/>
    <x v="12"/>
    <x v="1"/>
    <d v="2015-06-29T00:00:00"/>
    <x v="5"/>
    <x v="1"/>
    <x v="0"/>
  </r>
  <r>
    <x v="0"/>
    <x v="21"/>
    <x v="0"/>
    <d v="2015-07-03T00:00:00"/>
    <x v="6"/>
    <x v="1"/>
    <x v="1"/>
  </r>
  <r>
    <x v="0"/>
    <x v="26"/>
    <x v="0"/>
    <d v="2015-07-03T00:00:00"/>
    <x v="6"/>
    <x v="1"/>
    <x v="1"/>
  </r>
  <r>
    <x v="0"/>
    <x v="15"/>
    <x v="1"/>
    <d v="2015-07-03T00:00:00"/>
    <x v="6"/>
    <x v="1"/>
    <x v="0"/>
  </r>
  <r>
    <x v="0"/>
    <x v="15"/>
    <x v="1"/>
    <d v="2015-07-03T00:00:00"/>
    <x v="6"/>
    <x v="1"/>
    <x v="0"/>
  </r>
  <r>
    <x v="0"/>
    <x v="15"/>
    <x v="0"/>
    <d v="2015-07-03T00:00:00"/>
    <x v="6"/>
    <x v="1"/>
    <x v="0"/>
  </r>
  <r>
    <x v="0"/>
    <x v="21"/>
    <x v="1"/>
    <d v="2015-07-03T00:00:00"/>
    <x v="6"/>
    <x v="1"/>
    <x v="1"/>
  </r>
  <r>
    <x v="2"/>
    <x v="42"/>
    <x v="0"/>
    <d v="2015-07-03T00:00:00"/>
    <x v="6"/>
    <x v="1"/>
    <x v="0"/>
  </r>
  <r>
    <x v="2"/>
    <x v="7"/>
    <x v="1"/>
    <d v="2015-07-03T00:00:00"/>
    <x v="6"/>
    <x v="1"/>
    <x v="1"/>
  </r>
  <r>
    <x v="2"/>
    <x v="7"/>
    <x v="1"/>
    <d v="2015-07-03T00:00:00"/>
    <x v="6"/>
    <x v="1"/>
    <x v="1"/>
  </r>
  <r>
    <x v="2"/>
    <x v="30"/>
    <x v="1"/>
    <d v="2015-07-03T00:00:00"/>
    <x v="6"/>
    <x v="1"/>
    <x v="0"/>
  </r>
  <r>
    <x v="2"/>
    <x v="18"/>
    <x v="1"/>
    <d v="2015-07-03T00:00:00"/>
    <x v="6"/>
    <x v="1"/>
    <x v="1"/>
  </r>
  <r>
    <x v="2"/>
    <x v="12"/>
    <x v="1"/>
    <d v="2015-07-03T00:00:00"/>
    <x v="6"/>
    <x v="1"/>
    <x v="0"/>
  </r>
  <r>
    <x v="2"/>
    <x v="41"/>
    <x v="1"/>
    <d v="2015-07-03T00:00:00"/>
    <x v="6"/>
    <x v="1"/>
    <x v="0"/>
  </r>
  <r>
    <x v="2"/>
    <x v="7"/>
    <x v="1"/>
    <d v="2015-07-03T00:00:00"/>
    <x v="6"/>
    <x v="1"/>
    <x v="1"/>
  </r>
  <r>
    <x v="2"/>
    <x v="42"/>
    <x v="1"/>
    <d v="2015-07-03T00:00:00"/>
    <x v="6"/>
    <x v="1"/>
    <x v="0"/>
  </r>
  <r>
    <x v="2"/>
    <x v="12"/>
    <x v="1"/>
    <d v="2015-07-03T00:00:00"/>
    <x v="6"/>
    <x v="1"/>
    <x v="0"/>
  </r>
  <r>
    <x v="2"/>
    <x v="12"/>
    <x v="1"/>
    <d v="2015-07-03T00:00:00"/>
    <x v="6"/>
    <x v="1"/>
    <x v="0"/>
  </r>
  <r>
    <x v="2"/>
    <x v="18"/>
    <x v="0"/>
    <d v="2015-07-03T00:00:00"/>
    <x v="6"/>
    <x v="1"/>
    <x v="1"/>
  </r>
  <r>
    <x v="2"/>
    <x v="61"/>
    <x v="0"/>
    <d v="2015-07-03T00:00:00"/>
    <x v="6"/>
    <x v="1"/>
    <x v="0"/>
  </r>
  <r>
    <x v="2"/>
    <x v="42"/>
    <x v="1"/>
    <d v="2015-07-03T00:00:00"/>
    <x v="6"/>
    <x v="1"/>
    <x v="0"/>
  </r>
  <r>
    <x v="2"/>
    <x v="12"/>
    <x v="1"/>
    <d v="2015-07-03T00:00:00"/>
    <x v="6"/>
    <x v="1"/>
    <x v="0"/>
  </r>
  <r>
    <x v="2"/>
    <x v="42"/>
    <x v="1"/>
    <d v="2015-07-03T00:00:00"/>
    <x v="6"/>
    <x v="1"/>
    <x v="0"/>
  </r>
  <r>
    <x v="2"/>
    <x v="42"/>
    <x v="1"/>
    <d v="2015-07-03T00:00:00"/>
    <x v="6"/>
    <x v="1"/>
    <x v="0"/>
  </r>
  <r>
    <x v="2"/>
    <x v="18"/>
    <x v="1"/>
    <d v="2015-07-03T00:00:00"/>
    <x v="6"/>
    <x v="1"/>
    <x v="1"/>
  </r>
  <r>
    <x v="1"/>
    <x v="15"/>
    <x v="0"/>
    <d v="2015-07-03T00:00:00"/>
    <x v="6"/>
    <x v="1"/>
    <x v="0"/>
  </r>
  <r>
    <x v="1"/>
    <x v="6"/>
    <x v="0"/>
    <d v="2015-07-03T00:00:00"/>
    <x v="6"/>
    <x v="1"/>
    <x v="0"/>
  </r>
  <r>
    <x v="1"/>
    <x v="7"/>
    <x v="1"/>
    <d v="2015-07-03T00:00:00"/>
    <x v="6"/>
    <x v="1"/>
    <x v="1"/>
  </r>
  <r>
    <x v="1"/>
    <x v="7"/>
    <x v="1"/>
    <d v="2015-07-03T00:00:00"/>
    <x v="6"/>
    <x v="1"/>
    <x v="1"/>
  </r>
  <r>
    <x v="1"/>
    <x v="7"/>
    <x v="1"/>
    <d v="2015-07-03T00:00:00"/>
    <x v="6"/>
    <x v="1"/>
    <x v="1"/>
  </r>
  <r>
    <x v="1"/>
    <x v="57"/>
    <x v="1"/>
    <d v="2015-07-03T00:00:00"/>
    <x v="6"/>
    <x v="1"/>
    <x v="0"/>
  </r>
  <r>
    <x v="1"/>
    <x v="7"/>
    <x v="0"/>
    <d v="2015-07-03T00:00:00"/>
    <x v="6"/>
    <x v="1"/>
    <x v="1"/>
  </r>
  <r>
    <x v="1"/>
    <x v="71"/>
    <x v="0"/>
    <d v="2015-07-03T00:00:00"/>
    <x v="6"/>
    <x v="1"/>
    <x v="0"/>
  </r>
  <r>
    <x v="1"/>
    <x v="7"/>
    <x v="0"/>
    <d v="2015-07-03T00:00:00"/>
    <x v="6"/>
    <x v="1"/>
    <x v="1"/>
  </r>
  <r>
    <x v="1"/>
    <x v="7"/>
    <x v="1"/>
    <d v="2015-07-03T00:00:00"/>
    <x v="6"/>
    <x v="1"/>
    <x v="1"/>
  </r>
  <r>
    <x v="1"/>
    <x v="12"/>
    <x v="1"/>
    <d v="2015-07-03T00:00:00"/>
    <x v="6"/>
    <x v="1"/>
    <x v="0"/>
  </r>
  <r>
    <x v="0"/>
    <x v="21"/>
    <x v="0"/>
    <d v="2015-07-03T00:00:00"/>
    <x v="6"/>
    <x v="1"/>
    <x v="1"/>
  </r>
  <r>
    <x v="0"/>
    <x v="26"/>
    <x v="0"/>
    <d v="2015-07-03T00:00:00"/>
    <x v="6"/>
    <x v="1"/>
    <x v="1"/>
  </r>
  <r>
    <x v="0"/>
    <x v="21"/>
    <x v="1"/>
    <d v="2015-07-03T00:00:00"/>
    <x v="6"/>
    <x v="1"/>
    <x v="1"/>
  </r>
  <r>
    <x v="0"/>
    <x v="15"/>
    <x v="1"/>
    <d v="2015-07-03T00:00:00"/>
    <x v="6"/>
    <x v="1"/>
    <x v="0"/>
  </r>
  <r>
    <x v="0"/>
    <x v="21"/>
    <x v="0"/>
    <d v="2015-07-03T00:00:00"/>
    <x v="6"/>
    <x v="1"/>
    <x v="1"/>
  </r>
  <r>
    <x v="0"/>
    <x v="7"/>
    <x v="1"/>
    <d v="2015-07-03T00:00:00"/>
    <x v="6"/>
    <x v="1"/>
    <x v="1"/>
  </r>
  <r>
    <x v="0"/>
    <x v="15"/>
    <x v="1"/>
    <d v="2015-07-03T00:00:00"/>
    <x v="6"/>
    <x v="1"/>
    <x v="0"/>
  </r>
  <r>
    <x v="2"/>
    <x v="7"/>
    <x v="1"/>
    <d v="2015-07-03T00:00:00"/>
    <x v="6"/>
    <x v="1"/>
    <x v="1"/>
  </r>
  <r>
    <x v="2"/>
    <x v="7"/>
    <x v="1"/>
    <d v="2015-07-03T00:00:00"/>
    <x v="6"/>
    <x v="1"/>
    <x v="1"/>
  </r>
  <r>
    <x v="2"/>
    <x v="31"/>
    <x v="1"/>
    <d v="2015-07-03T00:00:00"/>
    <x v="6"/>
    <x v="1"/>
    <x v="0"/>
  </r>
  <r>
    <x v="2"/>
    <x v="42"/>
    <x v="1"/>
    <d v="2015-07-03T00:00:00"/>
    <x v="6"/>
    <x v="1"/>
    <x v="0"/>
  </r>
  <r>
    <x v="2"/>
    <x v="18"/>
    <x v="1"/>
    <d v="2015-07-03T00:00:00"/>
    <x v="6"/>
    <x v="1"/>
    <x v="1"/>
  </r>
  <r>
    <x v="2"/>
    <x v="72"/>
    <x v="1"/>
    <d v="2015-07-03T00:00:00"/>
    <x v="6"/>
    <x v="1"/>
    <x v="0"/>
  </r>
  <r>
    <x v="2"/>
    <x v="12"/>
    <x v="1"/>
    <d v="2015-07-03T00:00:00"/>
    <x v="6"/>
    <x v="1"/>
    <x v="0"/>
  </r>
  <r>
    <x v="2"/>
    <x v="41"/>
    <x v="1"/>
    <d v="2015-07-03T00:00:00"/>
    <x v="6"/>
    <x v="1"/>
    <x v="0"/>
  </r>
  <r>
    <x v="2"/>
    <x v="7"/>
    <x v="1"/>
    <d v="2015-07-03T00:00:00"/>
    <x v="6"/>
    <x v="1"/>
    <x v="1"/>
  </r>
  <r>
    <x v="2"/>
    <x v="42"/>
    <x v="1"/>
    <d v="2015-07-03T00:00:00"/>
    <x v="6"/>
    <x v="1"/>
    <x v="0"/>
  </r>
  <r>
    <x v="2"/>
    <x v="12"/>
    <x v="1"/>
    <d v="2015-07-03T00:00:00"/>
    <x v="6"/>
    <x v="1"/>
    <x v="0"/>
  </r>
  <r>
    <x v="2"/>
    <x v="12"/>
    <x v="1"/>
    <d v="2015-07-03T00:00:00"/>
    <x v="6"/>
    <x v="1"/>
    <x v="0"/>
  </r>
  <r>
    <x v="2"/>
    <x v="12"/>
    <x v="1"/>
    <d v="2015-07-03T00:00:00"/>
    <x v="6"/>
    <x v="1"/>
    <x v="0"/>
  </r>
  <r>
    <x v="2"/>
    <x v="61"/>
    <x v="0"/>
    <d v="2015-07-03T00:00:00"/>
    <x v="6"/>
    <x v="1"/>
    <x v="0"/>
  </r>
  <r>
    <x v="2"/>
    <x v="41"/>
    <x v="1"/>
    <d v="2015-07-03T00:00:00"/>
    <x v="6"/>
    <x v="1"/>
    <x v="0"/>
  </r>
  <r>
    <x v="2"/>
    <x v="42"/>
    <x v="1"/>
    <d v="2015-07-03T00:00:00"/>
    <x v="6"/>
    <x v="1"/>
    <x v="0"/>
  </r>
  <r>
    <x v="2"/>
    <x v="18"/>
    <x v="1"/>
    <d v="2015-07-03T00:00:00"/>
    <x v="6"/>
    <x v="1"/>
    <x v="1"/>
  </r>
  <r>
    <x v="2"/>
    <x v="12"/>
    <x v="1"/>
    <d v="2015-07-03T00:00:00"/>
    <x v="6"/>
    <x v="1"/>
    <x v="0"/>
  </r>
  <r>
    <x v="2"/>
    <x v="42"/>
    <x v="1"/>
    <d v="2015-07-03T00:00:00"/>
    <x v="6"/>
    <x v="1"/>
    <x v="0"/>
  </r>
  <r>
    <x v="2"/>
    <x v="42"/>
    <x v="1"/>
    <d v="2015-07-03T00:00:00"/>
    <x v="6"/>
    <x v="1"/>
    <x v="0"/>
  </r>
  <r>
    <x v="2"/>
    <x v="18"/>
    <x v="1"/>
    <d v="2015-07-03T00:00:00"/>
    <x v="6"/>
    <x v="1"/>
    <x v="1"/>
  </r>
  <r>
    <x v="2"/>
    <x v="12"/>
    <x v="1"/>
    <d v="2015-07-03T00:00:00"/>
    <x v="6"/>
    <x v="1"/>
    <x v="0"/>
  </r>
  <r>
    <x v="1"/>
    <x v="7"/>
    <x v="1"/>
    <d v="2015-07-03T00:00:00"/>
    <x v="6"/>
    <x v="1"/>
    <x v="1"/>
  </r>
  <r>
    <x v="1"/>
    <x v="7"/>
    <x v="1"/>
    <d v="2015-07-03T00:00:00"/>
    <x v="6"/>
    <x v="1"/>
    <x v="1"/>
  </r>
  <r>
    <x v="1"/>
    <x v="7"/>
    <x v="1"/>
    <d v="2015-07-03T00:00:00"/>
    <x v="6"/>
    <x v="1"/>
    <x v="1"/>
  </r>
  <r>
    <x v="1"/>
    <x v="57"/>
    <x v="1"/>
    <d v="2015-07-03T00:00:00"/>
    <x v="6"/>
    <x v="1"/>
    <x v="0"/>
  </r>
  <r>
    <x v="1"/>
    <x v="71"/>
    <x v="0"/>
    <d v="2015-07-03T00:00:00"/>
    <x v="6"/>
    <x v="1"/>
    <x v="0"/>
  </r>
  <r>
    <x v="1"/>
    <x v="7"/>
    <x v="0"/>
    <d v="2015-07-03T00:00:00"/>
    <x v="6"/>
    <x v="1"/>
    <x v="1"/>
  </r>
  <r>
    <x v="1"/>
    <x v="7"/>
    <x v="1"/>
    <d v="2015-07-03T00:00:00"/>
    <x v="6"/>
    <x v="1"/>
    <x v="1"/>
  </r>
  <r>
    <x v="1"/>
    <x v="7"/>
    <x v="1"/>
    <d v="2015-07-03T00:00:00"/>
    <x v="6"/>
    <x v="1"/>
    <x v="1"/>
  </r>
  <r>
    <x v="1"/>
    <x v="72"/>
    <x v="1"/>
    <d v="2015-07-03T00:00:00"/>
    <x v="6"/>
    <x v="1"/>
    <x v="0"/>
  </r>
  <r>
    <x v="0"/>
    <x v="21"/>
    <x v="0"/>
    <d v="2015-07-06T00:00:00"/>
    <x v="6"/>
    <x v="1"/>
    <x v="1"/>
  </r>
  <r>
    <x v="0"/>
    <x v="26"/>
    <x v="0"/>
    <d v="2015-07-06T00:00:00"/>
    <x v="6"/>
    <x v="1"/>
    <x v="1"/>
  </r>
  <r>
    <x v="0"/>
    <x v="21"/>
    <x v="1"/>
    <d v="2015-07-06T00:00:00"/>
    <x v="6"/>
    <x v="1"/>
    <x v="1"/>
  </r>
  <r>
    <x v="0"/>
    <x v="15"/>
    <x v="1"/>
    <d v="2015-07-06T00:00:00"/>
    <x v="6"/>
    <x v="1"/>
    <x v="0"/>
  </r>
  <r>
    <x v="0"/>
    <x v="21"/>
    <x v="0"/>
    <d v="2015-07-06T00:00:00"/>
    <x v="6"/>
    <x v="1"/>
    <x v="1"/>
  </r>
  <r>
    <x v="0"/>
    <x v="7"/>
    <x v="1"/>
    <d v="2015-07-06T00:00:00"/>
    <x v="6"/>
    <x v="1"/>
    <x v="1"/>
  </r>
  <r>
    <x v="0"/>
    <x v="15"/>
    <x v="1"/>
    <d v="2015-07-06T00:00:00"/>
    <x v="6"/>
    <x v="1"/>
    <x v="0"/>
  </r>
  <r>
    <x v="2"/>
    <x v="7"/>
    <x v="1"/>
    <d v="2015-07-06T00:00:00"/>
    <x v="6"/>
    <x v="1"/>
    <x v="1"/>
  </r>
  <r>
    <x v="2"/>
    <x v="7"/>
    <x v="1"/>
    <d v="2015-07-06T00:00:00"/>
    <x v="6"/>
    <x v="1"/>
    <x v="1"/>
  </r>
  <r>
    <x v="2"/>
    <x v="31"/>
    <x v="1"/>
    <d v="2015-07-06T00:00:00"/>
    <x v="6"/>
    <x v="1"/>
    <x v="0"/>
  </r>
  <r>
    <x v="2"/>
    <x v="42"/>
    <x v="1"/>
    <d v="2015-07-06T00:00:00"/>
    <x v="6"/>
    <x v="1"/>
    <x v="0"/>
  </r>
  <r>
    <x v="2"/>
    <x v="18"/>
    <x v="1"/>
    <d v="2015-07-06T00:00:00"/>
    <x v="6"/>
    <x v="1"/>
    <x v="1"/>
  </r>
  <r>
    <x v="2"/>
    <x v="72"/>
    <x v="1"/>
    <d v="2015-07-06T00:00:00"/>
    <x v="6"/>
    <x v="1"/>
    <x v="0"/>
  </r>
  <r>
    <x v="2"/>
    <x v="12"/>
    <x v="1"/>
    <d v="2015-07-06T00:00:00"/>
    <x v="6"/>
    <x v="1"/>
    <x v="0"/>
  </r>
  <r>
    <x v="2"/>
    <x v="41"/>
    <x v="1"/>
    <d v="2015-07-06T00:00:00"/>
    <x v="6"/>
    <x v="1"/>
    <x v="0"/>
  </r>
  <r>
    <x v="2"/>
    <x v="7"/>
    <x v="1"/>
    <d v="2015-07-06T00:00:00"/>
    <x v="6"/>
    <x v="1"/>
    <x v="1"/>
  </r>
  <r>
    <x v="2"/>
    <x v="42"/>
    <x v="1"/>
    <d v="2015-07-06T00:00:00"/>
    <x v="6"/>
    <x v="1"/>
    <x v="0"/>
  </r>
  <r>
    <x v="2"/>
    <x v="12"/>
    <x v="1"/>
    <d v="2015-07-06T00:00:00"/>
    <x v="6"/>
    <x v="1"/>
    <x v="0"/>
  </r>
  <r>
    <x v="2"/>
    <x v="12"/>
    <x v="1"/>
    <d v="2015-07-06T00:00:00"/>
    <x v="6"/>
    <x v="1"/>
    <x v="0"/>
  </r>
  <r>
    <x v="2"/>
    <x v="12"/>
    <x v="1"/>
    <d v="2015-07-06T00:00:00"/>
    <x v="6"/>
    <x v="1"/>
    <x v="0"/>
  </r>
  <r>
    <x v="2"/>
    <x v="61"/>
    <x v="0"/>
    <d v="2015-07-06T00:00:00"/>
    <x v="6"/>
    <x v="1"/>
    <x v="0"/>
  </r>
  <r>
    <x v="2"/>
    <x v="41"/>
    <x v="1"/>
    <d v="2015-07-06T00:00:00"/>
    <x v="6"/>
    <x v="1"/>
    <x v="0"/>
  </r>
  <r>
    <x v="2"/>
    <x v="42"/>
    <x v="1"/>
    <d v="2015-07-06T00:00:00"/>
    <x v="6"/>
    <x v="1"/>
    <x v="0"/>
  </r>
  <r>
    <x v="2"/>
    <x v="18"/>
    <x v="1"/>
    <d v="2015-07-06T00:00:00"/>
    <x v="6"/>
    <x v="1"/>
    <x v="1"/>
  </r>
  <r>
    <x v="2"/>
    <x v="42"/>
    <x v="1"/>
    <d v="2015-07-06T00:00:00"/>
    <x v="6"/>
    <x v="1"/>
    <x v="0"/>
  </r>
  <r>
    <x v="2"/>
    <x v="42"/>
    <x v="1"/>
    <d v="2015-07-06T00:00:00"/>
    <x v="6"/>
    <x v="1"/>
    <x v="0"/>
  </r>
  <r>
    <x v="2"/>
    <x v="18"/>
    <x v="1"/>
    <d v="2015-07-06T00:00:00"/>
    <x v="6"/>
    <x v="1"/>
    <x v="1"/>
  </r>
  <r>
    <x v="2"/>
    <x v="12"/>
    <x v="1"/>
    <d v="2015-07-06T00:00:00"/>
    <x v="6"/>
    <x v="1"/>
    <x v="0"/>
  </r>
  <r>
    <x v="1"/>
    <x v="7"/>
    <x v="1"/>
    <d v="2015-07-06T00:00:00"/>
    <x v="6"/>
    <x v="1"/>
    <x v="1"/>
  </r>
  <r>
    <x v="1"/>
    <x v="7"/>
    <x v="1"/>
    <d v="2015-07-06T00:00:00"/>
    <x v="6"/>
    <x v="1"/>
    <x v="1"/>
  </r>
  <r>
    <x v="1"/>
    <x v="7"/>
    <x v="1"/>
    <d v="2015-07-06T00:00:00"/>
    <x v="6"/>
    <x v="1"/>
    <x v="1"/>
  </r>
  <r>
    <x v="1"/>
    <x v="57"/>
    <x v="1"/>
    <d v="2015-07-06T00:00:00"/>
    <x v="6"/>
    <x v="1"/>
    <x v="0"/>
  </r>
  <r>
    <x v="1"/>
    <x v="71"/>
    <x v="0"/>
    <d v="2015-07-06T00:00:00"/>
    <x v="6"/>
    <x v="1"/>
    <x v="0"/>
  </r>
  <r>
    <x v="1"/>
    <x v="7"/>
    <x v="0"/>
    <d v="2015-07-06T00:00:00"/>
    <x v="6"/>
    <x v="1"/>
    <x v="1"/>
  </r>
  <r>
    <x v="1"/>
    <x v="7"/>
    <x v="1"/>
    <d v="2015-07-06T00:00:00"/>
    <x v="6"/>
    <x v="1"/>
    <x v="1"/>
  </r>
  <r>
    <x v="1"/>
    <x v="7"/>
    <x v="1"/>
    <d v="2015-07-06T00:00:00"/>
    <x v="6"/>
    <x v="1"/>
    <x v="1"/>
  </r>
  <r>
    <x v="1"/>
    <x v="72"/>
    <x v="1"/>
    <d v="2015-07-06T00:00:00"/>
    <x v="6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6:U15" firstHeaderRow="1" firstDataRow="2" firstDataCol="1" rowPageCount="4" colPageCount="1"/>
  <pivotFields count="7">
    <pivotField axis="axisPage" showAll="0">
      <items count="4">
        <item x="0"/>
        <item x="2"/>
        <item x="1"/>
        <item t="default"/>
      </items>
    </pivotField>
    <pivotField axis="axisCol" dataField="1" showAll="0">
      <items count="74">
        <item x="32"/>
        <item x="71"/>
        <item x="17"/>
        <item x="58"/>
        <item x="26"/>
        <item x="59"/>
        <item x="10"/>
        <item x="8"/>
        <item x="45"/>
        <item x="13"/>
        <item x="25"/>
        <item x="53"/>
        <item x="69"/>
        <item x="61"/>
        <item x="72"/>
        <item x="3"/>
        <item x="16"/>
        <item x="70"/>
        <item x="52"/>
        <item x="46"/>
        <item x="23"/>
        <item x="38"/>
        <item x="54"/>
        <item x="18"/>
        <item x="15"/>
        <item x="68"/>
        <item x="63"/>
        <item x="21"/>
        <item x="0"/>
        <item x="60"/>
        <item x="11"/>
        <item x="64"/>
        <item x="57"/>
        <item x="39"/>
        <item x="40"/>
        <item x="6"/>
        <item x="4"/>
        <item x="44"/>
        <item x="42"/>
        <item x="14"/>
        <item x="49"/>
        <item x="24"/>
        <item x="51"/>
        <item x="19"/>
        <item x="30"/>
        <item x="31"/>
        <item x="43"/>
        <item x="12"/>
        <item x="27"/>
        <item x="65"/>
        <item x="48"/>
        <item x="20"/>
        <item x="2"/>
        <item x="41"/>
        <item x="35"/>
        <item x="9"/>
        <item x="33"/>
        <item x="22"/>
        <item x="28"/>
        <item x="37"/>
        <item x="56"/>
        <item x="55"/>
        <item x="34"/>
        <item x="62"/>
        <item x="1"/>
        <item x="36"/>
        <item x="5"/>
        <item x="66"/>
        <item x="47"/>
        <item x="29"/>
        <item x="67"/>
        <item x="7"/>
        <item x="50"/>
        <item t="default"/>
      </items>
    </pivotField>
    <pivotField axis="axisPage" showAll="0">
      <items count="3">
        <item x="1"/>
        <item x="0"/>
        <item t="default"/>
      </items>
    </pivotField>
    <pivotField numFmtId="14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numFmtId="49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20">
    <i>
      <x v="1"/>
    </i>
    <i>
      <x v="2"/>
    </i>
    <i>
      <x v="10"/>
    </i>
    <i>
      <x v="11"/>
    </i>
    <i>
      <x v="12"/>
    </i>
    <i>
      <x v="13"/>
    </i>
    <i>
      <x v="17"/>
    </i>
    <i>
      <x v="20"/>
    </i>
    <i>
      <x v="24"/>
    </i>
    <i>
      <x v="35"/>
    </i>
    <i>
      <x v="46"/>
    </i>
    <i>
      <x v="47"/>
    </i>
    <i>
      <x v="49"/>
    </i>
    <i>
      <x v="52"/>
    </i>
    <i>
      <x v="54"/>
    </i>
    <i>
      <x v="55"/>
    </i>
    <i>
      <x v="65"/>
    </i>
    <i>
      <x v="66"/>
    </i>
    <i>
      <x v="67"/>
    </i>
    <i t="grand">
      <x/>
    </i>
  </colItems>
  <pageFields count="4">
    <pageField fld="5" item="1" hier="-1"/>
    <pageField fld="2" item="1" hier="-1"/>
    <pageField fld="6" item="0" hier="-1"/>
    <pageField fld="0" item="2" hier="-1"/>
  </pageFields>
  <dataFields count="1">
    <dataField name="Nombre de Fournisseurs" fld="1" subtotal="count" baseField="0" baseItem="0"/>
  </dataFields>
  <chartFormats count="3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5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6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7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9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2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5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6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7"/>
          </reference>
        </references>
      </pivotArea>
    </chartFormat>
    <chartFormat chart="1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1" format="2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1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1" format="2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1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1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1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1" format="2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5"/>
          </reference>
        </references>
      </pivotArea>
    </chartFormat>
    <chartFormat chart="1" format="2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6"/>
          </reference>
        </references>
      </pivotArea>
    </chartFormat>
    <chartFormat chart="1" format="3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7"/>
          </reference>
        </references>
      </pivotArea>
    </chartFormat>
    <chartFormat chart="1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9"/>
          </reference>
        </references>
      </pivotArea>
    </chartFormat>
    <chartFormat chart="1" format="3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2"/>
          </reference>
        </references>
      </pivotArea>
    </chartFormat>
    <chartFormat chart="1" format="3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4"/>
          </reference>
        </references>
      </pivotArea>
    </chartFormat>
    <chartFormat chart="1" format="3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5"/>
          </reference>
        </references>
      </pivotArea>
    </chartFormat>
    <chartFormat chart="1" format="3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5"/>
          </reference>
        </references>
      </pivotArea>
    </chartFormat>
    <chartFormat chart="1" format="3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6"/>
          </reference>
        </references>
      </pivotArea>
    </chartFormat>
    <chartFormat chart="1" format="3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externalLinkPath" Target="/Users/hazal.kamalak/Desktop/Copie%20Synth&#232;se%20revue%20KRP.xlsm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000"/>
  <sheetViews>
    <sheetView tabSelected="1" workbookViewId="0">
      <pane ySplit="1" topLeftCell="A2" activePane="bottomLeft" state="frozen"/>
      <selection pane="bottomLeft" activeCell="I12" sqref="I12"/>
    </sheetView>
  </sheetViews>
  <sheetFormatPr baseColWidth="10" defaultRowHeight="15" x14ac:dyDescent="0.25"/>
  <cols>
    <col min="1" max="1" width="11.42578125" style="13"/>
    <col min="2" max="2" width="13.85546875" style="16" customWidth="1"/>
    <col min="3" max="3" width="14.85546875" style="16" customWidth="1"/>
    <col min="4" max="4" width="14.85546875" style="15" customWidth="1"/>
    <col min="5" max="6" width="11.42578125" style="9" customWidth="1"/>
    <col min="7" max="7" width="11.42578125" style="11"/>
    <col min="8" max="16384" width="11.42578125" style="12"/>
  </cols>
  <sheetData>
    <row r="1" spans="1:7" ht="35.25" customHeight="1" thickBot="1" x14ac:dyDescent="0.3">
      <c r="A1" s="5" t="s">
        <v>5</v>
      </c>
      <c r="B1" s="6" t="s">
        <v>51</v>
      </c>
      <c r="C1" s="7" t="s">
        <v>1</v>
      </c>
      <c r="D1" s="8" t="s">
        <v>52</v>
      </c>
      <c r="E1" s="9" t="s">
        <v>53</v>
      </c>
      <c r="F1" s="10" t="s">
        <v>0</v>
      </c>
      <c r="G1" s="11" t="s">
        <v>3</v>
      </c>
    </row>
    <row r="2" spans="1:7" x14ac:dyDescent="0.25">
      <c r="A2" s="13" t="s">
        <v>7</v>
      </c>
      <c r="B2" s="16" t="s">
        <v>59</v>
      </c>
      <c r="C2" s="16" t="s">
        <v>55</v>
      </c>
      <c r="D2" s="15">
        <v>41836</v>
      </c>
      <c r="E2" s="9" t="s">
        <v>50</v>
      </c>
      <c r="F2" s="12">
        <v>2014</v>
      </c>
      <c r="G2" s="17" t="str">
        <f>IF(OR(B2={"HS Wroclaw";"Bandung";"Wolverhampton";"Ratier Figeac";"Hemel";"Bangalore"}),"Interne","Externe")</f>
        <v>Interne</v>
      </c>
    </row>
    <row r="3" spans="1:7" x14ac:dyDescent="0.25">
      <c r="A3" s="13" t="s">
        <v>7</v>
      </c>
      <c r="B3" s="16" t="s">
        <v>24</v>
      </c>
      <c r="C3" s="16" t="s">
        <v>55</v>
      </c>
      <c r="D3" s="15">
        <v>41836</v>
      </c>
      <c r="E3" s="9" t="s">
        <v>50</v>
      </c>
      <c r="F3" s="12">
        <v>2014</v>
      </c>
      <c r="G3" s="17" t="str">
        <f>IF(OR(B3={"HS Wroclaw";"Bandung";"Wolverhampton";"Ratier Figeac";"Hemel";"Bangalore"}),"Interne","Externe")</f>
        <v>Externe</v>
      </c>
    </row>
    <row r="4" spans="1:7" x14ac:dyDescent="0.25">
      <c r="A4" s="13" t="s">
        <v>8</v>
      </c>
      <c r="B4" s="16" t="s">
        <v>33</v>
      </c>
      <c r="C4" s="16" t="s">
        <v>55</v>
      </c>
      <c r="D4" s="15">
        <v>41836</v>
      </c>
      <c r="E4" s="9" t="s">
        <v>50</v>
      </c>
      <c r="F4" s="12">
        <v>2014</v>
      </c>
      <c r="G4" s="17" t="str">
        <f>IF(OR(B4={"HS Wroclaw";"Bandung";"Wolverhampton";"Ratier Figeac";"Hemel";"Bangalore"}),"Interne","Externe")</f>
        <v>Externe</v>
      </c>
    </row>
    <row r="5" spans="1:7" x14ac:dyDescent="0.25">
      <c r="A5" s="13" t="s">
        <v>8</v>
      </c>
      <c r="B5" s="16" t="s">
        <v>33</v>
      </c>
      <c r="C5" s="16" t="s">
        <v>55</v>
      </c>
      <c r="D5" s="15">
        <v>41836</v>
      </c>
      <c r="E5" s="9" t="s">
        <v>50</v>
      </c>
      <c r="F5" s="12">
        <v>2014</v>
      </c>
      <c r="G5" s="17" t="str">
        <f>IF(OR(B5={"HS Wroclaw";"Bandung";"Wolverhampton";"Ratier Figeac";"Hemel";"Bangalore"}),"Interne","Externe")</f>
        <v>Externe</v>
      </c>
    </row>
    <row r="6" spans="1:7" x14ac:dyDescent="0.25">
      <c r="A6" s="13" t="s">
        <v>8</v>
      </c>
      <c r="B6" s="16" t="s">
        <v>59</v>
      </c>
      <c r="C6" s="16" t="s">
        <v>55</v>
      </c>
      <c r="D6" s="15">
        <v>41836</v>
      </c>
      <c r="E6" s="9" t="s">
        <v>50</v>
      </c>
      <c r="F6" s="12">
        <v>2014</v>
      </c>
      <c r="G6" s="17" t="str">
        <f>IF(OR(B6={"HS Wroclaw";"Bandung";"Wolverhampton";"Ratier Figeac";"Hemel";"Bangalore"}),"Interne","Externe")</f>
        <v>Interne</v>
      </c>
    </row>
    <row r="7" spans="1:7" x14ac:dyDescent="0.25">
      <c r="A7" s="13" t="s">
        <v>8</v>
      </c>
      <c r="B7" s="16" t="s">
        <v>28</v>
      </c>
      <c r="C7" s="16" t="s">
        <v>55</v>
      </c>
      <c r="D7" s="15">
        <v>41836</v>
      </c>
      <c r="E7" s="9" t="s">
        <v>50</v>
      </c>
      <c r="F7" s="12">
        <v>2014</v>
      </c>
      <c r="G7" s="17" t="str">
        <f>IF(OR(B7={"HS Wroclaw";"Bandung";"Wolverhampton";"Ratier Figeac";"Hemel";"Bangalore"}),"Interne","Externe")</f>
        <v>Externe</v>
      </c>
    </row>
    <row r="8" spans="1:7" x14ac:dyDescent="0.25">
      <c r="A8" s="13" t="s">
        <v>8</v>
      </c>
      <c r="B8" s="16" t="s">
        <v>33</v>
      </c>
      <c r="C8" s="16" t="s">
        <v>55</v>
      </c>
      <c r="D8" s="15">
        <v>41836</v>
      </c>
      <c r="E8" s="9" t="s">
        <v>50</v>
      </c>
      <c r="F8" s="12">
        <v>2014</v>
      </c>
      <c r="G8" s="17" t="str">
        <f>IF(OR(B8={"HS Wroclaw";"Bandung";"Wolverhampton";"Ratier Figeac";"Hemel";"Bangalore"}),"Interne","Externe")</f>
        <v>Externe</v>
      </c>
    </row>
    <row r="9" spans="1:7" x14ac:dyDescent="0.25">
      <c r="A9" s="13" t="s">
        <v>8</v>
      </c>
      <c r="B9" s="14" t="s">
        <v>42</v>
      </c>
      <c r="C9" s="16" t="s">
        <v>55</v>
      </c>
      <c r="D9" s="15">
        <v>41836</v>
      </c>
      <c r="E9" s="9" t="s">
        <v>50</v>
      </c>
      <c r="F9" s="12">
        <v>2014</v>
      </c>
      <c r="G9" s="17" t="str">
        <f>IF(OR(B9={"HS Wroclaw";"Bandung";"Wolverhampton";"Ratier Figeac";"Hemel";"Bangalore"}),"Interne","Externe")</f>
        <v>Externe</v>
      </c>
    </row>
    <row r="10" spans="1:7" x14ac:dyDescent="0.25">
      <c r="A10" s="13" t="s">
        <v>8</v>
      </c>
      <c r="B10" s="14" t="s">
        <v>42</v>
      </c>
      <c r="C10" s="16" t="s">
        <v>55</v>
      </c>
      <c r="D10" s="15">
        <v>41836</v>
      </c>
      <c r="E10" s="9" t="s">
        <v>50</v>
      </c>
      <c r="F10" s="12">
        <v>2014</v>
      </c>
      <c r="G10" s="17" t="str">
        <f>IF(OR(B10={"HS Wroclaw";"Bandung";"Wolverhampton";"Ratier Figeac";"Hemel";"Bangalore"}),"Interne","Externe")</f>
        <v>Externe</v>
      </c>
    </row>
    <row r="11" spans="1:7" x14ac:dyDescent="0.25">
      <c r="A11" s="13" t="s">
        <v>7</v>
      </c>
      <c r="B11" s="16" t="s">
        <v>75</v>
      </c>
      <c r="C11" s="16" t="s">
        <v>55</v>
      </c>
      <c r="D11" s="15">
        <v>41936</v>
      </c>
      <c r="E11" s="9" t="str">
        <f t="shared" ref="E11:E55" si="0">TEXT(30*MONTH($D11),"mmmm")</f>
        <v>octobre</v>
      </c>
      <c r="F11" s="12">
        <f t="shared" ref="F11:F55" si="1">YEAR($D11)</f>
        <v>2014</v>
      </c>
      <c r="G11" s="17" t="str">
        <f>IF(OR(B11={"HS Wroclaw";"Bandung";"Wolverhampton";"Ratier Figeac";"Hemel";"Bangalore"}),"Interne","Externe")</f>
        <v>Externe</v>
      </c>
    </row>
    <row r="12" spans="1:7" x14ac:dyDescent="0.25">
      <c r="A12" s="13" t="s">
        <v>7</v>
      </c>
      <c r="B12" s="16" t="s">
        <v>59</v>
      </c>
      <c r="C12" s="16" t="s">
        <v>55</v>
      </c>
      <c r="D12" s="15">
        <v>41936</v>
      </c>
      <c r="E12" s="9" t="str">
        <f t="shared" si="0"/>
        <v>octobre</v>
      </c>
      <c r="F12" s="12">
        <f t="shared" si="1"/>
        <v>2014</v>
      </c>
      <c r="G12" s="17" t="str">
        <f>IF(OR(B12={"HS Wroclaw";"Bandung";"Wolverhampton";"Ratier Figeac";"Hemel";"Bangalore"}),"Interne","Externe")</f>
        <v>Interne</v>
      </c>
    </row>
    <row r="13" spans="1:7" x14ac:dyDescent="0.25">
      <c r="A13" s="13" t="s">
        <v>8</v>
      </c>
      <c r="B13" s="16" t="s">
        <v>34</v>
      </c>
      <c r="C13" s="16" t="s">
        <v>2</v>
      </c>
      <c r="D13" s="15">
        <v>41936</v>
      </c>
      <c r="E13" s="9" t="str">
        <f t="shared" si="0"/>
        <v>octobre</v>
      </c>
      <c r="F13" s="12">
        <f t="shared" si="1"/>
        <v>2014</v>
      </c>
      <c r="G13" s="17" t="str">
        <f>IF(OR(B13={"HS Wroclaw";"Bandung";"Wolverhampton";"Ratier Figeac";"Hemel";"Bangalore"}),"Interne","Externe")</f>
        <v>Externe</v>
      </c>
    </row>
    <row r="14" spans="1:7" x14ac:dyDescent="0.25">
      <c r="A14" s="13" t="s">
        <v>8</v>
      </c>
      <c r="B14" s="16" t="s">
        <v>59</v>
      </c>
      <c r="C14" s="16" t="s">
        <v>2</v>
      </c>
      <c r="D14" s="15">
        <v>41936</v>
      </c>
      <c r="E14" s="9" t="str">
        <f t="shared" si="0"/>
        <v>octobre</v>
      </c>
      <c r="F14" s="12">
        <f t="shared" si="1"/>
        <v>2014</v>
      </c>
      <c r="G14" s="17" t="str">
        <f>IF(OR(B14={"HS Wroclaw";"Bandung";"Wolverhampton";"Ratier Figeac";"Hemel";"Bangalore"}),"Interne","Externe")</f>
        <v>Interne</v>
      </c>
    </row>
    <row r="15" spans="1:7" x14ac:dyDescent="0.25">
      <c r="A15" s="13" t="s">
        <v>8</v>
      </c>
      <c r="B15" s="16" t="s">
        <v>65</v>
      </c>
      <c r="C15" s="16" t="s">
        <v>2</v>
      </c>
      <c r="D15" s="15">
        <v>41936</v>
      </c>
      <c r="E15" s="9" t="str">
        <f t="shared" si="0"/>
        <v>octobre</v>
      </c>
      <c r="F15" s="12">
        <f t="shared" si="1"/>
        <v>2014</v>
      </c>
      <c r="G15" s="17" t="str">
        <f>IF(OR(B15={"HS Wroclaw";"Bandung";"Wolverhampton";"Ratier Figeac";"Hemel";"Bangalore"}),"Interne","Externe")</f>
        <v>Interne</v>
      </c>
    </row>
    <row r="16" spans="1:7" x14ac:dyDescent="0.25">
      <c r="A16" s="13" t="s">
        <v>8</v>
      </c>
      <c r="B16" s="16" t="s">
        <v>65</v>
      </c>
      <c r="C16" s="16" t="s">
        <v>55</v>
      </c>
      <c r="D16" s="15">
        <v>41936</v>
      </c>
      <c r="E16" s="9" t="str">
        <f t="shared" si="0"/>
        <v>octobre</v>
      </c>
      <c r="F16" s="12">
        <f t="shared" si="1"/>
        <v>2014</v>
      </c>
      <c r="G16" s="17" t="str">
        <f>IF(OR(B16={"HS Wroclaw";"Bandung";"Wolverhampton";"Ratier Figeac";"Hemel";"Bangalore"}),"Interne","Externe")</f>
        <v>Interne</v>
      </c>
    </row>
    <row r="17" spans="1:7" x14ac:dyDescent="0.25">
      <c r="A17" s="13" t="s">
        <v>8</v>
      </c>
      <c r="B17" s="16" t="s">
        <v>59</v>
      </c>
      <c r="C17" s="16" t="s">
        <v>55</v>
      </c>
      <c r="D17" s="15">
        <v>41936</v>
      </c>
      <c r="E17" s="9" t="str">
        <f t="shared" si="0"/>
        <v>octobre</v>
      </c>
      <c r="F17" s="12">
        <f t="shared" si="1"/>
        <v>2014</v>
      </c>
      <c r="G17" s="17" t="str">
        <f>IF(OR(B17={"HS Wroclaw";"Bandung";"Wolverhampton";"Ratier Figeac";"Hemel";"Bangalore"}),"Interne","Externe")</f>
        <v>Interne</v>
      </c>
    </row>
    <row r="18" spans="1:7" x14ac:dyDescent="0.25">
      <c r="A18" s="13" t="s">
        <v>8</v>
      </c>
      <c r="B18" s="16" t="s">
        <v>76</v>
      </c>
      <c r="C18" s="16" t="s">
        <v>55</v>
      </c>
      <c r="D18" s="15">
        <v>41936</v>
      </c>
      <c r="E18" s="9" t="str">
        <f t="shared" si="0"/>
        <v>octobre</v>
      </c>
      <c r="F18" s="12">
        <f t="shared" si="1"/>
        <v>2014</v>
      </c>
      <c r="G18" s="17" t="str">
        <f>IF(OR(B18={"HS Wroclaw";"Bandung";"Wolverhampton";"Ratier Figeac";"Hemel";"Bangalore"}),"Interne","Externe")</f>
        <v>Externe</v>
      </c>
    </row>
    <row r="19" spans="1:7" x14ac:dyDescent="0.25">
      <c r="A19" s="13" t="s">
        <v>8</v>
      </c>
      <c r="B19" s="16" t="s">
        <v>64</v>
      </c>
      <c r="C19" s="16" t="s">
        <v>55</v>
      </c>
      <c r="D19" s="15">
        <v>41936</v>
      </c>
      <c r="E19" s="9" t="str">
        <f t="shared" si="0"/>
        <v>octobre</v>
      </c>
      <c r="F19" s="12">
        <f t="shared" si="1"/>
        <v>2014</v>
      </c>
      <c r="G19" s="17" t="str">
        <f>IF(OR(B19={"HS Wroclaw";"Bandung";"Wolverhampton";"Ratier Figeac";"Hemel";"Bangalore"}),"Interne","Externe")</f>
        <v>Interne</v>
      </c>
    </row>
    <row r="20" spans="1:7" x14ac:dyDescent="0.25">
      <c r="A20" s="13" t="s">
        <v>8</v>
      </c>
      <c r="B20" s="16" t="s">
        <v>59</v>
      </c>
      <c r="C20" s="16" t="s">
        <v>2</v>
      </c>
      <c r="D20" s="15">
        <v>41936</v>
      </c>
      <c r="E20" s="9" t="str">
        <f t="shared" si="0"/>
        <v>octobre</v>
      </c>
      <c r="F20" s="12">
        <f t="shared" si="1"/>
        <v>2014</v>
      </c>
      <c r="G20" s="17" t="str">
        <f>IF(OR(B20={"HS Wroclaw";"Bandung";"Wolverhampton";"Ratier Figeac";"Hemel";"Bangalore"}),"Interne","Externe")</f>
        <v>Interne</v>
      </c>
    </row>
    <row r="21" spans="1:7" x14ac:dyDescent="0.25">
      <c r="A21" s="13" t="s">
        <v>8</v>
      </c>
      <c r="B21" s="16" t="s">
        <v>28</v>
      </c>
      <c r="C21" s="16" t="s">
        <v>55</v>
      </c>
      <c r="D21" s="15">
        <v>41936</v>
      </c>
      <c r="E21" s="9" t="str">
        <f t="shared" si="0"/>
        <v>octobre</v>
      </c>
      <c r="F21" s="12">
        <f t="shared" si="1"/>
        <v>2014</v>
      </c>
      <c r="G21" s="17" t="str">
        <f>IF(OR(B21={"HS Wroclaw";"Bandung";"Wolverhampton";"Ratier Figeac";"Hemel";"Bangalore"}),"Interne","Externe")</f>
        <v>Externe</v>
      </c>
    </row>
    <row r="22" spans="1:7" x14ac:dyDescent="0.25">
      <c r="A22" s="13" t="s">
        <v>8</v>
      </c>
      <c r="B22" s="16" t="s">
        <v>58</v>
      </c>
      <c r="C22" s="16" t="s">
        <v>55</v>
      </c>
      <c r="D22" s="15">
        <v>41936</v>
      </c>
      <c r="E22" s="9" t="str">
        <f t="shared" si="0"/>
        <v>octobre</v>
      </c>
      <c r="F22" s="12">
        <f t="shared" si="1"/>
        <v>2014</v>
      </c>
      <c r="G22" s="17" t="str">
        <f>IF(OR(B22={"HS Wroclaw";"Bandung";"Wolverhampton";"Ratier Figeac";"Hemel";"Bangalore"}),"Interne","Externe")</f>
        <v>Externe</v>
      </c>
    </row>
    <row r="23" spans="1:7" x14ac:dyDescent="0.25">
      <c r="A23" s="13" t="s">
        <v>8</v>
      </c>
      <c r="B23" s="16" t="s">
        <v>64</v>
      </c>
      <c r="C23" s="16" t="s">
        <v>55</v>
      </c>
      <c r="D23" s="15">
        <v>41936</v>
      </c>
      <c r="E23" s="9" t="str">
        <f t="shared" si="0"/>
        <v>octobre</v>
      </c>
      <c r="F23" s="12">
        <f t="shared" si="1"/>
        <v>2014</v>
      </c>
      <c r="G23" s="17" t="str">
        <f>IF(OR(B23={"HS Wroclaw";"Bandung";"Wolverhampton";"Ratier Figeac";"Hemel";"Bangalore"}),"Interne","Externe")</f>
        <v>Interne</v>
      </c>
    </row>
    <row r="24" spans="1:7" x14ac:dyDescent="0.25">
      <c r="A24" s="13" t="s">
        <v>8</v>
      </c>
      <c r="B24" s="16" t="s">
        <v>65</v>
      </c>
      <c r="C24" s="16" t="s">
        <v>55</v>
      </c>
      <c r="D24" s="15">
        <v>41936</v>
      </c>
      <c r="E24" s="9" t="str">
        <f t="shared" si="0"/>
        <v>octobre</v>
      </c>
      <c r="F24" s="12">
        <f t="shared" si="1"/>
        <v>2014</v>
      </c>
      <c r="G24" s="17" t="str">
        <f>IF(OR(B24={"HS Wroclaw";"Bandung";"Wolverhampton";"Ratier Figeac";"Hemel";"Bangalore"}),"Interne","Externe")</f>
        <v>Interne</v>
      </c>
    </row>
    <row r="25" spans="1:7" x14ac:dyDescent="0.25">
      <c r="A25" s="13" t="s">
        <v>8</v>
      </c>
      <c r="B25" s="16" t="s">
        <v>68</v>
      </c>
      <c r="C25" s="16" t="s">
        <v>2</v>
      </c>
      <c r="D25" s="15">
        <v>41936</v>
      </c>
      <c r="E25" s="9" t="str">
        <f t="shared" si="0"/>
        <v>octobre</v>
      </c>
      <c r="F25" s="12">
        <f t="shared" si="1"/>
        <v>2014</v>
      </c>
      <c r="G25" s="17" t="str">
        <f>IF(OR(B25={"HS Wroclaw";"Bandung";"Wolverhampton";"Ratier Figeac";"Hemel";"Bangalore"}),"Interne","Externe")</f>
        <v>Externe</v>
      </c>
    </row>
    <row r="26" spans="1:7" x14ac:dyDescent="0.25">
      <c r="A26" s="13" t="s">
        <v>8</v>
      </c>
      <c r="B26" s="14" t="s">
        <v>42</v>
      </c>
      <c r="C26" s="16" t="s">
        <v>55</v>
      </c>
      <c r="D26" s="15">
        <v>41936</v>
      </c>
      <c r="E26" s="9" t="str">
        <f t="shared" si="0"/>
        <v>octobre</v>
      </c>
      <c r="F26" s="12">
        <f t="shared" si="1"/>
        <v>2014</v>
      </c>
      <c r="G26" s="17" t="str">
        <f>IF(OR(B26={"HS Wroclaw";"Bandung";"Wolverhampton";"Ratier Figeac";"Hemel";"Bangalore"}),"Interne","Externe")</f>
        <v>Externe</v>
      </c>
    </row>
    <row r="27" spans="1:7" x14ac:dyDescent="0.25">
      <c r="A27" s="13" t="s">
        <v>6</v>
      </c>
      <c r="B27" s="16" t="s">
        <v>16</v>
      </c>
      <c r="C27" s="16" t="s">
        <v>2</v>
      </c>
      <c r="D27" s="15">
        <v>41946</v>
      </c>
      <c r="E27" s="9" t="str">
        <f t="shared" si="0"/>
        <v>novembre</v>
      </c>
      <c r="F27" s="12">
        <f t="shared" si="1"/>
        <v>2014</v>
      </c>
      <c r="G27" s="17" t="str">
        <f>IF(OR(B27={"HS Wroclaw";"Bandung";"Wolverhampton";"Ratier Figeac";"Hemel";"Bangalore"}),"Interne","Externe")</f>
        <v>Externe</v>
      </c>
    </row>
    <row r="28" spans="1:7" x14ac:dyDescent="0.25">
      <c r="A28" s="13" t="s">
        <v>6</v>
      </c>
      <c r="B28" s="16" t="s">
        <v>16</v>
      </c>
      <c r="C28" s="16" t="s">
        <v>55</v>
      </c>
      <c r="D28" s="15">
        <v>41946</v>
      </c>
      <c r="E28" s="9" t="str">
        <f t="shared" si="0"/>
        <v>novembre</v>
      </c>
      <c r="F28" s="12">
        <f t="shared" si="1"/>
        <v>2014</v>
      </c>
      <c r="G28" s="17" t="str">
        <f>IF(OR(B28={"HS Wroclaw";"Bandung";"Wolverhampton";"Ratier Figeac";"Hemel";"Bangalore"}),"Interne","Externe")</f>
        <v>Externe</v>
      </c>
    </row>
    <row r="29" spans="1:7" x14ac:dyDescent="0.25">
      <c r="A29" s="13" t="s">
        <v>6</v>
      </c>
      <c r="B29" s="16" t="s">
        <v>15</v>
      </c>
      <c r="C29" s="16" t="s">
        <v>55</v>
      </c>
      <c r="D29" s="15">
        <v>41946</v>
      </c>
      <c r="E29" s="9" t="str">
        <f t="shared" si="0"/>
        <v>novembre</v>
      </c>
      <c r="F29" s="12">
        <f t="shared" si="1"/>
        <v>2014</v>
      </c>
      <c r="G29" s="17" t="str">
        <f>IF(OR(B29={"HS Wroclaw";"Bandung";"Wolverhampton";"Ratier Figeac";"Hemel";"Bangalore"}),"Interne","Externe")</f>
        <v>Externe</v>
      </c>
    </row>
    <row r="30" spans="1:7" x14ac:dyDescent="0.25">
      <c r="A30" s="13" t="s">
        <v>6</v>
      </c>
      <c r="B30" s="16" t="s">
        <v>16</v>
      </c>
      <c r="C30" s="16" t="s">
        <v>55</v>
      </c>
      <c r="D30" s="15">
        <v>41946</v>
      </c>
      <c r="E30" s="9" t="str">
        <f t="shared" si="0"/>
        <v>novembre</v>
      </c>
      <c r="F30" s="12">
        <f t="shared" si="1"/>
        <v>2014</v>
      </c>
      <c r="G30" s="17" t="str">
        <f>IF(OR(B30={"HS Wroclaw";"Bandung";"Wolverhampton";"Ratier Figeac";"Hemel";"Bangalore"}),"Interne","Externe")</f>
        <v>Externe</v>
      </c>
    </row>
    <row r="31" spans="1:7" x14ac:dyDescent="0.25">
      <c r="A31" s="13" t="s">
        <v>6</v>
      </c>
      <c r="B31" s="16" t="s">
        <v>65</v>
      </c>
      <c r="C31" s="16" t="s">
        <v>55</v>
      </c>
      <c r="D31" s="15">
        <v>41946</v>
      </c>
      <c r="E31" s="9" t="str">
        <f t="shared" si="0"/>
        <v>novembre</v>
      </c>
      <c r="F31" s="12">
        <f t="shared" si="1"/>
        <v>2014</v>
      </c>
      <c r="G31" s="17" t="str">
        <f>IF(OR(B31={"HS Wroclaw";"Bandung";"Wolverhampton";"Ratier Figeac";"Hemel";"Bangalore"}),"Interne","Externe")</f>
        <v>Interne</v>
      </c>
    </row>
    <row r="32" spans="1:7" x14ac:dyDescent="0.25">
      <c r="A32" s="13" t="s">
        <v>6</v>
      </c>
      <c r="B32" s="16" t="s">
        <v>15</v>
      </c>
      <c r="C32" s="16" t="s">
        <v>55</v>
      </c>
      <c r="D32" s="15">
        <v>41946</v>
      </c>
      <c r="E32" s="9" t="str">
        <f t="shared" si="0"/>
        <v>novembre</v>
      </c>
      <c r="F32" s="12">
        <f t="shared" si="1"/>
        <v>2014</v>
      </c>
      <c r="G32" s="17" t="str">
        <f>IF(OR(B32={"HS Wroclaw";"Bandung";"Wolverhampton";"Ratier Figeac";"Hemel";"Bangalore"}),"Interne","Externe")</f>
        <v>Externe</v>
      </c>
    </row>
    <row r="33" spans="1:7" x14ac:dyDescent="0.25">
      <c r="A33" s="13" t="s">
        <v>6</v>
      </c>
      <c r="B33" s="16" t="s">
        <v>15</v>
      </c>
      <c r="C33" s="16" t="s">
        <v>55</v>
      </c>
      <c r="D33" s="15">
        <v>41946</v>
      </c>
      <c r="E33" s="9" t="str">
        <f t="shared" si="0"/>
        <v>novembre</v>
      </c>
      <c r="F33" s="12">
        <f t="shared" si="1"/>
        <v>2014</v>
      </c>
      <c r="G33" s="17" t="str">
        <f>IF(OR(B33={"HS Wroclaw";"Bandung";"Wolverhampton";"Ratier Figeac";"Hemel";"Bangalore"}),"Interne","Externe")</f>
        <v>Externe</v>
      </c>
    </row>
    <row r="34" spans="1:7" x14ac:dyDescent="0.25">
      <c r="A34" s="13" t="s">
        <v>6</v>
      </c>
      <c r="B34" s="16" t="s">
        <v>15</v>
      </c>
      <c r="C34" s="16" t="s">
        <v>2</v>
      </c>
      <c r="D34" s="15">
        <v>41946</v>
      </c>
      <c r="E34" s="9" t="str">
        <f t="shared" si="0"/>
        <v>novembre</v>
      </c>
      <c r="F34" s="12">
        <f t="shared" si="1"/>
        <v>2014</v>
      </c>
      <c r="G34" s="17" t="str">
        <f>IF(OR(B34={"HS Wroclaw";"Bandung";"Wolverhampton";"Ratier Figeac";"Hemel";"Bangalore"}),"Interne","Externe")</f>
        <v>Externe</v>
      </c>
    </row>
    <row r="35" spans="1:7" x14ac:dyDescent="0.25">
      <c r="A35" s="13" t="s">
        <v>6</v>
      </c>
      <c r="B35" s="16" t="s">
        <v>14</v>
      </c>
      <c r="C35" s="16" t="s">
        <v>2</v>
      </c>
      <c r="D35" s="15">
        <v>41946</v>
      </c>
      <c r="E35" s="9" t="str">
        <f t="shared" si="0"/>
        <v>novembre</v>
      </c>
      <c r="F35" s="12">
        <f t="shared" si="1"/>
        <v>2014</v>
      </c>
      <c r="G35" s="17" t="str">
        <f>IF(OR(B35={"HS Wroclaw";"Bandung";"Wolverhampton";"Ratier Figeac";"Hemel";"Bangalore"}),"Interne","Externe")</f>
        <v>Externe</v>
      </c>
    </row>
    <row r="36" spans="1:7" x14ac:dyDescent="0.25">
      <c r="A36" s="13" t="s">
        <v>7</v>
      </c>
      <c r="B36" s="16" t="s">
        <v>59</v>
      </c>
      <c r="C36" s="16" t="s">
        <v>55</v>
      </c>
      <c r="D36" s="15">
        <v>41946</v>
      </c>
      <c r="E36" s="9" t="str">
        <f t="shared" si="0"/>
        <v>novembre</v>
      </c>
      <c r="F36" s="12">
        <f t="shared" si="1"/>
        <v>2014</v>
      </c>
      <c r="G36" s="17" t="str">
        <f>IF(OR(B36={"HS Wroclaw";"Bandung";"Wolverhampton";"Ratier Figeac";"Hemel";"Bangalore"}),"Interne","Externe")</f>
        <v>Interne</v>
      </c>
    </row>
    <row r="37" spans="1:7" x14ac:dyDescent="0.25">
      <c r="A37" s="13" t="s">
        <v>7</v>
      </c>
      <c r="B37" s="16" t="s">
        <v>26</v>
      </c>
      <c r="C37" s="16" t="s">
        <v>55</v>
      </c>
      <c r="D37" s="15">
        <v>41946</v>
      </c>
      <c r="E37" s="9" t="str">
        <f t="shared" si="0"/>
        <v>novembre</v>
      </c>
      <c r="F37" s="12">
        <f t="shared" si="1"/>
        <v>2014</v>
      </c>
      <c r="G37" s="17" t="str">
        <f>IF(OR(B37={"HS Wroclaw";"Bandung";"Wolverhampton";"Ratier Figeac";"Hemel";"Bangalore"}),"Interne","Externe")</f>
        <v>Externe</v>
      </c>
    </row>
    <row r="38" spans="1:7" x14ac:dyDescent="0.25">
      <c r="A38" s="13" t="s">
        <v>7</v>
      </c>
      <c r="B38" s="16" t="s">
        <v>13</v>
      </c>
      <c r="C38" s="16" t="s">
        <v>55</v>
      </c>
      <c r="D38" s="15">
        <v>41946</v>
      </c>
      <c r="E38" s="9" t="str">
        <f t="shared" si="0"/>
        <v>novembre</v>
      </c>
      <c r="F38" s="12">
        <f t="shared" si="1"/>
        <v>2014</v>
      </c>
      <c r="G38" s="17" t="str">
        <f>IF(OR(B38={"HS Wroclaw";"Bandung";"Wolverhampton";"Ratier Figeac";"Hemel";"Bangalore"}),"Interne","Externe")</f>
        <v>Externe</v>
      </c>
    </row>
    <row r="39" spans="1:7" x14ac:dyDescent="0.25">
      <c r="A39" s="13" t="s">
        <v>7</v>
      </c>
      <c r="B39" s="16" t="s">
        <v>28</v>
      </c>
      <c r="C39" s="16" t="s">
        <v>55</v>
      </c>
      <c r="D39" s="15">
        <v>41946</v>
      </c>
      <c r="E39" s="9" t="str">
        <f t="shared" si="0"/>
        <v>novembre</v>
      </c>
      <c r="F39" s="12">
        <f t="shared" si="1"/>
        <v>2014</v>
      </c>
      <c r="G39" s="17" t="str">
        <f>IF(OR(B39={"HS Wroclaw";"Bandung";"Wolverhampton";"Ratier Figeac";"Hemel";"Bangalore"}),"Interne","Externe")</f>
        <v>Externe</v>
      </c>
    </row>
    <row r="40" spans="1:7" x14ac:dyDescent="0.25">
      <c r="A40" s="13" t="s">
        <v>7</v>
      </c>
      <c r="B40" s="16" t="s">
        <v>25</v>
      </c>
      <c r="C40" s="16" t="s">
        <v>55</v>
      </c>
      <c r="D40" s="15">
        <v>41946</v>
      </c>
      <c r="E40" s="9" t="str">
        <f t="shared" si="0"/>
        <v>novembre</v>
      </c>
      <c r="F40" s="12">
        <f t="shared" si="1"/>
        <v>2014</v>
      </c>
      <c r="G40" s="17" t="str">
        <f>IF(OR(B40={"HS Wroclaw";"Bandung";"Wolverhampton";"Ratier Figeac";"Hemel";"Bangalore"}),"Interne","Externe")</f>
        <v>Externe</v>
      </c>
    </row>
    <row r="41" spans="1:7" x14ac:dyDescent="0.25">
      <c r="A41" s="13" t="s">
        <v>7</v>
      </c>
      <c r="B41" s="16" t="s">
        <v>72</v>
      </c>
      <c r="C41" s="16" t="s">
        <v>55</v>
      </c>
      <c r="D41" s="15">
        <v>41946</v>
      </c>
      <c r="E41" s="9" t="str">
        <f t="shared" si="0"/>
        <v>novembre</v>
      </c>
      <c r="F41" s="12">
        <f t="shared" si="1"/>
        <v>2014</v>
      </c>
      <c r="G41" s="17" t="str">
        <f>IF(OR(B41={"HS Wroclaw";"Bandung";"Wolverhampton";"Ratier Figeac";"Hemel";"Bangalore"}),"Interne","Externe")</f>
        <v>Externe</v>
      </c>
    </row>
    <row r="42" spans="1:7" x14ac:dyDescent="0.25">
      <c r="A42" s="13" t="s">
        <v>7</v>
      </c>
      <c r="B42" s="16" t="s">
        <v>63</v>
      </c>
      <c r="C42" s="16" t="s">
        <v>55</v>
      </c>
      <c r="D42" s="15">
        <v>41946</v>
      </c>
      <c r="E42" s="9" t="str">
        <f t="shared" si="0"/>
        <v>novembre</v>
      </c>
      <c r="F42" s="12">
        <f t="shared" si="1"/>
        <v>2014</v>
      </c>
      <c r="G42" s="17" t="str">
        <f>IF(OR(B42={"HS Wroclaw";"Bandung";"Wolverhampton";"Ratier Figeac";"Hemel";"Bangalore"}),"Interne","Externe")</f>
        <v>Interne</v>
      </c>
    </row>
    <row r="43" spans="1:7" x14ac:dyDescent="0.25">
      <c r="A43" s="13" t="s">
        <v>7</v>
      </c>
      <c r="B43" s="16" t="s">
        <v>73</v>
      </c>
      <c r="C43" s="16" t="s">
        <v>55</v>
      </c>
      <c r="D43" s="15">
        <v>41946</v>
      </c>
      <c r="E43" s="9" t="str">
        <f t="shared" si="0"/>
        <v>novembre</v>
      </c>
      <c r="F43" s="12">
        <f t="shared" si="1"/>
        <v>2014</v>
      </c>
      <c r="G43" s="17" t="str">
        <f>IF(OR(B43={"HS Wroclaw";"Bandung";"Wolverhampton";"Ratier Figeac";"Hemel";"Bangalore"}),"Interne","Externe")</f>
        <v>Externe</v>
      </c>
    </row>
    <row r="44" spans="1:7" x14ac:dyDescent="0.25">
      <c r="A44" s="13" t="s">
        <v>7</v>
      </c>
      <c r="B44" s="16" t="s">
        <v>23</v>
      </c>
      <c r="C44" s="16" t="s">
        <v>2</v>
      </c>
      <c r="D44" s="15">
        <v>41946</v>
      </c>
      <c r="E44" s="9" t="str">
        <f t="shared" si="0"/>
        <v>novembre</v>
      </c>
      <c r="F44" s="12">
        <f t="shared" si="1"/>
        <v>2014</v>
      </c>
      <c r="G44" s="17" t="str">
        <f>IF(OR(B44={"HS Wroclaw";"Bandung";"Wolverhampton";"Ratier Figeac";"Hemel";"Bangalore"}),"Interne","Externe")</f>
        <v>Externe</v>
      </c>
    </row>
    <row r="45" spans="1:7" x14ac:dyDescent="0.25">
      <c r="A45" s="13" t="s">
        <v>7</v>
      </c>
      <c r="B45" s="16" t="s">
        <v>59</v>
      </c>
      <c r="C45" s="16" t="s">
        <v>55</v>
      </c>
      <c r="D45" s="15">
        <v>41946</v>
      </c>
      <c r="E45" s="9" t="str">
        <f t="shared" si="0"/>
        <v>novembre</v>
      </c>
      <c r="F45" s="12">
        <f t="shared" si="1"/>
        <v>2014</v>
      </c>
      <c r="G45" s="17" t="str">
        <f>IF(OR(B45={"HS Wroclaw";"Bandung";"Wolverhampton";"Ratier Figeac";"Hemel";"Bangalore"}),"Interne","Externe")</f>
        <v>Interne</v>
      </c>
    </row>
    <row r="46" spans="1:7" x14ac:dyDescent="0.25">
      <c r="A46" s="13" t="s">
        <v>6</v>
      </c>
      <c r="B46" s="16" t="s">
        <v>16</v>
      </c>
      <c r="C46" s="16" t="s">
        <v>2</v>
      </c>
      <c r="D46" s="15">
        <v>41946</v>
      </c>
      <c r="E46" s="9" t="str">
        <f t="shared" si="0"/>
        <v>novembre</v>
      </c>
      <c r="F46" s="12">
        <f t="shared" si="1"/>
        <v>2014</v>
      </c>
      <c r="G46" s="17" t="str">
        <f>IF(OR(B46={"HS Wroclaw";"Bandung";"Wolverhampton";"Ratier Figeac";"Hemel";"Bangalore"}),"Interne","Externe")</f>
        <v>Externe</v>
      </c>
    </row>
    <row r="47" spans="1:7" x14ac:dyDescent="0.25">
      <c r="A47" s="13" t="s">
        <v>6</v>
      </c>
      <c r="B47" s="16" t="s">
        <v>16</v>
      </c>
      <c r="C47" s="16" t="s">
        <v>55</v>
      </c>
      <c r="D47" s="15">
        <v>41946</v>
      </c>
      <c r="E47" s="9" t="str">
        <f t="shared" si="0"/>
        <v>novembre</v>
      </c>
      <c r="F47" s="12">
        <f t="shared" si="1"/>
        <v>2014</v>
      </c>
      <c r="G47" s="17" t="str">
        <f>IF(OR(B47={"HS Wroclaw";"Bandung";"Wolverhampton";"Ratier Figeac";"Hemel";"Bangalore"}),"Interne","Externe")</f>
        <v>Externe</v>
      </c>
    </row>
    <row r="48" spans="1:7" x14ac:dyDescent="0.25">
      <c r="A48" s="13" t="s">
        <v>6</v>
      </c>
      <c r="B48" s="16" t="s">
        <v>15</v>
      </c>
      <c r="C48" s="16" t="s">
        <v>55</v>
      </c>
      <c r="D48" s="15">
        <v>41946</v>
      </c>
      <c r="E48" s="9" t="str">
        <f t="shared" si="0"/>
        <v>novembre</v>
      </c>
      <c r="F48" s="12">
        <f t="shared" si="1"/>
        <v>2014</v>
      </c>
      <c r="G48" s="17" t="str">
        <f>IF(OR(B48={"HS Wroclaw";"Bandung";"Wolverhampton";"Ratier Figeac";"Hemel";"Bangalore"}),"Interne","Externe")</f>
        <v>Externe</v>
      </c>
    </row>
    <row r="49" spans="1:7" x14ac:dyDescent="0.25">
      <c r="A49" s="13" t="s">
        <v>6</v>
      </c>
      <c r="B49" s="16" t="s">
        <v>15</v>
      </c>
      <c r="C49" s="16" t="s">
        <v>2</v>
      </c>
      <c r="D49" s="15">
        <v>41946</v>
      </c>
      <c r="E49" s="9" t="str">
        <f t="shared" si="0"/>
        <v>novembre</v>
      </c>
      <c r="F49" s="12">
        <f t="shared" si="1"/>
        <v>2014</v>
      </c>
      <c r="G49" s="17" t="str">
        <f>IF(OR(B49={"HS Wroclaw";"Bandung";"Wolverhampton";"Ratier Figeac";"Hemel";"Bangalore"}),"Interne","Externe")</f>
        <v>Externe</v>
      </c>
    </row>
    <row r="50" spans="1:7" x14ac:dyDescent="0.25">
      <c r="A50" s="13" t="s">
        <v>6</v>
      </c>
      <c r="B50" s="16" t="s">
        <v>16</v>
      </c>
      <c r="C50" s="16" t="s">
        <v>55</v>
      </c>
      <c r="D50" s="15">
        <v>41946</v>
      </c>
      <c r="E50" s="9" t="str">
        <f t="shared" si="0"/>
        <v>novembre</v>
      </c>
      <c r="F50" s="12">
        <f t="shared" si="1"/>
        <v>2014</v>
      </c>
      <c r="G50" s="17" t="str">
        <f>IF(OR(B50={"HS Wroclaw";"Bandung";"Wolverhampton";"Ratier Figeac";"Hemel";"Bangalore"}),"Interne","Externe")</f>
        <v>Externe</v>
      </c>
    </row>
    <row r="51" spans="1:7" x14ac:dyDescent="0.25">
      <c r="A51" s="13" t="s">
        <v>6</v>
      </c>
      <c r="B51" s="16" t="s">
        <v>65</v>
      </c>
      <c r="C51" s="16" t="s">
        <v>55</v>
      </c>
      <c r="D51" s="15">
        <v>41946</v>
      </c>
      <c r="E51" s="9" t="str">
        <f t="shared" si="0"/>
        <v>novembre</v>
      </c>
      <c r="F51" s="12">
        <f t="shared" si="1"/>
        <v>2014</v>
      </c>
      <c r="G51" s="17" t="str">
        <f>IF(OR(B51={"HS Wroclaw";"Bandung";"Wolverhampton";"Ratier Figeac";"Hemel";"Bangalore"}),"Interne","Externe")</f>
        <v>Interne</v>
      </c>
    </row>
    <row r="52" spans="1:7" x14ac:dyDescent="0.25">
      <c r="A52" s="13" t="s">
        <v>6</v>
      </c>
      <c r="B52" s="16" t="s">
        <v>15</v>
      </c>
      <c r="C52" s="16" t="s">
        <v>55</v>
      </c>
      <c r="D52" s="15">
        <v>41946</v>
      </c>
      <c r="E52" s="9" t="str">
        <f t="shared" si="0"/>
        <v>novembre</v>
      </c>
      <c r="F52" s="12">
        <f t="shared" si="1"/>
        <v>2014</v>
      </c>
      <c r="G52" s="17" t="str">
        <f>IF(OR(B52={"HS Wroclaw";"Bandung";"Wolverhampton";"Ratier Figeac";"Hemel";"Bangalore"}),"Interne","Externe")</f>
        <v>Externe</v>
      </c>
    </row>
    <row r="53" spans="1:7" x14ac:dyDescent="0.25">
      <c r="A53" s="13" t="s">
        <v>6</v>
      </c>
      <c r="B53" s="16" t="s">
        <v>77</v>
      </c>
      <c r="C53" s="16" t="s">
        <v>55</v>
      </c>
      <c r="D53" s="15">
        <v>41946</v>
      </c>
      <c r="E53" s="9" t="str">
        <f t="shared" si="0"/>
        <v>novembre</v>
      </c>
      <c r="F53" s="12">
        <f t="shared" si="1"/>
        <v>2014</v>
      </c>
      <c r="G53" s="17" t="str">
        <f>IF(OR(B53={"HS Wroclaw";"Bandung";"Wolverhampton";"Ratier Figeac";"Hemel";"Bangalore"}),"Interne","Externe")</f>
        <v>Externe</v>
      </c>
    </row>
    <row r="54" spans="1:7" x14ac:dyDescent="0.25">
      <c r="A54" s="13" t="s">
        <v>6</v>
      </c>
      <c r="B54" s="16" t="s">
        <v>15</v>
      </c>
      <c r="C54" s="16" t="s">
        <v>55</v>
      </c>
      <c r="D54" s="15">
        <v>41946</v>
      </c>
      <c r="E54" s="9" t="str">
        <f t="shared" si="0"/>
        <v>novembre</v>
      </c>
      <c r="F54" s="12">
        <f t="shared" si="1"/>
        <v>2014</v>
      </c>
      <c r="G54" s="17" t="str">
        <f>IF(OR(B54={"HS Wroclaw";"Bandung";"Wolverhampton";"Ratier Figeac";"Hemel";"Bangalore"}),"Interne","Externe")</f>
        <v>Externe</v>
      </c>
    </row>
    <row r="55" spans="1:7" x14ac:dyDescent="0.25">
      <c r="A55" s="13" t="s">
        <v>6</v>
      </c>
      <c r="B55" s="16" t="s">
        <v>78</v>
      </c>
      <c r="C55" s="16" t="s">
        <v>55</v>
      </c>
      <c r="D55" s="15">
        <v>41946</v>
      </c>
      <c r="E55" s="9" t="str">
        <f t="shared" si="0"/>
        <v>novembre</v>
      </c>
      <c r="F55" s="12">
        <f t="shared" si="1"/>
        <v>2014</v>
      </c>
      <c r="G55" s="17" t="str">
        <f>IF(OR(B55={"HS Wroclaw";"Bandung";"Wolverhampton";"Ratier Figeac";"Hemel";"Bangalore"}),"Interne","Externe")</f>
        <v>Externe</v>
      </c>
    </row>
    <row r="56" spans="1:7" x14ac:dyDescent="0.25">
      <c r="A56" s="13" t="s">
        <v>6</v>
      </c>
      <c r="B56" s="16" t="s">
        <v>15</v>
      </c>
      <c r="C56" s="16" t="s">
        <v>55</v>
      </c>
      <c r="D56" s="15">
        <v>41946</v>
      </c>
      <c r="E56" s="9" t="str">
        <f t="shared" ref="E56:E119" si="2">TEXT(30*MONTH($D56),"mmmm")</f>
        <v>novembre</v>
      </c>
      <c r="F56" s="12">
        <f t="shared" ref="F56:F119" si="3">YEAR($D56)</f>
        <v>2014</v>
      </c>
      <c r="G56" s="17" t="str">
        <f>IF(OR(B56={"HS Wroclaw";"Bandung";"Wolverhampton";"Ratier Figeac";"Hemel";"Bangalore"}),"Interne","Externe")</f>
        <v>Externe</v>
      </c>
    </row>
    <row r="57" spans="1:7" x14ac:dyDescent="0.25">
      <c r="A57" s="13" t="s">
        <v>6</v>
      </c>
      <c r="B57" s="16" t="s">
        <v>14</v>
      </c>
      <c r="C57" s="16" t="s">
        <v>55</v>
      </c>
      <c r="D57" s="15">
        <v>41946</v>
      </c>
      <c r="E57" s="9" t="str">
        <f t="shared" si="2"/>
        <v>novembre</v>
      </c>
      <c r="F57" s="12">
        <f t="shared" si="3"/>
        <v>2014</v>
      </c>
      <c r="G57" s="17" t="str">
        <f>IF(OR(B57={"HS Wroclaw";"Bandung";"Wolverhampton";"Ratier Figeac";"Hemel";"Bangalore"}),"Interne","Externe")</f>
        <v>Externe</v>
      </c>
    </row>
    <row r="58" spans="1:7" x14ac:dyDescent="0.25">
      <c r="A58" s="13" t="s">
        <v>7</v>
      </c>
      <c r="B58" s="16" t="s">
        <v>59</v>
      </c>
      <c r="C58" s="16" t="s">
        <v>2</v>
      </c>
      <c r="D58" s="15">
        <v>41946</v>
      </c>
      <c r="E58" s="9" t="str">
        <f t="shared" si="2"/>
        <v>novembre</v>
      </c>
      <c r="F58" s="12">
        <f t="shared" si="3"/>
        <v>2014</v>
      </c>
      <c r="G58" s="17" t="str">
        <f>IF(OR(B58={"HS Wroclaw";"Bandung";"Wolverhampton";"Ratier Figeac";"Hemel";"Bangalore"}),"Interne","Externe")</f>
        <v>Interne</v>
      </c>
    </row>
    <row r="59" spans="1:7" x14ac:dyDescent="0.25">
      <c r="A59" s="13" t="s">
        <v>7</v>
      </c>
      <c r="B59" s="16" t="s">
        <v>26</v>
      </c>
      <c r="C59" s="16" t="s">
        <v>55</v>
      </c>
      <c r="D59" s="15">
        <v>41946</v>
      </c>
      <c r="E59" s="9" t="str">
        <f t="shared" si="2"/>
        <v>novembre</v>
      </c>
      <c r="F59" s="12">
        <f t="shared" si="3"/>
        <v>2014</v>
      </c>
      <c r="G59" s="17" t="str">
        <f>IF(OR(B59={"HS Wroclaw";"Bandung";"Wolverhampton";"Ratier Figeac";"Hemel";"Bangalore"}),"Interne","Externe")</f>
        <v>Externe</v>
      </c>
    </row>
    <row r="60" spans="1:7" x14ac:dyDescent="0.25">
      <c r="A60" s="13" t="s">
        <v>7</v>
      </c>
      <c r="B60" s="16" t="s">
        <v>13</v>
      </c>
      <c r="C60" s="16" t="s">
        <v>55</v>
      </c>
      <c r="D60" s="15">
        <v>41946</v>
      </c>
      <c r="E60" s="9" t="str">
        <f t="shared" si="2"/>
        <v>novembre</v>
      </c>
      <c r="F60" s="12">
        <f t="shared" si="3"/>
        <v>2014</v>
      </c>
      <c r="G60" s="17" t="str">
        <f>IF(OR(B60={"HS Wroclaw";"Bandung";"Wolverhampton";"Ratier Figeac";"Hemel";"Bangalore"}),"Interne","Externe")</f>
        <v>Externe</v>
      </c>
    </row>
    <row r="61" spans="1:7" x14ac:dyDescent="0.25">
      <c r="A61" s="13" t="s">
        <v>7</v>
      </c>
      <c r="B61" s="16" t="s">
        <v>59</v>
      </c>
      <c r="C61" s="16" t="s">
        <v>55</v>
      </c>
      <c r="D61" s="15">
        <v>41946</v>
      </c>
      <c r="E61" s="9" t="str">
        <f t="shared" si="2"/>
        <v>novembre</v>
      </c>
      <c r="F61" s="12">
        <f t="shared" si="3"/>
        <v>2014</v>
      </c>
      <c r="G61" s="17" t="str">
        <f>IF(OR(B61={"HS Wroclaw";"Bandung";"Wolverhampton";"Ratier Figeac";"Hemel";"Bangalore"}),"Interne","Externe")</f>
        <v>Interne</v>
      </c>
    </row>
    <row r="62" spans="1:7" x14ac:dyDescent="0.25">
      <c r="A62" s="13" t="s">
        <v>7</v>
      </c>
      <c r="B62" s="16" t="s">
        <v>25</v>
      </c>
      <c r="C62" s="16" t="s">
        <v>55</v>
      </c>
      <c r="D62" s="15">
        <v>41946</v>
      </c>
      <c r="E62" s="9" t="str">
        <f t="shared" si="2"/>
        <v>novembre</v>
      </c>
      <c r="F62" s="12">
        <f t="shared" si="3"/>
        <v>2014</v>
      </c>
      <c r="G62" s="17" t="str">
        <f>IF(OR(B62={"HS Wroclaw";"Bandung";"Wolverhampton";"Ratier Figeac";"Hemel";"Bangalore"}),"Interne","Externe")</f>
        <v>Externe</v>
      </c>
    </row>
    <row r="63" spans="1:7" x14ac:dyDescent="0.25">
      <c r="A63" s="13" t="s">
        <v>7</v>
      </c>
      <c r="B63" s="16" t="s">
        <v>72</v>
      </c>
      <c r="C63" s="16" t="s">
        <v>55</v>
      </c>
      <c r="D63" s="15">
        <v>41946</v>
      </c>
      <c r="E63" s="9" t="str">
        <f t="shared" si="2"/>
        <v>novembre</v>
      </c>
      <c r="F63" s="12">
        <f t="shared" si="3"/>
        <v>2014</v>
      </c>
      <c r="G63" s="17" t="str">
        <f>IF(OR(B63={"HS Wroclaw";"Bandung";"Wolverhampton";"Ratier Figeac";"Hemel";"Bangalore"}),"Interne","Externe")</f>
        <v>Externe</v>
      </c>
    </row>
    <row r="64" spans="1:7" x14ac:dyDescent="0.25">
      <c r="A64" s="13" t="s">
        <v>7</v>
      </c>
      <c r="B64" s="16" t="s">
        <v>63</v>
      </c>
      <c r="C64" s="16" t="s">
        <v>55</v>
      </c>
      <c r="D64" s="15">
        <v>41946</v>
      </c>
      <c r="E64" s="9" t="str">
        <f t="shared" si="2"/>
        <v>novembre</v>
      </c>
      <c r="F64" s="12">
        <f t="shared" si="3"/>
        <v>2014</v>
      </c>
      <c r="G64" s="17" t="str">
        <f>IF(OR(B64={"HS Wroclaw";"Bandung";"Wolverhampton";"Ratier Figeac";"Hemel";"Bangalore"}),"Interne","Externe")</f>
        <v>Interne</v>
      </c>
    </row>
    <row r="65" spans="1:7" x14ac:dyDescent="0.25">
      <c r="A65" s="13" t="s">
        <v>7</v>
      </c>
      <c r="B65" s="16" t="s">
        <v>59</v>
      </c>
      <c r="C65" s="16" t="s">
        <v>55</v>
      </c>
      <c r="D65" s="15">
        <v>41946</v>
      </c>
      <c r="E65" s="9" t="str">
        <f t="shared" si="2"/>
        <v>novembre</v>
      </c>
      <c r="F65" s="12">
        <f t="shared" si="3"/>
        <v>2014</v>
      </c>
      <c r="G65" s="17" t="str">
        <f>IF(OR(B65={"HS Wroclaw";"Bandung";"Wolverhampton";"Ratier Figeac";"Hemel";"Bangalore"}),"Interne","Externe")</f>
        <v>Interne</v>
      </c>
    </row>
    <row r="66" spans="1:7" x14ac:dyDescent="0.25">
      <c r="A66" s="13" t="s">
        <v>7</v>
      </c>
      <c r="B66" s="16" t="s">
        <v>56</v>
      </c>
      <c r="C66" s="16" t="s">
        <v>55</v>
      </c>
      <c r="D66" s="15">
        <v>41946</v>
      </c>
      <c r="E66" s="9" t="str">
        <f t="shared" si="2"/>
        <v>novembre</v>
      </c>
      <c r="F66" s="12">
        <f t="shared" si="3"/>
        <v>2014</v>
      </c>
      <c r="G66" s="17" t="str">
        <f>IF(OR(B66={"HS Wroclaw";"Bandung";"Wolverhampton";"Ratier Figeac";"Hemel";"Bangalore"}),"Interne","Externe")</f>
        <v>Externe</v>
      </c>
    </row>
    <row r="67" spans="1:7" x14ac:dyDescent="0.25">
      <c r="A67" s="13" t="s">
        <v>7</v>
      </c>
      <c r="B67" s="16" t="s">
        <v>75</v>
      </c>
      <c r="C67" s="16" t="s">
        <v>55</v>
      </c>
      <c r="D67" s="15">
        <v>41946</v>
      </c>
      <c r="E67" s="9" t="str">
        <f t="shared" si="2"/>
        <v>novembre</v>
      </c>
      <c r="F67" s="12">
        <f t="shared" si="3"/>
        <v>2014</v>
      </c>
      <c r="G67" s="17" t="str">
        <f>IF(OR(B67={"HS Wroclaw";"Bandung";"Wolverhampton";"Ratier Figeac";"Hemel";"Bangalore"}),"Interne","Externe")</f>
        <v>Externe</v>
      </c>
    </row>
    <row r="68" spans="1:7" x14ac:dyDescent="0.25">
      <c r="A68" s="13" t="s">
        <v>7</v>
      </c>
      <c r="B68" s="16" t="s">
        <v>59</v>
      </c>
      <c r="C68" s="16" t="s">
        <v>55</v>
      </c>
      <c r="D68" s="15">
        <v>41946</v>
      </c>
      <c r="E68" s="9" t="str">
        <f t="shared" si="2"/>
        <v>novembre</v>
      </c>
      <c r="F68" s="12">
        <f t="shared" si="3"/>
        <v>2014</v>
      </c>
      <c r="G68" s="17" t="str">
        <f>IF(OR(B68={"HS Wroclaw";"Bandung";"Wolverhampton";"Ratier Figeac";"Hemel";"Bangalore"}),"Interne","Externe")</f>
        <v>Interne</v>
      </c>
    </row>
    <row r="69" spans="1:7" x14ac:dyDescent="0.25">
      <c r="A69" s="13" t="s">
        <v>8</v>
      </c>
      <c r="B69" s="16" t="s">
        <v>59</v>
      </c>
      <c r="C69" s="16" t="s">
        <v>2</v>
      </c>
      <c r="D69" s="15">
        <v>41946</v>
      </c>
      <c r="E69" s="9" t="str">
        <f t="shared" si="2"/>
        <v>novembre</v>
      </c>
      <c r="F69" s="12">
        <f t="shared" si="3"/>
        <v>2014</v>
      </c>
      <c r="G69" s="17" t="str">
        <f>IF(OR(B69={"HS Wroclaw";"Bandung";"Wolverhampton";"Ratier Figeac";"Hemel";"Bangalore"}),"Interne","Externe")</f>
        <v>Interne</v>
      </c>
    </row>
    <row r="70" spans="1:7" x14ac:dyDescent="0.25">
      <c r="A70" s="13" t="s">
        <v>8</v>
      </c>
      <c r="B70" s="16" t="s">
        <v>65</v>
      </c>
      <c r="C70" s="16" t="s">
        <v>55</v>
      </c>
      <c r="D70" s="15">
        <v>41946</v>
      </c>
      <c r="E70" s="9" t="str">
        <f t="shared" si="2"/>
        <v>novembre</v>
      </c>
      <c r="F70" s="12">
        <f t="shared" si="3"/>
        <v>2014</v>
      </c>
      <c r="G70" s="17" t="str">
        <f>IF(OR(B70={"HS Wroclaw";"Bandung";"Wolverhampton";"Ratier Figeac";"Hemel";"Bangalore"}),"Interne","Externe")</f>
        <v>Interne</v>
      </c>
    </row>
    <row r="71" spans="1:7" x14ac:dyDescent="0.25">
      <c r="A71" s="13" t="s">
        <v>8</v>
      </c>
      <c r="B71" s="16" t="s">
        <v>65</v>
      </c>
      <c r="C71" s="16" t="s">
        <v>55</v>
      </c>
      <c r="D71" s="15">
        <v>41946</v>
      </c>
      <c r="E71" s="9" t="str">
        <f t="shared" si="2"/>
        <v>novembre</v>
      </c>
      <c r="F71" s="12">
        <f t="shared" si="3"/>
        <v>2014</v>
      </c>
      <c r="G71" s="17" t="str">
        <f>IF(OR(B71={"HS Wroclaw";"Bandung";"Wolverhampton";"Ratier Figeac";"Hemel";"Bangalore"}),"Interne","Externe")</f>
        <v>Interne</v>
      </c>
    </row>
    <row r="72" spans="1:7" x14ac:dyDescent="0.25">
      <c r="A72" s="13" t="s">
        <v>8</v>
      </c>
      <c r="B72" s="16" t="s">
        <v>59</v>
      </c>
      <c r="C72" s="16" t="s">
        <v>55</v>
      </c>
      <c r="D72" s="15">
        <v>41946</v>
      </c>
      <c r="E72" s="9" t="str">
        <f t="shared" si="2"/>
        <v>novembre</v>
      </c>
      <c r="F72" s="12">
        <f t="shared" si="3"/>
        <v>2014</v>
      </c>
      <c r="G72" s="17" t="str">
        <f>IF(OR(B72={"HS Wroclaw";"Bandung";"Wolverhampton";"Ratier Figeac";"Hemel";"Bangalore"}),"Interne","Externe")</f>
        <v>Interne</v>
      </c>
    </row>
    <row r="73" spans="1:7" x14ac:dyDescent="0.25">
      <c r="A73" s="13" t="s">
        <v>8</v>
      </c>
      <c r="B73" s="16" t="s">
        <v>64</v>
      </c>
      <c r="C73" s="16" t="s">
        <v>55</v>
      </c>
      <c r="D73" s="15">
        <v>41946</v>
      </c>
      <c r="E73" s="9" t="str">
        <f t="shared" si="2"/>
        <v>novembre</v>
      </c>
      <c r="F73" s="12">
        <f t="shared" si="3"/>
        <v>2014</v>
      </c>
      <c r="G73" s="17" t="str">
        <f>IF(OR(B73={"HS Wroclaw";"Bandung";"Wolverhampton";"Ratier Figeac";"Hemel";"Bangalore"}),"Interne","Externe")</f>
        <v>Interne</v>
      </c>
    </row>
    <row r="74" spans="1:7" x14ac:dyDescent="0.25">
      <c r="A74" s="13" t="s">
        <v>8</v>
      </c>
      <c r="B74" s="16" t="s">
        <v>59</v>
      </c>
      <c r="C74" s="16" t="s">
        <v>55</v>
      </c>
      <c r="D74" s="15">
        <v>41946</v>
      </c>
      <c r="E74" s="9" t="str">
        <f t="shared" si="2"/>
        <v>novembre</v>
      </c>
      <c r="F74" s="12">
        <f t="shared" si="3"/>
        <v>2014</v>
      </c>
      <c r="G74" s="17" t="str">
        <f>IF(OR(B74={"HS Wroclaw";"Bandung";"Wolverhampton";"Ratier Figeac";"Hemel";"Bangalore"}),"Interne","Externe")</f>
        <v>Interne</v>
      </c>
    </row>
    <row r="75" spans="1:7" x14ac:dyDescent="0.25">
      <c r="A75" s="13" t="s">
        <v>8</v>
      </c>
      <c r="B75" s="16" t="s">
        <v>28</v>
      </c>
      <c r="C75" s="16" t="s">
        <v>55</v>
      </c>
      <c r="D75" s="15">
        <v>41946</v>
      </c>
      <c r="E75" s="9" t="str">
        <f t="shared" si="2"/>
        <v>novembre</v>
      </c>
      <c r="F75" s="12">
        <f t="shared" si="3"/>
        <v>2014</v>
      </c>
      <c r="G75" s="17" t="str">
        <f>IF(OR(B75={"HS Wroclaw";"Bandung";"Wolverhampton";"Ratier Figeac";"Hemel";"Bangalore"}),"Interne","Externe")</f>
        <v>Externe</v>
      </c>
    </row>
    <row r="76" spans="1:7" x14ac:dyDescent="0.25">
      <c r="A76" s="13" t="s">
        <v>8</v>
      </c>
      <c r="B76" s="16" t="s">
        <v>64</v>
      </c>
      <c r="C76" s="16" t="s">
        <v>55</v>
      </c>
      <c r="D76" s="15">
        <v>41946</v>
      </c>
      <c r="E76" s="9" t="str">
        <f t="shared" si="2"/>
        <v>novembre</v>
      </c>
      <c r="F76" s="12">
        <f t="shared" si="3"/>
        <v>2014</v>
      </c>
      <c r="G76" s="17" t="str">
        <f>IF(OR(B76={"HS Wroclaw";"Bandung";"Wolverhampton";"Ratier Figeac";"Hemel";"Bangalore"}),"Interne","Externe")</f>
        <v>Interne</v>
      </c>
    </row>
    <row r="77" spans="1:7" x14ac:dyDescent="0.25">
      <c r="A77" s="13" t="s">
        <v>6</v>
      </c>
      <c r="B77" s="16" t="s">
        <v>16</v>
      </c>
      <c r="C77" s="16" t="s">
        <v>2</v>
      </c>
      <c r="D77" s="15">
        <v>41946</v>
      </c>
      <c r="E77" s="9" t="str">
        <f t="shared" si="2"/>
        <v>novembre</v>
      </c>
      <c r="F77" s="12">
        <f t="shared" si="3"/>
        <v>2014</v>
      </c>
      <c r="G77" s="17" t="str">
        <f>IF(OR(B77={"HS Wroclaw";"Bandung";"Wolverhampton";"Ratier Figeac";"Hemel";"Bangalore"}),"Interne","Externe")</f>
        <v>Externe</v>
      </c>
    </row>
    <row r="78" spans="1:7" x14ac:dyDescent="0.25">
      <c r="A78" s="13" t="s">
        <v>6</v>
      </c>
      <c r="B78" s="16" t="s">
        <v>16</v>
      </c>
      <c r="C78" s="16" t="s">
        <v>55</v>
      </c>
      <c r="D78" s="15">
        <v>41946</v>
      </c>
      <c r="E78" s="9" t="str">
        <f t="shared" si="2"/>
        <v>novembre</v>
      </c>
      <c r="F78" s="12">
        <f t="shared" si="3"/>
        <v>2014</v>
      </c>
      <c r="G78" s="17" t="str">
        <f>IF(OR(B78={"HS Wroclaw";"Bandung";"Wolverhampton";"Ratier Figeac";"Hemel";"Bangalore"}),"Interne","Externe")</f>
        <v>Externe</v>
      </c>
    </row>
    <row r="79" spans="1:7" x14ac:dyDescent="0.25">
      <c r="A79" s="13" t="s">
        <v>6</v>
      </c>
      <c r="B79" s="16" t="s">
        <v>15</v>
      </c>
      <c r="C79" s="16" t="s">
        <v>55</v>
      </c>
      <c r="D79" s="15">
        <v>41946</v>
      </c>
      <c r="E79" s="9" t="str">
        <f t="shared" si="2"/>
        <v>novembre</v>
      </c>
      <c r="F79" s="12">
        <f t="shared" si="3"/>
        <v>2014</v>
      </c>
      <c r="G79" s="17" t="str">
        <f>IF(OR(B79={"HS Wroclaw";"Bandung";"Wolverhampton";"Ratier Figeac";"Hemel";"Bangalore"}),"Interne","Externe")</f>
        <v>Externe</v>
      </c>
    </row>
    <row r="80" spans="1:7" x14ac:dyDescent="0.25">
      <c r="A80" s="13" t="s">
        <v>6</v>
      </c>
      <c r="B80" s="16" t="s">
        <v>15</v>
      </c>
      <c r="C80" s="16" t="s">
        <v>2</v>
      </c>
      <c r="D80" s="15">
        <v>41946</v>
      </c>
      <c r="E80" s="9" t="str">
        <f t="shared" si="2"/>
        <v>novembre</v>
      </c>
      <c r="F80" s="12">
        <f t="shared" si="3"/>
        <v>2014</v>
      </c>
      <c r="G80" s="17" t="str">
        <f>IF(OR(B80={"HS Wroclaw";"Bandung";"Wolverhampton";"Ratier Figeac";"Hemel";"Bangalore"}),"Interne","Externe")</f>
        <v>Externe</v>
      </c>
    </row>
    <row r="81" spans="1:7" x14ac:dyDescent="0.25">
      <c r="A81" s="13" t="s">
        <v>6</v>
      </c>
      <c r="B81" s="16" t="s">
        <v>16</v>
      </c>
      <c r="C81" s="16" t="s">
        <v>55</v>
      </c>
      <c r="D81" s="15">
        <v>41946</v>
      </c>
      <c r="E81" s="9" t="str">
        <f t="shared" si="2"/>
        <v>novembre</v>
      </c>
      <c r="F81" s="12">
        <f t="shared" si="3"/>
        <v>2014</v>
      </c>
      <c r="G81" s="17" t="str">
        <f>IF(OR(B81={"HS Wroclaw";"Bandung";"Wolverhampton";"Ratier Figeac";"Hemel";"Bangalore"}),"Interne","Externe")</f>
        <v>Externe</v>
      </c>
    </row>
    <row r="82" spans="1:7" x14ac:dyDescent="0.25">
      <c r="A82" s="13" t="s">
        <v>6</v>
      </c>
      <c r="B82" s="16" t="s">
        <v>65</v>
      </c>
      <c r="C82" s="16" t="s">
        <v>55</v>
      </c>
      <c r="D82" s="15">
        <v>41946</v>
      </c>
      <c r="E82" s="9" t="str">
        <f t="shared" si="2"/>
        <v>novembre</v>
      </c>
      <c r="F82" s="12">
        <f t="shared" si="3"/>
        <v>2014</v>
      </c>
      <c r="G82" s="17" t="str">
        <f>IF(OR(B82={"HS Wroclaw";"Bandung";"Wolverhampton";"Ratier Figeac";"Hemel";"Bangalore"}),"Interne","Externe")</f>
        <v>Interne</v>
      </c>
    </row>
    <row r="83" spans="1:7" x14ac:dyDescent="0.25">
      <c r="A83" s="13" t="s">
        <v>6</v>
      </c>
      <c r="B83" s="16" t="s">
        <v>77</v>
      </c>
      <c r="C83" s="16" t="s">
        <v>55</v>
      </c>
      <c r="D83" s="15">
        <v>41946</v>
      </c>
      <c r="E83" s="9" t="str">
        <f t="shared" si="2"/>
        <v>novembre</v>
      </c>
      <c r="F83" s="12">
        <f t="shared" si="3"/>
        <v>2014</v>
      </c>
      <c r="G83" s="17" t="str">
        <f>IF(OR(B83={"HS Wroclaw";"Bandung";"Wolverhampton";"Ratier Figeac";"Hemel";"Bangalore"}),"Interne","Externe")</f>
        <v>Externe</v>
      </c>
    </row>
    <row r="84" spans="1:7" x14ac:dyDescent="0.25">
      <c r="A84" s="13" t="s">
        <v>6</v>
      </c>
      <c r="B84" s="14" t="s">
        <v>17</v>
      </c>
      <c r="C84" s="16" t="s">
        <v>55</v>
      </c>
      <c r="D84" s="15">
        <v>41946</v>
      </c>
      <c r="E84" s="9" t="str">
        <f t="shared" si="2"/>
        <v>novembre</v>
      </c>
      <c r="F84" s="12">
        <f t="shared" si="3"/>
        <v>2014</v>
      </c>
      <c r="G84" s="17" t="str">
        <f>IF(OR(B84={"HS Wroclaw";"Bandung";"Wolverhampton";"Ratier Figeac";"Hemel";"Bangalore"}),"Interne","Externe")</f>
        <v>Externe</v>
      </c>
    </row>
    <row r="85" spans="1:7" x14ac:dyDescent="0.25">
      <c r="A85" s="13" t="s">
        <v>6</v>
      </c>
      <c r="B85" s="16" t="s">
        <v>15</v>
      </c>
      <c r="C85" s="16" t="s">
        <v>55</v>
      </c>
      <c r="D85" s="15">
        <v>41946</v>
      </c>
      <c r="E85" s="9" t="str">
        <f t="shared" si="2"/>
        <v>novembre</v>
      </c>
      <c r="F85" s="12">
        <f t="shared" si="3"/>
        <v>2014</v>
      </c>
      <c r="G85" s="17" t="str">
        <f>IF(OR(B85={"HS Wroclaw";"Bandung";"Wolverhampton";"Ratier Figeac";"Hemel";"Bangalore"}),"Interne","Externe")</f>
        <v>Externe</v>
      </c>
    </row>
    <row r="86" spans="1:7" x14ac:dyDescent="0.25">
      <c r="A86" s="13" t="s">
        <v>6</v>
      </c>
      <c r="B86" s="16" t="s">
        <v>78</v>
      </c>
      <c r="C86" s="16" t="s">
        <v>55</v>
      </c>
      <c r="D86" s="15">
        <v>41946</v>
      </c>
      <c r="E86" s="9" t="str">
        <f t="shared" si="2"/>
        <v>novembre</v>
      </c>
      <c r="F86" s="12">
        <f t="shared" si="3"/>
        <v>2014</v>
      </c>
      <c r="G86" s="17" t="str">
        <f>IF(OR(B86={"HS Wroclaw";"Bandung";"Wolverhampton";"Ratier Figeac";"Hemel";"Bangalore"}),"Interne","Externe")</f>
        <v>Externe</v>
      </c>
    </row>
    <row r="87" spans="1:7" x14ac:dyDescent="0.25">
      <c r="A87" s="13" t="s">
        <v>6</v>
      </c>
      <c r="B87" s="14" t="s">
        <v>17</v>
      </c>
      <c r="C87" s="16" t="s">
        <v>55</v>
      </c>
      <c r="D87" s="15">
        <v>41946</v>
      </c>
      <c r="E87" s="9" t="str">
        <f t="shared" si="2"/>
        <v>novembre</v>
      </c>
      <c r="F87" s="12">
        <f t="shared" si="3"/>
        <v>2014</v>
      </c>
      <c r="G87" s="17" t="str">
        <f>IF(OR(B87={"HS Wroclaw";"Bandung";"Wolverhampton";"Ratier Figeac";"Hemel";"Bangalore"}),"Interne","Externe")</f>
        <v>Externe</v>
      </c>
    </row>
    <row r="88" spans="1:7" x14ac:dyDescent="0.25">
      <c r="A88" s="13" t="s">
        <v>6</v>
      </c>
      <c r="B88" s="16" t="s">
        <v>14</v>
      </c>
      <c r="C88" s="16" t="s">
        <v>55</v>
      </c>
      <c r="D88" s="15">
        <v>41946</v>
      </c>
      <c r="E88" s="9" t="str">
        <f t="shared" si="2"/>
        <v>novembre</v>
      </c>
      <c r="F88" s="12">
        <f t="shared" si="3"/>
        <v>2014</v>
      </c>
      <c r="G88" s="17" t="str">
        <f>IF(OR(B88={"HS Wroclaw";"Bandung";"Wolverhampton";"Ratier Figeac";"Hemel";"Bangalore"}),"Interne","Externe")</f>
        <v>Externe</v>
      </c>
    </row>
    <row r="89" spans="1:7" x14ac:dyDescent="0.25">
      <c r="A89" s="13" t="s">
        <v>7</v>
      </c>
      <c r="B89" s="16" t="s">
        <v>26</v>
      </c>
      <c r="C89" s="16" t="s">
        <v>2</v>
      </c>
      <c r="D89" s="15">
        <v>41946</v>
      </c>
      <c r="E89" s="9" t="str">
        <f t="shared" si="2"/>
        <v>novembre</v>
      </c>
      <c r="F89" s="12">
        <f t="shared" si="3"/>
        <v>2014</v>
      </c>
      <c r="G89" s="17" t="str">
        <f>IF(OR(B89={"HS Wroclaw";"Bandung";"Wolverhampton";"Ratier Figeac";"Hemel";"Bangalore"}),"Interne","Externe")</f>
        <v>Externe</v>
      </c>
    </row>
    <row r="90" spans="1:7" x14ac:dyDescent="0.25">
      <c r="A90" s="13" t="s">
        <v>7</v>
      </c>
      <c r="B90" s="16" t="s">
        <v>59</v>
      </c>
      <c r="C90" s="16" t="s">
        <v>55</v>
      </c>
      <c r="D90" s="15">
        <v>41946</v>
      </c>
      <c r="E90" s="9" t="str">
        <f t="shared" si="2"/>
        <v>novembre</v>
      </c>
      <c r="F90" s="12">
        <f t="shared" si="3"/>
        <v>2014</v>
      </c>
      <c r="G90" s="17" t="str">
        <f>IF(OR(B90={"HS Wroclaw";"Bandung";"Wolverhampton";"Ratier Figeac";"Hemel";"Bangalore"}),"Interne","Externe")</f>
        <v>Interne</v>
      </c>
    </row>
    <row r="91" spans="1:7" x14ac:dyDescent="0.25">
      <c r="A91" s="13" t="s">
        <v>7</v>
      </c>
      <c r="B91" s="16" t="s">
        <v>27</v>
      </c>
      <c r="C91" s="16" t="s">
        <v>55</v>
      </c>
      <c r="D91" s="15">
        <v>41946</v>
      </c>
      <c r="E91" s="9" t="str">
        <f t="shared" si="2"/>
        <v>novembre</v>
      </c>
      <c r="F91" s="12">
        <f t="shared" si="3"/>
        <v>2014</v>
      </c>
      <c r="G91" s="17" t="str">
        <f>IF(OR(B91={"HS Wroclaw";"Bandung";"Wolverhampton";"Ratier Figeac";"Hemel";"Bangalore"}),"Interne","Externe")</f>
        <v>Externe</v>
      </c>
    </row>
    <row r="92" spans="1:7" x14ac:dyDescent="0.25">
      <c r="A92" s="13" t="s">
        <v>7</v>
      </c>
      <c r="B92" s="16" t="s">
        <v>18</v>
      </c>
      <c r="C92" s="16" t="s">
        <v>55</v>
      </c>
      <c r="D92" s="15">
        <v>41946</v>
      </c>
      <c r="E92" s="9" t="str">
        <f t="shared" si="2"/>
        <v>novembre</v>
      </c>
      <c r="F92" s="12">
        <f t="shared" si="3"/>
        <v>2014</v>
      </c>
      <c r="G92" s="17" t="str">
        <f>IF(OR(B92={"HS Wroclaw";"Bandung";"Wolverhampton";"Ratier Figeac";"Hemel";"Bangalore"}),"Interne","Externe")</f>
        <v>Externe</v>
      </c>
    </row>
    <row r="93" spans="1:7" x14ac:dyDescent="0.25">
      <c r="A93" s="13" t="s">
        <v>7</v>
      </c>
      <c r="B93" s="16" t="s">
        <v>31</v>
      </c>
      <c r="C93" s="16" t="s">
        <v>55</v>
      </c>
      <c r="D93" s="15">
        <v>41946</v>
      </c>
      <c r="E93" s="9" t="str">
        <f t="shared" si="2"/>
        <v>novembre</v>
      </c>
      <c r="F93" s="12">
        <f t="shared" si="3"/>
        <v>2014</v>
      </c>
      <c r="G93" s="17" t="str">
        <f>IF(OR(B93={"HS Wroclaw";"Bandung";"Wolverhampton";"Ratier Figeac";"Hemel";"Bangalore"}),"Interne","Externe")</f>
        <v>Externe</v>
      </c>
    </row>
    <row r="94" spans="1:7" x14ac:dyDescent="0.25">
      <c r="A94" s="13" t="s">
        <v>7</v>
      </c>
      <c r="B94" s="16" t="s">
        <v>13</v>
      </c>
      <c r="C94" s="16" t="s">
        <v>55</v>
      </c>
      <c r="D94" s="15">
        <v>41946</v>
      </c>
      <c r="E94" s="9" t="str">
        <f t="shared" si="2"/>
        <v>novembre</v>
      </c>
      <c r="F94" s="12">
        <f t="shared" si="3"/>
        <v>2014</v>
      </c>
      <c r="G94" s="17" t="str">
        <f>IF(OR(B94={"HS Wroclaw";"Bandung";"Wolverhampton";"Ratier Figeac";"Hemel";"Bangalore"}),"Interne","Externe")</f>
        <v>Externe</v>
      </c>
    </row>
    <row r="95" spans="1:7" x14ac:dyDescent="0.25">
      <c r="A95" s="13" t="s">
        <v>7</v>
      </c>
      <c r="B95" s="16" t="s">
        <v>59</v>
      </c>
      <c r="C95" s="16" t="s">
        <v>55</v>
      </c>
      <c r="D95" s="15">
        <v>41946</v>
      </c>
      <c r="E95" s="9" t="str">
        <f t="shared" si="2"/>
        <v>novembre</v>
      </c>
      <c r="F95" s="12">
        <f t="shared" si="3"/>
        <v>2014</v>
      </c>
      <c r="G95" s="17" t="str">
        <f>IF(OR(B95={"HS Wroclaw";"Bandung";"Wolverhampton";"Ratier Figeac";"Hemel";"Bangalore"}),"Interne","Externe")</f>
        <v>Interne</v>
      </c>
    </row>
    <row r="96" spans="1:7" x14ac:dyDescent="0.25">
      <c r="A96" s="13" t="s">
        <v>7</v>
      </c>
      <c r="B96" s="16" t="s">
        <v>28</v>
      </c>
      <c r="C96" s="16" t="s">
        <v>55</v>
      </c>
      <c r="D96" s="15">
        <v>41946</v>
      </c>
      <c r="E96" s="9" t="str">
        <f t="shared" si="2"/>
        <v>novembre</v>
      </c>
      <c r="F96" s="12">
        <f t="shared" si="3"/>
        <v>2014</v>
      </c>
      <c r="G96" s="17" t="str">
        <f>IF(OR(B96={"HS Wroclaw";"Bandung";"Wolverhampton";"Ratier Figeac";"Hemel";"Bangalore"}),"Interne","Externe")</f>
        <v>Externe</v>
      </c>
    </row>
    <row r="97" spans="1:7" x14ac:dyDescent="0.25">
      <c r="A97" s="13" t="s">
        <v>7</v>
      </c>
      <c r="B97" s="16" t="s">
        <v>25</v>
      </c>
      <c r="C97" s="16" t="s">
        <v>55</v>
      </c>
      <c r="D97" s="15">
        <v>41946</v>
      </c>
      <c r="E97" s="9" t="str">
        <f t="shared" si="2"/>
        <v>novembre</v>
      </c>
      <c r="F97" s="12">
        <f t="shared" si="3"/>
        <v>2014</v>
      </c>
      <c r="G97" s="17" t="str">
        <f>IF(OR(B97={"HS Wroclaw";"Bandung";"Wolverhampton";"Ratier Figeac";"Hemel";"Bangalore"}),"Interne","Externe")</f>
        <v>Externe</v>
      </c>
    </row>
    <row r="98" spans="1:7" x14ac:dyDescent="0.25">
      <c r="A98" s="13" t="s">
        <v>7</v>
      </c>
      <c r="B98" s="16" t="s">
        <v>27</v>
      </c>
      <c r="C98" s="16" t="s">
        <v>55</v>
      </c>
      <c r="D98" s="15">
        <v>41946</v>
      </c>
      <c r="E98" s="9" t="str">
        <f t="shared" si="2"/>
        <v>novembre</v>
      </c>
      <c r="F98" s="12">
        <f t="shared" si="3"/>
        <v>2014</v>
      </c>
      <c r="G98" s="17" t="str">
        <f>IF(OR(B98={"HS Wroclaw";"Bandung";"Wolverhampton";"Ratier Figeac";"Hemel";"Bangalore"}),"Interne","Externe")</f>
        <v>Externe</v>
      </c>
    </row>
    <row r="99" spans="1:7" x14ac:dyDescent="0.25">
      <c r="A99" s="13" t="s">
        <v>7</v>
      </c>
      <c r="B99" s="16" t="s">
        <v>72</v>
      </c>
      <c r="C99" s="16" t="s">
        <v>55</v>
      </c>
      <c r="D99" s="15">
        <v>41946</v>
      </c>
      <c r="E99" s="9" t="str">
        <f t="shared" si="2"/>
        <v>novembre</v>
      </c>
      <c r="F99" s="12">
        <f t="shared" si="3"/>
        <v>2014</v>
      </c>
      <c r="G99" s="17" t="str">
        <f>IF(OR(B99={"HS Wroclaw";"Bandung";"Wolverhampton";"Ratier Figeac";"Hemel";"Bangalore"}),"Interne","Externe")</f>
        <v>Externe</v>
      </c>
    </row>
    <row r="100" spans="1:7" x14ac:dyDescent="0.25">
      <c r="A100" s="13" t="s">
        <v>7</v>
      </c>
      <c r="B100" s="16" t="s">
        <v>63</v>
      </c>
      <c r="C100" s="16" t="s">
        <v>55</v>
      </c>
      <c r="D100" s="15">
        <v>41946</v>
      </c>
      <c r="E100" s="9" t="str">
        <f t="shared" si="2"/>
        <v>novembre</v>
      </c>
      <c r="F100" s="12">
        <f t="shared" si="3"/>
        <v>2014</v>
      </c>
      <c r="G100" s="17" t="str">
        <f>IF(OR(B100={"HS Wroclaw";"Bandung";"Wolverhampton";"Ratier Figeac";"Hemel";"Bangalore"}),"Interne","Externe")</f>
        <v>Interne</v>
      </c>
    </row>
    <row r="101" spans="1:7" x14ac:dyDescent="0.25">
      <c r="A101" s="13" t="s">
        <v>7</v>
      </c>
      <c r="B101" s="16" t="s">
        <v>59</v>
      </c>
      <c r="C101" s="16" t="s">
        <v>55</v>
      </c>
      <c r="D101" s="15">
        <v>41946</v>
      </c>
      <c r="E101" s="9" t="str">
        <f t="shared" si="2"/>
        <v>novembre</v>
      </c>
      <c r="F101" s="12">
        <f t="shared" si="3"/>
        <v>2014</v>
      </c>
      <c r="G101" s="17" t="str">
        <f>IF(OR(B101={"HS Wroclaw";"Bandung";"Wolverhampton";"Ratier Figeac";"Hemel";"Bangalore"}),"Interne","Externe")</f>
        <v>Interne</v>
      </c>
    </row>
    <row r="102" spans="1:7" x14ac:dyDescent="0.25">
      <c r="A102" s="13" t="s">
        <v>7</v>
      </c>
      <c r="B102" s="16" t="s">
        <v>56</v>
      </c>
      <c r="C102" s="16" t="s">
        <v>55</v>
      </c>
      <c r="D102" s="15">
        <v>41946</v>
      </c>
      <c r="E102" s="9" t="str">
        <f t="shared" si="2"/>
        <v>novembre</v>
      </c>
      <c r="F102" s="12">
        <f t="shared" si="3"/>
        <v>2014</v>
      </c>
      <c r="G102" s="17" t="str">
        <f>IF(OR(B102={"HS Wroclaw";"Bandung";"Wolverhampton";"Ratier Figeac";"Hemel";"Bangalore"}),"Interne","Externe")</f>
        <v>Externe</v>
      </c>
    </row>
    <row r="103" spans="1:7" x14ac:dyDescent="0.25">
      <c r="A103" s="13" t="s">
        <v>7</v>
      </c>
      <c r="B103" s="16" t="s">
        <v>75</v>
      </c>
      <c r="C103" s="16" t="s">
        <v>55</v>
      </c>
      <c r="D103" s="15">
        <v>41946</v>
      </c>
      <c r="E103" s="9" t="str">
        <f t="shared" si="2"/>
        <v>novembre</v>
      </c>
      <c r="F103" s="12">
        <f t="shared" si="3"/>
        <v>2014</v>
      </c>
      <c r="G103" s="17" t="str">
        <f>IF(OR(B103={"HS Wroclaw";"Bandung";"Wolverhampton";"Ratier Figeac";"Hemel";"Bangalore"}),"Interne","Externe")</f>
        <v>Externe</v>
      </c>
    </row>
    <row r="104" spans="1:7" x14ac:dyDescent="0.25">
      <c r="A104" s="13" t="s">
        <v>7</v>
      </c>
      <c r="B104" s="16" t="s">
        <v>59</v>
      </c>
      <c r="C104" s="16" t="s">
        <v>55</v>
      </c>
      <c r="D104" s="15">
        <v>41946</v>
      </c>
      <c r="E104" s="9" t="str">
        <f t="shared" si="2"/>
        <v>novembre</v>
      </c>
      <c r="F104" s="12">
        <f t="shared" si="3"/>
        <v>2014</v>
      </c>
      <c r="G104" s="17" t="str">
        <f>IF(OR(B104={"HS Wroclaw";"Bandung";"Wolverhampton";"Ratier Figeac";"Hemel";"Bangalore"}),"Interne","Externe")</f>
        <v>Interne</v>
      </c>
    </row>
    <row r="105" spans="1:7" x14ac:dyDescent="0.25">
      <c r="A105" s="13" t="s">
        <v>8</v>
      </c>
      <c r="B105" s="16" t="s">
        <v>59</v>
      </c>
      <c r="C105" s="16" t="s">
        <v>2</v>
      </c>
      <c r="D105" s="15">
        <v>41946</v>
      </c>
      <c r="E105" s="9" t="str">
        <f t="shared" si="2"/>
        <v>novembre</v>
      </c>
      <c r="F105" s="12">
        <f t="shared" si="3"/>
        <v>2014</v>
      </c>
      <c r="G105" s="17" t="str">
        <f>IF(OR(B105={"HS Wroclaw";"Bandung";"Wolverhampton";"Ratier Figeac";"Hemel";"Bangalore"}),"Interne","Externe")</f>
        <v>Interne</v>
      </c>
    </row>
    <row r="106" spans="1:7" x14ac:dyDescent="0.25">
      <c r="A106" s="13" t="s">
        <v>8</v>
      </c>
      <c r="B106" s="16" t="s">
        <v>57</v>
      </c>
      <c r="C106" s="16" t="s">
        <v>2</v>
      </c>
      <c r="D106" s="15">
        <v>41946</v>
      </c>
      <c r="E106" s="9" t="str">
        <f t="shared" si="2"/>
        <v>novembre</v>
      </c>
      <c r="F106" s="12">
        <f t="shared" si="3"/>
        <v>2014</v>
      </c>
      <c r="G106" s="17" t="str">
        <f>IF(OR(B106={"HS Wroclaw";"Bandung";"Wolverhampton";"Ratier Figeac";"Hemel";"Bangalore"}),"Interne","Externe")</f>
        <v>Externe</v>
      </c>
    </row>
    <row r="107" spans="1:7" x14ac:dyDescent="0.25">
      <c r="A107" s="13" t="s">
        <v>8</v>
      </c>
      <c r="B107" s="16" t="s">
        <v>65</v>
      </c>
      <c r="C107" s="16" t="s">
        <v>2</v>
      </c>
      <c r="D107" s="15">
        <v>41946</v>
      </c>
      <c r="E107" s="9" t="str">
        <f t="shared" si="2"/>
        <v>novembre</v>
      </c>
      <c r="F107" s="12">
        <f t="shared" si="3"/>
        <v>2014</v>
      </c>
      <c r="G107" s="17" t="str">
        <f>IF(OR(B107={"HS Wroclaw";"Bandung";"Wolverhampton";"Ratier Figeac";"Hemel";"Bangalore"}),"Interne","Externe")</f>
        <v>Interne</v>
      </c>
    </row>
    <row r="108" spans="1:7" x14ac:dyDescent="0.25">
      <c r="A108" s="13" t="s">
        <v>8</v>
      </c>
      <c r="B108" s="16" t="s">
        <v>65</v>
      </c>
      <c r="C108" s="16" t="s">
        <v>55</v>
      </c>
      <c r="D108" s="15">
        <v>41946</v>
      </c>
      <c r="E108" s="9" t="str">
        <f t="shared" si="2"/>
        <v>novembre</v>
      </c>
      <c r="F108" s="12">
        <f t="shared" si="3"/>
        <v>2014</v>
      </c>
      <c r="G108" s="17" t="str">
        <f>IF(OR(B108={"HS Wroclaw";"Bandung";"Wolverhampton";"Ratier Figeac";"Hemel";"Bangalore"}),"Interne","Externe")</f>
        <v>Interne</v>
      </c>
    </row>
    <row r="109" spans="1:7" x14ac:dyDescent="0.25">
      <c r="A109" s="13" t="s">
        <v>8</v>
      </c>
      <c r="B109" s="16" t="s">
        <v>57</v>
      </c>
      <c r="C109" s="16" t="s">
        <v>55</v>
      </c>
      <c r="D109" s="15">
        <v>41946</v>
      </c>
      <c r="E109" s="9" t="str">
        <f t="shared" si="2"/>
        <v>novembre</v>
      </c>
      <c r="F109" s="12">
        <f t="shared" si="3"/>
        <v>2014</v>
      </c>
      <c r="G109" s="17" t="str">
        <f>IF(OR(B109={"HS Wroclaw";"Bandung";"Wolverhampton";"Ratier Figeac";"Hemel";"Bangalore"}),"Interne","Externe")</f>
        <v>Externe</v>
      </c>
    </row>
    <row r="110" spans="1:7" x14ac:dyDescent="0.25">
      <c r="A110" s="13" t="s">
        <v>8</v>
      </c>
      <c r="B110" s="16" t="s">
        <v>59</v>
      </c>
      <c r="C110" s="16" t="s">
        <v>55</v>
      </c>
      <c r="D110" s="15">
        <v>41946</v>
      </c>
      <c r="E110" s="9" t="str">
        <f t="shared" si="2"/>
        <v>novembre</v>
      </c>
      <c r="F110" s="12">
        <f t="shared" si="3"/>
        <v>2014</v>
      </c>
      <c r="G110" s="17" t="str">
        <f>IF(OR(B110={"HS Wroclaw";"Bandung";"Wolverhampton";"Ratier Figeac";"Hemel";"Bangalore"}),"Interne","Externe")</f>
        <v>Interne</v>
      </c>
    </row>
    <row r="111" spans="1:7" x14ac:dyDescent="0.25">
      <c r="A111" s="13" t="s">
        <v>8</v>
      </c>
      <c r="B111" s="16" t="s">
        <v>64</v>
      </c>
      <c r="C111" s="16" t="s">
        <v>55</v>
      </c>
      <c r="D111" s="15">
        <v>41946</v>
      </c>
      <c r="E111" s="9" t="str">
        <f t="shared" si="2"/>
        <v>novembre</v>
      </c>
      <c r="F111" s="12">
        <f t="shared" si="3"/>
        <v>2014</v>
      </c>
      <c r="G111" s="17" t="str">
        <f>IF(OR(B111={"HS Wroclaw";"Bandung";"Wolverhampton";"Ratier Figeac";"Hemel";"Bangalore"}),"Interne","Externe")</f>
        <v>Interne</v>
      </c>
    </row>
    <row r="112" spans="1:7" x14ac:dyDescent="0.25">
      <c r="A112" s="13" t="s">
        <v>8</v>
      </c>
      <c r="B112" s="16" t="s">
        <v>59</v>
      </c>
      <c r="C112" s="16" t="s">
        <v>55</v>
      </c>
      <c r="D112" s="15">
        <v>41946</v>
      </c>
      <c r="E112" s="9" t="str">
        <f t="shared" si="2"/>
        <v>novembre</v>
      </c>
      <c r="F112" s="12">
        <f t="shared" si="3"/>
        <v>2014</v>
      </c>
      <c r="G112" s="17" t="str">
        <f>IF(OR(B112={"HS Wroclaw";"Bandung";"Wolverhampton";"Ratier Figeac";"Hemel";"Bangalore"}),"Interne","Externe")</f>
        <v>Interne</v>
      </c>
    </row>
    <row r="113" spans="1:7" x14ac:dyDescent="0.25">
      <c r="A113" s="13" t="s">
        <v>8</v>
      </c>
      <c r="B113" s="16" t="s">
        <v>28</v>
      </c>
      <c r="C113" s="16" t="s">
        <v>55</v>
      </c>
      <c r="D113" s="15">
        <v>41946</v>
      </c>
      <c r="E113" s="9" t="str">
        <f t="shared" si="2"/>
        <v>novembre</v>
      </c>
      <c r="F113" s="12">
        <f t="shared" si="3"/>
        <v>2014</v>
      </c>
      <c r="G113" s="17" t="str">
        <f>IF(OR(B113={"HS Wroclaw";"Bandung";"Wolverhampton";"Ratier Figeac";"Hemel";"Bangalore"}),"Interne","Externe")</f>
        <v>Externe</v>
      </c>
    </row>
    <row r="114" spans="1:7" x14ac:dyDescent="0.25">
      <c r="A114" s="13" t="s">
        <v>8</v>
      </c>
      <c r="B114" s="16" t="s">
        <v>64</v>
      </c>
      <c r="C114" s="16" t="s">
        <v>2</v>
      </c>
      <c r="D114" s="15">
        <v>41946</v>
      </c>
      <c r="E114" s="9" t="str">
        <f t="shared" si="2"/>
        <v>novembre</v>
      </c>
      <c r="F114" s="12">
        <f t="shared" si="3"/>
        <v>2014</v>
      </c>
      <c r="G114" s="17" t="str">
        <f>IF(OR(B114={"HS Wroclaw";"Bandung";"Wolverhampton";"Ratier Figeac";"Hemel";"Bangalore"}),"Interne","Externe")</f>
        <v>Interne</v>
      </c>
    </row>
    <row r="115" spans="1:7" x14ac:dyDescent="0.25">
      <c r="A115" s="13" t="s">
        <v>6</v>
      </c>
      <c r="B115" s="16" t="s">
        <v>16</v>
      </c>
      <c r="C115" s="16" t="s">
        <v>2</v>
      </c>
      <c r="D115" s="15">
        <v>41967</v>
      </c>
      <c r="E115" s="9" t="str">
        <f t="shared" si="2"/>
        <v>novembre</v>
      </c>
      <c r="F115" s="12">
        <f t="shared" si="3"/>
        <v>2014</v>
      </c>
      <c r="G115" s="17" t="str">
        <f>IF(OR(B115={"HS Wroclaw";"Bandung";"Wolverhampton";"Ratier Figeac";"Hemel";"Bangalore"}),"Interne","Externe")</f>
        <v>Externe</v>
      </c>
    </row>
    <row r="116" spans="1:7" x14ac:dyDescent="0.25">
      <c r="A116" s="13" t="s">
        <v>6</v>
      </c>
      <c r="B116" s="16" t="s">
        <v>16</v>
      </c>
      <c r="C116" s="16" t="s">
        <v>55</v>
      </c>
      <c r="D116" s="15">
        <v>41967</v>
      </c>
      <c r="E116" s="9" t="str">
        <f t="shared" si="2"/>
        <v>novembre</v>
      </c>
      <c r="F116" s="12">
        <f t="shared" si="3"/>
        <v>2014</v>
      </c>
      <c r="G116" s="17" t="str">
        <f>IF(OR(B116={"HS Wroclaw";"Bandung";"Wolverhampton";"Ratier Figeac";"Hemel";"Bangalore"}),"Interne","Externe")</f>
        <v>Externe</v>
      </c>
    </row>
    <row r="117" spans="1:7" x14ac:dyDescent="0.25">
      <c r="A117" s="13" t="s">
        <v>6</v>
      </c>
      <c r="B117" s="16" t="s">
        <v>15</v>
      </c>
      <c r="C117" s="16" t="s">
        <v>55</v>
      </c>
      <c r="D117" s="15">
        <v>41967</v>
      </c>
      <c r="E117" s="9" t="str">
        <f t="shared" si="2"/>
        <v>novembre</v>
      </c>
      <c r="F117" s="12">
        <f t="shared" si="3"/>
        <v>2014</v>
      </c>
      <c r="G117" s="17" t="str">
        <f>IF(OR(B117={"HS Wroclaw";"Bandung";"Wolverhampton";"Ratier Figeac";"Hemel";"Bangalore"}),"Interne","Externe")</f>
        <v>Externe</v>
      </c>
    </row>
    <row r="118" spans="1:7" x14ac:dyDescent="0.25">
      <c r="A118" s="13" t="s">
        <v>6</v>
      </c>
      <c r="B118" s="16" t="s">
        <v>15</v>
      </c>
      <c r="C118" s="16" t="s">
        <v>55</v>
      </c>
      <c r="D118" s="15">
        <v>41967</v>
      </c>
      <c r="E118" s="9" t="str">
        <f t="shared" si="2"/>
        <v>novembre</v>
      </c>
      <c r="F118" s="12">
        <f t="shared" si="3"/>
        <v>2014</v>
      </c>
      <c r="G118" s="17" t="str">
        <f>IF(OR(B118={"HS Wroclaw";"Bandung";"Wolverhampton";"Ratier Figeac";"Hemel";"Bangalore"}),"Interne","Externe")</f>
        <v>Externe</v>
      </c>
    </row>
    <row r="119" spans="1:7" x14ac:dyDescent="0.25">
      <c r="A119" s="13" t="s">
        <v>6</v>
      </c>
      <c r="B119" s="16" t="s">
        <v>16</v>
      </c>
      <c r="C119" s="16" t="s">
        <v>55</v>
      </c>
      <c r="D119" s="15">
        <v>41967</v>
      </c>
      <c r="E119" s="9" t="str">
        <f t="shared" si="2"/>
        <v>novembre</v>
      </c>
      <c r="F119" s="12">
        <f t="shared" si="3"/>
        <v>2014</v>
      </c>
      <c r="G119" s="17" t="str">
        <f>IF(OR(B119={"HS Wroclaw";"Bandung";"Wolverhampton";"Ratier Figeac";"Hemel";"Bangalore"}),"Interne","Externe")</f>
        <v>Externe</v>
      </c>
    </row>
    <row r="120" spans="1:7" x14ac:dyDescent="0.25">
      <c r="A120" s="13" t="s">
        <v>6</v>
      </c>
      <c r="B120" s="16" t="s">
        <v>77</v>
      </c>
      <c r="C120" s="16" t="s">
        <v>55</v>
      </c>
      <c r="D120" s="15">
        <v>41967</v>
      </c>
      <c r="E120" s="9" t="str">
        <f t="shared" ref="E120:E183" si="4">TEXT(30*MONTH($D120),"mmmm")</f>
        <v>novembre</v>
      </c>
      <c r="F120" s="12">
        <f t="shared" ref="F120:F183" si="5">YEAR($D120)</f>
        <v>2014</v>
      </c>
      <c r="G120" s="17" t="str">
        <f>IF(OR(B120={"HS Wroclaw";"Bandung";"Wolverhampton";"Ratier Figeac";"Hemel";"Bangalore"}),"Interne","Externe")</f>
        <v>Externe</v>
      </c>
    </row>
    <row r="121" spans="1:7" x14ac:dyDescent="0.25">
      <c r="A121" s="13" t="s">
        <v>6</v>
      </c>
      <c r="B121" s="14" t="s">
        <v>17</v>
      </c>
      <c r="C121" s="16" t="s">
        <v>2</v>
      </c>
      <c r="D121" s="15">
        <v>41967</v>
      </c>
      <c r="E121" s="9" t="str">
        <f t="shared" si="4"/>
        <v>novembre</v>
      </c>
      <c r="F121" s="12">
        <f t="shared" si="5"/>
        <v>2014</v>
      </c>
      <c r="G121" s="17" t="str">
        <f>IF(OR(B121={"HS Wroclaw";"Bandung";"Wolverhampton";"Ratier Figeac";"Hemel";"Bangalore"}),"Interne","Externe")</f>
        <v>Externe</v>
      </c>
    </row>
    <row r="122" spans="1:7" x14ac:dyDescent="0.25">
      <c r="A122" s="13" t="s">
        <v>6</v>
      </c>
      <c r="B122" s="16" t="s">
        <v>78</v>
      </c>
      <c r="C122" s="16" t="s">
        <v>55</v>
      </c>
      <c r="D122" s="15">
        <v>41967</v>
      </c>
      <c r="E122" s="9" t="str">
        <f t="shared" si="4"/>
        <v>novembre</v>
      </c>
      <c r="F122" s="12">
        <f t="shared" si="5"/>
        <v>2014</v>
      </c>
      <c r="G122" s="17" t="str">
        <f>IF(OR(B122={"HS Wroclaw";"Bandung";"Wolverhampton";"Ratier Figeac";"Hemel";"Bangalore"}),"Interne","Externe")</f>
        <v>Externe</v>
      </c>
    </row>
    <row r="123" spans="1:7" x14ac:dyDescent="0.25">
      <c r="A123" s="13" t="s">
        <v>6</v>
      </c>
      <c r="B123" s="14" t="s">
        <v>17</v>
      </c>
      <c r="C123" s="16" t="s">
        <v>55</v>
      </c>
      <c r="D123" s="15">
        <v>41967</v>
      </c>
      <c r="E123" s="9" t="str">
        <f t="shared" si="4"/>
        <v>novembre</v>
      </c>
      <c r="F123" s="12">
        <f t="shared" si="5"/>
        <v>2014</v>
      </c>
      <c r="G123" s="17" t="str">
        <f>IF(OR(B123={"HS Wroclaw";"Bandung";"Wolverhampton";"Ratier Figeac";"Hemel";"Bangalore"}),"Interne","Externe")</f>
        <v>Externe</v>
      </c>
    </row>
    <row r="124" spans="1:7" x14ac:dyDescent="0.25">
      <c r="A124" s="13" t="s">
        <v>6</v>
      </c>
      <c r="B124" s="16" t="s">
        <v>14</v>
      </c>
      <c r="C124" s="16" t="s">
        <v>55</v>
      </c>
      <c r="D124" s="15">
        <v>41967</v>
      </c>
      <c r="E124" s="9" t="str">
        <f t="shared" si="4"/>
        <v>novembre</v>
      </c>
      <c r="F124" s="12">
        <f t="shared" si="5"/>
        <v>2014</v>
      </c>
      <c r="G124" s="17" t="str">
        <f>IF(OR(B124={"HS Wroclaw";"Bandung";"Wolverhampton";"Ratier Figeac";"Hemel";"Bangalore"}),"Interne","Externe")</f>
        <v>Externe</v>
      </c>
    </row>
    <row r="125" spans="1:7" x14ac:dyDescent="0.25">
      <c r="A125" s="13" t="s">
        <v>7</v>
      </c>
      <c r="B125" s="16" t="s">
        <v>26</v>
      </c>
      <c r="C125" s="16" t="s">
        <v>2</v>
      </c>
      <c r="D125" s="15">
        <v>41967</v>
      </c>
      <c r="E125" s="9" t="str">
        <f t="shared" si="4"/>
        <v>novembre</v>
      </c>
      <c r="F125" s="12">
        <f t="shared" si="5"/>
        <v>2014</v>
      </c>
      <c r="G125" s="17" t="str">
        <f>IF(OR(B125={"HS Wroclaw";"Bandung";"Wolverhampton";"Ratier Figeac";"Hemel";"Bangalore"}),"Interne","Externe")</f>
        <v>Externe</v>
      </c>
    </row>
    <row r="126" spans="1:7" x14ac:dyDescent="0.25">
      <c r="A126" s="13" t="s">
        <v>7</v>
      </c>
      <c r="B126" s="16" t="s">
        <v>59</v>
      </c>
      <c r="C126" s="16" t="s">
        <v>55</v>
      </c>
      <c r="D126" s="15">
        <v>41967</v>
      </c>
      <c r="E126" s="9" t="str">
        <f t="shared" si="4"/>
        <v>novembre</v>
      </c>
      <c r="F126" s="12">
        <f t="shared" si="5"/>
        <v>2014</v>
      </c>
      <c r="G126" s="17" t="str">
        <f>IF(OR(B126={"HS Wroclaw";"Bandung";"Wolverhampton";"Ratier Figeac";"Hemel";"Bangalore"}),"Interne","Externe")</f>
        <v>Interne</v>
      </c>
    </row>
    <row r="127" spans="1:7" x14ac:dyDescent="0.25">
      <c r="A127" s="13" t="s">
        <v>7</v>
      </c>
      <c r="B127" s="16" t="s">
        <v>18</v>
      </c>
      <c r="C127" s="16" t="s">
        <v>55</v>
      </c>
      <c r="D127" s="15">
        <v>41967</v>
      </c>
      <c r="E127" s="9" t="str">
        <f t="shared" si="4"/>
        <v>novembre</v>
      </c>
      <c r="F127" s="12">
        <f t="shared" si="5"/>
        <v>2014</v>
      </c>
      <c r="G127" s="17" t="str">
        <f>IF(OR(B127={"HS Wroclaw";"Bandung";"Wolverhampton";"Ratier Figeac";"Hemel";"Bangalore"}),"Interne","Externe")</f>
        <v>Externe</v>
      </c>
    </row>
    <row r="128" spans="1:7" x14ac:dyDescent="0.25">
      <c r="A128" s="13" t="s">
        <v>7</v>
      </c>
      <c r="B128" s="16" t="s">
        <v>31</v>
      </c>
      <c r="C128" s="16" t="s">
        <v>55</v>
      </c>
      <c r="D128" s="15">
        <v>41967</v>
      </c>
      <c r="E128" s="9" t="str">
        <f t="shared" si="4"/>
        <v>novembre</v>
      </c>
      <c r="F128" s="12">
        <f t="shared" si="5"/>
        <v>2014</v>
      </c>
      <c r="G128" s="17" t="str">
        <f>IF(OR(B128={"HS Wroclaw";"Bandung";"Wolverhampton";"Ratier Figeac";"Hemel";"Bangalore"}),"Interne","Externe")</f>
        <v>Externe</v>
      </c>
    </row>
    <row r="129" spans="1:7" x14ac:dyDescent="0.25">
      <c r="A129" s="13" t="s">
        <v>7</v>
      </c>
      <c r="B129" s="16" t="s">
        <v>59</v>
      </c>
      <c r="C129" s="16" t="s">
        <v>55</v>
      </c>
      <c r="D129" s="15">
        <v>41967</v>
      </c>
      <c r="E129" s="9" t="str">
        <f t="shared" si="4"/>
        <v>novembre</v>
      </c>
      <c r="F129" s="12">
        <f t="shared" si="5"/>
        <v>2014</v>
      </c>
      <c r="G129" s="17" t="str">
        <f>IF(OR(B129={"HS Wroclaw";"Bandung";"Wolverhampton";"Ratier Figeac";"Hemel";"Bangalore"}),"Interne","Externe")</f>
        <v>Interne</v>
      </c>
    </row>
    <row r="130" spans="1:7" x14ac:dyDescent="0.25">
      <c r="A130" s="13" t="s">
        <v>7</v>
      </c>
      <c r="B130" s="16" t="s">
        <v>28</v>
      </c>
      <c r="C130" s="16" t="s">
        <v>55</v>
      </c>
      <c r="D130" s="15">
        <v>41967</v>
      </c>
      <c r="E130" s="9" t="str">
        <f t="shared" si="4"/>
        <v>novembre</v>
      </c>
      <c r="F130" s="12">
        <f t="shared" si="5"/>
        <v>2014</v>
      </c>
      <c r="G130" s="17" t="str">
        <f>IF(OR(B130={"HS Wroclaw";"Bandung";"Wolverhampton";"Ratier Figeac";"Hemel";"Bangalore"}),"Interne","Externe")</f>
        <v>Externe</v>
      </c>
    </row>
    <row r="131" spans="1:7" x14ac:dyDescent="0.25">
      <c r="A131" s="13" t="s">
        <v>7</v>
      </c>
      <c r="B131" s="16" t="s">
        <v>72</v>
      </c>
      <c r="C131" s="16" t="s">
        <v>2</v>
      </c>
      <c r="D131" s="15">
        <v>41967</v>
      </c>
      <c r="E131" s="9" t="str">
        <f t="shared" si="4"/>
        <v>novembre</v>
      </c>
      <c r="F131" s="12">
        <f t="shared" si="5"/>
        <v>2014</v>
      </c>
      <c r="G131" s="17" t="str">
        <f>IF(OR(B131={"HS Wroclaw";"Bandung";"Wolverhampton";"Ratier Figeac";"Hemel";"Bangalore"}),"Interne","Externe")</f>
        <v>Externe</v>
      </c>
    </row>
    <row r="132" spans="1:7" x14ac:dyDescent="0.25">
      <c r="A132" s="13" t="s">
        <v>7</v>
      </c>
      <c r="B132" s="16" t="s">
        <v>63</v>
      </c>
      <c r="C132" s="16" t="s">
        <v>2</v>
      </c>
      <c r="D132" s="15">
        <v>41967</v>
      </c>
      <c r="E132" s="9" t="str">
        <f t="shared" si="4"/>
        <v>novembre</v>
      </c>
      <c r="F132" s="12">
        <f t="shared" si="5"/>
        <v>2014</v>
      </c>
      <c r="G132" s="17" t="str">
        <f>IF(OR(B132={"HS Wroclaw";"Bandung";"Wolverhampton";"Ratier Figeac";"Hemel";"Bangalore"}),"Interne","Externe")</f>
        <v>Interne</v>
      </c>
    </row>
    <row r="133" spans="1:7" x14ac:dyDescent="0.25">
      <c r="A133" s="13" t="s">
        <v>7</v>
      </c>
      <c r="B133" s="16" t="s">
        <v>59</v>
      </c>
      <c r="C133" s="16" t="s">
        <v>55</v>
      </c>
      <c r="D133" s="15">
        <v>41967</v>
      </c>
      <c r="E133" s="9" t="str">
        <f t="shared" si="4"/>
        <v>novembre</v>
      </c>
      <c r="F133" s="12">
        <f t="shared" si="5"/>
        <v>2014</v>
      </c>
      <c r="G133" s="17" t="str">
        <f>IF(OR(B133={"HS Wroclaw";"Bandung";"Wolverhampton";"Ratier Figeac";"Hemel";"Bangalore"}),"Interne","Externe")</f>
        <v>Interne</v>
      </c>
    </row>
    <row r="134" spans="1:7" x14ac:dyDescent="0.25">
      <c r="A134" s="13" t="s">
        <v>7</v>
      </c>
      <c r="B134" s="16" t="s">
        <v>56</v>
      </c>
      <c r="C134" s="16" t="s">
        <v>55</v>
      </c>
      <c r="D134" s="15">
        <v>41967</v>
      </c>
      <c r="E134" s="9" t="str">
        <f t="shared" si="4"/>
        <v>novembre</v>
      </c>
      <c r="F134" s="12">
        <f t="shared" si="5"/>
        <v>2014</v>
      </c>
      <c r="G134" s="17" t="str">
        <f>IF(OR(B134={"HS Wroclaw";"Bandung";"Wolverhampton";"Ratier Figeac";"Hemel";"Bangalore"}),"Interne","Externe")</f>
        <v>Externe</v>
      </c>
    </row>
    <row r="135" spans="1:7" x14ac:dyDescent="0.25">
      <c r="A135" s="13" t="s">
        <v>7</v>
      </c>
      <c r="B135" s="16" t="s">
        <v>75</v>
      </c>
      <c r="C135" s="16" t="s">
        <v>2</v>
      </c>
      <c r="D135" s="15">
        <v>41967</v>
      </c>
      <c r="E135" s="9" t="str">
        <f t="shared" si="4"/>
        <v>novembre</v>
      </c>
      <c r="F135" s="12">
        <f t="shared" si="5"/>
        <v>2014</v>
      </c>
      <c r="G135" s="17" t="str">
        <f>IF(OR(B135={"HS Wroclaw";"Bandung";"Wolverhampton";"Ratier Figeac";"Hemel";"Bangalore"}),"Interne","Externe")</f>
        <v>Externe</v>
      </c>
    </row>
    <row r="136" spans="1:7" x14ac:dyDescent="0.25">
      <c r="A136" s="13" t="s">
        <v>7</v>
      </c>
      <c r="B136" s="16" t="s">
        <v>59</v>
      </c>
      <c r="C136" s="16" t="s">
        <v>55</v>
      </c>
      <c r="D136" s="15">
        <v>41967</v>
      </c>
      <c r="E136" s="9" t="str">
        <f t="shared" si="4"/>
        <v>novembre</v>
      </c>
      <c r="F136" s="12">
        <f t="shared" si="5"/>
        <v>2014</v>
      </c>
      <c r="G136" s="17" t="str">
        <f>IF(OR(B136={"HS Wroclaw";"Bandung";"Wolverhampton";"Ratier Figeac";"Hemel";"Bangalore"}),"Interne","Externe")</f>
        <v>Interne</v>
      </c>
    </row>
    <row r="137" spans="1:7" x14ac:dyDescent="0.25">
      <c r="A137" s="13" t="s">
        <v>8</v>
      </c>
      <c r="B137" s="16" t="s">
        <v>59</v>
      </c>
      <c r="C137" s="16" t="s">
        <v>2</v>
      </c>
      <c r="D137" s="15">
        <v>41967</v>
      </c>
      <c r="E137" s="9" t="str">
        <f t="shared" si="4"/>
        <v>novembre</v>
      </c>
      <c r="F137" s="12">
        <f t="shared" si="5"/>
        <v>2014</v>
      </c>
      <c r="G137" s="17" t="str">
        <f>IF(OR(B137={"HS Wroclaw";"Bandung";"Wolverhampton";"Ratier Figeac";"Hemel";"Bangalore"}),"Interne","Externe")</f>
        <v>Interne</v>
      </c>
    </row>
    <row r="138" spans="1:7" x14ac:dyDescent="0.25">
      <c r="A138" s="13" t="s">
        <v>8</v>
      </c>
      <c r="B138" s="16" t="s">
        <v>65</v>
      </c>
      <c r="C138" s="16" t="s">
        <v>55</v>
      </c>
      <c r="D138" s="15">
        <v>41967</v>
      </c>
      <c r="E138" s="9" t="str">
        <f t="shared" si="4"/>
        <v>novembre</v>
      </c>
      <c r="F138" s="12">
        <f t="shared" si="5"/>
        <v>2014</v>
      </c>
      <c r="G138" s="17" t="str">
        <f>IF(OR(B138={"HS Wroclaw";"Bandung";"Wolverhampton";"Ratier Figeac";"Hemel";"Bangalore"}),"Interne","Externe")</f>
        <v>Interne</v>
      </c>
    </row>
    <row r="139" spans="1:7" x14ac:dyDescent="0.25">
      <c r="A139" s="13" t="s">
        <v>8</v>
      </c>
      <c r="B139" s="16" t="s">
        <v>59</v>
      </c>
      <c r="C139" s="16" t="s">
        <v>55</v>
      </c>
      <c r="D139" s="15">
        <v>41967</v>
      </c>
      <c r="E139" s="9" t="str">
        <f t="shared" si="4"/>
        <v>novembre</v>
      </c>
      <c r="F139" s="12">
        <f t="shared" si="5"/>
        <v>2014</v>
      </c>
      <c r="G139" s="17" t="str">
        <f>IF(OR(B139={"HS Wroclaw";"Bandung";"Wolverhampton";"Ratier Figeac";"Hemel";"Bangalore"}),"Interne","Externe")</f>
        <v>Interne</v>
      </c>
    </row>
    <row r="140" spans="1:7" x14ac:dyDescent="0.25">
      <c r="A140" s="13" t="s">
        <v>8</v>
      </c>
      <c r="B140" s="16" t="s">
        <v>59</v>
      </c>
      <c r="C140" s="16" t="s">
        <v>55</v>
      </c>
      <c r="D140" s="15">
        <v>41967</v>
      </c>
      <c r="E140" s="9" t="str">
        <f t="shared" si="4"/>
        <v>novembre</v>
      </c>
      <c r="F140" s="12">
        <f t="shared" si="5"/>
        <v>2014</v>
      </c>
      <c r="G140" s="17" t="str">
        <f>IF(OR(B140={"HS Wroclaw";"Bandung";"Wolverhampton";"Ratier Figeac";"Hemel";"Bangalore"}),"Interne","Externe")</f>
        <v>Interne</v>
      </c>
    </row>
    <row r="141" spans="1:7" x14ac:dyDescent="0.25">
      <c r="A141" s="13" t="s">
        <v>8</v>
      </c>
      <c r="B141" s="16" t="s">
        <v>28</v>
      </c>
      <c r="C141" s="16" t="s">
        <v>2</v>
      </c>
      <c r="D141" s="15">
        <v>41967</v>
      </c>
      <c r="E141" s="9" t="str">
        <f t="shared" si="4"/>
        <v>novembre</v>
      </c>
      <c r="F141" s="12">
        <f t="shared" si="5"/>
        <v>2014</v>
      </c>
      <c r="G141" s="17" t="str">
        <f>IF(OR(B141={"HS Wroclaw";"Bandung";"Wolverhampton";"Ratier Figeac";"Hemel";"Bangalore"}),"Interne","Externe")</f>
        <v>Externe</v>
      </c>
    </row>
    <row r="142" spans="1:7" x14ac:dyDescent="0.25">
      <c r="A142" s="13" t="s">
        <v>8</v>
      </c>
      <c r="B142" s="16" t="s">
        <v>64</v>
      </c>
      <c r="C142" s="16" t="s">
        <v>2</v>
      </c>
      <c r="D142" s="15">
        <v>41967</v>
      </c>
      <c r="E142" s="9" t="str">
        <f t="shared" si="4"/>
        <v>novembre</v>
      </c>
      <c r="F142" s="12">
        <f t="shared" si="5"/>
        <v>2014</v>
      </c>
      <c r="G142" s="17" t="str">
        <f>IF(OR(B142={"HS Wroclaw";"Bandung";"Wolverhampton";"Ratier Figeac";"Hemel";"Bangalore"}),"Interne","Externe")</f>
        <v>Interne</v>
      </c>
    </row>
    <row r="143" spans="1:7" x14ac:dyDescent="0.25">
      <c r="A143" s="13" t="s">
        <v>6</v>
      </c>
      <c r="B143" s="16" t="s">
        <v>16</v>
      </c>
      <c r="C143" s="16" t="s">
        <v>2</v>
      </c>
      <c r="D143" s="15">
        <v>41967</v>
      </c>
      <c r="E143" s="9" t="str">
        <f t="shared" si="4"/>
        <v>novembre</v>
      </c>
      <c r="F143" s="12">
        <f t="shared" si="5"/>
        <v>2014</v>
      </c>
      <c r="G143" s="17" t="str">
        <f>IF(OR(B143={"HS Wroclaw";"Bandung";"Wolverhampton";"Ratier Figeac";"Hemel";"Bangalore"}),"Interne","Externe")</f>
        <v>Externe</v>
      </c>
    </row>
    <row r="144" spans="1:7" x14ac:dyDescent="0.25">
      <c r="A144" s="13" t="s">
        <v>6</v>
      </c>
      <c r="B144" s="16" t="s">
        <v>16</v>
      </c>
      <c r="C144" s="16" t="s">
        <v>55</v>
      </c>
      <c r="D144" s="15">
        <v>41967</v>
      </c>
      <c r="E144" s="9" t="str">
        <f t="shared" si="4"/>
        <v>novembre</v>
      </c>
      <c r="F144" s="12">
        <f t="shared" si="5"/>
        <v>2014</v>
      </c>
      <c r="G144" s="17" t="str">
        <f>IF(OR(B144={"HS Wroclaw";"Bandung";"Wolverhampton";"Ratier Figeac";"Hemel";"Bangalore"}),"Interne","Externe")</f>
        <v>Externe</v>
      </c>
    </row>
    <row r="145" spans="1:7" x14ac:dyDescent="0.25">
      <c r="A145" s="13" t="s">
        <v>6</v>
      </c>
      <c r="B145" s="16" t="s">
        <v>15</v>
      </c>
      <c r="C145" s="16" t="s">
        <v>55</v>
      </c>
      <c r="D145" s="15">
        <v>41967</v>
      </c>
      <c r="E145" s="9" t="str">
        <f t="shared" si="4"/>
        <v>novembre</v>
      </c>
      <c r="F145" s="12">
        <f t="shared" si="5"/>
        <v>2014</v>
      </c>
      <c r="G145" s="17" t="str">
        <f>IF(OR(B145={"HS Wroclaw";"Bandung";"Wolverhampton";"Ratier Figeac";"Hemel";"Bangalore"}),"Interne","Externe")</f>
        <v>Externe</v>
      </c>
    </row>
    <row r="146" spans="1:7" x14ac:dyDescent="0.25">
      <c r="A146" s="13" t="s">
        <v>6</v>
      </c>
      <c r="B146" s="16" t="s">
        <v>15</v>
      </c>
      <c r="C146" s="16" t="s">
        <v>55</v>
      </c>
      <c r="D146" s="15">
        <v>41967</v>
      </c>
      <c r="E146" s="9" t="str">
        <f t="shared" si="4"/>
        <v>novembre</v>
      </c>
      <c r="F146" s="12">
        <f t="shared" si="5"/>
        <v>2014</v>
      </c>
      <c r="G146" s="17" t="str">
        <f>IF(OR(B146={"HS Wroclaw";"Bandung";"Wolverhampton";"Ratier Figeac";"Hemel";"Bangalore"}),"Interne","Externe")</f>
        <v>Externe</v>
      </c>
    </row>
    <row r="147" spans="1:7" x14ac:dyDescent="0.25">
      <c r="A147" s="13" t="s">
        <v>6</v>
      </c>
      <c r="B147" s="16" t="s">
        <v>16</v>
      </c>
      <c r="C147" s="16" t="s">
        <v>55</v>
      </c>
      <c r="D147" s="15">
        <v>41967</v>
      </c>
      <c r="E147" s="9" t="str">
        <f t="shared" si="4"/>
        <v>novembre</v>
      </c>
      <c r="F147" s="12">
        <f t="shared" si="5"/>
        <v>2014</v>
      </c>
      <c r="G147" s="17" t="str">
        <f>IF(OR(B147={"HS Wroclaw";"Bandung";"Wolverhampton";"Ratier Figeac";"Hemel";"Bangalore"}),"Interne","Externe")</f>
        <v>Externe</v>
      </c>
    </row>
    <row r="148" spans="1:7" x14ac:dyDescent="0.25">
      <c r="A148" s="13" t="s">
        <v>6</v>
      </c>
      <c r="B148" s="14" t="s">
        <v>17</v>
      </c>
      <c r="C148" s="16" t="s">
        <v>55</v>
      </c>
      <c r="D148" s="15">
        <v>41967</v>
      </c>
      <c r="E148" s="9" t="str">
        <f t="shared" si="4"/>
        <v>novembre</v>
      </c>
      <c r="F148" s="12">
        <f t="shared" si="5"/>
        <v>2014</v>
      </c>
      <c r="G148" s="17" t="str">
        <f>IF(OR(B148={"HS Wroclaw";"Bandung";"Wolverhampton";"Ratier Figeac";"Hemel";"Bangalore"}),"Interne","Externe")</f>
        <v>Externe</v>
      </c>
    </row>
    <row r="149" spans="1:7" x14ac:dyDescent="0.25">
      <c r="A149" s="13" t="s">
        <v>6</v>
      </c>
      <c r="B149" s="16" t="s">
        <v>77</v>
      </c>
      <c r="C149" s="16" t="s">
        <v>55</v>
      </c>
      <c r="D149" s="15">
        <v>41967</v>
      </c>
      <c r="E149" s="9" t="str">
        <f t="shared" si="4"/>
        <v>novembre</v>
      </c>
      <c r="F149" s="12">
        <f t="shared" si="5"/>
        <v>2014</v>
      </c>
      <c r="G149" s="17" t="str">
        <f>IF(OR(B149={"HS Wroclaw";"Bandung";"Wolverhampton";"Ratier Figeac";"Hemel";"Bangalore"}),"Interne","Externe")</f>
        <v>Externe</v>
      </c>
    </row>
    <row r="150" spans="1:7" x14ac:dyDescent="0.25">
      <c r="A150" s="13" t="s">
        <v>6</v>
      </c>
      <c r="B150" s="14" t="s">
        <v>17</v>
      </c>
      <c r="C150" s="16" t="s">
        <v>2</v>
      </c>
      <c r="D150" s="15">
        <v>41967</v>
      </c>
      <c r="E150" s="9" t="str">
        <f t="shared" si="4"/>
        <v>novembre</v>
      </c>
      <c r="F150" s="12">
        <f t="shared" si="5"/>
        <v>2014</v>
      </c>
      <c r="G150" s="17" t="str">
        <f>IF(OR(B150={"HS Wroclaw";"Bandung";"Wolverhampton";"Ratier Figeac";"Hemel";"Bangalore"}),"Interne","Externe")</f>
        <v>Externe</v>
      </c>
    </row>
    <row r="151" spans="1:7" x14ac:dyDescent="0.25">
      <c r="A151" s="13" t="s">
        <v>6</v>
      </c>
      <c r="B151" s="16" t="s">
        <v>78</v>
      </c>
      <c r="C151" s="16" t="s">
        <v>55</v>
      </c>
      <c r="D151" s="15">
        <v>41967</v>
      </c>
      <c r="E151" s="9" t="str">
        <f t="shared" si="4"/>
        <v>novembre</v>
      </c>
      <c r="F151" s="12">
        <f t="shared" si="5"/>
        <v>2014</v>
      </c>
      <c r="G151" s="17" t="str">
        <f>IF(OR(B151={"HS Wroclaw";"Bandung";"Wolverhampton";"Ratier Figeac";"Hemel";"Bangalore"}),"Interne","Externe")</f>
        <v>Externe</v>
      </c>
    </row>
    <row r="152" spans="1:7" x14ac:dyDescent="0.25">
      <c r="A152" s="13" t="s">
        <v>6</v>
      </c>
      <c r="B152" s="16" t="s">
        <v>79</v>
      </c>
      <c r="C152" s="16" t="s">
        <v>2</v>
      </c>
      <c r="D152" s="15">
        <v>41967</v>
      </c>
      <c r="E152" s="9" t="str">
        <f t="shared" si="4"/>
        <v>novembre</v>
      </c>
      <c r="F152" s="12">
        <f t="shared" si="5"/>
        <v>2014</v>
      </c>
      <c r="G152" s="17" t="str">
        <f>IF(OR(B152={"HS Wroclaw";"Bandung";"Wolverhampton";"Ratier Figeac";"Hemel";"Bangalore"}),"Interne","Externe")</f>
        <v>Externe</v>
      </c>
    </row>
    <row r="153" spans="1:7" x14ac:dyDescent="0.25">
      <c r="A153" s="13" t="s">
        <v>6</v>
      </c>
      <c r="B153" s="16" t="s">
        <v>15</v>
      </c>
      <c r="C153" s="16" t="s">
        <v>2</v>
      </c>
      <c r="D153" s="15">
        <v>41967</v>
      </c>
      <c r="E153" s="9" t="str">
        <f t="shared" si="4"/>
        <v>novembre</v>
      </c>
      <c r="F153" s="12">
        <f t="shared" si="5"/>
        <v>2014</v>
      </c>
      <c r="G153" s="17" t="str">
        <f>IF(OR(B153={"HS Wroclaw";"Bandung";"Wolverhampton";"Ratier Figeac";"Hemel";"Bangalore"}),"Interne","Externe")</f>
        <v>Externe</v>
      </c>
    </row>
    <row r="154" spans="1:7" x14ac:dyDescent="0.25">
      <c r="A154" s="13" t="s">
        <v>6</v>
      </c>
      <c r="B154" s="16" t="s">
        <v>78</v>
      </c>
      <c r="C154" s="16" t="s">
        <v>55</v>
      </c>
      <c r="D154" s="15">
        <v>41967</v>
      </c>
      <c r="E154" s="9" t="str">
        <f t="shared" si="4"/>
        <v>novembre</v>
      </c>
      <c r="F154" s="12">
        <f t="shared" si="5"/>
        <v>2014</v>
      </c>
      <c r="G154" s="17" t="str">
        <f>IF(OR(B154={"HS Wroclaw";"Bandung";"Wolverhampton";"Ratier Figeac";"Hemel";"Bangalore"}),"Interne","Externe")</f>
        <v>Externe</v>
      </c>
    </row>
    <row r="155" spans="1:7" x14ac:dyDescent="0.25">
      <c r="A155" s="13" t="s">
        <v>6</v>
      </c>
      <c r="B155" s="16" t="s">
        <v>14</v>
      </c>
      <c r="C155" s="16" t="s">
        <v>2</v>
      </c>
      <c r="D155" s="15">
        <v>41967</v>
      </c>
      <c r="E155" s="9" t="str">
        <f t="shared" si="4"/>
        <v>novembre</v>
      </c>
      <c r="F155" s="12">
        <f t="shared" si="5"/>
        <v>2014</v>
      </c>
      <c r="G155" s="17" t="str">
        <f>IF(OR(B155={"HS Wroclaw";"Bandung";"Wolverhampton";"Ratier Figeac";"Hemel";"Bangalore"}),"Interne","Externe")</f>
        <v>Externe</v>
      </c>
    </row>
    <row r="156" spans="1:7" x14ac:dyDescent="0.25">
      <c r="A156" s="13" t="s">
        <v>7</v>
      </c>
      <c r="B156" s="16" t="s">
        <v>26</v>
      </c>
      <c r="C156" s="16" t="s">
        <v>55</v>
      </c>
      <c r="D156" s="15">
        <v>41967</v>
      </c>
      <c r="E156" s="9" t="str">
        <f t="shared" si="4"/>
        <v>novembre</v>
      </c>
      <c r="F156" s="12">
        <f t="shared" si="5"/>
        <v>2014</v>
      </c>
      <c r="G156" s="17" t="str">
        <f>IF(OR(B156={"HS Wroclaw";"Bandung";"Wolverhampton";"Ratier Figeac";"Hemel";"Bangalore"}),"Interne","Externe")</f>
        <v>Externe</v>
      </c>
    </row>
    <row r="157" spans="1:7" x14ac:dyDescent="0.25">
      <c r="A157" s="13" t="s">
        <v>7</v>
      </c>
      <c r="B157" s="16" t="s">
        <v>59</v>
      </c>
      <c r="C157" s="16" t="s">
        <v>55</v>
      </c>
      <c r="D157" s="15">
        <v>41967</v>
      </c>
      <c r="E157" s="9" t="str">
        <f t="shared" si="4"/>
        <v>novembre</v>
      </c>
      <c r="F157" s="12">
        <f t="shared" si="5"/>
        <v>2014</v>
      </c>
      <c r="G157" s="17" t="str">
        <f>IF(OR(B157={"HS Wroclaw";"Bandung";"Wolverhampton";"Ratier Figeac";"Hemel";"Bangalore"}),"Interne","Externe")</f>
        <v>Interne</v>
      </c>
    </row>
    <row r="158" spans="1:7" x14ac:dyDescent="0.25">
      <c r="A158" s="13" t="s">
        <v>7</v>
      </c>
      <c r="B158" s="16" t="s">
        <v>18</v>
      </c>
      <c r="C158" s="16" t="s">
        <v>55</v>
      </c>
      <c r="D158" s="15">
        <v>41967</v>
      </c>
      <c r="E158" s="9" t="str">
        <f t="shared" si="4"/>
        <v>novembre</v>
      </c>
      <c r="F158" s="12">
        <f t="shared" si="5"/>
        <v>2014</v>
      </c>
      <c r="G158" s="17" t="str">
        <f>IF(OR(B158={"HS Wroclaw";"Bandung";"Wolverhampton";"Ratier Figeac";"Hemel";"Bangalore"}),"Interne","Externe")</f>
        <v>Externe</v>
      </c>
    </row>
    <row r="159" spans="1:7" x14ac:dyDescent="0.25">
      <c r="A159" s="13" t="s">
        <v>7</v>
      </c>
      <c r="B159" s="16" t="s">
        <v>31</v>
      </c>
      <c r="C159" s="16" t="s">
        <v>55</v>
      </c>
      <c r="D159" s="15">
        <v>41967</v>
      </c>
      <c r="E159" s="9" t="str">
        <f t="shared" si="4"/>
        <v>novembre</v>
      </c>
      <c r="F159" s="12">
        <f t="shared" si="5"/>
        <v>2014</v>
      </c>
      <c r="G159" s="17" t="str">
        <f>IF(OR(B159={"HS Wroclaw";"Bandung";"Wolverhampton";"Ratier Figeac";"Hemel";"Bangalore"}),"Interne","Externe")</f>
        <v>Externe</v>
      </c>
    </row>
    <row r="160" spans="1:7" x14ac:dyDescent="0.25">
      <c r="A160" s="13" t="s">
        <v>7</v>
      </c>
      <c r="B160" s="16" t="s">
        <v>27</v>
      </c>
      <c r="C160" s="16" t="s">
        <v>55</v>
      </c>
      <c r="D160" s="15">
        <v>41967</v>
      </c>
      <c r="E160" s="9" t="str">
        <f t="shared" si="4"/>
        <v>novembre</v>
      </c>
      <c r="F160" s="12">
        <f t="shared" si="5"/>
        <v>2014</v>
      </c>
      <c r="G160" s="17" t="str">
        <f>IF(OR(B160={"HS Wroclaw";"Bandung";"Wolverhampton";"Ratier Figeac";"Hemel";"Bangalore"}),"Interne","Externe")</f>
        <v>Externe</v>
      </c>
    </row>
    <row r="161" spans="1:7" x14ac:dyDescent="0.25">
      <c r="A161" s="13" t="s">
        <v>7</v>
      </c>
      <c r="B161" s="16" t="s">
        <v>59</v>
      </c>
      <c r="C161" s="16" t="s">
        <v>55</v>
      </c>
      <c r="D161" s="15">
        <v>41967</v>
      </c>
      <c r="E161" s="9" t="str">
        <f t="shared" si="4"/>
        <v>novembre</v>
      </c>
      <c r="F161" s="12">
        <f t="shared" si="5"/>
        <v>2014</v>
      </c>
      <c r="G161" s="17" t="str">
        <f>IF(OR(B161={"HS Wroclaw";"Bandung";"Wolverhampton";"Ratier Figeac";"Hemel";"Bangalore"}),"Interne","Externe")</f>
        <v>Interne</v>
      </c>
    </row>
    <row r="162" spans="1:7" x14ac:dyDescent="0.25">
      <c r="A162" s="13" t="s">
        <v>7</v>
      </c>
      <c r="B162" s="16" t="s">
        <v>28</v>
      </c>
      <c r="C162" s="16" t="s">
        <v>55</v>
      </c>
      <c r="D162" s="15">
        <v>41967</v>
      </c>
      <c r="E162" s="9" t="str">
        <f t="shared" si="4"/>
        <v>novembre</v>
      </c>
      <c r="F162" s="12">
        <f t="shared" si="5"/>
        <v>2014</v>
      </c>
      <c r="G162" s="17" t="str">
        <f>IF(OR(B162={"HS Wroclaw";"Bandung";"Wolverhampton";"Ratier Figeac";"Hemel";"Bangalore"}),"Interne","Externe")</f>
        <v>Externe</v>
      </c>
    </row>
    <row r="163" spans="1:7" x14ac:dyDescent="0.25">
      <c r="A163" s="13" t="s">
        <v>7</v>
      </c>
      <c r="B163" s="14" t="s">
        <v>17</v>
      </c>
      <c r="C163" s="16" t="s">
        <v>55</v>
      </c>
      <c r="D163" s="15">
        <v>41967</v>
      </c>
      <c r="E163" s="9" t="str">
        <f t="shared" si="4"/>
        <v>novembre</v>
      </c>
      <c r="F163" s="12">
        <f t="shared" si="5"/>
        <v>2014</v>
      </c>
      <c r="G163" s="17" t="str">
        <f>IF(OR(B163={"HS Wroclaw";"Bandung";"Wolverhampton";"Ratier Figeac";"Hemel";"Bangalore"}),"Interne","Externe")</f>
        <v>Externe</v>
      </c>
    </row>
    <row r="164" spans="1:7" x14ac:dyDescent="0.25">
      <c r="A164" s="13" t="s">
        <v>7</v>
      </c>
      <c r="B164" s="16" t="s">
        <v>72</v>
      </c>
      <c r="C164" s="16" t="s">
        <v>2</v>
      </c>
      <c r="D164" s="15">
        <v>41967</v>
      </c>
      <c r="E164" s="9" t="str">
        <f t="shared" si="4"/>
        <v>novembre</v>
      </c>
      <c r="F164" s="12">
        <f t="shared" si="5"/>
        <v>2014</v>
      </c>
      <c r="G164" s="17" t="str">
        <f>IF(OR(B164={"HS Wroclaw";"Bandung";"Wolverhampton";"Ratier Figeac";"Hemel";"Bangalore"}),"Interne","Externe")</f>
        <v>Externe</v>
      </c>
    </row>
    <row r="165" spans="1:7" x14ac:dyDescent="0.25">
      <c r="A165" s="13" t="s">
        <v>7</v>
      </c>
      <c r="B165" s="16" t="s">
        <v>63</v>
      </c>
      <c r="C165" s="16" t="s">
        <v>2</v>
      </c>
      <c r="D165" s="15">
        <v>41967</v>
      </c>
      <c r="E165" s="9" t="str">
        <f t="shared" si="4"/>
        <v>novembre</v>
      </c>
      <c r="F165" s="12">
        <f t="shared" si="5"/>
        <v>2014</v>
      </c>
      <c r="G165" s="17" t="str">
        <f>IF(OR(B165={"HS Wroclaw";"Bandung";"Wolverhampton";"Ratier Figeac";"Hemel";"Bangalore"}),"Interne","Externe")</f>
        <v>Interne</v>
      </c>
    </row>
    <row r="166" spans="1:7" x14ac:dyDescent="0.25">
      <c r="A166" s="13" t="s">
        <v>7</v>
      </c>
      <c r="B166" s="16" t="s">
        <v>59</v>
      </c>
      <c r="C166" s="16" t="s">
        <v>2</v>
      </c>
      <c r="D166" s="15">
        <v>41967</v>
      </c>
      <c r="E166" s="9" t="str">
        <f t="shared" si="4"/>
        <v>novembre</v>
      </c>
      <c r="F166" s="12">
        <f t="shared" si="5"/>
        <v>2014</v>
      </c>
      <c r="G166" s="17" t="str">
        <f>IF(OR(B166={"HS Wroclaw";"Bandung";"Wolverhampton";"Ratier Figeac";"Hemel";"Bangalore"}),"Interne","Externe")</f>
        <v>Interne</v>
      </c>
    </row>
    <row r="167" spans="1:7" x14ac:dyDescent="0.25">
      <c r="A167" s="13" t="s">
        <v>7</v>
      </c>
      <c r="B167" s="16" t="s">
        <v>59</v>
      </c>
      <c r="C167" s="16" t="s">
        <v>55</v>
      </c>
      <c r="D167" s="15">
        <v>41967</v>
      </c>
      <c r="E167" s="9" t="str">
        <f t="shared" si="4"/>
        <v>novembre</v>
      </c>
      <c r="F167" s="12">
        <f t="shared" si="5"/>
        <v>2014</v>
      </c>
      <c r="G167" s="17" t="str">
        <f>IF(OR(B167={"HS Wroclaw";"Bandung";"Wolverhampton";"Ratier Figeac";"Hemel";"Bangalore"}),"Interne","Externe")</f>
        <v>Interne</v>
      </c>
    </row>
    <row r="168" spans="1:7" x14ac:dyDescent="0.25">
      <c r="A168" s="13" t="s">
        <v>7</v>
      </c>
      <c r="B168" s="16" t="s">
        <v>75</v>
      </c>
      <c r="C168" s="16" t="s">
        <v>2</v>
      </c>
      <c r="D168" s="15">
        <v>41967</v>
      </c>
      <c r="E168" s="9" t="str">
        <f t="shared" si="4"/>
        <v>novembre</v>
      </c>
      <c r="F168" s="12">
        <f t="shared" si="5"/>
        <v>2014</v>
      </c>
      <c r="G168" s="17" t="str">
        <f>IF(OR(B168={"HS Wroclaw";"Bandung";"Wolverhampton";"Ratier Figeac";"Hemel";"Bangalore"}),"Interne","Externe")</f>
        <v>Externe</v>
      </c>
    </row>
    <row r="169" spans="1:7" x14ac:dyDescent="0.25">
      <c r="A169" s="13" t="s">
        <v>7</v>
      </c>
      <c r="B169" s="16" t="s">
        <v>56</v>
      </c>
      <c r="C169" s="16" t="s">
        <v>55</v>
      </c>
      <c r="D169" s="15">
        <v>41967</v>
      </c>
      <c r="E169" s="9" t="str">
        <f t="shared" si="4"/>
        <v>novembre</v>
      </c>
      <c r="F169" s="12">
        <f t="shared" si="5"/>
        <v>2014</v>
      </c>
      <c r="G169" s="17" t="str">
        <f>IF(OR(B169={"HS Wroclaw";"Bandung";"Wolverhampton";"Ratier Figeac";"Hemel";"Bangalore"}),"Interne","Externe")</f>
        <v>Externe</v>
      </c>
    </row>
    <row r="170" spans="1:7" x14ac:dyDescent="0.25">
      <c r="A170" s="13" t="s">
        <v>7</v>
      </c>
      <c r="B170" s="16" t="s">
        <v>27</v>
      </c>
      <c r="C170" s="16" t="s">
        <v>55</v>
      </c>
      <c r="D170" s="15">
        <v>41967</v>
      </c>
      <c r="E170" s="9" t="str">
        <f t="shared" si="4"/>
        <v>novembre</v>
      </c>
      <c r="F170" s="12">
        <f t="shared" si="5"/>
        <v>2014</v>
      </c>
      <c r="G170" s="17" t="str">
        <f>IF(OR(B170={"HS Wroclaw";"Bandung";"Wolverhampton";"Ratier Figeac";"Hemel";"Bangalore"}),"Interne","Externe")</f>
        <v>Externe</v>
      </c>
    </row>
    <row r="171" spans="1:7" x14ac:dyDescent="0.25">
      <c r="A171" s="13" t="s">
        <v>7</v>
      </c>
      <c r="B171" s="16" t="s">
        <v>59</v>
      </c>
      <c r="C171" s="16" t="s">
        <v>55</v>
      </c>
      <c r="D171" s="15">
        <v>41967</v>
      </c>
      <c r="E171" s="9" t="str">
        <f t="shared" si="4"/>
        <v>novembre</v>
      </c>
      <c r="F171" s="12">
        <f t="shared" si="5"/>
        <v>2014</v>
      </c>
      <c r="G171" s="17" t="str">
        <f>IF(OR(B171={"HS Wroclaw";"Bandung";"Wolverhampton";"Ratier Figeac";"Hemel";"Bangalore"}),"Interne","Externe")</f>
        <v>Interne</v>
      </c>
    </row>
    <row r="172" spans="1:7" x14ac:dyDescent="0.25">
      <c r="A172" s="13" t="s">
        <v>8</v>
      </c>
      <c r="B172" s="16" t="s">
        <v>59</v>
      </c>
      <c r="C172" s="16" t="s">
        <v>2</v>
      </c>
      <c r="D172" s="15">
        <v>41967</v>
      </c>
      <c r="E172" s="9" t="str">
        <f t="shared" si="4"/>
        <v>novembre</v>
      </c>
      <c r="F172" s="12">
        <f t="shared" si="5"/>
        <v>2014</v>
      </c>
      <c r="G172" s="17" t="str">
        <f>IF(OR(B172={"HS Wroclaw";"Bandung";"Wolverhampton";"Ratier Figeac";"Hemel";"Bangalore"}),"Interne","Externe")</f>
        <v>Interne</v>
      </c>
    </row>
    <row r="173" spans="1:7" x14ac:dyDescent="0.25">
      <c r="A173" s="13" t="s">
        <v>8</v>
      </c>
      <c r="B173" s="16" t="s">
        <v>59</v>
      </c>
      <c r="C173" s="16" t="s">
        <v>2</v>
      </c>
      <c r="D173" s="15">
        <v>41967</v>
      </c>
      <c r="E173" s="9" t="str">
        <f t="shared" si="4"/>
        <v>novembre</v>
      </c>
      <c r="F173" s="12">
        <f t="shared" si="5"/>
        <v>2014</v>
      </c>
      <c r="G173" s="17" t="str">
        <f>IF(OR(B173={"HS Wroclaw";"Bandung";"Wolverhampton";"Ratier Figeac";"Hemel";"Bangalore"}),"Interne","Externe")</f>
        <v>Interne</v>
      </c>
    </row>
    <row r="174" spans="1:7" x14ac:dyDescent="0.25">
      <c r="A174" s="13" t="s">
        <v>8</v>
      </c>
      <c r="B174" s="16" t="s">
        <v>65</v>
      </c>
      <c r="C174" s="16" t="s">
        <v>55</v>
      </c>
      <c r="D174" s="15">
        <v>41967</v>
      </c>
      <c r="E174" s="9" t="str">
        <f t="shared" si="4"/>
        <v>novembre</v>
      </c>
      <c r="F174" s="12">
        <f t="shared" si="5"/>
        <v>2014</v>
      </c>
      <c r="G174" s="17" t="str">
        <f>IF(OR(B174={"HS Wroclaw";"Bandung";"Wolverhampton";"Ratier Figeac";"Hemel";"Bangalore"}),"Interne","Externe")</f>
        <v>Interne</v>
      </c>
    </row>
    <row r="175" spans="1:7" x14ac:dyDescent="0.25">
      <c r="A175" s="13" t="s">
        <v>8</v>
      </c>
      <c r="B175" s="16" t="s">
        <v>28</v>
      </c>
      <c r="C175" s="16" t="s">
        <v>2</v>
      </c>
      <c r="D175" s="15">
        <v>41967</v>
      </c>
      <c r="E175" s="9" t="str">
        <f t="shared" si="4"/>
        <v>novembre</v>
      </c>
      <c r="F175" s="12">
        <f t="shared" si="5"/>
        <v>2014</v>
      </c>
      <c r="G175" s="17" t="str">
        <f>IF(OR(B175={"HS Wroclaw";"Bandung";"Wolverhampton";"Ratier Figeac";"Hemel";"Bangalore"}),"Interne","Externe")</f>
        <v>Externe</v>
      </c>
    </row>
    <row r="176" spans="1:7" x14ac:dyDescent="0.25">
      <c r="A176" s="13" t="s">
        <v>8</v>
      </c>
      <c r="B176" s="16" t="s">
        <v>64</v>
      </c>
      <c r="C176" s="16" t="s">
        <v>55</v>
      </c>
      <c r="D176" s="15">
        <v>41967</v>
      </c>
      <c r="E176" s="9" t="str">
        <f t="shared" si="4"/>
        <v>novembre</v>
      </c>
      <c r="F176" s="12">
        <f t="shared" si="5"/>
        <v>2014</v>
      </c>
      <c r="G176" s="17" t="str">
        <f>IF(OR(B176={"HS Wroclaw";"Bandung";"Wolverhampton";"Ratier Figeac";"Hemel";"Bangalore"}),"Interne","Externe")</f>
        <v>Interne</v>
      </c>
    </row>
    <row r="177" spans="1:7" x14ac:dyDescent="0.25">
      <c r="A177" s="13" t="s">
        <v>8</v>
      </c>
      <c r="B177" s="16" t="s">
        <v>57</v>
      </c>
      <c r="C177" s="16" t="s">
        <v>55</v>
      </c>
      <c r="D177" s="15">
        <v>41967</v>
      </c>
      <c r="E177" s="9" t="str">
        <f t="shared" si="4"/>
        <v>novembre</v>
      </c>
      <c r="F177" s="12">
        <f t="shared" si="5"/>
        <v>2014</v>
      </c>
      <c r="G177" s="17" t="str">
        <f>IF(OR(B177={"HS Wroclaw";"Bandung";"Wolverhampton";"Ratier Figeac";"Hemel";"Bangalore"}),"Interne","Externe")</f>
        <v>Externe</v>
      </c>
    </row>
    <row r="178" spans="1:7" x14ac:dyDescent="0.25">
      <c r="A178" s="13" t="s">
        <v>8</v>
      </c>
      <c r="B178" s="16" t="s">
        <v>59</v>
      </c>
      <c r="C178" s="16" t="s">
        <v>55</v>
      </c>
      <c r="D178" s="15">
        <v>41967</v>
      </c>
      <c r="E178" s="9" t="str">
        <f t="shared" si="4"/>
        <v>novembre</v>
      </c>
      <c r="F178" s="12">
        <f t="shared" si="5"/>
        <v>2014</v>
      </c>
      <c r="G178" s="17" t="str">
        <f>IF(OR(B178={"HS Wroclaw";"Bandung";"Wolverhampton";"Ratier Figeac";"Hemel";"Bangalore"}),"Interne","Externe")</f>
        <v>Interne</v>
      </c>
    </row>
    <row r="179" spans="1:7" x14ac:dyDescent="0.25">
      <c r="A179" s="13" t="s">
        <v>6</v>
      </c>
      <c r="B179" s="16" t="s">
        <v>16</v>
      </c>
      <c r="C179" s="16" t="s">
        <v>55</v>
      </c>
      <c r="D179" s="15">
        <v>41967</v>
      </c>
      <c r="E179" s="9" t="str">
        <f t="shared" si="4"/>
        <v>novembre</v>
      </c>
      <c r="F179" s="12">
        <f t="shared" si="5"/>
        <v>2014</v>
      </c>
      <c r="G179" s="17" t="str">
        <f>IF(OR(B179={"HS Wroclaw";"Bandung";"Wolverhampton";"Ratier Figeac";"Hemel";"Bangalore"}),"Interne","Externe")</f>
        <v>Externe</v>
      </c>
    </row>
    <row r="180" spans="1:7" x14ac:dyDescent="0.25">
      <c r="A180" s="13" t="s">
        <v>6</v>
      </c>
      <c r="B180" s="16" t="s">
        <v>15</v>
      </c>
      <c r="C180" s="16" t="s">
        <v>55</v>
      </c>
      <c r="D180" s="15">
        <v>41967</v>
      </c>
      <c r="E180" s="9" t="str">
        <f t="shared" si="4"/>
        <v>novembre</v>
      </c>
      <c r="F180" s="12">
        <f t="shared" si="5"/>
        <v>2014</v>
      </c>
      <c r="G180" s="17" t="str">
        <f>IF(OR(B180={"HS Wroclaw";"Bandung";"Wolverhampton";"Ratier Figeac";"Hemel";"Bangalore"}),"Interne","Externe")</f>
        <v>Externe</v>
      </c>
    </row>
    <row r="181" spans="1:7" x14ac:dyDescent="0.25">
      <c r="A181" s="13" t="s">
        <v>6</v>
      </c>
      <c r="B181" s="16" t="s">
        <v>16</v>
      </c>
      <c r="C181" s="16" t="s">
        <v>55</v>
      </c>
      <c r="D181" s="15">
        <v>41967</v>
      </c>
      <c r="E181" s="9" t="str">
        <f t="shared" si="4"/>
        <v>novembre</v>
      </c>
      <c r="F181" s="12">
        <f t="shared" si="5"/>
        <v>2014</v>
      </c>
      <c r="G181" s="17" t="str">
        <f>IF(OR(B181={"HS Wroclaw";"Bandung";"Wolverhampton";"Ratier Figeac";"Hemel";"Bangalore"}),"Interne","Externe")</f>
        <v>Externe</v>
      </c>
    </row>
    <row r="182" spans="1:7" x14ac:dyDescent="0.25">
      <c r="A182" s="13" t="s">
        <v>6</v>
      </c>
      <c r="B182" s="14" t="s">
        <v>17</v>
      </c>
      <c r="C182" s="16" t="s">
        <v>2</v>
      </c>
      <c r="D182" s="15">
        <v>41967</v>
      </c>
      <c r="E182" s="9" t="str">
        <f t="shared" si="4"/>
        <v>novembre</v>
      </c>
      <c r="F182" s="12">
        <f t="shared" si="5"/>
        <v>2014</v>
      </c>
      <c r="G182" s="17" t="str">
        <f>IF(OR(B182={"HS Wroclaw";"Bandung";"Wolverhampton";"Ratier Figeac";"Hemel";"Bangalore"}),"Interne","Externe")</f>
        <v>Externe</v>
      </c>
    </row>
    <row r="183" spans="1:7" x14ac:dyDescent="0.25">
      <c r="A183" s="13" t="s">
        <v>6</v>
      </c>
      <c r="B183" s="16" t="s">
        <v>15</v>
      </c>
      <c r="C183" s="16" t="s">
        <v>2</v>
      </c>
      <c r="D183" s="15">
        <v>41967</v>
      </c>
      <c r="E183" s="9" t="str">
        <f t="shared" si="4"/>
        <v>novembre</v>
      </c>
      <c r="F183" s="12">
        <f t="shared" si="5"/>
        <v>2014</v>
      </c>
      <c r="G183" s="17" t="str">
        <f>IF(OR(B183={"HS Wroclaw";"Bandung";"Wolverhampton";"Ratier Figeac";"Hemel";"Bangalore"}),"Interne","Externe")</f>
        <v>Externe</v>
      </c>
    </row>
    <row r="184" spans="1:7" x14ac:dyDescent="0.25">
      <c r="A184" s="13" t="s">
        <v>6</v>
      </c>
      <c r="B184" s="16" t="s">
        <v>78</v>
      </c>
      <c r="C184" s="16" t="s">
        <v>55</v>
      </c>
      <c r="D184" s="15">
        <v>41967</v>
      </c>
      <c r="E184" s="9" t="str">
        <f t="shared" ref="E184:E247" si="6">TEXT(30*MONTH($D184),"mmmm")</f>
        <v>novembre</v>
      </c>
      <c r="F184" s="12">
        <f t="shared" ref="F184:F247" si="7">YEAR($D184)</f>
        <v>2014</v>
      </c>
      <c r="G184" s="17" t="str">
        <f>IF(OR(B184={"HS Wroclaw";"Bandung";"Wolverhampton";"Ratier Figeac";"Hemel";"Bangalore"}),"Interne","Externe")</f>
        <v>Externe</v>
      </c>
    </row>
    <row r="185" spans="1:7" x14ac:dyDescent="0.25">
      <c r="A185" s="13" t="s">
        <v>6</v>
      </c>
      <c r="B185" s="16" t="s">
        <v>79</v>
      </c>
      <c r="C185" s="16" t="s">
        <v>55</v>
      </c>
      <c r="D185" s="15">
        <v>41967</v>
      </c>
      <c r="E185" s="9" t="str">
        <f t="shared" si="6"/>
        <v>novembre</v>
      </c>
      <c r="F185" s="12">
        <f t="shared" si="7"/>
        <v>2014</v>
      </c>
      <c r="G185" s="17" t="str">
        <f>IF(OR(B185={"HS Wroclaw";"Bandung";"Wolverhampton";"Ratier Figeac";"Hemel";"Bangalore"}),"Interne","Externe")</f>
        <v>Externe</v>
      </c>
    </row>
    <row r="186" spans="1:7" x14ac:dyDescent="0.25">
      <c r="A186" s="13" t="s">
        <v>6</v>
      </c>
      <c r="B186" s="16" t="s">
        <v>15</v>
      </c>
      <c r="C186" s="16" t="s">
        <v>55</v>
      </c>
      <c r="D186" s="15">
        <v>41967</v>
      </c>
      <c r="E186" s="9" t="str">
        <f t="shared" si="6"/>
        <v>novembre</v>
      </c>
      <c r="F186" s="12">
        <f t="shared" si="7"/>
        <v>2014</v>
      </c>
      <c r="G186" s="17" t="str">
        <f>IF(OR(B186={"HS Wroclaw";"Bandung";"Wolverhampton";"Ratier Figeac";"Hemel";"Bangalore"}),"Interne","Externe")</f>
        <v>Externe</v>
      </c>
    </row>
    <row r="187" spans="1:7" x14ac:dyDescent="0.25">
      <c r="A187" s="13" t="s">
        <v>6</v>
      </c>
      <c r="B187" s="16" t="s">
        <v>78</v>
      </c>
      <c r="C187" s="16" t="s">
        <v>55</v>
      </c>
      <c r="D187" s="15">
        <v>41967</v>
      </c>
      <c r="E187" s="9" t="str">
        <f t="shared" si="6"/>
        <v>novembre</v>
      </c>
      <c r="F187" s="12">
        <f t="shared" si="7"/>
        <v>2014</v>
      </c>
      <c r="G187" s="17" t="str">
        <f>IF(OR(B187={"HS Wroclaw";"Bandung";"Wolverhampton";"Ratier Figeac";"Hemel";"Bangalore"}),"Interne","Externe")</f>
        <v>Externe</v>
      </c>
    </row>
    <row r="188" spans="1:7" x14ac:dyDescent="0.25">
      <c r="A188" s="13" t="s">
        <v>6</v>
      </c>
      <c r="B188" s="16" t="s">
        <v>14</v>
      </c>
      <c r="C188" s="16" t="s">
        <v>2</v>
      </c>
      <c r="D188" s="15">
        <v>41967</v>
      </c>
      <c r="E188" s="9" t="str">
        <f t="shared" si="6"/>
        <v>novembre</v>
      </c>
      <c r="F188" s="12">
        <f t="shared" si="7"/>
        <v>2014</v>
      </c>
      <c r="G188" s="17" t="str">
        <f>IF(OR(B188={"HS Wroclaw";"Bandung";"Wolverhampton";"Ratier Figeac";"Hemel";"Bangalore"}),"Interne","Externe")</f>
        <v>Externe</v>
      </c>
    </row>
    <row r="189" spans="1:7" x14ac:dyDescent="0.25">
      <c r="A189" s="13" t="s">
        <v>7</v>
      </c>
      <c r="B189" s="16" t="s">
        <v>26</v>
      </c>
      <c r="C189" s="16" t="s">
        <v>2</v>
      </c>
      <c r="D189" s="15">
        <v>41967</v>
      </c>
      <c r="E189" s="9" t="str">
        <f t="shared" si="6"/>
        <v>novembre</v>
      </c>
      <c r="F189" s="12">
        <f t="shared" si="7"/>
        <v>2014</v>
      </c>
      <c r="G189" s="17" t="str">
        <f>IF(OR(B189={"HS Wroclaw";"Bandung";"Wolverhampton";"Ratier Figeac";"Hemel";"Bangalore"}),"Interne","Externe")</f>
        <v>Externe</v>
      </c>
    </row>
    <row r="190" spans="1:7" x14ac:dyDescent="0.25">
      <c r="A190" s="13" t="s">
        <v>7</v>
      </c>
      <c r="B190" s="16" t="s">
        <v>59</v>
      </c>
      <c r="C190" s="16" t="s">
        <v>55</v>
      </c>
      <c r="D190" s="15">
        <v>41967</v>
      </c>
      <c r="E190" s="9" t="str">
        <f t="shared" si="6"/>
        <v>novembre</v>
      </c>
      <c r="F190" s="12">
        <f t="shared" si="7"/>
        <v>2014</v>
      </c>
      <c r="G190" s="17" t="str">
        <f>IF(OR(B190={"HS Wroclaw";"Bandung";"Wolverhampton";"Ratier Figeac";"Hemel";"Bangalore"}),"Interne","Externe")</f>
        <v>Interne</v>
      </c>
    </row>
    <row r="191" spans="1:7" x14ac:dyDescent="0.25">
      <c r="A191" s="13" t="s">
        <v>7</v>
      </c>
      <c r="B191" s="16" t="s">
        <v>18</v>
      </c>
      <c r="C191" s="16" t="s">
        <v>55</v>
      </c>
      <c r="D191" s="15">
        <v>41967</v>
      </c>
      <c r="E191" s="9" t="str">
        <f t="shared" si="6"/>
        <v>novembre</v>
      </c>
      <c r="F191" s="12">
        <f t="shared" si="7"/>
        <v>2014</v>
      </c>
      <c r="G191" s="17" t="str">
        <f>IF(OR(B191={"HS Wroclaw";"Bandung";"Wolverhampton";"Ratier Figeac";"Hemel";"Bangalore"}),"Interne","Externe")</f>
        <v>Externe</v>
      </c>
    </row>
    <row r="192" spans="1:7" x14ac:dyDescent="0.25">
      <c r="A192" s="13" t="s">
        <v>7</v>
      </c>
      <c r="B192" s="16" t="s">
        <v>31</v>
      </c>
      <c r="C192" s="16" t="s">
        <v>55</v>
      </c>
      <c r="D192" s="15">
        <v>41967</v>
      </c>
      <c r="E192" s="9" t="str">
        <f t="shared" si="6"/>
        <v>novembre</v>
      </c>
      <c r="F192" s="12">
        <f t="shared" si="7"/>
        <v>2014</v>
      </c>
      <c r="G192" s="17" t="str">
        <f>IF(OR(B192={"HS Wroclaw";"Bandung";"Wolverhampton";"Ratier Figeac";"Hemel";"Bangalore"}),"Interne","Externe")</f>
        <v>Externe</v>
      </c>
    </row>
    <row r="193" spans="1:7" x14ac:dyDescent="0.25">
      <c r="A193" s="13" t="s">
        <v>7</v>
      </c>
      <c r="B193" s="16" t="s">
        <v>59</v>
      </c>
      <c r="C193" s="16" t="s">
        <v>55</v>
      </c>
      <c r="D193" s="15">
        <v>41967</v>
      </c>
      <c r="E193" s="9" t="str">
        <f t="shared" si="6"/>
        <v>novembre</v>
      </c>
      <c r="F193" s="12">
        <f t="shared" si="7"/>
        <v>2014</v>
      </c>
      <c r="G193" s="17" t="str">
        <f>IF(OR(B193={"HS Wroclaw";"Bandung";"Wolverhampton";"Ratier Figeac";"Hemel";"Bangalore"}),"Interne","Externe")</f>
        <v>Interne</v>
      </c>
    </row>
    <row r="194" spans="1:7" x14ac:dyDescent="0.25">
      <c r="A194" s="13" t="s">
        <v>7</v>
      </c>
      <c r="B194" s="16" t="s">
        <v>28</v>
      </c>
      <c r="C194" s="16" t="s">
        <v>55</v>
      </c>
      <c r="D194" s="15">
        <v>41967</v>
      </c>
      <c r="E194" s="9" t="str">
        <f t="shared" si="6"/>
        <v>novembre</v>
      </c>
      <c r="F194" s="12">
        <f t="shared" si="7"/>
        <v>2014</v>
      </c>
      <c r="G194" s="17" t="str">
        <f>IF(OR(B194={"HS Wroclaw";"Bandung";"Wolverhampton";"Ratier Figeac";"Hemel";"Bangalore"}),"Interne","Externe")</f>
        <v>Externe</v>
      </c>
    </row>
    <row r="195" spans="1:7" x14ac:dyDescent="0.25">
      <c r="A195" s="13" t="s">
        <v>7</v>
      </c>
      <c r="B195" s="14" t="s">
        <v>17</v>
      </c>
      <c r="C195" s="16" t="s">
        <v>55</v>
      </c>
      <c r="D195" s="15">
        <v>41967</v>
      </c>
      <c r="E195" s="9" t="str">
        <f t="shared" si="6"/>
        <v>novembre</v>
      </c>
      <c r="F195" s="12">
        <f t="shared" si="7"/>
        <v>2014</v>
      </c>
      <c r="G195" s="17" t="str">
        <f>IF(OR(B195={"HS Wroclaw";"Bandung";"Wolverhampton";"Ratier Figeac";"Hemel";"Bangalore"}),"Interne","Externe")</f>
        <v>Externe</v>
      </c>
    </row>
    <row r="196" spans="1:7" x14ac:dyDescent="0.25">
      <c r="A196" s="13" t="s">
        <v>7</v>
      </c>
      <c r="B196" s="16" t="s">
        <v>72</v>
      </c>
      <c r="C196" s="16" t="s">
        <v>2</v>
      </c>
      <c r="D196" s="15">
        <v>41967</v>
      </c>
      <c r="E196" s="9" t="str">
        <f t="shared" si="6"/>
        <v>novembre</v>
      </c>
      <c r="F196" s="12">
        <f t="shared" si="7"/>
        <v>2014</v>
      </c>
      <c r="G196" s="17" t="str">
        <f>IF(OR(B196={"HS Wroclaw";"Bandung";"Wolverhampton";"Ratier Figeac";"Hemel";"Bangalore"}),"Interne","Externe")</f>
        <v>Externe</v>
      </c>
    </row>
    <row r="197" spans="1:7" x14ac:dyDescent="0.25">
      <c r="A197" s="13" t="s">
        <v>7</v>
      </c>
      <c r="B197" s="16" t="s">
        <v>63</v>
      </c>
      <c r="C197" s="16" t="s">
        <v>2</v>
      </c>
      <c r="D197" s="15">
        <v>41967</v>
      </c>
      <c r="E197" s="9" t="str">
        <f t="shared" si="6"/>
        <v>novembre</v>
      </c>
      <c r="F197" s="12">
        <f t="shared" si="7"/>
        <v>2014</v>
      </c>
      <c r="G197" s="17" t="str">
        <f>IF(OR(B197={"HS Wroclaw";"Bandung";"Wolverhampton";"Ratier Figeac";"Hemel";"Bangalore"}),"Interne","Externe")</f>
        <v>Interne</v>
      </c>
    </row>
    <row r="198" spans="1:7" x14ac:dyDescent="0.25">
      <c r="A198" s="13" t="s">
        <v>7</v>
      </c>
      <c r="B198" s="16" t="s">
        <v>59</v>
      </c>
      <c r="C198" s="16" t="s">
        <v>2</v>
      </c>
      <c r="D198" s="15">
        <v>41967</v>
      </c>
      <c r="E198" s="9" t="str">
        <f t="shared" si="6"/>
        <v>novembre</v>
      </c>
      <c r="F198" s="12">
        <f t="shared" si="7"/>
        <v>2014</v>
      </c>
      <c r="G198" s="17" t="str">
        <f>IF(OR(B198={"HS Wroclaw";"Bandung";"Wolverhampton";"Ratier Figeac";"Hemel";"Bangalore"}),"Interne","Externe")</f>
        <v>Interne</v>
      </c>
    </row>
    <row r="199" spans="1:7" x14ac:dyDescent="0.25">
      <c r="A199" s="13" t="s">
        <v>7</v>
      </c>
      <c r="B199" s="16" t="s">
        <v>59</v>
      </c>
      <c r="C199" s="16" t="s">
        <v>2</v>
      </c>
      <c r="D199" s="15">
        <v>41967</v>
      </c>
      <c r="E199" s="9" t="str">
        <f t="shared" si="6"/>
        <v>novembre</v>
      </c>
      <c r="F199" s="12">
        <f t="shared" si="7"/>
        <v>2014</v>
      </c>
      <c r="G199" s="17" t="str">
        <f>IF(OR(B199={"HS Wroclaw";"Bandung";"Wolverhampton";"Ratier Figeac";"Hemel";"Bangalore"}),"Interne","Externe")</f>
        <v>Interne</v>
      </c>
    </row>
    <row r="200" spans="1:7" x14ac:dyDescent="0.25">
      <c r="A200" s="13" t="s">
        <v>7</v>
      </c>
      <c r="B200" s="16" t="s">
        <v>75</v>
      </c>
      <c r="C200" s="16" t="s">
        <v>55</v>
      </c>
      <c r="D200" s="15">
        <v>41967</v>
      </c>
      <c r="E200" s="9" t="str">
        <f t="shared" si="6"/>
        <v>novembre</v>
      </c>
      <c r="F200" s="12">
        <f t="shared" si="7"/>
        <v>2014</v>
      </c>
      <c r="G200" s="17" t="str">
        <f>IF(OR(B200={"HS Wroclaw";"Bandung";"Wolverhampton";"Ratier Figeac";"Hemel";"Bangalore"}),"Interne","Externe")</f>
        <v>Externe</v>
      </c>
    </row>
    <row r="201" spans="1:7" x14ac:dyDescent="0.25">
      <c r="A201" s="13" t="s">
        <v>7</v>
      </c>
      <c r="B201" s="16" t="s">
        <v>56</v>
      </c>
      <c r="C201" s="16" t="s">
        <v>55</v>
      </c>
      <c r="D201" s="15">
        <v>41967</v>
      </c>
      <c r="E201" s="9" t="str">
        <f t="shared" si="6"/>
        <v>novembre</v>
      </c>
      <c r="F201" s="12">
        <f t="shared" si="7"/>
        <v>2014</v>
      </c>
      <c r="G201" s="17" t="str">
        <f>IF(OR(B201={"HS Wroclaw";"Bandung";"Wolverhampton";"Ratier Figeac";"Hemel";"Bangalore"}),"Interne","Externe")</f>
        <v>Externe</v>
      </c>
    </row>
    <row r="202" spans="1:7" x14ac:dyDescent="0.25">
      <c r="A202" s="13" t="s">
        <v>7</v>
      </c>
      <c r="B202" s="16" t="s">
        <v>27</v>
      </c>
      <c r="C202" s="16" t="s">
        <v>55</v>
      </c>
      <c r="D202" s="15">
        <v>41967</v>
      </c>
      <c r="E202" s="9" t="str">
        <f t="shared" si="6"/>
        <v>novembre</v>
      </c>
      <c r="F202" s="12">
        <f t="shared" si="7"/>
        <v>2014</v>
      </c>
      <c r="G202" s="17" t="str">
        <f>IF(OR(B202={"HS Wroclaw";"Bandung";"Wolverhampton";"Ratier Figeac";"Hemel";"Bangalore"}),"Interne","Externe")</f>
        <v>Externe</v>
      </c>
    </row>
    <row r="203" spans="1:7" x14ac:dyDescent="0.25">
      <c r="A203" s="13" t="s">
        <v>7</v>
      </c>
      <c r="B203" s="16" t="s">
        <v>59</v>
      </c>
      <c r="C203" s="16" t="s">
        <v>55</v>
      </c>
      <c r="D203" s="15">
        <v>41967</v>
      </c>
      <c r="E203" s="9" t="str">
        <f t="shared" si="6"/>
        <v>novembre</v>
      </c>
      <c r="F203" s="12">
        <f t="shared" si="7"/>
        <v>2014</v>
      </c>
      <c r="G203" s="17" t="str">
        <f>IF(OR(B203={"HS Wroclaw";"Bandung";"Wolverhampton";"Ratier Figeac";"Hemel";"Bangalore"}),"Interne","Externe")</f>
        <v>Interne</v>
      </c>
    </row>
    <row r="204" spans="1:7" x14ac:dyDescent="0.25">
      <c r="A204" s="13" t="s">
        <v>8</v>
      </c>
      <c r="B204" s="16" t="s">
        <v>59</v>
      </c>
      <c r="C204" s="16" t="s">
        <v>55</v>
      </c>
      <c r="D204" s="15">
        <v>41967</v>
      </c>
      <c r="E204" s="9" t="str">
        <f t="shared" si="6"/>
        <v>novembre</v>
      </c>
      <c r="F204" s="12">
        <f t="shared" si="7"/>
        <v>2014</v>
      </c>
      <c r="G204" s="17" t="str">
        <f>IF(OR(B204={"HS Wroclaw";"Bandung";"Wolverhampton";"Ratier Figeac";"Hemel";"Bangalore"}),"Interne","Externe")</f>
        <v>Interne</v>
      </c>
    </row>
    <row r="205" spans="1:7" x14ac:dyDescent="0.25">
      <c r="A205" s="13" t="s">
        <v>8</v>
      </c>
      <c r="B205" s="16" t="s">
        <v>59</v>
      </c>
      <c r="C205" s="16" t="s">
        <v>55</v>
      </c>
      <c r="D205" s="15">
        <v>41967</v>
      </c>
      <c r="E205" s="9" t="str">
        <f t="shared" si="6"/>
        <v>novembre</v>
      </c>
      <c r="F205" s="12">
        <f t="shared" si="7"/>
        <v>2014</v>
      </c>
      <c r="G205" s="17" t="str">
        <f>IF(OR(B205={"HS Wroclaw";"Bandung";"Wolverhampton";"Ratier Figeac";"Hemel";"Bangalore"}),"Interne","Externe")</f>
        <v>Interne</v>
      </c>
    </row>
    <row r="206" spans="1:7" x14ac:dyDescent="0.25">
      <c r="A206" s="13" t="s">
        <v>8</v>
      </c>
      <c r="B206" s="16" t="s">
        <v>65</v>
      </c>
      <c r="C206" s="16" t="s">
        <v>55</v>
      </c>
      <c r="D206" s="15">
        <v>41967</v>
      </c>
      <c r="E206" s="9" t="str">
        <f t="shared" si="6"/>
        <v>novembre</v>
      </c>
      <c r="F206" s="12">
        <f t="shared" si="7"/>
        <v>2014</v>
      </c>
      <c r="G206" s="17" t="str">
        <f>IF(OR(B206={"HS Wroclaw";"Bandung";"Wolverhampton";"Ratier Figeac";"Hemel";"Bangalore"}),"Interne","Externe")</f>
        <v>Interne</v>
      </c>
    </row>
    <row r="207" spans="1:7" x14ac:dyDescent="0.25">
      <c r="A207" s="13" t="s">
        <v>8</v>
      </c>
      <c r="B207" s="16" t="s">
        <v>28</v>
      </c>
      <c r="C207" s="16" t="s">
        <v>55</v>
      </c>
      <c r="D207" s="15">
        <v>41967</v>
      </c>
      <c r="E207" s="9" t="str">
        <f t="shared" si="6"/>
        <v>novembre</v>
      </c>
      <c r="F207" s="12">
        <f t="shared" si="7"/>
        <v>2014</v>
      </c>
      <c r="G207" s="17" t="str">
        <f>IF(OR(B207={"HS Wroclaw";"Bandung";"Wolverhampton";"Ratier Figeac";"Hemel";"Bangalore"}),"Interne","Externe")</f>
        <v>Externe</v>
      </c>
    </row>
    <row r="208" spans="1:7" x14ac:dyDescent="0.25">
      <c r="A208" s="13" t="s">
        <v>8</v>
      </c>
      <c r="B208" s="16" t="s">
        <v>64</v>
      </c>
      <c r="C208" s="16" t="s">
        <v>55</v>
      </c>
      <c r="D208" s="15">
        <v>41967</v>
      </c>
      <c r="E208" s="9" t="str">
        <f t="shared" si="6"/>
        <v>novembre</v>
      </c>
      <c r="F208" s="12">
        <f t="shared" si="7"/>
        <v>2014</v>
      </c>
      <c r="G208" s="17" t="str">
        <f>IF(OR(B208={"HS Wroclaw";"Bandung";"Wolverhampton";"Ratier Figeac";"Hemel";"Bangalore"}),"Interne","Externe")</f>
        <v>Interne</v>
      </c>
    </row>
    <row r="209" spans="1:7" x14ac:dyDescent="0.25">
      <c r="A209" s="13" t="s">
        <v>8</v>
      </c>
      <c r="B209" s="16" t="s">
        <v>57</v>
      </c>
      <c r="C209" s="16" t="s">
        <v>55</v>
      </c>
      <c r="D209" s="15">
        <v>41967</v>
      </c>
      <c r="E209" s="9" t="str">
        <f t="shared" si="6"/>
        <v>novembre</v>
      </c>
      <c r="F209" s="12">
        <f t="shared" si="7"/>
        <v>2014</v>
      </c>
      <c r="G209" s="17" t="str">
        <f>IF(OR(B209={"HS Wroclaw";"Bandung";"Wolverhampton";"Ratier Figeac";"Hemel";"Bangalore"}),"Interne","Externe")</f>
        <v>Externe</v>
      </c>
    </row>
    <row r="210" spans="1:7" x14ac:dyDescent="0.25">
      <c r="A210" s="13" t="s">
        <v>8</v>
      </c>
      <c r="B210" s="16" t="s">
        <v>59</v>
      </c>
      <c r="C210" s="16" t="s">
        <v>55</v>
      </c>
      <c r="D210" s="15">
        <v>41967</v>
      </c>
      <c r="E210" s="9" t="str">
        <f t="shared" si="6"/>
        <v>novembre</v>
      </c>
      <c r="F210" s="12">
        <f t="shared" si="7"/>
        <v>2014</v>
      </c>
      <c r="G210" s="17" t="str">
        <f>IF(OR(B210={"HS Wroclaw";"Bandung";"Wolverhampton";"Ratier Figeac";"Hemel";"Bangalore"}),"Interne","Externe")</f>
        <v>Interne</v>
      </c>
    </row>
    <row r="211" spans="1:7" x14ac:dyDescent="0.25">
      <c r="A211" s="13" t="s">
        <v>6</v>
      </c>
      <c r="B211" s="16" t="s">
        <v>16</v>
      </c>
      <c r="C211" s="16" t="s">
        <v>55</v>
      </c>
      <c r="D211" s="15">
        <v>41967</v>
      </c>
      <c r="E211" s="9" t="str">
        <f t="shared" si="6"/>
        <v>novembre</v>
      </c>
      <c r="F211" s="12">
        <f t="shared" si="7"/>
        <v>2014</v>
      </c>
      <c r="G211" s="17" t="str">
        <f>IF(OR(B211={"HS Wroclaw";"Bandung";"Wolverhampton";"Ratier Figeac";"Hemel";"Bangalore"}),"Interne","Externe")</f>
        <v>Externe</v>
      </c>
    </row>
    <row r="212" spans="1:7" x14ac:dyDescent="0.25">
      <c r="A212" s="13" t="s">
        <v>6</v>
      </c>
      <c r="B212" s="16" t="s">
        <v>15</v>
      </c>
      <c r="C212" s="16" t="s">
        <v>55</v>
      </c>
      <c r="D212" s="15">
        <v>41967</v>
      </c>
      <c r="E212" s="9" t="str">
        <f t="shared" si="6"/>
        <v>novembre</v>
      </c>
      <c r="F212" s="12">
        <f t="shared" si="7"/>
        <v>2014</v>
      </c>
      <c r="G212" s="17" t="str">
        <f>IF(OR(B212={"HS Wroclaw";"Bandung";"Wolverhampton";"Ratier Figeac";"Hemel";"Bangalore"}),"Interne","Externe")</f>
        <v>Externe</v>
      </c>
    </row>
    <row r="213" spans="1:7" x14ac:dyDescent="0.25">
      <c r="A213" s="13" t="s">
        <v>6</v>
      </c>
      <c r="B213" s="16" t="s">
        <v>16</v>
      </c>
      <c r="C213" s="16" t="s">
        <v>55</v>
      </c>
      <c r="D213" s="15">
        <v>41967</v>
      </c>
      <c r="E213" s="9" t="str">
        <f t="shared" si="6"/>
        <v>novembre</v>
      </c>
      <c r="F213" s="12">
        <f t="shared" si="7"/>
        <v>2014</v>
      </c>
      <c r="G213" s="17" t="str">
        <f>IF(OR(B213={"HS Wroclaw";"Bandung";"Wolverhampton";"Ratier Figeac";"Hemel";"Bangalore"}),"Interne","Externe")</f>
        <v>Externe</v>
      </c>
    </row>
    <row r="214" spans="1:7" x14ac:dyDescent="0.25">
      <c r="A214" s="13" t="s">
        <v>6</v>
      </c>
      <c r="B214" s="14" t="s">
        <v>17</v>
      </c>
      <c r="C214" s="16" t="s">
        <v>2</v>
      </c>
      <c r="D214" s="15">
        <v>41967</v>
      </c>
      <c r="E214" s="9" t="str">
        <f t="shared" si="6"/>
        <v>novembre</v>
      </c>
      <c r="F214" s="12">
        <f t="shared" si="7"/>
        <v>2014</v>
      </c>
      <c r="G214" s="17" t="str">
        <f>IF(OR(B214={"HS Wroclaw";"Bandung";"Wolverhampton";"Ratier Figeac";"Hemel";"Bangalore"}),"Interne","Externe")</f>
        <v>Externe</v>
      </c>
    </row>
    <row r="215" spans="1:7" x14ac:dyDescent="0.25">
      <c r="A215" s="13" t="s">
        <v>6</v>
      </c>
      <c r="B215" s="16" t="s">
        <v>15</v>
      </c>
      <c r="C215" s="16" t="s">
        <v>55</v>
      </c>
      <c r="D215" s="15">
        <v>41967</v>
      </c>
      <c r="E215" s="9" t="str">
        <f t="shared" si="6"/>
        <v>novembre</v>
      </c>
      <c r="F215" s="12">
        <f t="shared" si="7"/>
        <v>2014</v>
      </c>
      <c r="G215" s="17" t="str">
        <f>IF(OR(B215={"HS Wroclaw";"Bandung";"Wolverhampton";"Ratier Figeac";"Hemel";"Bangalore"}),"Interne","Externe")</f>
        <v>Externe</v>
      </c>
    </row>
    <row r="216" spans="1:7" x14ac:dyDescent="0.25">
      <c r="A216" s="13" t="s">
        <v>6</v>
      </c>
      <c r="B216" s="16" t="s">
        <v>78</v>
      </c>
      <c r="C216" s="16" t="s">
        <v>55</v>
      </c>
      <c r="D216" s="15">
        <v>41967</v>
      </c>
      <c r="E216" s="9" t="str">
        <f t="shared" si="6"/>
        <v>novembre</v>
      </c>
      <c r="F216" s="12">
        <f t="shared" si="7"/>
        <v>2014</v>
      </c>
      <c r="G216" s="17" t="str">
        <f>IF(OR(B216={"HS Wroclaw";"Bandung";"Wolverhampton";"Ratier Figeac";"Hemel";"Bangalore"}),"Interne","Externe")</f>
        <v>Externe</v>
      </c>
    </row>
    <row r="217" spans="1:7" x14ac:dyDescent="0.25">
      <c r="A217" s="13" t="s">
        <v>6</v>
      </c>
      <c r="B217" s="16" t="s">
        <v>79</v>
      </c>
      <c r="C217" s="16" t="s">
        <v>55</v>
      </c>
      <c r="D217" s="15">
        <v>41967</v>
      </c>
      <c r="E217" s="9" t="str">
        <f t="shared" si="6"/>
        <v>novembre</v>
      </c>
      <c r="F217" s="12">
        <f t="shared" si="7"/>
        <v>2014</v>
      </c>
      <c r="G217" s="17" t="str">
        <f>IF(OR(B217={"HS Wroclaw";"Bandung";"Wolverhampton";"Ratier Figeac";"Hemel";"Bangalore"}),"Interne","Externe")</f>
        <v>Externe</v>
      </c>
    </row>
    <row r="218" spans="1:7" x14ac:dyDescent="0.25">
      <c r="A218" s="13" t="s">
        <v>6</v>
      </c>
      <c r="B218" s="16" t="s">
        <v>78</v>
      </c>
      <c r="C218" s="16" t="s">
        <v>55</v>
      </c>
      <c r="D218" s="15">
        <v>41967</v>
      </c>
      <c r="E218" s="9" t="str">
        <f t="shared" si="6"/>
        <v>novembre</v>
      </c>
      <c r="F218" s="12">
        <f t="shared" si="7"/>
        <v>2014</v>
      </c>
      <c r="G218" s="17" t="str">
        <f>IF(OR(B218={"HS Wroclaw";"Bandung";"Wolverhampton";"Ratier Figeac";"Hemel";"Bangalore"}),"Interne","Externe")</f>
        <v>Externe</v>
      </c>
    </row>
    <row r="219" spans="1:7" x14ac:dyDescent="0.25">
      <c r="A219" s="13" t="s">
        <v>6</v>
      </c>
      <c r="B219" s="16" t="s">
        <v>14</v>
      </c>
      <c r="C219" s="16" t="s">
        <v>2</v>
      </c>
      <c r="D219" s="15">
        <v>41967</v>
      </c>
      <c r="E219" s="9" t="str">
        <f t="shared" si="6"/>
        <v>novembre</v>
      </c>
      <c r="F219" s="12">
        <f t="shared" si="7"/>
        <v>2014</v>
      </c>
      <c r="G219" s="17" t="str">
        <f>IF(OR(B219={"HS Wroclaw";"Bandung";"Wolverhampton";"Ratier Figeac";"Hemel";"Bangalore"}),"Interne","Externe")</f>
        <v>Externe</v>
      </c>
    </row>
    <row r="220" spans="1:7" x14ac:dyDescent="0.25">
      <c r="A220" s="13" t="s">
        <v>7</v>
      </c>
      <c r="B220" s="16" t="s">
        <v>26</v>
      </c>
      <c r="C220" s="16" t="s">
        <v>2</v>
      </c>
      <c r="D220" s="15">
        <v>41967</v>
      </c>
      <c r="E220" s="9" t="str">
        <f t="shared" si="6"/>
        <v>novembre</v>
      </c>
      <c r="F220" s="12">
        <f t="shared" si="7"/>
        <v>2014</v>
      </c>
      <c r="G220" s="17" t="str">
        <f>IF(OR(B220={"HS Wroclaw";"Bandung";"Wolverhampton";"Ratier Figeac";"Hemel";"Bangalore"}),"Interne","Externe")</f>
        <v>Externe</v>
      </c>
    </row>
    <row r="221" spans="1:7" x14ac:dyDescent="0.25">
      <c r="A221" s="13" t="s">
        <v>7</v>
      </c>
      <c r="B221" s="16" t="s">
        <v>59</v>
      </c>
      <c r="C221" s="16" t="s">
        <v>55</v>
      </c>
      <c r="D221" s="15">
        <v>41967</v>
      </c>
      <c r="E221" s="9" t="str">
        <f t="shared" si="6"/>
        <v>novembre</v>
      </c>
      <c r="F221" s="12">
        <f t="shared" si="7"/>
        <v>2014</v>
      </c>
      <c r="G221" s="17" t="str">
        <f>IF(OR(B221={"HS Wroclaw";"Bandung";"Wolverhampton";"Ratier Figeac";"Hemel";"Bangalore"}),"Interne","Externe")</f>
        <v>Interne</v>
      </c>
    </row>
    <row r="222" spans="1:7" x14ac:dyDescent="0.25">
      <c r="A222" s="13" t="s">
        <v>7</v>
      </c>
      <c r="B222" s="16" t="s">
        <v>18</v>
      </c>
      <c r="C222" s="16" t="s">
        <v>55</v>
      </c>
      <c r="D222" s="15">
        <v>41967</v>
      </c>
      <c r="E222" s="9" t="str">
        <f t="shared" si="6"/>
        <v>novembre</v>
      </c>
      <c r="F222" s="12">
        <f t="shared" si="7"/>
        <v>2014</v>
      </c>
      <c r="G222" s="17" t="str">
        <f>IF(OR(B222={"HS Wroclaw";"Bandung";"Wolverhampton";"Ratier Figeac";"Hemel";"Bangalore"}),"Interne","Externe")</f>
        <v>Externe</v>
      </c>
    </row>
    <row r="223" spans="1:7" x14ac:dyDescent="0.25">
      <c r="A223" s="13" t="s">
        <v>7</v>
      </c>
      <c r="B223" s="16" t="s">
        <v>31</v>
      </c>
      <c r="C223" s="16" t="s">
        <v>55</v>
      </c>
      <c r="D223" s="15">
        <v>41967</v>
      </c>
      <c r="E223" s="9" t="str">
        <f t="shared" si="6"/>
        <v>novembre</v>
      </c>
      <c r="F223" s="12">
        <f t="shared" si="7"/>
        <v>2014</v>
      </c>
      <c r="G223" s="17" t="str">
        <f>IF(OR(B223={"HS Wroclaw";"Bandung";"Wolverhampton";"Ratier Figeac";"Hemel";"Bangalore"}),"Interne","Externe")</f>
        <v>Externe</v>
      </c>
    </row>
    <row r="224" spans="1:7" x14ac:dyDescent="0.25">
      <c r="A224" s="13" t="s">
        <v>7</v>
      </c>
      <c r="B224" s="16" t="s">
        <v>59</v>
      </c>
      <c r="C224" s="16" t="s">
        <v>55</v>
      </c>
      <c r="D224" s="15">
        <v>41967</v>
      </c>
      <c r="E224" s="9" t="str">
        <f t="shared" si="6"/>
        <v>novembre</v>
      </c>
      <c r="F224" s="12">
        <f t="shared" si="7"/>
        <v>2014</v>
      </c>
      <c r="G224" s="17" t="str">
        <f>IF(OR(B224={"HS Wroclaw";"Bandung";"Wolverhampton";"Ratier Figeac";"Hemel";"Bangalore"}),"Interne","Externe")</f>
        <v>Interne</v>
      </c>
    </row>
    <row r="225" spans="1:7" x14ac:dyDescent="0.25">
      <c r="A225" s="13" t="s">
        <v>7</v>
      </c>
      <c r="B225" s="16" t="s">
        <v>28</v>
      </c>
      <c r="C225" s="16" t="s">
        <v>55</v>
      </c>
      <c r="D225" s="15">
        <v>41967</v>
      </c>
      <c r="E225" s="9" t="str">
        <f t="shared" si="6"/>
        <v>novembre</v>
      </c>
      <c r="F225" s="12">
        <f t="shared" si="7"/>
        <v>2014</v>
      </c>
      <c r="G225" s="17" t="str">
        <f>IF(OR(B225={"HS Wroclaw";"Bandung";"Wolverhampton";"Ratier Figeac";"Hemel";"Bangalore"}),"Interne","Externe")</f>
        <v>Externe</v>
      </c>
    </row>
    <row r="226" spans="1:7" x14ac:dyDescent="0.25">
      <c r="A226" s="13" t="s">
        <v>7</v>
      </c>
      <c r="B226" s="14" t="s">
        <v>17</v>
      </c>
      <c r="C226" s="16" t="s">
        <v>55</v>
      </c>
      <c r="D226" s="15">
        <v>41967</v>
      </c>
      <c r="E226" s="9" t="str">
        <f t="shared" si="6"/>
        <v>novembre</v>
      </c>
      <c r="F226" s="12">
        <f t="shared" si="7"/>
        <v>2014</v>
      </c>
      <c r="G226" s="17" t="str">
        <f>IF(OR(B226={"HS Wroclaw";"Bandung";"Wolverhampton";"Ratier Figeac";"Hemel";"Bangalore"}),"Interne","Externe")</f>
        <v>Externe</v>
      </c>
    </row>
    <row r="227" spans="1:7" x14ac:dyDescent="0.25">
      <c r="A227" s="13" t="s">
        <v>7</v>
      </c>
      <c r="B227" s="16" t="s">
        <v>72</v>
      </c>
      <c r="C227" s="16" t="s">
        <v>2</v>
      </c>
      <c r="D227" s="15">
        <v>41967</v>
      </c>
      <c r="E227" s="9" t="str">
        <f t="shared" si="6"/>
        <v>novembre</v>
      </c>
      <c r="F227" s="12">
        <f t="shared" si="7"/>
        <v>2014</v>
      </c>
      <c r="G227" s="17" t="str">
        <f>IF(OR(B227={"HS Wroclaw";"Bandung";"Wolverhampton";"Ratier Figeac";"Hemel";"Bangalore"}),"Interne","Externe")</f>
        <v>Externe</v>
      </c>
    </row>
    <row r="228" spans="1:7" x14ac:dyDescent="0.25">
      <c r="A228" s="13" t="s">
        <v>7</v>
      </c>
      <c r="B228" s="16" t="s">
        <v>63</v>
      </c>
      <c r="C228" s="16" t="s">
        <v>2</v>
      </c>
      <c r="D228" s="15">
        <v>41967</v>
      </c>
      <c r="E228" s="9" t="str">
        <f t="shared" si="6"/>
        <v>novembre</v>
      </c>
      <c r="F228" s="12">
        <f t="shared" si="7"/>
        <v>2014</v>
      </c>
      <c r="G228" s="17" t="str">
        <f>IF(OR(B228={"HS Wroclaw";"Bandung";"Wolverhampton";"Ratier Figeac";"Hemel";"Bangalore"}),"Interne","Externe")</f>
        <v>Interne</v>
      </c>
    </row>
    <row r="229" spans="1:7" x14ac:dyDescent="0.25">
      <c r="A229" s="13" t="s">
        <v>7</v>
      </c>
      <c r="B229" s="16" t="s">
        <v>59</v>
      </c>
      <c r="C229" s="16" t="s">
        <v>2</v>
      </c>
      <c r="D229" s="15">
        <v>41967</v>
      </c>
      <c r="E229" s="9" t="str">
        <f t="shared" si="6"/>
        <v>novembre</v>
      </c>
      <c r="F229" s="12">
        <f t="shared" si="7"/>
        <v>2014</v>
      </c>
      <c r="G229" s="17" t="str">
        <f>IF(OR(B229={"HS Wroclaw";"Bandung";"Wolverhampton";"Ratier Figeac";"Hemel";"Bangalore"}),"Interne","Externe")</f>
        <v>Interne</v>
      </c>
    </row>
    <row r="230" spans="1:7" x14ac:dyDescent="0.25">
      <c r="A230" s="13" t="s">
        <v>7</v>
      </c>
      <c r="B230" s="16" t="s">
        <v>59</v>
      </c>
      <c r="C230" s="16" t="s">
        <v>2</v>
      </c>
      <c r="D230" s="15">
        <v>41967</v>
      </c>
      <c r="E230" s="9" t="str">
        <f t="shared" si="6"/>
        <v>novembre</v>
      </c>
      <c r="F230" s="12">
        <f t="shared" si="7"/>
        <v>2014</v>
      </c>
      <c r="G230" s="17" t="str">
        <f>IF(OR(B230={"HS Wroclaw";"Bandung";"Wolverhampton";"Ratier Figeac";"Hemel";"Bangalore"}),"Interne","Externe")</f>
        <v>Interne</v>
      </c>
    </row>
    <row r="231" spans="1:7" x14ac:dyDescent="0.25">
      <c r="A231" s="13" t="s">
        <v>7</v>
      </c>
      <c r="B231" s="16" t="s">
        <v>75</v>
      </c>
      <c r="C231" s="16" t="s">
        <v>55</v>
      </c>
      <c r="D231" s="15">
        <v>41967</v>
      </c>
      <c r="E231" s="9" t="str">
        <f t="shared" si="6"/>
        <v>novembre</v>
      </c>
      <c r="F231" s="12">
        <f t="shared" si="7"/>
        <v>2014</v>
      </c>
      <c r="G231" s="17" t="str">
        <f>IF(OR(B231={"HS Wroclaw";"Bandung";"Wolverhampton";"Ratier Figeac";"Hemel";"Bangalore"}),"Interne","Externe")</f>
        <v>Externe</v>
      </c>
    </row>
    <row r="232" spans="1:7" x14ac:dyDescent="0.25">
      <c r="A232" s="13" t="s">
        <v>7</v>
      </c>
      <c r="B232" s="16" t="s">
        <v>56</v>
      </c>
      <c r="C232" s="16" t="s">
        <v>55</v>
      </c>
      <c r="D232" s="15">
        <v>41967</v>
      </c>
      <c r="E232" s="9" t="str">
        <f t="shared" si="6"/>
        <v>novembre</v>
      </c>
      <c r="F232" s="12">
        <f t="shared" si="7"/>
        <v>2014</v>
      </c>
      <c r="G232" s="17" t="str">
        <f>IF(OR(B232={"HS Wroclaw";"Bandung";"Wolverhampton";"Ratier Figeac";"Hemel";"Bangalore"}),"Interne","Externe")</f>
        <v>Externe</v>
      </c>
    </row>
    <row r="233" spans="1:7" x14ac:dyDescent="0.25">
      <c r="A233" s="13" t="s">
        <v>7</v>
      </c>
      <c r="B233" s="16" t="s">
        <v>27</v>
      </c>
      <c r="C233" s="16" t="s">
        <v>55</v>
      </c>
      <c r="D233" s="15">
        <v>41967</v>
      </c>
      <c r="E233" s="9" t="str">
        <f t="shared" si="6"/>
        <v>novembre</v>
      </c>
      <c r="F233" s="12">
        <f t="shared" si="7"/>
        <v>2014</v>
      </c>
      <c r="G233" s="17" t="str">
        <f>IF(OR(B233={"HS Wroclaw";"Bandung";"Wolverhampton";"Ratier Figeac";"Hemel";"Bangalore"}),"Interne","Externe")</f>
        <v>Externe</v>
      </c>
    </row>
    <row r="234" spans="1:7" x14ac:dyDescent="0.25">
      <c r="A234" s="13" t="s">
        <v>7</v>
      </c>
      <c r="B234" s="16" t="s">
        <v>59</v>
      </c>
      <c r="C234" s="16" t="s">
        <v>55</v>
      </c>
      <c r="D234" s="15">
        <v>41967</v>
      </c>
      <c r="E234" s="9" t="str">
        <f t="shared" si="6"/>
        <v>novembre</v>
      </c>
      <c r="F234" s="12">
        <f t="shared" si="7"/>
        <v>2014</v>
      </c>
      <c r="G234" s="17" t="str">
        <f>IF(OR(B234={"HS Wroclaw";"Bandung";"Wolverhampton";"Ratier Figeac";"Hemel";"Bangalore"}),"Interne","Externe")</f>
        <v>Interne</v>
      </c>
    </row>
    <row r="235" spans="1:7" x14ac:dyDescent="0.25">
      <c r="A235" s="13" t="s">
        <v>8</v>
      </c>
      <c r="B235" s="16" t="s">
        <v>59</v>
      </c>
      <c r="C235" s="16" t="s">
        <v>55</v>
      </c>
      <c r="D235" s="15">
        <v>41967</v>
      </c>
      <c r="E235" s="9" t="str">
        <f t="shared" si="6"/>
        <v>novembre</v>
      </c>
      <c r="F235" s="12">
        <f t="shared" si="7"/>
        <v>2014</v>
      </c>
      <c r="G235" s="17" t="str">
        <f>IF(OR(B235={"HS Wroclaw";"Bandung";"Wolverhampton";"Ratier Figeac";"Hemel";"Bangalore"}),"Interne","Externe")</f>
        <v>Interne</v>
      </c>
    </row>
    <row r="236" spans="1:7" x14ac:dyDescent="0.25">
      <c r="A236" s="13" t="s">
        <v>8</v>
      </c>
      <c r="B236" s="16" t="s">
        <v>59</v>
      </c>
      <c r="C236" s="16" t="s">
        <v>55</v>
      </c>
      <c r="D236" s="15">
        <v>41967</v>
      </c>
      <c r="E236" s="9" t="str">
        <f t="shared" si="6"/>
        <v>novembre</v>
      </c>
      <c r="F236" s="12">
        <f t="shared" si="7"/>
        <v>2014</v>
      </c>
      <c r="G236" s="17" t="str">
        <f>IF(OR(B236={"HS Wroclaw";"Bandung";"Wolverhampton";"Ratier Figeac";"Hemel";"Bangalore"}),"Interne","Externe")</f>
        <v>Interne</v>
      </c>
    </row>
    <row r="237" spans="1:7" x14ac:dyDescent="0.25">
      <c r="A237" s="13" t="s">
        <v>8</v>
      </c>
      <c r="B237" s="16" t="s">
        <v>65</v>
      </c>
      <c r="C237" s="16" t="s">
        <v>55</v>
      </c>
      <c r="D237" s="15">
        <v>41967</v>
      </c>
      <c r="E237" s="9" t="str">
        <f t="shared" si="6"/>
        <v>novembre</v>
      </c>
      <c r="F237" s="12">
        <f t="shared" si="7"/>
        <v>2014</v>
      </c>
      <c r="G237" s="17" t="str">
        <f>IF(OR(B237={"HS Wroclaw";"Bandung";"Wolverhampton";"Ratier Figeac";"Hemel";"Bangalore"}),"Interne","Externe")</f>
        <v>Interne</v>
      </c>
    </row>
    <row r="238" spans="1:7" x14ac:dyDescent="0.25">
      <c r="A238" s="13" t="s">
        <v>8</v>
      </c>
      <c r="B238" s="16" t="s">
        <v>28</v>
      </c>
      <c r="C238" s="16" t="s">
        <v>55</v>
      </c>
      <c r="D238" s="15">
        <v>41967</v>
      </c>
      <c r="E238" s="9" t="str">
        <f t="shared" si="6"/>
        <v>novembre</v>
      </c>
      <c r="F238" s="12">
        <f t="shared" si="7"/>
        <v>2014</v>
      </c>
      <c r="G238" s="17" t="str">
        <f>IF(OR(B238={"HS Wroclaw";"Bandung";"Wolverhampton";"Ratier Figeac";"Hemel";"Bangalore"}),"Interne","Externe")</f>
        <v>Externe</v>
      </c>
    </row>
    <row r="239" spans="1:7" x14ac:dyDescent="0.25">
      <c r="A239" s="13" t="s">
        <v>8</v>
      </c>
      <c r="B239" s="16" t="s">
        <v>64</v>
      </c>
      <c r="C239" s="16" t="s">
        <v>55</v>
      </c>
      <c r="D239" s="15">
        <v>41967</v>
      </c>
      <c r="E239" s="9" t="str">
        <f t="shared" si="6"/>
        <v>novembre</v>
      </c>
      <c r="F239" s="12">
        <f t="shared" si="7"/>
        <v>2014</v>
      </c>
      <c r="G239" s="17" t="str">
        <f>IF(OR(B239={"HS Wroclaw";"Bandung";"Wolverhampton";"Ratier Figeac";"Hemel";"Bangalore"}),"Interne","Externe")</f>
        <v>Interne</v>
      </c>
    </row>
    <row r="240" spans="1:7" x14ac:dyDescent="0.25">
      <c r="A240" s="13" t="s">
        <v>8</v>
      </c>
      <c r="B240" s="16" t="s">
        <v>57</v>
      </c>
      <c r="C240" s="16" t="s">
        <v>55</v>
      </c>
      <c r="D240" s="15">
        <v>41967</v>
      </c>
      <c r="E240" s="9" t="str">
        <f t="shared" si="6"/>
        <v>novembre</v>
      </c>
      <c r="F240" s="12">
        <f t="shared" si="7"/>
        <v>2014</v>
      </c>
      <c r="G240" s="17" t="str">
        <f>IF(OR(B240={"HS Wroclaw";"Bandung";"Wolverhampton";"Ratier Figeac";"Hemel";"Bangalore"}),"Interne","Externe")</f>
        <v>Externe</v>
      </c>
    </row>
    <row r="241" spans="1:7" x14ac:dyDescent="0.25">
      <c r="A241" s="13" t="s">
        <v>8</v>
      </c>
      <c r="B241" s="16" t="s">
        <v>59</v>
      </c>
      <c r="C241" s="16" t="s">
        <v>55</v>
      </c>
      <c r="D241" s="15">
        <v>41967</v>
      </c>
      <c r="E241" s="9" t="str">
        <f t="shared" si="6"/>
        <v>novembre</v>
      </c>
      <c r="F241" s="12">
        <f t="shared" si="7"/>
        <v>2014</v>
      </c>
      <c r="G241" s="17" t="str">
        <f>IF(OR(B241={"HS Wroclaw";"Bandung";"Wolverhampton";"Ratier Figeac";"Hemel";"Bangalore"}),"Interne","Externe")</f>
        <v>Interne</v>
      </c>
    </row>
    <row r="242" spans="1:7" x14ac:dyDescent="0.25">
      <c r="A242" s="13" t="s">
        <v>6</v>
      </c>
      <c r="B242" s="16" t="s">
        <v>16</v>
      </c>
      <c r="C242" s="16" t="s">
        <v>55</v>
      </c>
      <c r="D242" s="15">
        <v>41967</v>
      </c>
      <c r="E242" s="9" t="str">
        <f t="shared" si="6"/>
        <v>novembre</v>
      </c>
      <c r="F242" s="12">
        <f t="shared" si="7"/>
        <v>2014</v>
      </c>
      <c r="G242" s="17" t="str">
        <f>IF(OR(B242={"HS Wroclaw";"Bandung";"Wolverhampton";"Ratier Figeac";"Hemel";"Bangalore"}),"Interne","Externe")</f>
        <v>Externe</v>
      </c>
    </row>
    <row r="243" spans="1:7" x14ac:dyDescent="0.25">
      <c r="A243" s="13" t="s">
        <v>6</v>
      </c>
      <c r="B243" s="16" t="s">
        <v>15</v>
      </c>
      <c r="C243" s="16" t="s">
        <v>55</v>
      </c>
      <c r="D243" s="15">
        <v>41967</v>
      </c>
      <c r="E243" s="9" t="str">
        <f t="shared" si="6"/>
        <v>novembre</v>
      </c>
      <c r="F243" s="12">
        <f t="shared" si="7"/>
        <v>2014</v>
      </c>
      <c r="G243" s="17" t="str">
        <f>IF(OR(B243={"HS Wroclaw";"Bandung";"Wolverhampton";"Ratier Figeac";"Hemel";"Bangalore"}),"Interne","Externe")</f>
        <v>Externe</v>
      </c>
    </row>
    <row r="244" spans="1:7" x14ac:dyDescent="0.25">
      <c r="A244" s="13" t="s">
        <v>6</v>
      </c>
      <c r="B244" s="16" t="s">
        <v>16</v>
      </c>
      <c r="C244" s="16" t="s">
        <v>55</v>
      </c>
      <c r="D244" s="15">
        <v>41967</v>
      </c>
      <c r="E244" s="9" t="str">
        <f t="shared" si="6"/>
        <v>novembre</v>
      </c>
      <c r="F244" s="12">
        <f t="shared" si="7"/>
        <v>2014</v>
      </c>
      <c r="G244" s="17" t="str">
        <f>IF(OR(B244={"HS Wroclaw";"Bandung";"Wolverhampton";"Ratier Figeac";"Hemel";"Bangalore"}),"Interne","Externe")</f>
        <v>Externe</v>
      </c>
    </row>
    <row r="245" spans="1:7" x14ac:dyDescent="0.25">
      <c r="A245" s="13" t="s">
        <v>6</v>
      </c>
      <c r="B245" s="14" t="s">
        <v>17</v>
      </c>
      <c r="C245" s="16" t="s">
        <v>2</v>
      </c>
      <c r="D245" s="15">
        <v>41967</v>
      </c>
      <c r="E245" s="9" t="str">
        <f t="shared" si="6"/>
        <v>novembre</v>
      </c>
      <c r="F245" s="12">
        <f t="shared" si="7"/>
        <v>2014</v>
      </c>
      <c r="G245" s="17" t="str">
        <f>IF(OR(B245={"HS Wroclaw";"Bandung";"Wolverhampton";"Ratier Figeac";"Hemel";"Bangalore"}),"Interne","Externe")</f>
        <v>Externe</v>
      </c>
    </row>
    <row r="246" spans="1:7" x14ac:dyDescent="0.25">
      <c r="A246" s="13" t="s">
        <v>6</v>
      </c>
      <c r="B246" s="16" t="s">
        <v>15</v>
      </c>
      <c r="C246" s="16" t="s">
        <v>55</v>
      </c>
      <c r="D246" s="15">
        <v>41967</v>
      </c>
      <c r="E246" s="9" t="str">
        <f t="shared" si="6"/>
        <v>novembre</v>
      </c>
      <c r="F246" s="12">
        <f t="shared" si="7"/>
        <v>2014</v>
      </c>
      <c r="G246" s="17" t="str">
        <f>IF(OR(B246={"HS Wroclaw";"Bandung";"Wolverhampton";"Ratier Figeac";"Hemel";"Bangalore"}),"Interne","Externe")</f>
        <v>Externe</v>
      </c>
    </row>
    <row r="247" spans="1:7" x14ac:dyDescent="0.25">
      <c r="A247" s="13" t="s">
        <v>6</v>
      </c>
      <c r="B247" s="16" t="s">
        <v>78</v>
      </c>
      <c r="C247" s="16" t="s">
        <v>55</v>
      </c>
      <c r="D247" s="15">
        <v>41967</v>
      </c>
      <c r="E247" s="9" t="str">
        <f t="shared" si="6"/>
        <v>novembre</v>
      </c>
      <c r="F247" s="12">
        <f t="shared" si="7"/>
        <v>2014</v>
      </c>
      <c r="G247" s="17" t="str">
        <f>IF(OR(B247={"HS Wroclaw";"Bandung";"Wolverhampton";"Ratier Figeac";"Hemel";"Bangalore"}),"Interne","Externe")</f>
        <v>Externe</v>
      </c>
    </row>
    <row r="248" spans="1:7" x14ac:dyDescent="0.25">
      <c r="A248" s="13" t="s">
        <v>6</v>
      </c>
      <c r="B248" s="16" t="s">
        <v>79</v>
      </c>
      <c r="C248" s="16" t="s">
        <v>55</v>
      </c>
      <c r="D248" s="15">
        <v>41967</v>
      </c>
      <c r="E248" s="9" t="str">
        <f t="shared" ref="E248:E311" si="8">TEXT(30*MONTH($D248),"mmmm")</f>
        <v>novembre</v>
      </c>
      <c r="F248" s="12">
        <f t="shared" ref="F248:F311" si="9">YEAR($D248)</f>
        <v>2014</v>
      </c>
      <c r="G248" s="17" t="str">
        <f>IF(OR(B248={"HS Wroclaw";"Bandung";"Wolverhampton";"Ratier Figeac";"Hemel";"Bangalore"}),"Interne","Externe")</f>
        <v>Externe</v>
      </c>
    </row>
    <row r="249" spans="1:7" x14ac:dyDescent="0.25">
      <c r="A249" s="13" t="s">
        <v>6</v>
      </c>
      <c r="B249" s="16" t="s">
        <v>78</v>
      </c>
      <c r="C249" s="16" t="s">
        <v>55</v>
      </c>
      <c r="D249" s="15">
        <v>41967</v>
      </c>
      <c r="E249" s="9" t="str">
        <f t="shared" si="8"/>
        <v>novembre</v>
      </c>
      <c r="F249" s="12">
        <f t="shared" si="9"/>
        <v>2014</v>
      </c>
      <c r="G249" s="17" t="str">
        <f>IF(OR(B249={"HS Wroclaw";"Bandung";"Wolverhampton";"Ratier Figeac";"Hemel";"Bangalore"}),"Interne","Externe")</f>
        <v>Externe</v>
      </c>
    </row>
    <row r="250" spans="1:7" x14ac:dyDescent="0.25">
      <c r="A250" s="13" t="s">
        <v>6</v>
      </c>
      <c r="B250" s="16" t="s">
        <v>14</v>
      </c>
      <c r="C250" s="16" t="s">
        <v>2</v>
      </c>
      <c r="D250" s="15">
        <v>41967</v>
      </c>
      <c r="E250" s="9" t="str">
        <f t="shared" si="8"/>
        <v>novembre</v>
      </c>
      <c r="F250" s="12">
        <f t="shared" si="9"/>
        <v>2014</v>
      </c>
      <c r="G250" s="17" t="str">
        <f>IF(OR(B250={"HS Wroclaw";"Bandung";"Wolverhampton";"Ratier Figeac";"Hemel";"Bangalore"}),"Interne","Externe")</f>
        <v>Externe</v>
      </c>
    </row>
    <row r="251" spans="1:7" x14ac:dyDescent="0.25">
      <c r="A251" s="13" t="s">
        <v>7</v>
      </c>
      <c r="B251" s="16" t="s">
        <v>26</v>
      </c>
      <c r="C251" s="16" t="s">
        <v>2</v>
      </c>
      <c r="D251" s="15">
        <v>41967</v>
      </c>
      <c r="E251" s="9" t="str">
        <f t="shared" si="8"/>
        <v>novembre</v>
      </c>
      <c r="F251" s="12">
        <f t="shared" si="9"/>
        <v>2014</v>
      </c>
      <c r="G251" s="17" t="str">
        <f>IF(OR(B251={"HS Wroclaw";"Bandung";"Wolverhampton";"Ratier Figeac";"Hemel";"Bangalore"}),"Interne","Externe")</f>
        <v>Externe</v>
      </c>
    </row>
    <row r="252" spans="1:7" x14ac:dyDescent="0.25">
      <c r="A252" s="13" t="s">
        <v>7</v>
      </c>
      <c r="B252" s="16" t="s">
        <v>59</v>
      </c>
      <c r="C252" s="16" t="s">
        <v>55</v>
      </c>
      <c r="D252" s="15">
        <v>41967</v>
      </c>
      <c r="E252" s="9" t="str">
        <f t="shared" si="8"/>
        <v>novembre</v>
      </c>
      <c r="F252" s="12">
        <f t="shared" si="9"/>
        <v>2014</v>
      </c>
      <c r="G252" s="17" t="str">
        <f>IF(OR(B252={"HS Wroclaw";"Bandung";"Wolverhampton";"Ratier Figeac";"Hemel";"Bangalore"}),"Interne","Externe")</f>
        <v>Interne</v>
      </c>
    </row>
    <row r="253" spans="1:7" x14ac:dyDescent="0.25">
      <c r="A253" s="13" t="s">
        <v>7</v>
      </c>
      <c r="B253" s="16" t="s">
        <v>18</v>
      </c>
      <c r="C253" s="16" t="s">
        <v>55</v>
      </c>
      <c r="D253" s="15">
        <v>41967</v>
      </c>
      <c r="E253" s="9" t="str">
        <f t="shared" si="8"/>
        <v>novembre</v>
      </c>
      <c r="F253" s="12">
        <f t="shared" si="9"/>
        <v>2014</v>
      </c>
      <c r="G253" s="17" t="str">
        <f>IF(OR(B253={"HS Wroclaw";"Bandung";"Wolverhampton";"Ratier Figeac";"Hemel";"Bangalore"}),"Interne","Externe")</f>
        <v>Externe</v>
      </c>
    </row>
    <row r="254" spans="1:7" x14ac:dyDescent="0.25">
      <c r="A254" s="13" t="s">
        <v>7</v>
      </c>
      <c r="B254" s="16" t="s">
        <v>31</v>
      </c>
      <c r="C254" s="16" t="s">
        <v>55</v>
      </c>
      <c r="D254" s="15">
        <v>41967</v>
      </c>
      <c r="E254" s="9" t="str">
        <f t="shared" si="8"/>
        <v>novembre</v>
      </c>
      <c r="F254" s="12">
        <f t="shared" si="9"/>
        <v>2014</v>
      </c>
      <c r="G254" s="17" t="str">
        <f>IF(OR(B254={"HS Wroclaw";"Bandung";"Wolverhampton";"Ratier Figeac";"Hemel";"Bangalore"}),"Interne","Externe")</f>
        <v>Externe</v>
      </c>
    </row>
    <row r="255" spans="1:7" x14ac:dyDescent="0.25">
      <c r="A255" s="13" t="s">
        <v>7</v>
      </c>
      <c r="B255" s="16" t="s">
        <v>59</v>
      </c>
      <c r="C255" s="16" t="s">
        <v>55</v>
      </c>
      <c r="D255" s="15">
        <v>41967</v>
      </c>
      <c r="E255" s="9" t="str">
        <f t="shared" si="8"/>
        <v>novembre</v>
      </c>
      <c r="F255" s="12">
        <f t="shared" si="9"/>
        <v>2014</v>
      </c>
      <c r="G255" s="17" t="str">
        <f>IF(OR(B255={"HS Wroclaw";"Bandung";"Wolverhampton";"Ratier Figeac";"Hemel";"Bangalore"}),"Interne","Externe")</f>
        <v>Interne</v>
      </c>
    </row>
    <row r="256" spans="1:7" x14ac:dyDescent="0.25">
      <c r="A256" s="13" t="s">
        <v>7</v>
      </c>
      <c r="B256" s="16" t="s">
        <v>28</v>
      </c>
      <c r="C256" s="16" t="s">
        <v>55</v>
      </c>
      <c r="D256" s="15">
        <v>41967</v>
      </c>
      <c r="E256" s="9" t="str">
        <f t="shared" si="8"/>
        <v>novembre</v>
      </c>
      <c r="F256" s="12">
        <f t="shared" si="9"/>
        <v>2014</v>
      </c>
      <c r="G256" s="17" t="str">
        <f>IF(OR(B256={"HS Wroclaw";"Bandung";"Wolverhampton";"Ratier Figeac";"Hemel";"Bangalore"}),"Interne","Externe")</f>
        <v>Externe</v>
      </c>
    </row>
    <row r="257" spans="1:7" x14ac:dyDescent="0.25">
      <c r="A257" s="13" t="s">
        <v>7</v>
      </c>
      <c r="B257" s="14" t="s">
        <v>17</v>
      </c>
      <c r="C257" s="16" t="s">
        <v>55</v>
      </c>
      <c r="D257" s="15">
        <v>41967</v>
      </c>
      <c r="E257" s="9" t="str">
        <f t="shared" si="8"/>
        <v>novembre</v>
      </c>
      <c r="F257" s="12">
        <f t="shared" si="9"/>
        <v>2014</v>
      </c>
      <c r="G257" s="17" t="str">
        <f>IF(OR(B257={"HS Wroclaw";"Bandung";"Wolverhampton";"Ratier Figeac";"Hemel";"Bangalore"}),"Interne","Externe")</f>
        <v>Externe</v>
      </c>
    </row>
    <row r="258" spans="1:7" x14ac:dyDescent="0.25">
      <c r="A258" s="13" t="s">
        <v>7</v>
      </c>
      <c r="B258" s="16" t="s">
        <v>72</v>
      </c>
      <c r="C258" s="16" t="s">
        <v>55</v>
      </c>
      <c r="D258" s="15">
        <v>41967</v>
      </c>
      <c r="E258" s="9" t="str">
        <f t="shared" si="8"/>
        <v>novembre</v>
      </c>
      <c r="F258" s="12">
        <f t="shared" si="9"/>
        <v>2014</v>
      </c>
      <c r="G258" s="17" t="str">
        <f>IF(OR(B258={"HS Wroclaw";"Bandung";"Wolverhampton";"Ratier Figeac";"Hemel";"Bangalore"}),"Interne","Externe")</f>
        <v>Externe</v>
      </c>
    </row>
    <row r="259" spans="1:7" x14ac:dyDescent="0.25">
      <c r="A259" s="13" t="s">
        <v>7</v>
      </c>
      <c r="B259" s="16" t="s">
        <v>63</v>
      </c>
      <c r="C259" s="16" t="s">
        <v>2</v>
      </c>
      <c r="D259" s="15">
        <v>41967</v>
      </c>
      <c r="E259" s="9" t="str">
        <f t="shared" si="8"/>
        <v>novembre</v>
      </c>
      <c r="F259" s="12">
        <f t="shared" si="9"/>
        <v>2014</v>
      </c>
      <c r="G259" s="17" t="str">
        <f>IF(OR(B259={"HS Wroclaw";"Bandung";"Wolverhampton";"Ratier Figeac";"Hemel";"Bangalore"}),"Interne","Externe")</f>
        <v>Interne</v>
      </c>
    </row>
    <row r="260" spans="1:7" x14ac:dyDescent="0.25">
      <c r="A260" s="13" t="s">
        <v>7</v>
      </c>
      <c r="B260" s="16" t="s">
        <v>59</v>
      </c>
      <c r="C260" s="16" t="s">
        <v>2</v>
      </c>
      <c r="D260" s="15">
        <v>41967</v>
      </c>
      <c r="E260" s="9" t="str">
        <f t="shared" si="8"/>
        <v>novembre</v>
      </c>
      <c r="F260" s="12">
        <f t="shared" si="9"/>
        <v>2014</v>
      </c>
      <c r="G260" s="17" t="str">
        <f>IF(OR(B260={"HS Wroclaw";"Bandung";"Wolverhampton";"Ratier Figeac";"Hemel";"Bangalore"}),"Interne","Externe")</f>
        <v>Interne</v>
      </c>
    </row>
    <row r="261" spans="1:7" x14ac:dyDescent="0.25">
      <c r="A261" s="13" t="s">
        <v>7</v>
      </c>
      <c r="B261" s="16" t="s">
        <v>59</v>
      </c>
      <c r="C261" s="16" t="s">
        <v>2</v>
      </c>
      <c r="D261" s="15">
        <v>41967</v>
      </c>
      <c r="E261" s="9" t="str">
        <f t="shared" si="8"/>
        <v>novembre</v>
      </c>
      <c r="F261" s="12">
        <f t="shared" si="9"/>
        <v>2014</v>
      </c>
      <c r="G261" s="17" t="str">
        <f>IF(OR(B261={"HS Wroclaw";"Bandung";"Wolverhampton";"Ratier Figeac";"Hemel";"Bangalore"}),"Interne","Externe")</f>
        <v>Interne</v>
      </c>
    </row>
    <row r="262" spans="1:7" x14ac:dyDescent="0.25">
      <c r="A262" s="13" t="s">
        <v>7</v>
      </c>
      <c r="B262" s="16" t="s">
        <v>75</v>
      </c>
      <c r="C262" s="16" t="s">
        <v>55</v>
      </c>
      <c r="D262" s="15">
        <v>41967</v>
      </c>
      <c r="E262" s="9" t="str">
        <f t="shared" si="8"/>
        <v>novembre</v>
      </c>
      <c r="F262" s="12">
        <f t="shared" si="9"/>
        <v>2014</v>
      </c>
      <c r="G262" s="17" t="str">
        <f>IF(OR(B262={"HS Wroclaw";"Bandung";"Wolverhampton";"Ratier Figeac";"Hemel";"Bangalore"}),"Interne","Externe")</f>
        <v>Externe</v>
      </c>
    </row>
    <row r="263" spans="1:7" x14ac:dyDescent="0.25">
      <c r="A263" s="13" t="s">
        <v>7</v>
      </c>
      <c r="B263" s="16" t="s">
        <v>56</v>
      </c>
      <c r="C263" s="16" t="s">
        <v>55</v>
      </c>
      <c r="D263" s="15">
        <v>41967</v>
      </c>
      <c r="E263" s="9" t="str">
        <f t="shared" si="8"/>
        <v>novembre</v>
      </c>
      <c r="F263" s="12">
        <f t="shared" si="9"/>
        <v>2014</v>
      </c>
      <c r="G263" s="17" t="str">
        <f>IF(OR(B263={"HS Wroclaw";"Bandung";"Wolverhampton";"Ratier Figeac";"Hemel";"Bangalore"}),"Interne","Externe")</f>
        <v>Externe</v>
      </c>
    </row>
    <row r="264" spans="1:7" x14ac:dyDescent="0.25">
      <c r="A264" s="13" t="s">
        <v>7</v>
      </c>
      <c r="B264" s="16" t="s">
        <v>27</v>
      </c>
      <c r="C264" s="16" t="s">
        <v>55</v>
      </c>
      <c r="D264" s="15">
        <v>41967</v>
      </c>
      <c r="E264" s="9" t="str">
        <f t="shared" si="8"/>
        <v>novembre</v>
      </c>
      <c r="F264" s="12">
        <f t="shared" si="9"/>
        <v>2014</v>
      </c>
      <c r="G264" s="17" t="str">
        <f>IF(OR(B264={"HS Wroclaw";"Bandung";"Wolverhampton";"Ratier Figeac";"Hemel";"Bangalore"}),"Interne","Externe")</f>
        <v>Externe</v>
      </c>
    </row>
    <row r="265" spans="1:7" x14ac:dyDescent="0.25">
      <c r="A265" s="13" t="s">
        <v>7</v>
      </c>
      <c r="B265" s="16" t="s">
        <v>59</v>
      </c>
      <c r="C265" s="16" t="s">
        <v>55</v>
      </c>
      <c r="D265" s="15">
        <v>41974</v>
      </c>
      <c r="E265" s="9" t="str">
        <f t="shared" si="8"/>
        <v>décembre</v>
      </c>
      <c r="F265" s="12">
        <f t="shared" si="9"/>
        <v>2014</v>
      </c>
      <c r="G265" s="17" t="str">
        <f>IF(OR(B265={"HS Wroclaw";"Bandung";"Wolverhampton";"Ratier Figeac";"Hemel";"Bangalore"}),"Interne","Externe")</f>
        <v>Interne</v>
      </c>
    </row>
    <row r="266" spans="1:7" x14ac:dyDescent="0.25">
      <c r="A266" s="13" t="s">
        <v>8</v>
      </c>
      <c r="B266" s="16" t="s">
        <v>59</v>
      </c>
      <c r="C266" s="16" t="s">
        <v>55</v>
      </c>
      <c r="D266" s="15">
        <v>41974</v>
      </c>
      <c r="E266" s="9" t="str">
        <f t="shared" si="8"/>
        <v>décembre</v>
      </c>
      <c r="F266" s="12">
        <f t="shared" si="9"/>
        <v>2014</v>
      </c>
      <c r="G266" s="17" t="str">
        <f>IF(OR(B266={"HS Wroclaw";"Bandung";"Wolverhampton";"Ratier Figeac";"Hemel";"Bangalore"}),"Interne","Externe")</f>
        <v>Interne</v>
      </c>
    </row>
    <row r="267" spans="1:7" x14ac:dyDescent="0.25">
      <c r="A267" s="13" t="s">
        <v>8</v>
      </c>
      <c r="B267" s="16" t="s">
        <v>59</v>
      </c>
      <c r="C267" s="16" t="s">
        <v>55</v>
      </c>
      <c r="D267" s="15">
        <v>41974</v>
      </c>
      <c r="E267" s="9" t="str">
        <f t="shared" si="8"/>
        <v>décembre</v>
      </c>
      <c r="F267" s="12">
        <f t="shared" si="9"/>
        <v>2014</v>
      </c>
      <c r="G267" s="17" t="str">
        <f>IF(OR(B267={"HS Wroclaw";"Bandung";"Wolverhampton";"Ratier Figeac";"Hemel";"Bangalore"}),"Interne","Externe")</f>
        <v>Interne</v>
      </c>
    </row>
    <row r="268" spans="1:7" x14ac:dyDescent="0.25">
      <c r="A268" s="13" t="s">
        <v>8</v>
      </c>
      <c r="B268" s="16" t="s">
        <v>65</v>
      </c>
      <c r="C268" s="16" t="s">
        <v>55</v>
      </c>
      <c r="D268" s="15">
        <v>41974</v>
      </c>
      <c r="E268" s="9" t="str">
        <f t="shared" si="8"/>
        <v>décembre</v>
      </c>
      <c r="F268" s="12">
        <f t="shared" si="9"/>
        <v>2014</v>
      </c>
      <c r="G268" s="17" t="str">
        <f>IF(OR(B268={"HS Wroclaw";"Bandung";"Wolverhampton";"Ratier Figeac";"Hemel";"Bangalore"}),"Interne","Externe")</f>
        <v>Interne</v>
      </c>
    </row>
    <row r="269" spans="1:7" x14ac:dyDescent="0.25">
      <c r="A269" s="13" t="s">
        <v>8</v>
      </c>
      <c r="B269" s="16" t="s">
        <v>28</v>
      </c>
      <c r="C269" s="16" t="s">
        <v>55</v>
      </c>
      <c r="D269" s="15">
        <v>41974</v>
      </c>
      <c r="E269" s="9" t="str">
        <f t="shared" si="8"/>
        <v>décembre</v>
      </c>
      <c r="F269" s="12">
        <f t="shared" si="9"/>
        <v>2014</v>
      </c>
      <c r="G269" s="17" t="str">
        <f>IF(OR(B269={"HS Wroclaw";"Bandung";"Wolverhampton";"Ratier Figeac";"Hemel";"Bangalore"}),"Interne","Externe")</f>
        <v>Externe</v>
      </c>
    </row>
    <row r="270" spans="1:7" x14ac:dyDescent="0.25">
      <c r="A270" s="13" t="s">
        <v>8</v>
      </c>
      <c r="B270" s="16" t="s">
        <v>64</v>
      </c>
      <c r="C270" s="16" t="s">
        <v>55</v>
      </c>
      <c r="D270" s="15">
        <v>41974</v>
      </c>
      <c r="E270" s="9" t="str">
        <f t="shared" si="8"/>
        <v>décembre</v>
      </c>
      <c r="F270" s="12">
        <f t="shared" si="9"/>
        <v>2014</v>
      </c>
      <c r="G270" s="17" t="str">
        <f>IF(OR(B270={"HS Wroclaw";"Bandung";"Wolverhampton";"Ratier Figeac";"Hemel";"Bangalore"}),"Interne","Externe")</f>
        <v>Interne</v>
      </c>
    </row>
    <row r="271" spans="1:7" x14ac:dyDescent="0.25">
      <c r="A271" s="13" t="s">
        <v>8</v>
      </c>
      <c r="B271" s="16" t="s">
        <v>57</v>
      </c>
      <c r="C271" s="16" t="s">
        <v>55</v>
      </c>
      <c r="D271" s="15">
        <v>41974</v>
      </c>
      <c r="E271" s="9" t="str">
        <f t="shared" si="8"/>
        <v>décembre</v>
      </c>
      <c r="F271" s="12">
        <f t="shared" si="9"/>
        <v>2014</v>
      </c>
      <c r="G271" s="17" t="str">
        <f>IF(OR(B271={"HS Wroclaw";"Bandung";"Wolverhampton";"Ratier Figeac";"Hemel";"Bangalore"}),"Interne","Externe")</f>
        <v>Externe</v>
      </c>
    </row>
    <row r="272" spans="1:7" x14ac:dyDescent="0.25">
      <c r="A272" s="13" t="s">
        <v>8</v>
      </c>
      <c r="B272" s="16" t="s">
        <v>59</v>
      </c>
      <c r="C272" s="16" t="s">
        <v>55</v>
      </c>
      <c r="D272" s="15">
        <v>41974</v>
      </c>
      <c r="E272" s="9" t="str">
        <f t="shared" si="8"/>
        <v>décembre</v>
      </c>
      <c r="F272" s="12">
        <f t="shared" si="9"/>
        <v>2014</v>
      </c>
      <c r="G272" s="17" t="str">
        <f>IF(OR(B272={"HS Wroclaw";"Bandung";"Wolverhampton";"Ratier Figeac";"Hemel";"Bangalore"}),"Interne","Externe")</f>
        <v>Interne</v>
      </c>
    </row>
    <row r="273" spans="1:7" x14ac:dyDescent="0.25">
      <c r="A273" s="13" t="s">
        <v>6</v>
      </c>
      <c r="B273" s="16" t="s">
        <v>16</v>
      </c>
      <c r="C273" s="16" t="s">
        <v>55</v>
      </c>
      <c r="D273" s="15">
        <v>41974</v>
      </c>
      <c r="E273" s="9" t="str">
        <f t="shared" si="8"/>
        <v>décembre</v>
      </c>
      <c r="F273" s="12">
        <f t="shared" si="9"/>
        <v>2014</v>
      </c>
      <c r="G273" s="17" t="str">
        <f>IF(OR(B273={"HS Wroclaw";"Bandung";"Wolverhampton";"Ratier Figeac";"Hemel";"Bangalore"}),"Interne","Externe")</f>
        <v>Externe</v>
      </c>
    </row>
    <row r="274" spans="1:7" x14ac:dyDescent="0.25">
      <c r="A274" s="13" t="s">
        <v>6</v>
      </c>
      <c r="B274" s="16" t="s">
        <v>15</v>
      </c>
      <c r="C274" s="16" t="s">
        <v>55</v>
      </c>
      <c r="D274" s="15">
        <v>41974</v>
      </c>
      <c r="E274" s="9" t="str">
        <f t="shared" si="8"/>
        <v>décembre</v>
      </c>
      <c r="F274" s="12">
        <f t="shared" si="9"/>
        <v>2014</v>
      </c>
      <c r="G274" s="17" t="str">
        <f>IF(OR(B274={"HS Wroclaw";"Bandung";"Wolverhampton";"Ratier Figeac";"Hemel";"Bangalore"}),"Interne","Externe")</f>
        <v>Externe</v>
      </c>
    </row>
    <row r="275" spans="1:7" x14ac:dyDescent="0.25">
      <c r="A275" s="13" t="s">
        <v>6</v>
      </c>
      <c r="B275" s="16" t="s">
        <v>16</v>
      </c>
      <c r="C275" s="16" t="s">
        <v>55</v>
      </c>
      <c r="D275" s="15">
        <v>41974</v>
      </c>
      <c r="E275" s="9" t="str">
        <f t="shared" si="8"/>
        <v>décembre</v>
      </c>
      <c r="F275" s="12">
        <f t="shared" si="9"/>
        <v>2014</v>
      </c>
      <c r="G275" s="17" t="str">
        <f>IF(OR(B275={"HS Wroclaw";"Bandung";"Wolverhampton";"Ratier Figeac";"Hemel";"Bangalore"}),"Interne","Externe")</f>
        <v>Externe</v>
      </c>
    </row>
    <row r="276" spans="1:7" x14ac:dyDescent="0.25">
      <c r="A276" s="13" t="s">
        <v>6</v>
      </c>
      <c r="B276" s="16" t="s">
        <v>16</v>
      </c>
      <c r="C276" s="16" t="s">
        <v>55</v>
      </c>
      <c r="D276" s="15">
        <v>41974</v>
      </c>
      <c r="E276" s="9" t="str">
        <f t="shared" si="8"/>
        <v>décembre</v>
      </c>
      <c r="F276" s="12">
        <f t="shared" si="9"/>
        <v>2014</v>
      </c>
      <c r="G276" s="17" t="str">
        <f>IF(OR(B276={"HS Wroclaw";"Bandung";"Wolverhampton";"Ratier Figeac";"Hemel";"Bangalore"}),"Interne","Externe")</f>
        <v>Externe</v>
      </c>
    </row>
    <row r="277" spans="1:7" x14ac:dyDescent="0.25">
      <c r="A277" s="13" t="s">
        <v>6</v>
      </c>
      <c r="B277" s="16" t="s">
        <v>15</v>
      </c>
      <c r="C277" s="16" t="s">
        <v>55</v>
      </c>
      <c r="D277" s="15">
        <v>41974</v>
      </c>
      <c r="E277" s="9" t="str">
        <f t="shared" si="8"/>
        <v>décembre</v>
      </c>
      <c r="F277" s="12">
        <f t="shared" si="9"/>
        <v>2014</v>
      </c>
      <c r="G277" s="17" t="str">
        <f>IF(OR(B277={"HS Wroclaw";"Bandung";"Wolverhampton";"Ratier Figeac";"Hemel";"Bangalore"}),"Interne","Externe")</f>
        <v>Externe</v>
      </c>
    </row>
    <row r="278" spans="1:7" x14ac:dyDescent="0.25">
      <c r="A278" s="13" t="s">
        <v>6</v>
      </c>
      <c r="B278" s="16" t="s">
        <v>16</v>
      </c>
      <c r="C278" s="16" t="s">
        <v>55</v>
      </c>
      <c r="D278" s="15">
        <v>41974</v>
      </c>
      <c r="E278" s="9" t="str">
        <f t="shared" si="8"/>
        <v>décembre</v>
      </c>
      <c r="F278" s="12">
        <f t="shared" si="9"/>
        <v>2014</v>
      </c>
      <c r="G278" s="17" t="str">
        <f>IF(OR(B278={"HS Wroclaw";"Bandung";"Wolverhampton";"Ratier Figeac";"Hemel";"Bangalore"}),"Interne","Externe")</f>
        <v>Externe</v>
      </c>
    </row>
    <row r="279" spans="1:7" x14ac:dyDescent="0.25">
      <c r="A279" s="13" t="s">
        <v>6</v>
      </c>
      <c r="B279" s="14" t="s">
        <v>17</v>
      </c>
      <c r="C279" s="16" t="s">
        <v>2</v>
      </c>
      <c r="D279" s="15">
        <v>41974</v>
      </c>
      <c r="E279" s="9" t="str">
        <f t="shared" si="8"/>
        <v>décembre</v>
      </c>
      <c r="F279" s="12">
        <f t="shared" si="9"/>
        <v>2014</v>
      </c>
      <c r="G279" s="17" t="str">
        <f>IF(OR(B279={"HS Wroclaw";"Bandung";"Wolverhampton";"Ratier Figeac";"Hemel";"Bangalore"}),"Interne","Externe")</f>
        <v>Externe</v>
      </c>
    </row>
    <row r="280" spans="1:7" x14ac:dyDescent="0.25">
      <c r="A280" s="13" t="s">
        <v>6</v>
      </c>
      <c r="B280" s="16" t="s">
        <v>15</v>
      </c>
      <c r="C280" s="16" t="s">
        <v>55</v>
      </c>
      <c r="D280" s="15">
        <v>41974</v>
      </c>
      <c r="E280" s="9" t="str">
        <f t="shared" si="8"/>
        <v>décembre</v>
      </c>
      <c r="F280" s="12">
        <f t="shared" si="9"/>
        <v>2014</v>
      </c>
      <c r="G280" s="17" t="str">
        <f>IF(OR(B280={"HS Wroclaw";"Bandung";"Wolverhampton";"Ratier Figeac";"Hemel";"Bangalore"}),"Interne","Externe")</f>
        <v>Externe</v>
      </c>
    </row>
    <row r="281" spans="1:7" x14ac:dyDescent="0.25">
      <c r="A281" s="13" t="s">
        <v>6</v>
      </c>
      <c r="B281" s="16" t="s">
        <v>78</v>
      </c>
      <c r="C281" s="16" t="s">
        <v>55</v>
      </c>
      <c r="D281" s="15">
        <v>41974</v>
      </c>
      <c r="E281" s="9" t="str">
        <f t="shared" si="8"/>
        <v>décembre</v>
      </c>
      <c r="F281" s="12">
        <f t="shared" si="9"/>
        <v>2014</v>
      </c>
      <c r="G281" s="17" t="str">
        <f>IF(OR(B281={"HS Wroclaw";"Bandung";"Wolverhampton";"Ratier Figeac";"Hemel";"Bangalore"}),"Interne","Externe")</f>
        <v>Externe</v>
      </c>
    </row>
    <row r="282" spans="1:7" x14ac:dyDescent="0.25">
      <c r="A282" s="13" t="s">
        <v>6</v>
      </c>
      <c r="B282" s="16" t="s">
        <v>79</v>
      </c>
      <c r="C282" s="16" t="s">
        <v>55</v>
      </c>
      <c r="D282" s="15">
        <v>41974</v>
      </c>
      <c r="E282" s="9" t="str">
        <f t="shared" si="8"/>
        <v>décembre</v>
      </c>
      <c r="F282" s="12">
        <f t="shared" si="9"/>
        <v>2014</v>
      </c>
      <c r="G282" s="17" t="str">
        <f>IF(OR(B282={"HS Wroclaw";"Bandung";"Wolverhampton";"Ratier Figeac";"Hemel";"Bangalore"}),"Interne","Externe")</f>
        <v>Externe</v>
      </c>
    </row>
    <row r="283" spans="1:7" x14ac:dyDescent="0.25">
      <c r="A283" s="13" t="s">
        <v>6</v>
      </c>
      <c r="B283" s="16" t="s">
        <v>78</v>
      </c>
      <c r="C283" s="16" t="s">
        <v>55</v>
      </c>
      <c r="D283" s="15">
        <v>41974</v>
      </c>
      <c r="E283" s="9" t="str">
        <f t="shared" si="8"/>
        <v>décembre</v>
      </c>
      <c r="F283" s="12">
        <f t="shared" si="9"/>
        <v>2014</v>
      </c>
      <c r="G283" s="17" t="str">
        <f>IF(OR(B283={"HS Wroclaw";"Bandung";"Wolverhampton";"Ratier Figeac";"Hemel";"Bangalore"}),"Interne","Externe")</f>
        <v>Externe</v>
      </c>
    </row>
    <row r="284" spans="1:7" x14ac:dyDescent="0.25">
      <c r="A284" s="13" t="s">
        <v>6</v>
      </c>
      <c r="B284" s="16" t="s">
        <v>14</v>
      </c>
      <c r="C284" s="16" t="s">
        <v>2</v>
      </c>
      <c r="D284" s="15">
        <v>41974</v>
      </c>
      <c r="E284" s="9" t="str">
        <f t="shared" si="8"/>
        <v>décembre</v>
      </c>
      <c r="F284" s="12">
        <f t="shared" si="9"/>
        <v>2014</v>
      </c>
      <c r="G284" s="17" t="str">
        <f>IF(OR(B284={"HS Wroclaw";"Bandung";"Wolverhampton";"Ratier Figeac";"Hemel";"Bangalore"}),"Interne","Externe")</f>
        <v>Externe</v>
      </c>
    </row>
    <row r="285" spans="1:7" x14ac:dyDescent="0.25">
      <c r="A285" s="13" t="s">
        <v>7</v>
      </c>
      <c r="B285" s="16" t="s">
        <v>26</v>
      </c>
      <c r="C285" s="16" t="s">
        <v>2</v>
      </c>
      <c r="D285" s="15">
        <v>41974</v>
      </c>
      <c r="E285" s="9" t="str">
        <f t="shared" si="8"/>
        <v>décembre</v>
      </c>
      <c r="F285" s="12">
        <f t="shared" si="9"/>
        <v>2014</v>
      </c>
      <c r="G285" s="17" t="str">
        <f>IF(OR(B285={"HS Wroclaw";"Bandung";"Wolverhampton";"Ratier Figeac";"Hemel";"Bangalore"}),"Interne","Externe")</f>
        <v>Externe</v>
      </c>
    </row>
    <row r="286" spans="1:7" x14ac:dyDescent="0.25">
      <c r="A286" s="13" t="s">
        <v>7</v>
      </c>
      <c r="B286" s="16" t="s">
        <v>59</v>
      </c>
      <c r="C286" s="16" t="s">
        <v>55</v>
      </c>
      <c r="D286" s="15">
        <v>41974</v>
      </c>
      <c r="E286" s="9" t="str">
        <f t="shared" si="8"/>
        <v>décembre</v>
      </c>
      <c r="F286" s="12">
        <f t="shared" si="9"/>
        <v>2014</v>
      </c>
      <c r="G286" s="17" t="str">
        <f>IF(OR(B286={"HS Wroclaw";"Bandung";"Wolverhampton";"Ratier Figeac";"Hemel";"Bangalore"}),"Interne","Externe")</f>
        <v>Interne</v>
      </c>
    </row>
    <row r="287" spans="1:7" x14ac:dyDescent="0.25">
      <c r="A287" s="13" t="s">
        <v>7</v>
      </c>
      <c r="B287" s="16" t="s">
        <v>18</v>
      </c>
      <c r="C287" s="16" t="s">
        <v>55</v>
      </c>
      <c r="D287" s="15">
        <v>41974</v>
      </c>
      <c r="E287" s="9" t="str">
        <f t="shared" si="8"/>
        <v>décembre</v>
      </c>
      <c r="F287" s="12">
        <f t="shared" si="9"/>
        <v>2014</v>
      </c>
      <c r="G287" s="17" t="str">
        <f>IF(OR(B287={"HS Wroclaw";"Bandung";"Wolverhampton";"Ratier Figeac";"Hemel";"Bangalore"}),"Interne","Externe")</f>
        <v>Externe</v>
      </c>
    </row>
    <row r="288" spans="1:7" x14ac:dyDescent="0.25">
      <c r="A288" s="13" t="s">
        <v>7</v>
      </c>
      <c r="B288" s="16" t="s">
        <v>31</v>
      </c>
      <c r="C288" s="16" t="s">
        <v>55</v>
      </c>
      <c r="D288" s="15">
        <v>41974</v>
      </c>
      <c r="E288" s="9" t="str">
        <f t="shared" si="8"/>
        <v>décembre</v>
      </c>
      <c r="F288" s="12">
        <f t="shared" si="9"/>
        <v>2014</v>
      </c>
      <c r="G288" s="17" t="str">
        <f>IF(OR(B288={"HS Wroclaw";"Bandung";"Wolverhampton";"Ratier Figeac";"Hemel";"Bangalore"}),"Interne","Externe")</f>
        <v>Externe</v>
      </c>
    </row>
    <row r="289" spans="1:7" x14ac:dyDescent="0.25">
      <c r="A289" s="13" t="s">
        <v>7</v>
      </c>
      <c r="B289" s="16" t="s">
        <v>59</v>
      </c>
      <c r="C289" s="16" t="s">
        <v>55</v>
      </c>
      <c r="D289" s="15">
        <v>41974</v>
      </c>
      <c r="E289" s="9" t="str">
        <f t="shared" si="8"/>
        <v>décembre</v>
      </c>
      <c r="F289" s="12">
        <f t="shared" si="9"/>
        <v>2014</v>
      </c>
      <c r="G289" s="17" t="str">
        <f>IF(OR(B289={"HS Wroclaw";"Bandung";"Wolverhampton";"Ratier Figeac";"Hemel";"Bangalore"}),"Interne","Externe")</f>
        <v>Interne</v>
      </c>
    </row>
    <row r="290" spans="1:7" x14ac:dyDescent="0.25">
      <c r="A290" s="13" t="s">
        <v>7</v>
      </c>
      <c r="B290" s="16" t="s">
        <v>28</v>
      </c>
      <c r="C290" s="16" t="s">
        <v>55</v>
      </c>
      <c r="D290" s="15">
        <v>41974</v>
      </c>
      <c r="E290" s="9" t="str">
        <f t="shared" si="8"/>
        <v>décembre</v>
      </c>
      <c r="F290" s="12">
        <f t="shared" si="9"/>
        <v>2014</v>
      </c>
      <c r="G290" s="17" t="str">
        <f>IF(OR(B290={"HS Wroclaw";"Bandung";"Wolverhampton";"Ratier Figeac";"Hemel";"Bangalore"}),"Interne","Externe")</f>
        <v>Externe</v>
      </c>
    </row>
    <row r="291" spans="1:7" x14ac:dyDescent="0.25">
      <c r="A291" s="13" t="s">
        <v>7</v>
      </c>
      <c r="B291" s="14" t="s">
        <v>17</v>
      </c>
      <c r="C291" s="16" t="s">
        <v>55</v>
      </c>
      <c r="D291" s="15">
        <v>41974</v>
      </c>
      <c r="E291" s="9" t="str">
        <f t="shared" si="8"/>
        <v>décembre</v>
      </c>
      <c r="F291" s="12">
        <f t="shared" si="9"/>
        <v>2014</v>
      </c>
      <c r="G291" s="17" t="str">
        <f>IF(OR(B291={"HS Wroclaw";"Bandung";"Wolverhampton";"Ratier Figeac";"Hemel";"Bangalore"}),"Interne","Externe")</f>
        <v>Externe</v>
      </c>
    </row>
    <row r="292" spans="1:7" x14ac:dyDescent="0.25">
      <c r="A292" s="13" t="s">
        <v>7</v>
      </c>
      <c r="B292" s="16" t="s">
        <v>72</v>
      </c>
      <c r="C292" s="16" t="s">
        <v>55</v>
      </c>
      <c r="D292" s="15">
        <v>41974</v>
      </c>
      <c r="E292" s="9" t="str">
        <f t="shared" si="8"/>
        <v>décembre</v>
      </c>
      <c r="F292" s="12">
        <f t="shared" si="9"/>
        <v>2014</v>
      </c>
      <c r="G292" s="17" t="str">
        <f>IF(OR(B292={"HS Wroclaw";"Bandung";"Wolverhampton";"Ratier Figeac";"Hemel";"Bangalore"}),"Interne","Externe")</f>
        <v>Externe</v>
      </c>
    </row>
    <row r="293" spans="1:7" x14ac:dyDescent="0.25">
      <c r="A293" s="13" t="s">
        <v>7</v>
      </c>
      <c r="B293" s="16" t="s">
        <v>63</v>
      </c>
      <c r="C293" s="16" t="s">
        <v>2</v>
      </c>
      <c r="D293" s="15">
        <v>41974</v>
      </c>
      <c r="E293" s="9" t="str">
        <f t="shared" si="8"/>
        <v>décembre</v>
      </c>
      <c r="F293" s="12">
        <f t="shared" si="9"/>
        <v>2014</v>
      </c>
      <c r="G293" s="17" t="str">
        <f>IF(OR(B293={"HS Wroclaw";"Bandung";"Wolverhampton";"Ratier Figeac";"Hemel";"Bangalore"}),"Interne","Externe")</f>
        <v>Interne</v>
      </c>
    </row>
    <row r="294" spans="1:7" x14ac:dyDescent="0.25">
      <c r="A294" s="13" t="s">
        <v>7</v>
      </c>
      <c r="B294" s="16" t="s">
        <v>59</v>
      </c>
      <c r="C294" s="16" t="s">
        <v>2</v>
      </c>
      <c r="D294" s="15">
        <v>41974</v>
      </c>
      <c r="E294" s="9" t="str">
        <f t="shared" si="8"/>
        <v>décembre</v>
      </c>
      <c r="F294" s="12">
        <f t="shared" si="9"/>
        <v>2014</v>
      </c>
      <c r="G294" s="17" t="str">
        <f>IF(OR(B294={"HS Wroclaw";"Bandung";"Wolverhampton";"Ratier Figeac";"Hemel";"Bangalore"}),"Interne","Externe")</f>
        <v>Interne</v>
      </c>
    </row>
    <row r="295" spans="1:7" x14ac:dyDescent="0.25">
      <c r="A295" s="13" t="s">
        <v>7</v>
      </c>
      <c r="B295" s="16" t="s">
        <v>59</v>
      </c>
      <c r="C295" s="16" t="s">
        <v>55</v>
      </c>
      <c r="D295" s="15">
        <v>41974</v>
      </c>
      <c r="E295" s="9" t="str">
        <f t="shared" si="8"/>
        <v>décembre</v>
      </c>
      <c r="F295" s="12">
        <f t="shared" si="9"/>
        <v>2014</v>
      </c>
      <c r="G295" s="17" t="str">
        <f>IF(OR(B295={"HS Wroclaw";"Bandung";"Wolverhampton";"Ratier Figeac";"Hemel";"Bangalore"}),"Interne","Externe")</f>
        <v>Interne</v>
      </c>
    </row>
    <row r="296" spans="1:7" x14ac:dyDescent="0.25">
      <c r="A296" s="13" t="s">
        <v>7</v>
      </c>
      <c r="B296" s="16" t="s">
        <v>75</v>
      </c>
      <c r="C296" s="16" t="s">
        <v>55</v>
      </c>
      <c r="D296" s="15">
        <v>41974</v>
      </c>
      <c r="E296" s="9" t="str">
        <f t="shared" si="8"/>
        <v>décembre</v>
      </c>
      <c r="F296" s="12">
        <f t="shared" si="9"/>
        <v>2014</v>
      </c>
      <c r="G296" s="17" t="str">
        <f>IF(OR(B296={"HS Wroclaw";"Bandung";"Wolverhampton";"Ratier Figeac";"Hemel";"Bangalore"}),"Interne","Externe")</f>
        <v>Externe</v>
      </c>
    </row>
    <row r="297" spans="1:7" x14ac:dyDescent="0.25">
      <c r="A297" s="13" t="s">
        <v>7</v>
      </c>
      <c r="B297" s="16" t="s">
        <v>56</v>
      </c>
      <c r="C297" s="16" t="s">
        <v>55</v>
      </c>
      <c r="D297" s="15">
        <v>41974</v>
      </c>
      <c r="E297" s="9" t="str">
        <f t="shared" si="8"/>
        <v>décembre</v>
      </c>
      <c r="F297" s="12">
        <f t="shared" si="9"/>
        <v>2014</v>
      </c>
      <c r="G297" s="17" t="str">
        <f>IF(OR(B297={"HS Wroclaw";"Bandung";"Wolverhampton";"Ratier Figeac";"Hemel";"Bangalore"}),"Interne","Externe")</f>
        <v>Externe</v>
      </c>
    </row>
    <row r="298" spans="1:7" x14ac:dyDescent="0.25">
      <c r="A298" s="13" t="s">
        <v>7</v>
      </c>
      <c r="B298" s="16" t="s">
        <v>27</v>
      </c>
      <c r="C298" s="16" t="s">
        <v>55</v>
      </c>
      <c r="D298" s="15">
        <v>41974</v>
      </c>
      <c r="E298" s="9" t="str">
        <f t="shared" si="8"/>
        <v>décembre</v>
      </c>
      <c r="F298" s="12">
        <f t="shared" si="9"/>
        <v>2014</v>
      </c>
      <c r="G298" s="17" t="str">
        <f>IF(OR(B298={"HS Wroclaw";"Bandung";"Wolverhampton";"Ratier Figeac";"Hemel";"Bangalore"}),"Interne","Externe")</f>
        <v>Externe</v>
      </c>
    </row>
    <row r="299" spans="1:7" x14ac:dyDescent="0.25">
      <c r="A299" s="13" t="s">
        <v>7</v>
      </c>
      <c r="B299" s="16" t="s">
        <v>59</v>
      </c>
      <c r="C299" s="16" t="s">
        <v>55</v>
      </c>
      <c r="D299" s="15">
        <v>41974</v>
      </c>
      <c r="E299" s="9" t="str">
        <f t="shared" si="8"/>
        <v>décembre</v>
      </c>
      <c r="F299" s="12">
        <f t="shared" si="9"/>
        <v>2014</v>
      </c>
      <c r="G299" s="17" t="str">
        <f>IF(OR(B299={"HS Wroclaw";"Bandung";"Wolverhampton";"Ratier Figeac";"Hemel";"Bangalore"}),"Interne","Externe")</f>
        <v>Interne</v>
      </c>
    </row>
    <row r="300" spans="1:7" x14ac:dyDescent="0.25">
      <c r="A300" s="13" t="s">
        <v>8</v>
      </c>
      <c r="B300" s="16" t="s">
        <v>59</v>
      </c>
      <c r="C300" s="16" t="s">
        <v>55</v>
      </c>
      <c r="D300" s="15">
        <v>41974</v>
      </c>
      <c r="E300" s="9" t="str">
        <f t="shared" si="8"/>
        <v>décembre</v>
      </c>
      <c r="F300" s="12">
        <f t="shared" si="9"/>
        <v>2014</v>
      </c>
      <c r="G300" s="17" t="str">
        <f>IF(OR(B300={"HS Wroclaw";"Bandung";"Wolverhampton";"Ratier Figeac";"Hemel";"Bangalore"}),"Interne","Externe")</f>
        <v>Interne</v>
      </c>
    </row>
    <row r="301" spans="1:7" x14ac:dyDescent="0.25">
      <c r="A301" s="13" t="s">
        <v>8</v>
      </c>
      <c r="B301" s="16" t="s">
        <v>59</v>
      </c>
      <c r="C301" s="16" t="s">
        <v>55</v>
      </c>
      <c r="D301" s="15">
        <v>41974</v>
      </c>
      <c r="E301" s="9" t="str">
        <f t="shared" si="8"/>
        <v>décembre</v>
      </c>
      <c r="F301" s="12">
        <f t="shared" si="9"/>
        <v>2014</v>
      </c>
      <c r="G301" s="17" t="str">
        <f>IF(OR(B301={"HS Wroclaw";"Bandung";"Wolverhampton";"Ratier Figeac";"Hemel";"Bangalore"}),"Interne","Externe")</f>
        <v>Interne</v>
      </c>
    </row>
    <row r="302" spans="1:7" x14ac:dyDescent="0.25">
      <c r="A302" s="13" t="s">
        <v>8</v>
      </c>
      <c r="B302" s="16" t="s">
        <v>65</v>
      </c>
      <c r="C302" s="16" t="s">
        <v>55</v>
      </c>
      <c r="D302" s="15">
        <v>41974</v>
      </c>
      <c r="E302" s="9" t="str">
        <f t="shared" si="8"/>
        <v>décembre</v>
      </c>
      <c r="F302" s="12">
        <f t="shared" si="9"/>
        <v>2014</v>
      </c>
      <c r="G302" s="17" t="str">
        <f>IF(OR(B302={"HS Wroclaw";"Bandung";"Wolverhampton";"Ratier Figeac";"Hemel";"Bangalore"}),"Interne","Externe")</f>
        <v>Interne</v>
      </c>
    </row>
    <row r="303" spans="1:7" x14ac:dyDescent="0.25">
      <c r="A303" s="13" t="s">
        <v>8</v>
      </c>
      <c r="B303" s="16" t="s">
        <v>28</v>
      </c>
      <c r="C303" s="16" t="s">
        <v>55</v>
      </c>
      <c r="D303" s="15">
        <v>41974</v>
      </c>
      <c r="E303" s="9" t="str">
        <f t="shared" si="8"/>
        <v>décembre</v>
      </c>
      <c r="F303" s="12">
        <f t="shared" si="9"/>
        <v>2014</v>
      </c>
      <c r="G303" s="17" t="str">
        <f>IF(OR(B303={"HS Wroclaw";"Bandung";"Wolverhampton";"Ratier Figeac";"Hemel";"Bangalore"}),"Interne","Externe")</f>
        <v>Externe</v>
      </c>
    </row>
    <row r="304" spans="1:7" x14ac:dyDescent="0.25">
      <c r="A304" s="13" t="s">
        <v>8</v>
      </c>
      <c r="B304" s="16" t="s">
        <v>64</v>
      </c>
      <c r="C304" s="16" t="s">
        <v>55</v>
      </c>
      <c r="D304" s="15">
        <v>41974</v>
      </c>
      <c r="E304" s="9" t="str">
        <f t="shared" si="8"/>
        <v>décembre</v>
      </c>
      <c r="F304" s="12">
        <f t="shared" si="9"/>
        <v>2014</v>
      </c>
      <c r="G304" s="17" t="str">
        <f>IF(OR(B304={"HS Wroclaw";"Bandung";"Wolverhampton";"Ratier Figeac";"Hemel";"Bangalore"}),"Interne","Externe")</f>
        <v>Interne</v>
      </c>
    </row>
    <row r="305" spans="1:7" x14ac:dyDescent="0.25">
      <c r="A305" s="13" t="s">
        <v>8</v>
      </c>
      <c r="B305" s="16" t="s">
        <v>57</v>
      </c>
      <c r="C305" s="16" t="s">
        <v>55</v>
      </c>
      <c r="D305" s="15">
        <v>41974</v>
      </c>
      <c r="E305" s="9" t="str">
        <f t="shared" si="8"/>
        <v>décembre</v>
      </c>
      <c r="F305" s="12">
        <f t="shared" si="9"/>
        <v>2014</v>
      </c>
      <c r="G305" s="17" t="str">
        <f>IF(OR(B305={"HS Wroclaw";"Bandung";"Wolverhampton";"Ratier Figeac";"Hemel";"Bangalore"}),"Interne","Externe")</f>
        <v>Externe</v>
      </c>
    </row>
    <row r="306" spans="1:7" x14ac:dyDescent="0.25">
      <c r="A306" s="13" t="s">
        <v>8</v>
      </c>
      <c r="B306" s="16" t="s">
        <v>59</v>
      </c>
      <c r="C306" s="16" t="s">
        <v>55</v>
      </c>
      <c r="D306" s="15">
        <v>41974</v>
      </c>
      <c r="E306" s="9" t="str">
        <f t="shared" si="8"/>
        <v>décembre</v>
      </c>
      <c r="F306" s="12">
        <f t="shared" si="9"/>
        <v>2014</v>
      </c>
      <c r="G306" s="17" t="str">
        <f>IF(OR(B306={"HS Wroclaw";"Bandung";"Wolverhampton";"Ratier Figeac";"Hemel";"Bangalore"}),"Interne","Externe")</f>
        <v>Interne</v>
      </c>
    </row>
    <row r="307" spans="1:7" x14ac:dyDescent="0.25">
      <c r="A307" s="13" t="s">
        <v>6</v>
      </c>
      <c r="B307" s="16" t="s">
        <v>16</v>
      </c>
      <c r="C307" s="16" t="s">
        <v>55</v>
      </c>
      <c r="D307" s="15">
        <v>41974</v>
      </c>
      <c r="E307" s="9" t="str">
        <f t="shared" si="8"/>
        <v>décembre</v>
      </c>
      <c r="F307" s="12">
        <f t="shared" si="9"/>
        <v>2014</v>
      </c>
      <c r="G307" s="17" t="str">
        <f>IF(OR(B307={"HS Wroclaw";"Bandung";"Wolverhampton";"Ratier Figeac";"Hemel";"Bangalore"}),"Interne","Externe")</f>
        <v>Externe</v>
      </c>
    </row>
    <row r="308" spans="1:7" x14ac:dyDescent="0.25">
      <c r="A308" s="13" t="s">
        <v>6</v>
      </c>
      <c r="B308" s="16" t="s">
        <v>15</v>
      </c>
      <c r="C308" s="16" t="s">
        <v>55</v>
      </c>
      <c r="D308" s="15">
        <v>41974</v>
      </c>
      <c r="E308" s="9" t="str">
        <f t="shared" si="8"/>
        <v>décembre</v>
      </c>
      <c r="F308" s="12">
        <f t="shared" si="9"/>
        <v>2014</v>
      </c>
      <c r="G308" s="17" t="str">
        <f>IF(OR(B308={"HS Wroclaw";"Bandung";"Wolverhampton";"Ratier Figeac";"Hemel";"Bangalore"}),"Interne","Externe")</f>
        <v>Externe</v>
      </c>
    </row>
    <row r="309" spans="1:7" x14ac:dyDescent="0.25">
      <c r="A309" s="13" t="s">
        <v>6</v>
      </c>
      <c r="B309" s="16" t="s">
        <v>16</v>
      </c>
      <c r="C309" s="16" t="s">
        <v>55</v>
      </c>
      <c r="D309" s="15">
        <v>41974</v>
      </c>
      <c r="E309" s="9" t="str">
        <f t="shared" si="8"/>
        <v>décembre</v>
      </c>
      <c r="F309" s="12">
        <f t="shared" si="9"/>
        <v>2014</v>
      </c>
      <c r="G309" s="17" t="str">
        <f>IF(OR(B309={"HS Wroclaw";"Bandung";"Wolverhampton";"Ratier Figeac";"Hemel";"Bangalore"}),"Interne","Externe")</f>
        <v>Externe</v>
      </c>
    </row>
    <row r="310" spans="1:7" x14ac:dyDescent="0.25">
      <c r="A310" s="13" t="s">
        <v>6</v>
      </c>
      <c r="B310" s="14" t="s">
        <v>17</v>
      </c>
      <c r="C310" s="16" t="s">
        <v>2</v>
      </c>
      <c r="D310" s="15">
        <v>41974</v>
      </c>
      <c r="E310" s="9" t="str">
        <f t="shared" si="8"/>
        <v>décembre</v>
      </c>
      <c r="F310" s="12">
        <f t="shared" si="9"/>
        <v>2014</v>
      </c>
      <c r="G310" s="17" t="str">
        <f>IF(OR(B310={"HS Wroclaw";"Bandung";"Wolverhampton";"Ratier Figeac";"Hemel";"Bangalore"}),"Interne","Externe")</f>
        <v>Externe</v>
      </c>
    </row>
    <row r="311" spans="1:7" x14ac:dyDescent="0.25">
      <c r="A311" s="13" t="s">
        <v>6</v>
      </c>
      <c r="B311" s="16" t="s">
        <v>15</v>
      </c>
      <c r="C311" s="16" t="s">
        <v>55</v>
      </c>
      <c r="D311" s="15">
        <v>41974</v>
      </c>
      <c r="E311" s="9" t="str">
        <f t="shared" si="8"/>
        <v>décembre</v>
      </c>
      <c r="F311" s="12">
        <f t="shared" si="9"/>
        <v>2014</v>
      </c>
      <c r="G311" s="17" t="str">
        <f>IF(OR(B311={"HS Wroclaw";"Bandung";"Wolverhampton";"Ratier Figeac";"Hemel";"Bangalore"}),"Interne","Externe")</f>
        <v>Externe</v>
      </c>
    </row>
    <row r="312" spans="1:7" x14ac:dyDescent="0.25">
      <c r="A312" s="13" t="s">
        <v>6</v>
      </c>
      <c r="B312" s="16" t="s">
        <v>78</v>
      </c>
      <c r="C312" s="16" t="s">
        <v>55</v>
      </c>
      <c r="D312" s="15">
        <v>41974</v>
      </c>
      <c r="E312" s="9" t="str">
        <f t="shared" ref="E312:E375" si="10">TEXT(30*MONTH($D312),"mmmm")</f>
        <v>décembre</v>
      </c>
      <c r="F312" s="12">
        <f t="shared" ref="F312:F375" si="11">YEAR($D312)</f>
        <v>2014</v>
      </c>
      <c r="G312" s="17" t="str">
        <f>IF(OR(B312={"HS Wroclaw";"Bandung";"Wolverhampton";"Ratier Figeac";"Hemel";"Bangalore"}),"Interne","Externe")</f>
        <v>Externe</v>
      </c>
    </row>
    <row r="313" spans="1:7" x14ac:dyDescent="0.25">
      <c r="A313" s="13" t="s">
        <v>6</v>
      </c>
      <c r="B313" s="16" t="s">
        <v>79</v>
      </c>
      <c r="C313" s="16" t="s">
        <v>55</v>
      </c>
      <c r="D313" s="15">
        <v>41974</v>
      </c>
      <c r="E313" s="9" t="str">
        <f t="shared" si="10"/>
        <v>décembre</v>
      </c>
      <c r="F313" s="12">
        <f t="shared" si="11"/>
        <v>2014</v>
      </c>
      <c r="G313" s="17" t="str">
        <f>IF(OR(B313={"HS Wroclaw";"Bandung";"Wolverhampton";"Ratier Figeac";"Hemel";"Bangalore"}),"Interne","Externe")</f>
        <v>Externe</v>
      </c>
    </row>
    <row r="314" spans="1:7" x14ac:dyDescent="0.25">
      <c r="A314" s="13" t="s">
        <v>6</v>
      </c>
      <c r="B314" s="16" t="s">
        <v>78</v>
      </c>
      <c r="C314" s="16" t="s">
        <v>55</v>
      </c>
      <c r="D314" s="15">
        <v>41974</v>
      </c>
      <c r="E314" s="9" t="str">
        <f t="shared" si="10"/>
        <v>décembre</v>
      </c>
      <c r="F314" s="12">
        <f t="shared" si="11"/>
        <v>2014</v>
      </c>
      <c r="G314" s="17" t="str">
        <f>IF(OR(B314={"HS Wroclaw";"Bandung";"Wolverhampton";"Ratier Figeac";"Hemel";"Bangalore"}),"Interne","Externe")</f>
        <v>Externe</v>
      </c>
    </row>
    <row r="315" spans="1:7" x14ac:dyDescent="0.25">
      <c r="A315" s="13" t="s">
        <v>6</v>
      </c>
      <c r="B315" s="16" t="s">
        <v>14</v>
      </c>
      <c r="C315" s="16" t="s">
        <v>2</v>
      </c>
      <c r="D315" s="15">
        <v>41974</v>
      </c>
      <c r="E315" s="9" t="str">
        <f t="shared" si="10"/>
        <v>décembre</v>
      </c>
      <c r="F315" s="12">
        <f t="shared" si="11"/>
        <v>2014</v>
      </c>
      <c r="G315" s="17" t="str">
        <f>IF(OR(B315={"HS Wroclaw";"Bandung";"Wolverhampton";"Ratier Figeac";"Hemel";"Bangalore"}),"Interne","Externe")</f>
        <v>Externe</v>
      </c>
    </row>
    <row r="316" spans="1:7" x14ac:dyDescent="0.25">
      <c r="A316" s="13" t="s">
        <v>7</v>
      </c>
      <c r="B316" s="16" t="s">
        <v>26</v>
      </c>
      <c r="C316" s="16" t="s">
        <v>2</v>
      </c>
      <c r="D316" s="15">
        <v>41974</v>
      </c>
      <c r="E316" s="9" t="str">
        <f t="shared" si="10"/>
        <v>décembre</v>
      </c>
      <c r="F316" s="12">
        <f t="shared" si="11"/>
        <v>2014</v>
      </c>
      <c r="G316" s="17" t="str">
        <f>IF(OR(B316={"HS Wroclaw";"Bandung";"Wolverhampton";"Ratier Figeac";"Hemel";"Bangalore"}),"Interne","Externe")</f>
        <v>Externe</v>
      </c>
    </row>
    <row r="317" spans="1:7" x14ac:dyDescent="0.25">
      <c r="A317" s="13" t="s">
        <v>7</v>
      </c>
      <c r="B317" s="16" t="s">
        <v>59</v>
      </c>
      <c r="C317" s="16" t="s">
        <v>55</v>
      </c>
      <c r="D317" s="15">
        <v>41974</v>
      </c>
      <c r="E317" s="9" t="str">
        <f t="shared" si="10"/>
        <v>décembre</v>
      </c>
      <c r="F317" s="12">
        <f t="shared" si="11"/>
        <v>2014</v>
      </c>
      <c r="G317" s="17" t="str">
        <f>IF(OR(B317={"HS Wroclaw";"Bandung";"Wolverhampton";"Ratier Figeac";"Hemel";"Bangalore"}),"Interne","Externe")</f>
        <v>Interne</v>
      </c>
    </row>
    <row r="318" spans="1:7" x14ac:dyDescent="0.25">
      <c r="A318" s="13" t="s">
        <v>7</v>
      </c>
      <c r="B318" s="16" t="s">
        <v>18</v>
      </c>
      <c r="C318" s="16" t="s">
        <v>55</v>
      </c>
      <c r="D318" s="15">
        <v>41974</v>
      </c>
      <c r="E318" s="9" t="str">
        <f t="shared" si="10"/>
        <v>décembre</v>
      </c>
      <c r="F318" s="12">
        <f t="shared" si="11"/>
        <v>2014</v>
      </c>
      <c r="G318" s="17" t="str">
        <f>IF(OR(B318={"HS Wroclaw";"Bandung";"Wolverhampton";"Ratier Figeac";"Hemel";"Bangalore"}),"Interne","Externe")</f>
        <v>Externe</v>
      </c>
    </row>
    <row r="319" spans="1:7" x14ac:dyDescent="0.25">
      <c r="A319" s="13" t="s">
        <v>7</v>
      </c>
      <c r="B319" s="16" t="s">
        <v>31</v>
      </c>
      <c r="C319" s="16" t="s">
        <v>55</v>
      </c>
      <c r="D319" s="15">
        <v>41974</v>
      </c>
      <c r="E319" s="9" t="str">
        <f t="shared" si="10"/>
        <v>décembre</v>
      </c>
      <c r="F319" s="12">
        <f t="shared" si="11"/>
        <v>2014</v>
      </c>
      <c r="G319" s="17" t="str">
        <f>IF(OR(B319={"HS Wroclaw";"Bandung";"Wolverhampton";"Ratier Figeac";"Hemel";"Bangalore"}),"Interne","Externe")</f>
        <v>Externe</v>
      </c>
    </row>
    <row r="320" spans="1:7" x14ac:dyDescent="0.25">
      <c r="A320" s="13" t="s">
        <v>7</v>
      </c>
      <c r="B320" s="16" t="s">
        <v>59</v>
      </c>
      <c r="C320" s="16" t="s">
        <v>55</v>
      </c>
      <c r="D320" s="15">
        <v>41974</v>
      </c>
      <c r="E320" s="9" t="str">
        <f t="shared" si="10"/>
        <v>décembre</v>
      </c>
      <c r="F320" s="12">
        <f t="shared" si="11"/>
        <v>2014</v>
      </c>
      <c r="G320" s="17" t="str">
        <f>IF(OR(B320={"HS Wroclaw";"Bandung";"Wolverhampton";"Ratier Figeac";"Hemel";"Bangalore"}),"Interne","Externe")</f>
        <v>Interne</v>
      </c>
    </row>
    <row r="321" spans="1:7" x14ac:dyDescent="0.25">
      <c r="A321" s="13" t="s">
        <v>7</v>
      </c>
      <c r="B321" s="16" t="s">
        <v>28</v>
      </c>
      <c r="C321" s="16" t="s">
        <v>55</v>
      </c>
      <c r="D321" s="15">
        <v>41974</v>
      </c>
      <c r="E321" s="9" t="str">
        <f t="shared" si="10"/>
        <v>décembre</v>
      </c>
      <c r="F321" s="12">
        <f t="shared" si="11"/>
        <v>2014</v>
      </c>
      <c r="G321" s="17" t="str">
        <f>IF(OR(B321={"HS Wroclaw";"Bandung";"Wolverhampton";"Ratier Figeac";"Hemel";"Bangalore"}),"Interne","Externe")</f>
        <v>Externe</v>
      </c>
    </row>
    <row r="322" spans="1:7" x14ac:dyDescent="0.25">
      <c r="A322" s="13" t="s">
        <v>7</v>
      </c>
      <c r="B322" s="14" t="s">
        <v>17</v>
      </c>
      <c r="C322" s="16" t="s">
        <v>55</v>
      </c>
      <c r="D322" s="15">
        <v>41974</v>
      </c>
      <c r="E322" s="9" t="str">
        <f t="shared" si="10"/>
        <v>décembre</v>
      </c>
      <c r="F322" s="12">
        <f t="shared" si="11"/>
        <v>2014</v>
      </c>
      <c r="G322" s="17" t="str">
        <f>IF(OR(B322={"HS Wroclaw";"Bandung";"Wolverhampton";"Ratier Figeac";"Hemel";"Bangalore"}),"Interne","Externe")</f>
        <v>Externe</v>
      </c>
    </row>
    <row r="323" spans="1:7" x14ac:dyDescent="0.25">
      <c r="A323" s="13" t="s">
        <v>7</v>
      </c>
      <c r="B323" s="16" t="s">
        <v>72</v>
      </c>
      <c r="C323" s="16" t="s">
        <v>55</v>
      </c>
      <c r="D323" s="15">
        <v>41974</v>
      </c>
      <c r="E323" s="9" t="str">
        <f t="shared" si="10"/>
        <v>décembre</v>
      </c>
      <c r="F323" s="12">
        <f t="shared" si="11"/>
        <v>2014</v>
      </c>
      <c r="G323" s="17" t="str">
        <f>IF(OR(B323={"HS Wroclaw";"Bandung";"Wolverhampton";"Ratier Figeac";"Hemel";"Bangalore"}),"Interne","Externe")</f>
        <v>Externe</v>
      </c>
    </row>
    <row r="324" spans="1:7" x14ac:dyDescent="0.25">
      <c r="A324" s="13" t="s">
        <v>7</v>
      </c>
      <c r="B324" s="16" t="s">
        <v>63</v>
      </c>
      <c r="C324" s="16" t="s">
        <v>2</v>
      </c>
      <c r="D324" s="15">
        <v>41974</v>
      </c>
      <c r="E324" s="9" t="str">
        <f t="shared" si="10"/>
        <v>décembre</v>
      </c>
      <c r="F324" s="12">
        <f t="shared" si="11"/>
        <v>2014</v>
      </c>
      <c r="G324" s="17" t="str">
        <f>IF(OR(B324={"HS Wroclaw";"Bandung";"Wolverhampton";"Ratier Figeac";"Hemel";"Bangalore"}),"Interne","Externe")</f>
        <v>Interne</v>
      </c>
    </row>
    <row r="325" spans="1:7" x14ac:dyDescent="0.25">
      <c r="A325" s="13" t="s">
        <v>7</v>
      </c>
      <c r="B325" s="16" t="s">
        <v>59</v>
      </c>
      <c r="C325" s="16" t="s">
        <v>2</v>
      </c>
      <c r="D325" s="15">
        <v>41974</v>
      </c>
      <c r="E325" s="9" t="str">
        <f t="shared" si="10"/>
        <v>décembre</v>
      </c>
      <c r="F325" s="12">
        <f t="shared" si="11"/>
        <v>2014</v>
      </c>
      <c r="G325" s="17" t="str">
        <f>IF(OR(B325={"HS Wroclaw";"Bandung";"Wolverhampton";"Ratier Figeac";"Hemel";"Bangalore"}),"Interne","Externe")</f>
        <v>Interne</v>
      </c>
    </row>
    <row r="326" spans="1:7" x14ac:dyDescent="0.25">
      <c r="A326" s="13" t="s">
        <v>7</v>
      </c>
      <c r="B326" s="16" t="s">
        <v>59</v>
      </c>
      <c r="C326" s="16" t="s">
        <v>55</v>
      </c>
      <c r="D326" s="15">
        <v>41974</v>
      </c>
      <c r="E326" s="9" t="str">
        <f t="shared" si="10"/>
        <v>décembre</v>
      </c>
      <c r="F326" s="12">
        <f t="shared" si="11"/>
        <v>2014</v>
      </c>
      <c r="G326" s="17" t="str">
        <f>IF(OR(B326={"HS Wroclaw";"Bandung";"Wolverhampton";"Ratier Figeac";"Hemel";"Bangalore"}),"Interne","Externe")</f>
        <v>Interne</v>
      </c>
    </row>
    <row r="327" spans="1:7" x14ac:dyDescent="0.25">
      <c r="A327" s="13" t="s">
        <v>7</v>
      </c>
      <c r="B327" s="16" t="s">
        <v>75</v>
      </c>
      <c r="C327" s="16" t="s">
        <v>55</v>
      </c>
      <c r="D327" s="15">
        <v>41974</v>
      </c>
      <c r="E327" s="9" t="str">
        <f t="shared" si="10"/>
        <v>décembre</v>
      </c>
      <c r="F327" s="12">
        <f t="shared" si="11"/>
        <v>2014</v>
      </c>
      <c r="G327" s="17" t="str">
        <f>IF(OR(B327={"HS Wroclaw";"Bandung";"Wolverhampton";"Ratier Figeac";"Hemel";"Bangalore"}),"Interne","Externe")</f>
        <v>Externe</v>
      </c>
    </row>
    <row r="328" spans="1:7" x14ac:dyDescent="0.25">
      <c r="A328" s="13" t="s">
        <v>7</v>
      </c>
      <c r="B328" s="16" t="s">
        <v>56</v>
      </c>
      <c r="C328" s="16" t="s">
        <v>55</v>
      </c>
      <c r="D328" s="15">
        <v>41974</v>
      </c>
      <c r="E328" s="9" t="str">
        <f t="shared" si="10"/>
        <v>décembre</v>
      </c>
      <c r="F328" s="12">
        <f t="shared" si="11"/>
        <v>2014</v>
      </c>
      <c r="G328" s="17" t="str">
        <f>IF(OR(B328={"HS Wroclaw";"Bandung";"Wolverhampton";"Ratier Figeac";"Hemel";"Bangalore"}),"Interne","Externe")</f>
        <v>Externe</v>
      </c>
    </row>
    <row r="329" spans="1:7" x14ac:dyDescent="0.25">
      <c r="A329" s="13" t="s">
        <v>7</v>
      </c>
      <c r="B329" s="16" t="s">
        <v>27</v>
      </c>
      <c r="C329" s="16" t="s">
        <v>55</v>
      </c>
      <c r="D329" s="15">
        <v>41974</v>
      </c>
      <c r="E329" s="9" t="str">
        <f t="shared" si="10"/>
        <v>décembre</v>
      </c>
      <c r="F329" s="12">
        <f t="shared" si="11"/>
        <v>2014</v>
      </c>
      <c r="G329" s="17" t="str">
        <f>IF(OR(B329={"HS Wroclaw";"Bandung";"Wolverhampton";"Ratier Figeac";"Hemel";"Bangalore"}),"Interne","Externe")</f>
        <v>Externe</v>
      </c>
    </row>
    <row r="330" spans="1:7" x14ac:dyDescent="0.25">
      <c r="A330" s="13" t="s">
        <v>7</v>
      </c>
      <c r="B330" s="16" t="s">
        <v>59</v>
      </c>
      <c r="C330" s="16" t="s">
        <v>55</v>
      </c>
      <c r="D330" s="15">
        <v>41974</v>
      </c>
      <c r="E330" s="9" t="str">
        <f t="shared" si="10"/>
        <v>décembre</v>
      </c>
      <c r="F330" s="12">
        <f t="shared" si="11"/>
        <v>2014</v>
      </c>
      <c r="G330" s="17" t="str">
        <f>IF(OR(B330={"HS Wroclaw";"Bandung";"Wolverhampton";"Ratier Figeac";"Hemel";"Bangalore"}),"Interne","Externe")</f>
        <v>Interne</v>
      </c>
    </row>
    <row r="331" spans="1:7" x14ac:dyDescent="0.25">
      <c r="A331" s="13" t="s">
        <v>8</v>
      </c>
      <c r="B331" s="16" t="s">
        <v>59</v>
      </c>
      <c r="C331" s="16" t="s">
        <v>55</v>
      </c>
      <c r="D331" s="15">
        <v>41974</v>
      </c>
      <c r="E331" s="9" t="str">
        <f t="shared" si="10"/>
        <v>décembre</v>
      </c>
      <c r="F331" s="12">
        <f t="shared" si="11"/>
        <v>2014</v>
      </c>
      <c r="G331" s="17" t="str">
        <f>IF(OR(B331={"HS Wroclaw";"Bandung";"Wolverhampton";"Ratier Figeac";"Hemel";"Bangalore"}),"Interne","Externe")</f>
        <v>Interne</v>
      </c>
    </row>
    <row r="332" spans="1:7" x14ac:dyDescent="0.25">
      <c r="A332" s="13" t="s">
        <v>8</v>
      </c>
      <c r="B332" s="16" t="s">
        <v>59</v>
      </c>
      <c r="C332" s="16" t="s">
        <v>55</v>
      </c>
      <c r="D332" s="15">
        <v>41974</v>
      </c>
      <c r="E332" s="9" t="str">
        <f t="shared" si="10"/>
        <v>décembre</v>
      </c>
      <c r="F332" s="12">
        <f t="shared" si="11"/>
        <v>2014</v>
      </c>
      <c r="G332" s="17" t="str">
        <f>IF(OR(B332={"HS Wroclaw";"Bandung";"Wolverhampton";"Ratier Figeac";"Hemel";"Bangalore"}),"Interne","Externe")</f>
        <v>Interne</v>
      </c>
    </row>
    <row r="333" spans="1:7" x14ac:dyDescent="0.25">
      <c r="A333" s="13" t="s">
        <v>8</v>
      </c>
      <c r="B333" s="16" t="s">
        <v>65</v>
      </c>
      <c r="C333" s="16" t="s">
        <v>55</v>
      </c>
      <c r="D333" s="15">
        <v>41974</v>
      </c>
      <c r="E333" s="9" t="str">
        <f t="shared" si="10"/>
        <v>décembre</v>
      </c>
      <c r="F333" s="12">
        <f t="shared" si="11"/>
        <v>2014</v>
      </c>
      <c r="G333" s="17" t="str">
        <f>IF(OR(B333={"HS Wroclaw";"Bandung";"Wolverhampton";"Ratier Figeac";"Hemel";"Bangalore"}),"Interne","Externe")</f>
        <v>Interne</v>
      </c>
    </row>
    <row r="334" spans="1:7" x14ac:dyDescent="0.25">
      <c r="A334" s="13" t="s">
        <v>8</v>
      </c>
      <c r="B334" s="16" t="s">
        <v>28</v>
      </c>
      <c r="C334" s="16" t="s">
        <v>55</v>
      </c>
      <c r="D334" s="15">
        <v>41974</v>
      </c>
      <c r="E334" s="9" t="str">
        <f t="shared" si="10"/>
        <v>décembre</v>
      </c>
      <c r="F334" s="12">
        <f t="shared" si="11"/>
        <v>2014</v>
      </c>
      <c r="G334" s="17" t="str">
        <f>IF(OR(B334={"HS Wroclaw";"Bandung";"Wolverhampton";"Ratier Figeac";"Hemel";"Bangalore"}),"Interne","Externe")</f>
        <v>Externe</v>
      </c>
    </row>
    <row r="335" spans="1:7" x14ac:dyDescent="0.25">
      <c r="A335" s="13" t="s">
        <v>8</v>
      </c>
      <c r="B335" s="16" t="s">
        <v>64</v>
      </c>
      <c r="C335" s="16" t="s">
        <v>55</v>
      </c>
      <c r="D335" s="15">
        <v>41974</v>
      </c>
      <c r="E335" s="9" t="str">
        <f t="shared" si="10"/>
        <v>décembre</v>
      </c>
      <c r="F335" s="12">
        <f t="shared" si="11"/>
        <v>2014</v>
      </c>
      <c r="G335" s="17" t="str">
        <f>IF(OR(B335={"HS Wroclaw";"Bandung";"Wolverhampton";"Ratier Figeac";"Hemel";"Bangalore"}),"Interne","Externe")</f>
        <v>Interne</v>
      </c>
    </row>
    <row r="336" spans="1:7" x14ac:dyDescent="0.25">
      <c r="A336" s="13" t="s">
        <v>8</v>
      </c>
      <c r="B336" s="16" t="s">
        <v>57</v>
      </c>
      <c r="C336" s="16" t="s">
        <v>55</v>
      </c>
      <c r="D336" s="15">
        <v>41974</v>
      </c>
      <c r="E336" s="9" t="str">
        <f t="shared" si="10"/>
        <v>décembre</v>
      </c>
      <c r="F336" s="12">
        <f t="shared" si="11"/>
        <v>2014</v>
      </c>
      <c r="G336" s="17" t="str">
        <f>IF(OR(B336={"HS Wroclaw";"Bandung";"Wolverhampton";"Ratier Figeac";"Hemel";"Bangalore"}),"Interne","Externe")</f>
        <v>Externe</v>
      </c>
    </row>
    <row r="337" spans="1:7" x14ac:dyDescent="0.25">
      <c r="A337" s="13" t="s">
        <v>8</v>
      </c>
      <c r="B337" s="16" t="s">
        <v>59</v>
      </c>
      <c r="C337" s="16" t="s">
        <v>55</v>
      </c>
      <c r="D337" s="15">
        <v>41974</v>
      </c>
      <c r="E337" s="9" t="str">
        <f t="shared" si="10"/>
        <v>décembre</v>
      </c>
      <c r="F337" s="12">
        <f t="shared" si="11"/>
        <v>2014</v>
      </c>
      <c r="G337" s="17" t="str">
        <f>IF(OR(B337={"HS Wroclaw";"Bandung";"Wolverhampton";"Ratier Figeac";"Hemel";"Bangalore"}),"Interne","Externe")</f>
        <v>Interne</v>
      </c>
    </row>
    <row r="338" spans="1:7" x14ac:dyDescent="0.25">
      <c r="A338" s="13" t="s">
        <v>6</v>
      </c>
      <c r="B338" s="16" t="s">
        <v>16</v>
      </c>
      <c r="C338" s="16" t="s">
        <v>55</v>
      </c>
      <c r="D338" s="15">
        <v>41976</v>
      </c>
      <c r="E338" s="9" t="str">
        <f t="shared" si="10"/>
        <v>décembre</v>
      </c>
      <c r="F338" s="12">
        <f t="shared" si="11"/>
        <v>2014</v>
      </c>
      <c r="G338" s="17" t="str">
        <f>IF(OR(B338={"HS Wroclaw";"Bandung";"Wolverhampton";"Ratier Figeac";"Hemel";"Bangalore"}),"Interne","Externe")</f>
        <v>Externe</v>
      </c>
    </row>
    <row r="339" spans="1:7" x14ac:dyDescent="0.25">
      <c r="A339" s="13" t="s">
        <v>6</v>
      </c>
      <c r="B339" s="16" t="s">
        <v>15</v>
      </c>
      <c r="C339" s="16" t="s">
        <v>55</v>
      </c>
      <c r="D339" s="15">
        <v>41976</v>
      </c>
      <c r="E339" s="9" t="str">
        <f t="shared" si="10"/>
        <v>décembre</v>
      </c>
      <c r="F339" s="12">
        <f t="shared" si="11"/>
        <v>2014</v>
      </c>
      <c r="G339" s="17" t="str">
        <f>IF(OR(B339={"HS Wroclaw";"Bandung";"Wolverhampton";"Ratier Figeac";"Hemel";"Bangalore"}),"Interne","Externe")</f>
        <v>Externe</v>
      </c>
    </row>
    <row r="340" spans="1:7" x14ac:dyDescent="0.25">
      <c r="A340" s="13" t="s">
        <v>6</v>
      </c>
      <c r="B340" s="16" t="s">
        <v>16</v>
      </c>
      <c r="C340" s="16" t="s">
        <v>55</v>
      </c>
      <c r="D340" s="15">
        <v>41976</v>
      </c>
      <c r="E340" s="9" t="str">
        <f t="shared" si="10"/>
        <v>décembre</v>
      </c>
      <c r="F340" s="12">
        <f t="shared" si="11"/>
        <v>2014</v>
      </c>
      <c r="G340" s="17" t="str">
        <f>IF(OR(B340={"HS Wroclaw";"Bandung";"Wolverhampton";"Ratier Figeac";"Hemel";"Bangalore"}),"Interne","Externe")</f>
        <v>Externe</v>
      </c>
    </row>
    <row r="341" spans="1:7" x14ac:dyDescent="0.25">
      <c r="A341" s="13" t="s">
        <v>6</v>
      </c>
      <c r="B341" s="14" t="s">
        <v>17</v>
      </c>
      <c r="C341" s="16" t="s">
        <v>2</v>
      </c>
      <c r="D341" s="15">
        <v>41976</v>
      </c>
      <c r="E341" s="9" t="str">
        <f t="shared" si="10"/>
        <v>décembre</v>
      </c>
      <c r="F341" s="12">
        <f t="shared" si="11"/>
        <v>2014</v>
      </c>
      <c r="G341" s="17" t="str">
        <f>IF(OR(B341={"HS Wroclaw";"Bandung";"Wolverhampton";"Ratier Figeac";"Hemel";"Bangalore"}),"Interne","Externe")</f>
        <v>Externe</v>
      </c>
    </row>
    <row r="342" spans="1:7" x14ac:dyDescent="0.25">
      <c r="A342" s="13" t="s">
        <v>6</v>
      </c>
      <c r="B342" s="16" t="s">
        <v>15</v>
      </c>
      <c r="C342" s="16" t="s">
        <v>55</v>
      </c>
      <c r="D342" s="15">
        <v>41976</v>
      </c>
      <c r="E342" s="9" t="str">
        <f t="shared" si="10"/>
        <v>décembre</v>
      </c>
      <c r="F342" s="12">
        <f t="shared" si="11"/>
        <v>2014</v>
      </c>
      <c r="G342" s="17" t="str">
        <f>IF(OR(B342={"HS Wroclaw";"Bandung";"Wolverhampton";"Ratier Figeac";"Hemel";"Bangalore"}),"Interne","Externe")</f>
        <v>Externe</v>
      </c>
    </row>
    <row r="343" spans="1:7" x14ac:dyDescent="0.25">
      <c r="A343" s="13" t="s">
        <v>6</v>
      </c>
      <c r="B343" s="16" t="s">
        <v>78</v>
      </c>
      <c r="C343" s="16" t="s">
        <v>55</v>
      </c>
      <c r="D343" s="15">
        <v>41976</v>
      </c>
      <c r="E343" s="9" t="str">
        <f t="shared" si="10"/>
        <v>décembre</v>
      </c>
      <c r="F343" s="12">
        <f t="shared" si="11"/>
        <v>2014</v>
      </c>
      <c r="G343" s="17" t="str">
        <f>IF(OR(B343={"HS Wroclaw";"Bandung";"Wolverhampton";"Ratier Figeac";"Hemel";"Bangalore"}),"Interne","Externe")</f>
        <v>Externe</v>
      </c>
    </row>
    <row r="344" spans="1:7" x14ac:dyDescent="0.25">
      <c r="A344" s="13" t="s">
        <v>6</v>
      </c>
      <c r="B344" s="16" t="s">
        <v>79</v>
      </c>
      <c r="C344" s="16" t="s">
        <v>55</v>
      </c>
      <c r="D344" s="15">
        <v>41976</v>
      </c>
      <c r="E344" s="9" t="str">
        <f t="shared" si="10"/>
        <v>décembre</v>
      </c>
      <c r="F344" s="12">
        <f t="shared" si="11"/>
        <v>2014</v>
      </c>
      <c r="G344" s="17" t="str">
        <f>IF(OR(B344={"HS Wroclaw";"Bandung";"Wolverhampton";"Ratier Figeac";"Hemel";"Bangalore"}),"Interne","Externe")</f>
        <v>Externe</v>
      </c>
    </row>
    <row r="345" spans="1:7" x14ac:dyDescent="0.25">
      <c r="A345" s="13" t="s">
        <v>6</v>
      </c>
      <c r="B345" s="16" t="s">
        <v>78</v>
      </c>
      <c r="C345" s="16" t="s">
        <v>55</v>
      </c>
      <c r="D345" s="15">
        <v>41976</v>
      </c>
      <c r="E345" s="9" t="str">
        <f t="shared" si="10"/>
        <v>décembre</v>
      </c>
      <c r="F345" s="12">
        <f t="shared" si="11"/>
        <v>2014</v>
      </c>
      <c r="G345" s="17" t="str">
        <f>IF(OR(B345={"HS Wroclaw";"Bandung";"Wolverhampton";"Ratier Figeac";"Hemel";"Bangalore"}),"Interne","Externe")</f>
        <v>Externe</v>
      </c>
    </row>
    <row r="346" spans="1:7" x14ac:dyDescent="0.25">
      <c r="A346" s="13" t="s">
        <v>6</v>
      </c>
      <c r="B346" s="16" t="s">
        <v>14</v>
      </c>
      <c r="C346" s="16" t="s">
        <v>2</v>
      </c>
      <c r="D346" s="15">
        <v>41976</v>
      </c>
      <c r="E346" s="9" t="str">
        <f t="shared" si="10"/>
        <v>décembre</v>
      </c>
      <c r="F346" s="12">
        <f t="shared" si="11"/>
        <v>2014</v>
      </c>
      <c r="G346" s="17" t="str">
        <f>IF(OR(B346={"HS Wroclaw";"Bandung";"Wolverhampton";"Ratier Figeac";"Hemel";"Bangalore"}),"Interne","Externe")</f>
        <v>Externe</v>
      </c>
    </row>
    <row r="347" spans="1:7" x14ac:dyDescent="0.25">
      <c r="A347" s="13" t="s">
        <v>7</v>
      </c>
      <c r="B347" s="16" t="s">
        <v>26</v>
      </c>
      <c r="C347" s="16" t="s">
        <v>2</v>
      </c>
      <c r="D347" s="15">
        <v>41976</v>
      </c>
      <c r="E347" s="9" t="str">
        <f t="shared" si="10"/>
        <v>décembre</v>
      </c>
      <c r="F347" s="12">
        <f t="shared" si="11"/>
        <v>2014</v>
      </c>
      <c r="G347" s="17" t="str">
        <f>IF(OR(B347={"HS Wroclaw";"Bandung";"Wolverhampton";"Ratier Figeac";"Hemel";"Bangalore"}),"Interne","Externe")</f>
        <v>Externe</v>
      </c>
    </row>
    <row r="348" spans="1:7" x14ac:dyDescent="0.25">
      <c r="A348" s="13" t="s">
        <v>7</v>
      </c>
      <c r="B348" s="16" t="s">
        <v>59</v>
      </c>
      <c r="C348" s="16" t="s">
        <v>55</v>
      </c>
      <c r="D348" s="15">
        <v>41976</v>
      </c>
      <c r="E348" s="9" t="str">
        <f t="shared" si="10"/>
        <v>décembre</v>
      </c>
      <c r="F348" s="12">
        <f t="shared" si="11"/>
        <v>2014</v>
      </c>
      <c r="G348" s="17" t="str">
        <f>IF(OR(B348={"HS Wroclaw";"Bandung";"Wolverhampton";"Ratier Figeac";"Hemel";"Bangalore"}),"Interne","Externe")</f>
        <v>Interne</v>
      </c>
    </row>
    <row r="349" spans="1:7" x14ac:dyDescent="0.25">
      <c r="A349" s="13" t="s">
        <v>7</v>
      </c>
      <c r="B349" s="16" t="s">
        <v>18</v>
      </c>
      <c r="C349" s="16" t="s">
        <v>55</v>
      </c>
      <c r="D349" s="15">
        <v>41976</v>
      </c>
      <c r="E349" s="9" t="str">
        <f t="shared" si="10"/>
        <v>décembre</v>
      </c>
      <c r="F349" s="12">
        <f t="shared" si="11"/>
        <v>2014</v>
      </c>
      <c r="G349" s="17" t="str">
        <f>IF(OR(B349={"HS Wroclaw";"Bandung";"Wolverhampton";"Ratier Figeac";"Hemel";"Bangalore"}),"Interne","Externe")</f>
        <v>Externe</v>
      </c>
    </row>
    <row r="350" spans="1:7" x14ac:dyDescent="0.25">
      <c r="A350" s="13" t="s">
        <v>7</v>
      </c>
      <c r="B350" s="16" t="s">
        <v>31</v>
      </c>
      <c r="C350" s="16" t="s">
        <v>55</v>
      </c>
      <c r="D350" s="15">
        <v>41976</v>
      </c>
      <c r="E350" s="9" t="str">
        <f t="shared" si="10"/>
        <v>décembre</v>
      </c>
      <c r="F350" s="12">
        <f t="shared" si="11"/>
        <v>2014</v>
      </c>
      <c r="G350" s="17" t="str">
        <f>IF(OR(B350={"HS Wroclaw";"Bandung";"Wolverhampton";"Ratier Figeac";"Hemel";"Bangalore"}),"Interne","Externe")</f>
        <v>Externe</v>
      </c>
    </row>
    <row r="351" spans="1:7" x14ac:dyDescent="0.25">
      <c r="A351" s="13" t="s">
        <v>7</v>
      </c>
      <c r="B351" s="16" t="s">
        <v>59</v>
      </c>
      <c r="C351" s="16" t="s">
        <v>55</v>
      </c>
      <c r="D351" s="15">
        <v>41976</v>
      </c>
      <c r="E351" s="9" t="str">
        <f t="shared" si="10"/>
        <v>décembre</v>
      </c>
      <c r="F351" s="12">
        <f t="shared" si="11"/>
        <v>2014</v>
      </c>
      <c r="G351" s="17" t="str">
        <f>IF(OR(B351={"HS Wroclaw";"Bandung";"Wolverhampton";"Ratier Figeac";"Hemel";"Bangalore"}),"Interne","Externe")</f>
        <v>Interne</v>
      </c>
    </row>
    <row r="352" spans="1:7" x14ac:dyDescent="0.25">
      <c r="A352" s="13" t="s">
        <v>7</v>
      </c>
      <c r="B352" s="16" t="s">
        <v>28</v>
      </c>
      <c r="C352" s="16" t="s">
        <v>55</v>
      </c>
      <c r="D352" s="15">
        <v>41976</v>
      </c>
      <c r="E352" s="9" t="str">
        <f t="shared" si="10"/>
        <v>décembre</v>
      </c>
      <c r="F352" s="12">
        <f t="shared" si="11"/>
        <v>2014</v>
      </c>
      <c r="G352" s="17" t="str">
        <f>IF(OR(B352={"HS Wroclaw";"Bandung";"Wolverhampton";"Ratier Figeac";"Hemel";"Bangalore"}),"Interne","Externe")</f>
        <v>Externe</v>
      </c>
    </row>
    <row r="353" spans="1:7" x14ac:dyDescent="0.25">
      <c r="A353" s="13" t="s">
        <v>6</v>
      </c>
      <c r="B353" s="16" t="s">
        <v>16</v>
      </c>
      <c r="C353" s="16" t="s">
        <v>55</v>
      </c>
      <c r="D353" s="15">
        <v>41976</v>
      </c>
      <c r="E353" s="9" t="str">
        <f t="shared" si="10"/>
        <v>décembre</v>
      </c>
      <c r="F353" s="12">
        <f t="shared" si="11"/>
        <v>2014</v>
      </c>
      <c r="G353" s="17" t="str">
        <f>IF(OR(B353={"HS Wroclaw";"Bandung";"Wolverhampton";"Ratier Figeac";"Hemel";"Bangalore"}),"Interne","Externe")</f>
        <v>Externe</v>
      </c>
    </row>
    <row r="354" spans="1:7" x14ac:dyDescent="0.25">
      <c r="A354" s="13" t="s">
        <v>6</v>
      </c>
      <c r="B354" s="16" t="s">
        <v>15</v>
      </c>
      <c r="C354" s="16" t="s">
        <v>55</v>
      </c>
      <c r="D354" s="15">
        <v>41976</v>
      </c>
      <c r="E354" s="9" t="str">
        <f t="shared" si="10"/>
        <v>décembre</v>
      </c>
      <c r="F354" s="12">
        <f t="shared" si="11"/>
        <v>2014</v>
      </c>
      <c r="G354" s="17" t="str">
        <f>IF(OR(B354={"HS Wroclaw";"Bandung";"Wolverhampton";"Ratier Figeac";"Hemel";"Bangalore"}),"Interne","Externe")</f>
        <v>Externe</v>
      </c>
    </row>
    <row r="355" spans="1:7" x14ac:dyDescent="0.25">
      <c r="A355" s="13" t="s">
        <v>6</v>
      </c>
      <c r="B355" s="16" t="s">
        <v>16</v>
      </c>
      <c r="C355" s="16" t="s">
        <v>55</v>
      </c>
      <c r="D355" s="15">
        <v>41976</v>
      </c>
      <c r="E355" s="9" t="str">
        <f t="shared" si="10"/>
        <v>décembre</v>
      </c>
      <c r="F355" s="12">
        <f t="shared" si="11"/>
        <v>2014</v>
      </c>
      <c r="G355" s="17" t="str">
        <f>IF(OR(B355={"HS Wroclaw";"Bandung";"Wolverhampton";"Ratier Figeac";"Hemel";"Bangalore"}),"Interne","Externe")</f>
        <v>Externe</v>
      </c>
    </row>
    <row r="356" spans="1:7" x14ac:dyDescent="0.25">
      <c r="A356" s="13" t="s">
        <v>6</v>
      </c>
      <c r="B356" s="16" t="s">
        <v>15</v>
      </c>
      <c r="C356" s="16" t="s">
        <v>55</v>
      </c>
      <c r="D356" s="15">
        <v>41976</v>
      </c>
      <c r="E356" s="9" t="str">
        <f t="shared" si="10"/>
        <v>décembre</v>
      </c>
      <c r="F356" s="12">
        <f t="shared" si="11"/>
        <v>2014</v>
      </c>
      <c r="G356" s="17" t="str">
        <f>IF(OR(B356={"HS Wroclaw";"Bandung";"Wolverhampton";"Ratier Figeac";"Hemel";"Bangalore"}),"Interne","Externe")</f>
        <v>Externe</v>
      </c>
    </row>
    <row r="357" spans="1:7" x14ac:dyDescent="0.25">
      <c r="A357" s="13" t="s">
        <v>6</v>
      </c>
      <c r="B357" s="16" t="s">
        <v>16</v>
      </c>
      <c r="C357" s="16" t="s">
        <v>55</v>
      </c>
      <c r="D357" s="15">
        <v>41976</v>
      </c>
      <c r="E357" s="9" t="str">
        <f t="shared" si="10"/>
        <v>décembre</v>
      </c>
      <c r="F357" s="12">
        <f t="shared" si="11"/>
        <v>2014</v>
      </c>
      <c r="G357" s="17" t="str">
        <f>IF(OR(B357={"HS Wroclaw";"Bandung";"Wolverhampton";"Ratier Figeac";"Hemel";"Bangalore"}),"Interne","Externe")</f>
        <v>Externe</v>
      </c>
    </row>
    <row r="358" spans="1:7" x14ac:dyDescent="0.25">
      <c r="A358" s="13" t="s">
        <v>6</v>
      </c>
      <c r="B358" s="16" t="s">
        <v>15</v>
      </c>
      <c r="C358" s="16" t="s">
        <v>55</v>
      </c>
      <c r="D358" s="15">
        <v>41976</v>
      </c>
      <c r="E358" s="9" t="str">
        <f t="shared" si="10"/>
        <v>décembre</v>
      </c>
      <c r="F358" s="12">
        <f t="shared" si="11"/>
        <v>2014</v>
      </c>
      <c r="G358" s="17" t="str">
        <f>IF(OR(B358={"HS Wroclaw";"Bandung";"Wolverhampton";"Ratier Figeac";"Hemel";"Bangalore"}),"Interne","Externe")</f>
        <v>Externe</v>
      </c>
    </row>
    <row r="359" spans="1:7" x14ac:dyDescent="0.25">
      <c r="A359" s="13" t="s">
        <v>6</v>
      </c>
      <c r="B359" s="14" t="s">
        <v>17</v>
      </c>
      <c r="C359" s="16" t="s">
        <v>55</v>
      </c>
      <c r="D359" s="15">
        <v>41976</v>
      </c>
      <c r="E359" s="9" t="str">
        <f t="shared" si="10"/>
        <v>décembre</v>
      </c>
      <c r="F359" s="12">
        <f t="shared" si="11"/>
        <v>2014</v>
      </c>
      <c r="G359" s="17" t="str">
        <f>IF(OR(B359={"HS Wroclaw";"Bandung";"Wolverhampton";"Ratier Figeac";"Hemel";"Bangalore"}),"Interne","Externe")</f>
        <v>Externe</v>
      </c>
    </row>
    <row r="360" spans="1:7" x14ac:dyDescent="0.25">
      <c r="A360" s="13" t="s">
        <v>6</v>
      </c>
      <c r="B360" s="16" t="s">
        <v>15</v>
      </c>
      <c r="C360" s="16" t="s">
        <v>55</v>
      </c>
      <c r="D360" s="15">
        <v>41976</v>
      </c>
      <c r="E360" s="9" t="str">
        <f t="shared" si="10"/>
        <v>décembre</v>
      </c>
      <c r="F360" s="12">
        <f t="shared" si="11"/>
        <v>2014</v>
      </c>
      <c r="G360" s="17" t="str">
        <f>IF(OR(B360={"HS Wroclaw";"Bandung";"Wolverhampton";"Ratier Figeac";"Hemel";"Bangalore"}),"Interne","Externe")</f>
        <v>Externe</v>
      </c>
    </row>
    <row r="361" spans="1:7" x14ac:dyDescent="0.25">
      <c r="A361" s="13" t="s">
        <v>6</v>
      </c>
      <c r="B361" s="16" t="s">
        <v>78</v>
      </c>
      <c r="C361" s="16" t="s">
        <v>55</v>
      </c>
      <c r="D361" s="15">
        <v>41976</v>
      </c>
      <c r="E361" s="9" t="str">
        <f t="shared" si="10"/>
        <v>décembre</v>
      </c>
      <c r="F361" s="12">
        <f t="shared" si="11"/>
        <v>2014</v>
      </c>
      <c r="G361" s="17" t="str">
        <f>IF(OR(B361={"HS Wroclaw";"Bandung";"Wolverhampton";"Ratier Figeac";"Hemel";"Bangalore"}),"Interne","Externe")</f>
        <v>Externe</v>
      </c>
    </row>
    <row r="362" spans="1:7" x14ac:dyDescent="0.25">
      <c r="A362" s="13" t="s">
        <v>6</v>
      </c>
      <c r="B362" s="16" t="s">
        <v>15</v>
      </c>
      <c r="C362" s="16" t="s">
        <v>55</v>
      </c>
      <c r="D362" s="15">
        <v>41976</v>
      </c>
      <c r="E362" s="9" t="str">
        <f t="shared" si="10"/>
        <v>décembre</v>
      </c>
      <c r="F362" s="12">
        <f t="shared" si="11"/>
        <v>2014</v>
      </c>
      <c r="G362" s="17" t="str">
        <f>IF(OR(B362={"HS Wroclaw";"Bandung";"Wolverhampton";"Ratier Figeac";"Hemel";"Bangalore"}),"Interne","Externe")</f>
        <v>Externe</v>
      </c>
    </row>
    <row r="363" spans="1:7" x14ac:dyDescent="0.25">
      <c r="A363" s="13" t="s">
        <v>6</v>
      </c>
      <c r="B363" s="16" t="s">
        <v>78</v>
      </c>
      <c r="C363" s="16" t="s">
        <v>55</v>
      </c>
      <c r="D363" s="15">
        <v>41976</v>
      </c>
      <c r="E363" s="9" t="str">
        <f t="shared" si="10"/>
        <v>décembre</v>
      </c>
      <c r="F363" s="12">
        <f t="shared" si="11"/>
        <v>2014</v>
      </c>
      <c r="G363" s="17" t="str">
        <f>IF(OR(B363={"HS Wroclaw";"Bandung";"Wolverhampton";"Ratier Figeac";"Hemel";"Bangalore"}),"Interne","Externe")</f>
        <v>Externe</v>
      </c>
    </row>
    <row r="364" spans="1:7" x14ac:dyDescent="0.25">
      <c r="A364" s="13" t="s">
        <v>6</v>
      </c>
      <c r="B364" s="16" t="s">
        <v>14</v>
      </c>
      <c r="C364" s="16" t="s">
        <v>2</v>
      </c>
      <c r="D364" s="15">
        <v>41976</v>
      </c>
      <c r="E364" s="9" t="str">
        <f t="shared" si="10"/>
        <v>décembre</v>
      </c>
      <c r="F364" s="12">
        <f t="shared" si="11"/>
        <v>2014</v>
      </c>
      <c r="G364" s="17" t="str">
        <f>IF(OR(B364={"HS Wroclaw";"Bandung";"Wolverhampton";"Ratier Figeac";"Hemel";"Bangalore"}),"Interne","Externe")</f>
        <v>Externe</v>
      </c>
    </row>
    <row r="365" spans="1:7" x14ac:dyDescent="0.25">
      <c r="A365" s="13" t="s">
        <v>7</v>
      </c>
      <c r="B365" s="16" t="s">
        <v>26</v>
      </c>
      <c r="C365" s="16" t="s">
        <v>2</v>
      </c>
      <c r="D365" s="15">
        <v>41976</v>
      </c>
      <c r="E365" s="9" t="str">
        <f t="shared" si="10"/>
        <v>décembre</v>
      </c>
      <c r="F365" s="12">
        <f t="shared" si="11"/>
        <v>2014</v>
      </c>
      <c r="G365" s="17" t="str">
        <f>IF(OR(B365={"HS Wroclaw";"Bandung";"Wolverhampton";"Ratier Figeac";"Hemel";"Bangalore"}),"Interne","Externe")</f>
        <v>Externe</v>
      </c>
    </row>
    <row r="366" spans="1:7" x14ac:dyDescent="0.25">
      <c r="A366" s="13" t="s">
        <v>7</v>
      </c>
      <c r="B366" s="16" t="s">
        <v>59</v>
      </c>
      <c r="C366" s="16" t="s">
        <v>55</v>
      </c>
      <c r="D366" s="15">
        <v>41976</v>
      </c>
      <c r="E366" s="9" t="str">
        <f t="shared" si="10"/>
        <v>décembre</v>
      </c>
      <c r="F366" s="12">
        <f t="shared" si="11"/>
        <v>2014</v>
      </c>
      <c r="G366" s="17" t="str">
        <f>IF(OR(B366={"HS Wroclaw";"Bandung";"Wolverhampton";"Ratier Figeac";"Hemel";"Bangalore"}),"Interne","Externe")</f>
        <v>Interne</v>
      </c>
    </row>
    <row r="367" spans="1:7" x14ac:dyDescent="0.25">
      <c r="A367" s="13" t="s">
        <v>7</v>
      </c>
      <c r="B367" s="16" t="s">
        <v>18</v>
      </c>
      <c r="C367" s="16" t="s">
        <v>55</v>
      </c>
      <c r="D367" s="15">
        <v>41976</v>
      </c>
      <c r="E367" s="9" t="str">
        <f t="shared" si="10"/>
        <v>décembre</v>
      </c>
      <c r="F367" s="12">
        <f t="shared" si="11"/>
        <v>2014</v>
      </c>
      <c r="G367" s="17" t="str">
        <f>IF(OR(B367={"HS Wroclaw";"Bandung";"Wolverhampton";"Ratier Figeac";"Hemel";"Bangalore"}),"Interne","Externe")</f>
        <v>Externe</v>
      </c>
    </row>
    <row r="368" spans="1:7" x14ac:dyDescent="0.25">
      <c r="A368" s="13" t="s">
        <v>7</v>
      </c>
      <c r="B368" s="16" t="s">
        <v>31</v>
      </c>
      <c r="C368" s="16" t="s">
        <v>55</v>
      </c>
      <c r="D368" s="15">
        <v>41976</v>
      </c>
      <c r="E368" s="9" t="str">
        <f t="shared" si="10"/>
        <v>décembre</v>
      </c>
      <c r="F368" s="12">
        <f t="shared" si="11"/>
        <v>2014</v>
      </c>
      <c r="G368" s="17" t="str">
        <f>IF(OR(B368={"HS Wroclaw";"Bandung";"Wolverhampton";"Ratier Figeac";"Hemel";"Bangalore"}),"Interne","Externe")</f>
        <v>Externe</v>
      </c>
    </row>
    <row r="369" spans="1:7" x14ac:dyDescent="0.25">
      <c r="A369" s="13" t="s">
        <v>7</v>
      </c>
      <c r="B369" s="16" t="s">
        <v>59</v>
      </c>
      <c r="C369" s="16" t="s">
        <v>55</v>
      </c>
      <c r="D369" s="15">
        <v>41976</v>
      </c>
      <c r="E369" s="9" t="str">
        <f t="shared" si="10"/>
        <v>décembre</v>
      </c>
      <c r="F369" s="12">
        <f t="shared" si="11"/>
        <v>2014</v>
      </c>
      <c r="G369" s="17" t="str">
        <f>IF(OR(B369={"HS Wroclaw";"Bandung";"Wolverhampton";"Ratier Figeac";"Hemel";"Bangalore"}),"Interne","Externe")</f>
        <v>Interne</v>
      </c>
    </row>
    <row r="370" spans="1:7" x14ac:dyDescent="0.25">
      <c r="A370" s="13" t="s">
        <v>7</v>
      </c>
      <c r="B370" s="16" t="s">
        <v>28</v>
      </c>
      <c r="C370" s="16" t="s">
        <v>55</v>
      </c>
      <c r="D370" s="15">
        <v>41976</v>
      </c>
      <c r="E370" s="9" t="str">
        <f t="shared" si="10"/>
        <v>décembre</v>
      </c>
      <c r="F370" s="12">
        <f t="shared" si="11"/>
        <v>2014</v>
      </c>
      <c r="G370" s="17" t="str">
        <f>IF(OR(B370={"HS Wroclaw";"Bandung";"Wolverhampton";"Ratier Figeac";"Hemel";"Bangalore"}),"Interne","Externe")</f>
        <v>Externe</v>
      </c>
    </row>
    <row r="371" spans="1:7" x14ac:dyDescent="0.25">
      <c r="A371" s="13" t="s">
        <v>7</v>
      </c>
      <c r="B371" s="14" t="s">
        <v>17</v>
      </c>
      <c r="C371" s="16" t="s">
        <v>55</v>
      </c>
      <c r="D371" s="15">
        <v>41976</v>
      </c>
      <c r="E371" s="9" t="str">
        <f t="shared" si="10"/>
        <v>décembre</v>
      </c>
      <c r="F371" s="12">
        <f t="shared" si="11"/>
        <v>2014</v>
      </c>
      <c r="G371" s="17" t="str">
        <f>IF(OR(B371={"HS Wroclaw";"Bandung";"Wolverhampton";"Ratier Figeac";"Hemel";"Bangalore"}),"Interne","Externe")</f>
        <v>Externe</v>
      </c>
    </row>
    <row r="372" spans="1:7" x14ac:dyDescent="0.25">
      <c r="A372" s="13" t="s">
        <v>7</v>
      </c>
      <c r="B372" s="16" t="s">
        <v>72</v>
      </c>
      <c r="C372" s="16" t="s">
        <v>55</v>
      </c>
      <c r="D372" s="15">
        <v>41976</v>
      </c>
      <c r="E372" s="9" t="str">
        <f t="shared" si="10"/>
        <v>décembre</v>
      </c>
      <c r="F372" s="12">
        <f t="shared" si="11"/>
        <v>2014</v>
      </c>
      <c r="G372" s="17" t="str">
        <f>IF(OR(B372={"HS Wroclaw";"Bandung";"Wolverhampton";"Ratier Figeac";"Hemel";"Bangalore"}),"Interne","Externe")</f>
        <v>Externe</v>
      </c>
    </row>
    <row r="373" spans="1:7" x14ac:dyDescent="0.25">
      <c r="A373" s="13" t="s">
        <v>7</v>
      </c>
      <c r="B373" s="16" t="s">
        <v>63</v>
      </c>
      <c r="C373" s="16" t="s">
        <v>2</v>
      </c>
      <c r="D373" s="15">
        <v>41976</v>
      </c>
      <c r="E373" s="9" t="str">
        <f t="shared" si="10"/>
        <v>décembre</v>
      </c>
      <c r="F373" s="12">
        <f t="shared" si="11"/>
        <v>2014</v>
      </c>
      <c r="G373" s="17" t="str">
        <f>IF(OR(B373={"HS Wroclaw";"Bandung";"Wolverhampton";"Ratier Figeac";"Hemel";"Bangalore"}),"Interne","Externe")</f>
        <v>Interne</v>
      </c>
    </row>
    <row r="374" spans="1:7" x14ac:dyDescent="0.25">
      <c r="A374" s="13" t="s">
        <v>7</v>
      </c>
      <c r="B374" s="16" t="s">
        <v>59</v>
      </c>
      <c r="C374" s="16" t="s">
        <v>2</v>
      </c>
      <c r="D374" s="15">
        <v>41976</v>
      </c>
      <c r="E374" s="9" t="str">
        <f t="shared" si="10"/>
        <v>décembre</v>
      </c>
      <c r="F374" s="12">
        <f t="shared" si="11"/>
        <v>2014</v>
      </c>
      <c r="G374" s="17" t="str">
        <f>IF(OR(B374={"HS Wroclaw";"Bandung";"Wolverhampton";"Ratier Figeac";"Hemel";"Bangalore"}),"Interne","Externe")</f>
        <v>Interne</v>
      </c>
    </row>
    <row r="375" spans="1:7" x14ac:dyDescent="0.25">
      <c r="A375" s="13" t="s">
        <v>7</v>
      </c>
      <c r="B375" s="16" t="s">
        <v>59</v>
      </c>
      <c r="C375" s="16" t="s">
        <v>55</v>
      </c>
      <c r="D375" s="15">
        <v>41976</v>
      </c>
      <c r="E375" s="9" t="str">
        <f t="shared" si="10"/>
        <v>décembre</v>
      </c>
      <c r="F375" s="12">
        <f t="shared" si="11"/>
        <v>2014</v>
      </c>
      <c r="G375" s="17" t="str">
        <f>IF(OR(B375={"HS Wroclaw";"Bandung";"Wolverhampton";"Ratier Figeac";"Hemel";"Bangalore"}),"Interne","Externe")</f>
        <v>Interne</v>
      </c>
    </row>
    <row r="376" spans="1:7" x14ac:dyDescent="0.25">
      <c r="A376" s="13" t="s">
        <v>7</v>
      </c>
      <c r="B376" s="16" t="s">
        <v>75</v>
      </c>
      <c r="C376" s="16" t="s">
        <v>55</v>
      </c>
      <c r="D376" s="15">
        <v>41976</v>
      </c>
      <c r="E376" s="9" t="str">
        <f t="shared" ref="E376:E439" si="12">TEXT(30*MONTH($D376),"mmmm")</f>
        <v>décembre</v>
      </c>
      <c r="F376" s="12">
        <f t="shared" ref="F376:F439" si="13">YEAR($D376)</f>
        <v>2014</v>
      </c>
      <c r="G376" s="17" t="str">
        <f>IF(OR(B376={"HS Wroclaw";"Bandung";"Wolverhampton";"Ratier Figeac";"Hemel";"Bangalore"}),"Interne","Externe")</f>
        <v>Externe</v>
      </c>
    </row>
    <row r="377" spans="1:7" x14ac:dyDescent="0.25">
      <c r="A377" s="13" t="s">
        <v>7</v>
      </c>
      <c r="B377" s="16" t="s">
        <v>56</v>
      </c>
      <c r="C377" s="16" t="s">
        <v>55</v>
      </c>
      <c r="D377" s="15">
        <v>41976</v>
      </c>
      <c r="E377" s="9" t="str">
        <f t="shared" si="12"/>
        <v>décembre</v>
      </c>
      <c r="F377" s="12">
        <f t="shared" si="13"/>
        <v>2014</v>
      </c>
      <c r="G377" s="17" t="str">
        <f>IF(OR(B377={"HS Wroclaw";"Bandung";"Wolverhampton";"Ratier Figeac";"Hemel";"Bangalore"}),"Interne","Externe")</f>
        <v>Externe</v>
      </c>
    </row>
    <row r="378" spans="1:7" x14ac:dyDescent="0.25">
      <c r="A378" s="13" t="s">
        <v>7</v>
      </c>
      <c r="B378" s="16" t="s">
        <v>27</v>
      </c>
      <c r="C378" s="16" t="s">
        <v>55</v>
      </c>
      <c r="D378" s="15">
        <v>41976</v>
      </c>
      <c r="E378" s="9" t="str">
        <f t="shared" si="12"/>
        <v>décembre</v>
      </c>
      <c r="F378" s="12">
        <f t="shared" si="13"/>
        <v>2014</v>
      </c>
      <c r="G378" s="17" t="str">
        <f>IF(OR(B378={"HS Wroclaw";"Bandung";"Wolverhampton";"Ratier Figeac";"Hemel";"Bangalore"}),"Interne","Externe")</f>
        <v>Externe</v>
      </c>
    </row>
    <row r="379" spans="1:7" x14ac:dyDescent="0.25">
      <c r="A379" s="13" t="s">
        <v>7</v>
      </c>
      <c r="B379" s="16" t="s">
        <v>59</v>
      </c>
      <c r="C379" s="16" t="s">
        <v>55</v>
      </c>
      <c r="D379" s="15">
        <v>41976</v>
      </c>
      <c r="E379" s="9" t="str">
        <f t="shared" si="12"/>
        <v>décembre</v>
      </c>
      <c r="F379" s="12">
        <f t="shared" si="13"/>
        <v>2014</v>
      </c>
      <c r="G379" s="17" t="str">
        <f>IF(OR(B379={"HS Wroclaw";"Bandung";"Wolverhampton";"Ratier Figeac";"Hemel";"Bangalore"}),"Interne","Externe")</f>
        <v>Interne</v>
      </c>
    </row>
    <row r="380" spans="1:7" x14ac:dyDescent="0.25">
      <c r="A380" s="13" t="s">
        <v>8</v>
      </c>
      <c r="B380" s="16" t="s">
        <v>59</v>
      </c>
      <c r="C380" s="16" t="s">
        <v>55</v>
      </c>
      <c r="D380" s="15">
        <v>41978</v>
      </c>
      <c r="E380" s="9" t="str">
        <f t="shared" si="12"/>
        <v>décembre</v>
      </c>
      <c r="F380" s="12">
        <f t="shared" si="13"/>
        <v>2014</v>
      </c>
      <c r="G380" s="17" t="str">
        <f>IF(OR(B380={"HS Wroclaw";"Bandung";"Wolverhampton";"Ratier Figeac";"Hemel";"Bangalore"}),"Interne","Externe")</f>
        <v>Interne</v>
      </c>
    </row>
    <row r="381" spans="1:7" x14ac:dyDescent="0.25">
      <c r="A381" s="13" t="s">
        <v>8</v>
      </c>
      <c r="B381" s="16" t="s">
        <v>28</v>
      </c>
      <c r="C381" s="16" t="s">
        <v>55</v>
      </c>
      <c r="D381" s="15">
        <v>41978</v>
      </c>
      <c r="E381" s="9" t="str">
        <f t="shared" si="12"/>
        <v>décembre</v>
      </c>
      <c r="F381" s="12">
        <f t="shared" si="13"/>
        <v>2014</v>
      </c>
      <c r="G381" s="17" t="str">
        <f>IF(OR(B381={"HS Wroclaw";"Bandung";"Wolverhampton";"Ratier Figeac";"Hemel";"Bangalore"}),"Interne","Externe")</f>
        <v>Externe</v>
      </c>
    </row>
    <row r="382" spans="1:7" x14ac:dyDescent="0.25">
      <c r="A382" s="13" t="s">
        <v>8</v>
      </c>
      <c r="B382" s="16" t="s">
        <v>64</v>
      </c>
      <c r="C382" s="16" t="s">
        <v>55</v>
      </c>
      <c r="D382" s="15">
        <v>41978</v>
      </c>
      <c r="E382" s="9" t="str">
        <f t="shared" si="12"/>
        <v>décembre</v>
      </c>
      <c r="F382" s="12">
        <f t="shared" si="13"/>
        <v>2014</v>
      </c>
      <c r="G382" s="17" t="str">
        <f>IF(OR(B382={"HS Wroclaw";"Bandung";"Wolverhampton";"Ratier Figeac";"Hemel";"Bangalore"}),"Interne","Externe")</f>
        <v>Interne</v>
      </c>
    </row>
    <row r="383" spans="1:7" x14ac:dyDescent="0.25">
      <c r="A383" s="13" t="s">
        <v>8</v>
      </c>
      <c r="B383" s="16" t="s">
        <v>57</v>
      </c>
      <c r="C383" s="16" t="s">
        <v>55</v>
      </c>
      <c r="D383" s="15">
        <v>41978</v>
      </c>
      <c r="E383" s="9" t="str">
        <f t="shared" si="12"/>
        <v>décembre</v>
      </c>
      <c r="F383" s="12">
        <f t="shared" si="13"/>
        <v>2014</v>
      </c>
      <c r="G383" s="17" t="str">
        <f>IF(OR(B383={"HS Wroclaw";"Bandung";"Wolverhampton";"Ratier Figeac";"Hemel";"Bangalore"}),"Interne","Externe")</f>
        <v>Externe</v>
      </c>
    </row>
    <row r="384" spans="1:7" x14ac:dyDescent="0.25">
      <c r="A384" s="13" t="s">
        <v>8</v>
      </c>
      <c r="B384" s="16" t="s">
        <v>64</v>
      </c>
      <c r="C384" s="16" t="s">
        <v>55</v>
      </c>
      <c r="D384" s="15">
        <v>41978</v>
      </c>
      <c r="E384" s="9" t="str">
        <f t="shared" si="12"/>
        <v>décembre</v>
      </c>
      <c r="F384" s="12">
        <f t="shared" si="13"/>
        <v>2014</v>
      </c>
      <c r="G384" s="17" t="str">
        <f>IF(OR(B384={"HS Wroclaw";"Bandung";"Wolverhampton";"Ratier Figeac";"Hemel";"Bangalore"}),"Interne","Externe")</f>
        <v>Interne</v>
      </c>
    </row>
    <row r="385" spans="1:7" x14ac:dyDescent="0.25">
      <c r="A385" s="13" t="s">
        <v>8</v>
      </c>
      <c r="B385" s="16" t="s">
        <v>80</v>
      </c>
      <c r="C385" s="16" t="s">
        <v>55</v>
      </c>
      <c r="D385" s="15">
        <v>41978</v>
      </c>
      <c r="E385" s="9" t="str">
        <f t="shared" si="12"/>
        <v>décembre</v>
      </c>
      <c r="F385" s="12">
        <f t="shared" si="13"/>
        <v>2014</v>
      </c>
      <c r="G385" s="17" t="str">
        <f>IF(OR(B385={"HS Wroclaw";"Bandung";"Wolverhampton";"Ratier Figeac";"Hemel";"Bangalore"}),"Interne","Externe")</f>
        <v>Externe</v>
      </c>
    </row>
    <row r="386" spans="1:7" x14ac:dyDescent="0.25">
      <c r="A386" s="13" t="s">
        <v>8</v>
      </c>
      <c r="B386" s="16" t="s">
        <v>59</v>
      </c>
      <c r="C386" s="16" t="s">
        <v>55</v>
      </c>
      <c r="D386" s="15">
        <v>41978</v>
      </c>
      <c r="E386" s="9" t="str">
        <f t="shared" si="12"/>
        <v>décembre</v>
      </c>
      <c r="F386" s="12">
        <f t="shared" si="13"/>
        <v>2014</v>
      </c>
      <c r="G386" s="17" t="str">
        <f>IF(OR(B386={"HS Wroclaw";"Bandung";"Wolverhampton";"Ratier Figeac";"Hemel";"Bangalore"}),"Interne","Externe")</f>
        <v>Interne</v>
      </c>
    </row>
    <row r="387" spans="1:7" x14ac:dyDescent="0.25">
      <c r="A387" s="13" t="s">
        <v>6</v>
      </c>
      <c r="B387" s="16" t="s">
        <v>16</v>
      </c>
      <c r="C387" s="16" t="s">
        <v>55</v>
      </c>
      <c r="D387" s="15">
        <v>41978</v>
      </c>
      <c r="E387" s="9" t="str">
        <f t="shared" si="12"/>
        <v>décembre</v>
      </c>
      <c r="F387" s="12">
        <f t="shared" si="13"/>
        <v>2014</v>
      </c>
      <c r="G387" s="17" t="str">
        <f>IF(OR(B387={"HS Wroclaw";"Bandung";"Wolverhampton";"Ratier Figeac";"Hemel";"Bangalore"}),"Interne","Externe")</f>
        <v>Externe</v>
      </c>
    </row>
    <row r="388" spans="1:7" x14ac:dyDescent="0.25">
      <c r="A388" s="13" t="s">
        <v>6</v>
      </c>
      <c r="B388" s="16" t="s">
        <v>15</v>
      </c>
      <c r="C388" s="16" t="s">
        <v>55</v>
      </c>
      <c r="D388" s="15">
        <v>41978</v>
      </c>
      <c r="E388" s="9" t="str">
        <f t="shared" si="12"/>
        <v>décembre</v>
      </c>
      <c r="F388" s="12">
        <f t="shared" si="13"/>
        <v>2014</v>
      </c>
      <c r="G388" s="17" t="str">
        <f>IF(OR(B388={"HS Wroclaw";"Bandung";"Wolverhampton";"Ratier Figeac";"Hemel";"Bangalore"}),"Interne","Externe")</f>
        <v>Externe</v>
      </c>
    </row>
    <row r="389" spans="1:7" x14ac:dyDescent="0.25">
      <c r="A389" s="13" t="s">
        <v>6</v>
      </c>
      <c r="B389" s="16" t="s">
        <v>16</v>
      </c>
      <c r="C389" s="16" t="s">
        <v>55</v>
      </c>
      <c r="D389" s="15">
        <v>41978</v>
      </c>
      <c r="E389" s="9" t="str">
        <f t="shared" si="12"/>
        <v>décembre</v>
      </c>
      <c r="F389" s="12">
        <f t="shared" si="13"/>
        <v>2014</v>
      </c>
      <c r="G389" s="17" t="str">
        <f>IF(OR(B389={"HS Wroclaw";"Bandung";"Wolverhampton";"Ratier Figeac";"Hemel";"Bangalore"}),"Interne","Externe")</f>
        <v>Externe</v>
      </c>
    </row>
    <row r="390" spans="1:7" x14ac:dyDescent="0.25">
      <c r="A390" s="13" t="s">
        <v>6</v>
      </c>
      <c r="B390" s="16" t="s">
        <v>15</v>
      </c>
      <c r="C390" s="16" t="s">
        <v>55</v>
      </c>
      <c r="D390" s="15">
        <v>41978</v>
      </c>
      <c r="E390" s="9" t="str">
        <f t="shared" si="12"/>
        <v>décembre</v>
      </c>
      <c r="F390" s="12">
        <f t="shared" si="13"/>
        <v>2014</v>
      </c>
      <c r="G390" s="17" t="str">
        <f>IF(OR(B390={"HS Wroclaw";"Bandung";"Wolverhampton";"Ratier Figeac";"Hemel";"Bangalore"}),"Interne","Externe")</f>
        <v>Externe</v>
      </c>
    </row>
    <row r="391" spans="1:7" x14ac:dyDescent="0.25">
      <c r="A391" s="13" t="s">
        <v>6</v>
      </c>
      <c r="B391" s="16" t="s">
        <v>16</v>
      </c>
      <c r="C391" s="16" t="s">
        <v>55</v>
      </c>
      <c r="D391" s="15">
        <v>41978</v>
      </c>
      <c r="E391" s="9" t="str">
        <f t="shared" si="12"/>
        <v>décembre</v>
      </c>
      <c r="F391" s="12">
        <f t="shared" si="13"/>
        <v>2014</v>
      </c>
      <c r="G391" s="17" t="str">
        <f>IF(OR(B391={"HS Wroclaw";"Bandung";"Wolverhampton";"Ratier Figeac";"Hemel";"Bangalore"}),"Interne","Externe")</f>
        <v>Externe</v>
      </c>
    </row>
    <row r="392" spans="1:7" x14ac:dyDescent="0.25">
      <c r="A392" s="13" t="s">
        <v>6</v>
      </c>
      <c r="B392" s="16" t="s">
        <v>15</v>
      </c>
      <c r="C392" s="16" t="s">
        <v>55</v>
      </c>
      <c r="D392" s="15">
        <v>41978</v>
      </c>
      <c r="E392" s="9" t="str">
        <f t="shared" si="12"/>
        <v>décembre</v>
      </c>
      <c r="F392" s="12">
        <f t="shared" si="13"/>
        <v>2014</v>
      </c>
      <c r="G392" s="17" t="str">
        <f>IF(OR(B392={"HS Wroclaw";"Bandung";"Wolverhampton";"Ratier Figeac";"Hemel";"Bangalore"}),"Interne","Externe")</f>
        <v>Externe</v>
      </c>
    </row>
    <row r="393" spans="1:7" x14ac:dyDescent="0.25">
      <c r="A393" s="13" t="s">
        <v>6</v>
      </c>
      <c r="B393" s="14" t="s">
        <v>17</v>
      </c>
      <c r="C393" s="16" t="s">
        <v>55</v>
      </c>
      <c r="D393" s="15">
        <v>41978</v>
      </c>
      <c r="E393" s="9" t="str">
        <f t="shared" si="12"/>
        <v>décembre</v>
      </c>
      <c r="F393" s="12">
        <f t="shared" si="13"/>
        <v>2014</v>
      </c>
      <c r="G393" s="17" t="str">
        <f>IF(OR(B393={"HS Wroclaw";"Bandung";"Wolverhampton";"Ratier Figeac";"Hemel";"Bangalore"}),"Interne","Externe")</f>
        <v>Externe</v>
      </c>
    </row>
    <row r="394" spans="1:7" x14ac:dyDescent="0.25">
      <c r="A394" s="13" t="s">
        <v>6</v>
      </c>
      <c r="B394" s="16" t="s">
        <v>15</v>
      </c>
      <c r="C394" s="16" t="s">
        <v>55</v>
      </c>
      <c r="D394" s="15">
        <v>41978</v>
      </c>
      <c r="E394" s="9" t="str">
        <f t="shared" si="12"/>
        <v>décembre</v>
      </c>
      <c r="F394" s="12">
        <f t="shared" si="13"/>
        <v>2014</v>
      </c>
      <c r="G394" s="17" t="str">
        <f>IF(OR(B394={"HS Wroclaw";"Bandung";"Wolverhampton";"Ratier Figeac";"Hemel";"Bangalore"}),"Interne","Externe")</f>
        <v>Externe</v>
      </c>
    </row>
    <row r="395" spans="1:7" x14ac:dyDescent="0.25">
      <c r="A395" s="13" t="s">
        <v>6</v>
      </c>
      <c r="B395" s="16" t="s">
        <v>78</v>
      </c>
      <c r="C395" s="16" t="s">
        <v>55</v>
      </c>
      <c r="D395" s="15">
        <v>41978</v>
      </c>
      <c r="E395" s="9" t="str">
        <f t="shared" si="12"/>
        <v>décembre</v>
      </c>
      <c r="F395" s="12">
        <f t="shared" si="13"/>
        <v>2014</v>
      </c>
      <c r="G395" s="17" t="str">
        <f>IF(OR(B395={"HS Wroclaw";"Bandung";"Wolverhampton";"Ratier Figeac";"Hemel";"Bangalore"}),"Interne","Externe")</f>
        <v>Externe</v>
      </c>
    </row>
    <row r="396" spans="1:7" x14ac:dyDescent="0.25">
      <c r="A396" s="13" t="s">
        <v>6</v>
      </c>
      <c r="B396" s="16" t="s">
        <v>15</v>
      </c>
      <c r="C396" s="16" t="s">
        <v>55</v>
      </c>
      <c r="D396" s="15">
        <v>41978</v>
      </c>
      <c r="E396" s="9" t="str">
        <f t="shared" si="12"/>
        <v>décembre</v>
      </c>
      <c r="F396" s="12">
        <f t="shared" si="13"/>
        <v>2014</v>
      </c>
      <c r="G396" s="17" t="str">
        <f>IF(OR(B396={"HS Wroclaw";"Bandung";"Wolverhampton";"Ratier Figeac";"Hemel";"Bangalore"}),"Interne","Externe")</f>
        <v>Externe</v>
      </c>
    </row>
    <row r="397" spans="1:7" x14ac:dyDescent="0.25">
      <c r="A397" s="13" t="s">
        <v>6</v>
      </c>
      <c r="B397" s="16" t="s">
        <v>78</v>
      </c>
      <c r="C397" s="16" t="s">
        <v>55</v>
      </c>
      <c r="D397" s="15">
        <v>41978</v>
      </c>
      <c r="E397" s="9" t="str">
        <f t="shared" si="12"/>
        <v>décembre</v>
      </c>
      <c r="F397" s="12">
        <f t="shared" si="13"/>
        <v>2014</v>
      </c>
      <c r="G397" s="17" t="str">
        <f>IF(OR(B397={"HS Wroclaw";"Bandung";"Wolverhampton";"Ratier Figeac";"Hemel";"Bangalore"}),"Interne","Externe")</f>
        <v>Externe</v>
      </c>
    </row>
    <row r="398" spans="1:7" x14ac:dyDescent="0.25">
      <c r="A398" s="13" t="s">
        <v>6</v>
      </c>
      <c r="B398" s="16" t="s">
        <v>16</v>
      </c>
      <c r="C398" s="16" t="s">
        <v>2</v>
      </c>
      <c r="D398" s="15">
        <v>41978</v>
      </c>
      <c r="E398" s="9" t="str">
        <f t="shared" si="12"/>
        <v>décembre</v>
      </c>
      <c r="F398" s="12">
        <f t="shared" si="13"/>
        <v>2014</v>
      </c>
      <c r="G398" s="17" t="str">
        <f>IF(OR(B398={"HS Wroclaw";"Bandung";"Wolverhampton";"Ratier Figeac";"Hemel";"Bangalore"}),"Interne","Externe")</f>
        <v>Externe</v>
      </c>
    </row>
    <row r="399" spans="1:7" x14ac:dyDescent="0.25">
      <c r="A399" s="13" t="s">
        <v>6</v>
      </c>
      <c r="B399" s="16" t="s">
        <v>14</v>
      </c>
      <c r="C399" s="16" t="s">
        <v>2</v>
      </c>
      <c r="D399" s="15">
        <v>41978</v>
      </c>
      <c r="E399" s="9" t="str">
        <f t="shared" si="12"/>
        <v>décembre</v>
      </c>
      <c r="F399" s="12">
        <f t="shared" si="13"/>
        <v>2014</v>
      </c>
      <c r="G399" s="17" t="str">
        <f>IF(OR(B399={"HS Wroclaw";"Bandung";"Wolverhampton";"Ratier Figeac";"Hemel";"Bangalore"}),"Interne","Externe")</f>
        <v>Externe</v>
      </c>
    </row>
    <row r="400" spans="1:7" x14ac:dyDescent="0.25">
      <c r="A400" s="13" t="s">
        <v>7</v>
      </c>
      <c r="B400" s="16" t="s">
        <v>31</v>
      </c>
      <c r="C400" s="16" t="s">
        <v>2</v>
      </c>
      <c r="D400" s="15">
        <v>41978</v>
      </c>
      <c r="E400" s="9" t="str">
        <f t="shared" si="12"/>
        <v>décembre</v>
      </c>
      <c r="F400" s="12">
        <f t="shared" si="13"/>
        <v>2014</v>
      </c>
      <c r="G400" s="17" t="str">
        <f>IF(OR(B400={"HS Wroclaw";"Bandung";"Wolverhampton";"Ratier Figeac";"Hemel";"Bangalore"}),"Interne","Externe")</f>
        <v>Externe</v>
      </c>
    </row>
    <row r="401" spans="1:7" x14ac:dyDescent="0.25">
      <c r="A401" s="13" t="s">
        <v>7</v>
      </c>
      <c r="B401" s="16" t="s">
        <v>26</v>
      </c>
      <c r="C401" s="16" t="s">
        <v>55</v>
      </c>
      <c r="D401" s="15">
        <v>41978</v>
      </c>
      <c r="E401" s="9" t="str">
        <f t="shared" si="12"/>
        <v>décembre</v>
      </c>
      <c r="F401" s="12">
        <f t="shared" si="13"/>
        <v>2014</v>
      </c>
      <c r="G401" s="17" t="str">
        <f>IF(OR(B401={"HS Wroclaw";"Bandung";"Wolverhampton";"Ratier Figeac";"Hemel";"Bangalore"}),"Interne","Externe")</f>
        <v>Externe</v>
      </c>
    </row>
    <row r="402" spans="1:7" x14ac:dyDescent="0.25">
      <c r="A402" s="13" t="s">
        <v>7</v>
      </c>
      <c r="B402" s="16" t="s">
        <v>13</v>
      </c>
      <c r="C402" s="16" t="s">
        <v>55</v>
      </c>
      <c r="D402" s="15">
        <v>41978</v>
      </c>
      <c r="E402" s="9" t="str">
        <f t="shared" si="12"/>
        <v>décembre</v>
      </c>
      <c r="F402" s="12">
        <f t="shared" si="13"/>
        <v>2014</v>
      </c>
      <c r="G402" s="17" t="str">
        <f>IF(OR(B402={"HS Wroclaw";"Bandung";"Wolverhampton";"Ratier Figeac";"Hemel";"Bangalore"}),"Interne","Externe")</f>
        <v>Externe</v>
      </c>
    </row>
    <row r="403" spans="1:7" x14ac:dyDescent="0.25">
      <c r="A403" s="13" t="s">
        <v>7</v>
      </c>
      <c r="B403" s="16" t="s">
        <v>59</v>
      </c>
      <c r="C403" s="16" t="s">
        <v>55</v>
      </c>
      <c r="D403" s="15">
        <v>41978</v>
      </c>
      <c r="E403" s="9" t="str">
        <f t="shared" si="12"/>
        <v>décembre</v>
      </c>
      <c r="F403" s="12">
        <f t="shared" si="13"/>
        <v>2014</v>
      </c>
      <c r="G403" s="17" t="str">
        <f>IF(OR(B403={"HS Wroclaw";"Bandung";"Wolverhampton";"Ratier Figeac";"Hemel";"Bangalore"}),"Interne","Externe")</f>
        <v>Interne</v>
      </c>
    </row>
    <row r="404" spans="1:7" x14ac:dyDescent="0.25">
      <c r="A404" s="13" t="s">
        <v>7</v>
      </c>
      <c r="B404" s="14" t="s">
        <v>17</v>
      </c>
      <c r="C404" s="16" t="s">
        <v>2</v>
      </c>
      <c r="D404" s="15">
        <v>41978</v>
      </c>
      <c r="E404" s="9" t="str">
        <f t="shared" si="12"/>
        <v>décembre</v>
      </c>
      <c r="F404" s="12">
        <f t="shared" si="13"/>
        <v>2014</v>
      </c>
      <c r="G404" s="17" t="str">
        <f>IF(OR(B404={"HS Wroclaw";"Bandung";"Wolverhampton";"Ratier Figeac";"Hemel";"Bangalore"}),"Interne","Externe")</f>
        <v>Externe</v>
      </c>
    </row>
    <row r="405" spans="1:7" x14ac:dyDescent="0.25">
      <c r="A405" s="13" t="s">
        <v>7</v>
      </c>
      <c r="B405" s="16" t="s">
        <v>59</v>
      </c>
      <c r="C405" s="16" t="s">
        <v>55</v>
      </c>
      <c r="D405" s="15">
        <v>41978</v>
      </c>
      <c r="E405" s="9" t="str">
        <f t="shared" si="12"/>
        <v>décembre</v>
      </c>
      <c r="F405" s="12">
        <f t="shared" si="13"/>
        <v>2014</v>
      </c>
      <c r="G405" s="17" t="str">
        <f>IF(OR(B405={"HS Wroclaw";"Bandung";"Wolverhampton";"Ratier Figeac";"Hemel";"Bangalore"}),"Interne","Externe")</f>
        <v>Interne</v>
      </c>
    </row>
    <row r="406" spans="1:7" x14ac:dyDescent="0.25">
      <c r="A406" s="13" t="s">
        <v>7</v>
      </c>
      <c r="B406" s="16" t="s">
        <v>31</v>
      </c>
      <c r="C406" s="16" t="s">
        <v>55</v>
      </c>
      <c r="D406" s="15">
        <v>41978</v>
      </c>
      <c r="E406" s="9" t="str">
        <f t="shared" si="12"/>
        <v>décembre</v>
      </c>
      <c r="F406" s="12">
        <f t="shared" si="13"/>
        <v>2014</v>
      </c>
      <c r="G406" s="17" t="str">
        <f>IF(OR(B406={"HS Wroclaw";"Bandung";"Wolverhampton";"Ratier Figeac";"Hemel";"Bangalore"}),"Interne","Externe")</f>
        <v>Externe</v>
      </c>
    </row>
    <row r="407" spans="1:7" x14ac:dyDescent="0.25">
      <c r="A407" s="13" t="s">
        <v>7</v>
      </c>
      <c r="B407" s="16" t="s">
        <v>63</v>
      </c>
      <c r="C407" s="16" t="s">
        <v>2</v>
      </c>
      <c r="D407" s="15">
        <v>41978</v>
      </c>
      <c r="E407" s="9" t="str">
        <f t="shared" si="12"/>
        <v>décembre</v>
      </c>
      <c r="F407" s="12">
        <f t="shared" si="13"/>
        <v>2014</v>
      </c>
      <c r="G407" s="17" t="str">
        <f>IF(OR(B407={"HS Wroclaw";"Bandung";"Wolverhampton";"Ratier Figeac";"Hemel";"Bangalore"}),"Interne","Externe")</f>
        <v>Interne</v>
      </c>
    </row>
    <row r="408" spans="1:7" x14ac:dyDescent="0.25">
      <c r="A408" s="13" t="s">
        <v>7</v>
      </c>
      <c r="B408" s="16" t="s">
        <v>72</v>
      </c>
      <c r="C408" s="16" t="s">
        <v>55</v>
      </c>
      <c r="D408" s="15">
        <v>41978</v>
      </c>
      <c r="E408" s="9" t="str">
        <f t="shared" si="12"/>
        <v>décembre</v>
      </c>
      <c r="F408" s="12">
        <f t="shared" si="13"/>
        <v>2014</v>
      </c>
      <c r="G408" s="17" t="str">
        <f>IF(OR(B408={"HS Wroclaw";"Bandung";"Wolverhampton";"Ratier Figeac";"Hemel";"Bangalore"}),"Interne","Externe")</f>
        <v>Externe</v>
      </c>
    </row>
    <row r="409" spans="1:7" x14ac:dyDescent="0.25">
      <c r="A409" s="13" t="s">
        <v>7</v>
      </c>
      <c r="B409" s="16" t="s">
        <v>59</v>
      </c>
      <c r="C409" s="16" t="s">
        <v>2</v>
      </c>
      <c r="D409" s="15">
        <v>41978</v>
      </c>
      <c r="E409" s="9" t="str">
        <f t="shared" si="12"/>
        <v>décembre</v>
      </c>
      <c r="F409" s="12">
        <f t="shared" si="13"/>
        <v>2014</v>
      </c>
      <c r="G409" s="17" t="str">
        <f>IF(OR(B409={"HS Wroclaw";"Bandung";"Wolverhampton";"Ratier Figeac";"Hemel";"Bangalore"}),"Interne","Externe")</f>
        <v>Interne</v>
      </c>
    </row>
    <row r="410" spans="1:7" x14ac:dyDescent="0.25">
      <c r="A410" s="13" t="s">
        <v>7</v>
      </c>
      <c r="B410" s="16" t="s">
        <v>59</v>
      </c>
      <c r="C410" s="16" t="s">
        <v>55</v>
      </c>
      <c r="D410" s="15">
        <v>41978</v>
      </c>
      <c r="E410" s="9" t="str">
        <f t="shared" si="12"/>
        <v>décembre</v>
      </c>
      <c r="F410" s="12">
        <f t="shared" si="13"/>
        <v>2014</v>
      </c>
      <c r="G410" s="17" t="str">
        <f>IF(OR(B410={"HS Wroclaw";"Bandung";"Wolverhampton";"Ratier Figeac";"Hemel";"Bangalore"}),"Interne","Externe")</f>
        <v>Interne</v>
      </c>
    </row>
    <row r="411" spans="1:7" x14ac:dyDescent="0.25">
      <c r="A411" s="13" t="s">
        <v>7</v>
      </c>
      <c r="B411" s="16" t="s">
        <v>75</v>
      </c>
      <c r="C411" s="16" t="s">
        <v>55</v>
      </c>
      <c r="D411" s="15">
        <v>41978</v>
      </c>
      <c r="E411" s="9" t="str">
        <f t="shared" si="12"/>
        <v>décembre</v>
      </c>
      <c r="F411" s="12">
        <f t="shared" si="13"/>
        <v>2014</v>
      </c>
      <c r="G411" s="17" t="str">
        <f>IF(OR(B411={"HS Wroclaw";"Bandung";"Wolverhampton";"Ratier Figeac";"Hemel";"Bangalore"}),"Interne","Externe")</f>
        <v>Externe</v>
      </c>
    </row>
    <row r="412" spans="1:7" x14ac:dyDescent="0.25">
      <c r="A412" s="13" t="s">
        <v>7</v>
      </c>
      <c r="B412" s="16" t="s">
        <v>56</v>
      </c>
      <c r="C412" s="16" t="s">
        <v>55</v>
      </c>
      <c r="D412" s="15">
        <v>41978</v>
      </c>
      <c r="E412" s="9" t="str">
        <f t="shared" si="12"/>
        <v>décembre</v>
      </c>
      <c r="F412" s="12">
        <f t="shared" si="13"/>
        <v>2014</v>
      </c>
      <c r="G412" s="17" t="str">
        <f>IF(OR(B412={"HS Wroclaw";"Bandung";"Wolverhampton";"Ratier Figeac";"Hemel";"Bangalore"}),"Interne","Externe")</f>
        <v>Externe</v>
      </c>
    </row>
    <row r="413" spans="1:7" x14ac:dyDescent="0.25">
      <c r="A413" s="13" t="s">
        <v>7</v>
      </c>
      <c r="B413" s="16" t="s">
        <v>59</v>
      </c>
      <c r="C413" s="16" t="s">
        <v>55</v>
      </c>
      <c r="D413" s="15">
        <v>41978</v>
      </c>
      <c r="E413" s="9" t="str">
        <f t="shared" si="12"/>
        <v>décembre</v>
      </c>
      <c r="F413" s="12">
        <f t="shared" si="13"/>
        <v>2014</v>
      </c>
      <c r="G413" s="17" t="str">
        <f>IF(OR(B413={"HS Wroclaw";"Bandung";"Wolverhampton";"Ratier Figeac";"Hemel";"Bangalore"}),"Interne","Externe")</f>
        <v>Interne</v>
      </c>
    </row>
    <row r="414" spans="1:7" x14ac:dyDescent="0.25">
      <c r="A414" s="13" t="s">
        <v>8</v>
      </c>
      <c r="B414" s="16" t="s">
        <v>59</v>
      </c>
      <c r="C414" s="16" t="s">
        <v>55</v>
      </c>
      <c r="D414" s="15">
        <v>41978</v>
      </c>
      <c r="E414" s="9" t="str">
        <f t="shared" si="12"/>
        <v>décembre</v>
      </c>
      <c r="F414" s="12">
        <f t="shared" si="13"/>
        <v>2014</v>
      </c>
      <c r="G414" s="17" t="str">
        <f>IF(OR(B414={"HS Wroclaw";"Bandung";"Wolverhampton";"Ratier Figeac";"Hemel";"Bangalore"}),"Interne","Externe")</f>
        <v>Interne</v>
      </c>
    </row>
    <row r="415" spans="1:7" x14ac:dyDescent="0.25">
      <c r="A415" s="13" t="s">
        <v>8</v>
      </c>
      <c r="B415" s="16" t="s">
        <v>28</v>
      </c>
      <c r="C415" s="16" t="s">
        <v>55</v>
      </c>
      <c r="D415" s="15">
        <v>41978</v>
      </c>
      <c r="E415" s="9" t="str">
        <f t="shared" si="12"/>
        <v>décembre</v>
      </c>
      <c r="F415" s="12">
        <f t="shared" si="13"/>
        <v>2014</v>
      </c>
      <c r="G415" s="17" t="str">
        <f>IF(OR(B415={"HS Wroclaw";"Bandung";"Wolverhampton";"Ratier Figeac";"Hemel";"Bangalore"}),"Interne","Externe")</f>
        <v>Externe</v>
      </c>
    </row>
    <row r="416" spans="1:7" x14ac:dyDescent="0.25">
      <c r="A416" s="13" t="s">
        <v>8</v>
      </c>
      <c r="B416" s="16" t="s">
        <v>64</v>
      </c>
      <c r="C416" s="16" t="s">
        <v>55</v>
      </c>
      <c r="D416" s="15">
        <v>41978</v>
      </c>
      <c r="E416" s="9" t="str">
        <f t="shared" si="12"/>
        <v>décembre</v>
      </c>
      <c r="F416" s="12">
        <f t="shared" si="13"/>
        <v>2014</v>
      </c>
      <c r="G416" s="17" t="str">
        <f>IF(OR(B416={"HS Wroclaw";"Bandung";"Wolverhampton";"Ratier Figeac";"Hemel";"Bangalore"}),"Interne","Externe")</f>
        <v>Interne</v>
      </c>
    </row>
    <row r="417" spans="1:7" x14ac:dyDescent="0.25">
      <c r="A417" s="13" t="s">
        <v>8</v>
      </c>
      <c r="B417" s="16" t="s">
        <v>57</v>
      </c>
      <c r="C417" s="16" t="s">
        <v>55</v>
      </c>
      <c r="D417" s="15">
        <v>41978</v>
      </c>
      <c r="E417" s="9" t="str">
        <f t="shared" si="12"/>
        <v>décembre</v>
      </c>
      <c r="F417" s="12">
        <f t="shared" si="13"/>
        <v>2014</v>
      </c>
      <c r="G417" s="17" t="str">
        <f>IF(OR(B417={"HS Wroclaw";"Bandung";"Wolverhampton";"Ratier Figeac";"Hemel";"Bangalore"}),"Interne","Externe")</f>
        <v>Externe</v>
      </c>
    </row>
    <row r="418" spans="1:7" x14ac:dyDescent="0.25">
      <c r="A418" s="13" t="s">
        <v>8</v>
      </c>
      <c r="B418" s="16" t="s">
        <v>64</v>
      </c>
      <c r="C418" s="16" t="s">
        <v>55</v>
      </c>
      <c r="D418" s="15">
        <v>41978</v>
      </c>
      <c r="E418" s="9" t="str">
        <f t="shared" si="12"/>
        <v>décembre</v>
      </c>
      <c r="F418" s="12">
        <f t="shared" si="13"/>
        <v>2014</v>
      </c>
      <c r="G418" s="17" t="str">
        <f>IF(OR(B418={"HS Wroclaw";"Bandung";"Wolverhampton";"Ratier Figeac";"Hemel";"Bangalore"}),"Interne","Externe")</f>
        <v>Interne</v>
      </c>
    </row>
    <row r="419" spans="1:7" x14ac:dyDescent="0.25">
      <c r="A419" s="13" t="s">
        <v>8</v>
      </c>
      <c r="B419" s="16" t="s">
        <v>80</v>
      </c>
      <c r="C419" s="16" t="s">
        <v>55</v>
      </c>
      <c r="D419" s="15">
        <v>41978</v>
      </c>
      <c r="E419" s="9" t="str">
        <f t="shared" si="12"/>
        <v>décembre</v>
      </c>
      <c r="F419" s="12">
        <f t="shared" si="13"/>
        <v>2014</v>
      </c>
      <c r="G419" s="17" t="str">
        <f>IF(OR(B419={"HS Wroclaw";"Bandung";"Wolverhampton";"Ratier Figeac";"Hemel";"Bangalore"}),"Interne","Externe")</f>
        <v>Externe</v>
      </c>
    </row>
    <row r="420" spans="1:7" x14ac:dyDescent="0.25">
      <c r="A420" s="13" t="s">
        <v>8</v>
      </c>
      <c r="B420" s="16" t="s">
        <v>59</v>
      </c>
      <c r="C420" s="16" t="s">
        <v>55</v>
      </c>
      <c r="D420" s="15">
        <v>41978</v>
      </c>
      <c r="E420" s="9" t="str">
        <f t="shared" si="12"/>
        <v>décembre</v>
      </c>
      <c r="F420" s="12">
        <f t="shared" si="13"/>
        <v>2014</v>
      </c>
      <c r="G420" s="17" t="str">
        <f>IF(OR(B420={"HS Wroclaw";"Bandung";"Wolverhampton";"Ratier Figeac";"Hemel";"Bangalore"}),"Interne","Externe")</f>
        <v>Interne</v>
      </c>
    </row>
    <row r="421" spans="1:7" x14ac:dyDescent="0.25">
      <c r="A421" s="13" t="s">
        <v>8</v>
      </c>
      <c r="B421" s="16" t="s">
        <v>59</v>
      </c>
      <c r="C421" s="16" t="s">
        <v>55</v>
      </c>
      <c r="D421" s="15">
        <v>41978</v>
      </c>
      <c r="E421" s="9" t="str">
        <f t="shared" si="12"/>
        <v>décembre</v>
      </c>
      <c r="F421" s="12">
        <f t="shared" si="13"/>
        <v>2014</v>
      </c>
      <c r="G421" s="17" t="str">
        <f>IF(OR(B421={"HS Wroclaw";"Bandung";"Wolverhampton";"Ratier Figeac";"Hemel";"Bangalore"}),"Interne","Externe")</f>
        <v>Interne</v>
      </c>
    </row>
    <row r="422" spans="1:7" x14ac:dyDescent="0.25">
      <c r="A422" s="13" t="s">
        <v>8</v>
      </c>
      <c r="B422" s="16" t="s">
        <v>59</v>
      </c>
      <c r="C422" s="16" t="s">
        <v>55</v>
      </c>
      <c r="D422" s="15">
        <v>41978</v>
      </c>
      <c r="E422" s="9" t="str">
        <f t="shared" si="12"/>
        <v>décembre</v>
      </c>
      <c r="F422" s="12">
        <f t="shared" si="13"/>
        <v>2014</v>
      </c>
      <c r="G422" s="17" t="str">
        <f>IF(OR(B422={"HS Wroclaw";"Bandung";"Wolverhampton";"Ratier Figeac";"Hemel";"Bangalore"}),"Interne","Externe")</f>
        <v>Interne</v>
      </c>
    </row>
    <row r="423" spans="1:7" x14ac:dyDescent="0.25">
      <c r="A423" s="13" t="s">
        <v>8</v>
      </c>
      <c r="B423" s="14" t="s">
        <v>17</v>
      </c>
      <c r="C423" s="16" t="s">
        <v>2</v>
      </c>
      <c r="D423" s="15">
        <v>41978</v>
      </c>
      <c r="E423" s="9" t="str">
        <f t="shared" si="12"/>
        <v>décembre</v>
      </c>
      <c r="F423" s="12">
        <f t="shared" si="13"/>
        <v>2014</v>
      </c>
      <c r="G423" s="17" t="str">
        <f>IF(OR(B423={"HS Wroclaw";"Bandung";"Wolverhampton";"Ratier Figeac";"Hemel";"Bangalore"}),"Interne","Externe")</f>
        <v>Externe</v>
      </c>
    </row>
    <row r="424" spans="1:7" x14ac:dyDescent="0.25">
      <c r="A424" s="13" t="s">
        <v>8</v>
      </c>
      <c r="B424" s="14" t="s">
        <v>42</v>
      </c>
      <c r="C424" s="16" t="s">
        <v>2</v>
      </c>
      <c r="D424" s="15">
        <v>41978</v>
      </c>
      <c r="E424" s="9" t="str">
        <f t="shared" si="12"/>
        <v>décembre</v>
      </c>
      <c r="F424" s="12">
        <f t="shared" si="13"/>
        <v>2014</v>
      </c>
      <c r="G424" s="17" t="str">
        <f>IF(OR(B424={"HS Wroclaw";"Bandung";"Wolverhampton";"Ratier Figeac";"Hemel";"Bangalore"}),"Interne","Externe")</f>
        <v>Externe</v>
      </c>
    </row>
    <row r="425" spans="1:7" x14ac:dyDescent="0.25">
      <c r="A425" s="13" t="s">
        <v>6</v>
      </c>
      <c r="B425" s="16" t="s">
        <v>16</v>
      </c>
      <c r="C425" s="16" t="s">
        <v>55</v>
      </c>
      <c r="D425" s="15">
        <v>41983</v>
      </c>
      <c r="E425" s="9" t="str">
        <f t="shared" si="12"/>
        <v>décembre</v>
      </c>
      <c r="F425" s="12">
        <f t="shared" si="13"/>
        <v>2014</v>
      </c>
      <c r="G425" s="17" t="str">
        <f>IF(OR(B425={"HS Wroclaw";"Bandung";"Wolverhampton";"Ratier Figeac";"Hemel";"Bangalore"}),"Interne","Externe")</f>
        <v>Externe</v>
      </c>
    </row>
    <row r="426" spans="1:7" x14ac:dyDescent="0.25">
      <c r="A426" s="13" t="s">
        <v>6</v>
      </c>
      <c r="B426" s="16" t="s">
        <v>15</v>
      </c>
      <c r="C426" s="16" t="s">
        <v>55</v>
      </c>
      <c r="D426" s="15">
        <v>41983</v>
      </c>
      <c r="E426" s="9" t="str">
        <f t="shared" si="12"/>
        <v>décembre</v>
      </c>
      <c r="F426" s="12">
        <f t="shared" si="13"/>
        <v>2014</v>
      </c>
      <c r="G426" s="17" t="str">
        <f>IF(OR(B426={"HS Wroclaw";"Bandung";"Wolverhampton";"Ratier Figeac";"Hemel";"Bangalore"}),"Interne","Externe")</f>
        <v>Externe</v>
      </c>
    </row>
    <row r="427" spans="1:7" x14ac:dyDescent="0.25">
      <c r="A427" s="13" t="s">
        <v>6</v>
      </c>
      <c r="B427" s="16" t="s">
        <v>16</v>
      </c>
      <c r="C427" s="16" t="s">
        <v>55</v>
      </c>
      <c r="D427" s="15">
        <v>41983</v>
      </c>
      <c r="E427" s="9" t="str">
        <f t="shared" si="12"/>
        <v>décembre</v>
      </c>
      <c r="F427" s="12">
        <f t="shared" si="13"/>
        <v>2014</v>
      </c>
      <c r="G427" s="17" t="str">
        <f>IF(OR(B427={"HS Wroclaw";"Bandung";"Wolverhampton";"Ratier Figeac";"Hemel";"Bangalore"}),"Interne","Externe")</f>
        <v>Externe</v>
      </c>
    </row>
    <row r="428" spans="1:7" x14ac:dyDescent="0.25">
      <c r="A428" s="13" t="s">
        <v>6</v>
      </c>
      <c r="B428" s="16" t="s">
        <v>15</v>
      </c>
      <c r="C428" s="16" t="s">
        <v>2</v>
      </c>
      <c r="D428" s="15">
        <v>41983</v>
      </c>
      <c r="E428" s="9" t="str">
        <f t="shared" si="12"/>
        <v>décembre</v>
      </c>
      <c r="F428" s="12">
        <f t="shared" si="13"/>
        <v>2014</v>
      </c>
      <c r="G428" s="17" t="str">
        <f>IF(OR(B428={"HS Wroclaw";"Bandung";"Wolverhampton";"Ratier Figeac";"Hemel";"Bangalore"}),"Interne","Externe")</f>
        <v>Externe</v>
      </c>
    </row>
    <row r="429" spans="1:7" x14ac:dyDescent="0.25">
      <c r="A429" s="13" t="s">
        <v>6</v>
      </c>
      <c r="B429" s="16" t="s">
        <v>59</v>
      </c>
      <c r="C429" s="16" t="s">
        <v>55</v>
      </c>
      <c r="D429" s="15">
        <v>41983</v>
      </c>
      <c r="E429" s="9" t="str">
        <f t="shared" si="12"/>
        <v>décembre</v>
      </c>
      <c r="F429" s="12">
        <f t="shared" si="13"/>
        <v>2014</v>
      </c>
      <c r="G429" s="17" t="str">
        <f>IF(OR(B429={"HS Wroclaw";"Bandung";"Wolverhampton";"Ratier Figeac";"Hemel";"Bangalore"}),"Interne","Externe")</f>
        <v>Interne</v>
      </c>
    </row>
    <row r="430" spans="1:7" x14ac:dyDescent="0.25">
      <c r="A430" s="13" t="s">
        <v>6</v>
      </c>
      <c r="B430" s="16" t="s">
        <v>66</v>
      </c>
      <c r="C430" s="16" t="s">
        <v>55</v>
      </c>
      <c r="D430" s="15">
        <v>41983</v>
      </c>
      <c r="E430" s="9" t="str">
        <f t="shared" si="12"/>
        <v>décembre</v>
      </c>
      <c r="F430" s="12">
        <f t="shared" si="13"/>
        <v>2014</v>
      </c>
      <c r="G430" s="17" t="str">
        <f>IF(OR(B430={"HS Wroclaw";"Bandung";"Wolverhampton";"Ratier Figeac";"Hemel";"Bangalore"}),"Interne","Externe")</f>
        <v>Interne</v>
      </c>
    </row>
    <row r="431" spans="1:7" x14ac:dyDescent="0.25">
      <c r="A431" s="13" t="s">
        <v>6</v>
      </c>
      <c r="B431" s="16" t="s">
        <v>15</v>
      </c>
      <c r="C431" s="16" t="s">
        <v>55</v>
      </c>
      <c r="D431" s="15">
        <v>41983</v>
      </c>
      <c r="E431" s="9" t="str">
        <f t="shared" si="12"/>
        <v>décembre</v>
      </c>
      <c r="F431" s="12">
        <f t="shared" si="13"/>
        <v>2014</v>
      </c>
      <c r="G431" s="17" t="str">
        <f>IF(OR(B431={"HS Wroclaw";"Bandung";"Wolverhampton";"Ratier Figeac";"Hemel";"Bangalore"}),"Interne","Externe")</f>
        <v>Externe</v>
      </c>
    </row>
    <row r="432" spans="1:7" x14ac:dyDescent="0.25">
      <c r="A432" s="13" t="s">
        <v>6</v>
      </c>
      <c r="B432" s="16" t="s">
        <v>16</v>
      </c>
      <c r="C432" s="16" t="s">
        <v>55</v>
      </c>
      <c r="D432" s="15">
        <v>41983</v>
      </c>
      <c r="E432" s="9" t="str">
        <f t="shared" si="12"/>
        <v>décembre</v>
      </c>
      <c r="F432" s="12">
        <f t="shared" si="13"/>
        <v>2014</v>
      </c>
      <c r="G432" s="17" t="str">
        <f>IF(OR(B432={"HS Wroclaw";"Bandung";"Wolverhampton";"Ratier Figeac";"Hemel";"Bangalore"}),"Interne","Externe")</f>
        <v>Externe</v>
      </c>
    </row>
    <row r="433" spans="1:7" x14ac:dyDescent="0.25">
      <c r="A433" s="13" t="s">
        <v>6</v>
      </c>
      <c r="B433" s="16" t="s">
        <v>15</v>
      </c>
      <c r="C433" s="16" t="s">
        <v>55</v>
      </c>
      <c r="D433" s="15">
        <v>41983</v>
      </c>
      <c r="E433" s="9" t="str">
        <f t="shared" si="12"/>
        <v>décembre</v>
      </c>
      <c r="F433" s="12">
        <f t="shared" si="13"/>
        <v>2014</v>
      </c>
      <c r="G433" s="17" t="str">
        <f>IF(OR(B433={"HS Wroclaw";"Bandung";"Wolverhampton";"Ratier Figeac";"Hemel";"Bangalore"}),"Interne","Externe")</f>
        <v>Externe</v>
      </c>
    </row>
    <row r="434" spans="1:7" x14ac:dyDescent="0.25">
      <c r="A434" s="13" t="s">
        <v>6</v>
      </c>
      <c r="B434" s="14" t="s">
        <v>17</v>
      </c>
      <c r="C434" s="16" t="s">
        <v>55</v>
      </c>
      <c r="D434" s="15">
        <v>41983</v>
      </c>
      <c r="E434" s="9" t="str">
        <f t="shared" si="12"/>
        <v>décembre</v>
      </c>
      <c r="F434" s="12">
        <f t="shared" si="13"/>
        <v>2014</v>
      </c>
      <c r="G434" s="17" t="str">
        <f>IF(OR(B434={"HS Wroclaw";"Bandung";"Wolverhampton";"Ratier Figeac";"Hemel";"Bangalore"}),"Interne","Externe")</f>
        <v>Externe</v>
      </c>
    </row>
    <row r="435" spans="1:7" x14ac:dyDescent="0.25">
      <c r="A435" s="13" t="s">
        <v>6</v>
      </c>
      <c r="B435" s="16" t="s">
        <v>15</v>
      </c>
      <c r="C435" s="16" t="s">
        <v>55</v>
      </c>
      <c r="D435" s="15">
        <v>41983</v>
      </c>
      <c r="E435" s="9" t="str">
        <f t="shared" si="12"/>
        <v>décembre</v>
      </c>
      <c r="F435" s="12">
        <f t="shared" si="13"/>
        <v>2014</v>
      </c>
      <c r="G435" s="17" t="str">
        <f>IF(OR(B435={"HS Wroclaw";"Bandung";"Wolverhampton";"Ratier Figeac";"Hemel";"Bangalore"}),"Interne","Externe")</f>
        <v>Externe</v>
      </c>
    </row>
    <row r="436" spans="1:7" x14ac:dyDescent="0.25">
      <c r="A436" s="13" t="s">
        <v>6</v>
      </c>
      <c r="B436" s="16" t="s">
        <v>78</v>
      </c>
      <c r="C436" s="16" t="s">
        <v>55</v>
      </c>
      <c r="D436" s="15">
        <v>41983</v>
      </c>
      <c r="E436" s="9" t="str">
        <f t="shared" si="12"/>
        <v>décembre</v>
      </c>
      <c r="F436" s="12">
        <f t="shared" si="13"/>
        <v>2014</v>
      </c>
      <c r="G436" s="17" t="str">
        <f>IF(OR(B436={"HS Wroclaw";"Bandung";"Wolverhampton";"Ratier Figeac";"Hemel";"Bangalore"}),"Interne","Externe")</f>
        <v>Externe</v>
      </c>
    </row>
    <row r="437" spans="1:7" x14ac:dyDescent="0.25">
      <c r="A437" s="13" t="s">
        <v>6</v>
      </c>
      <c r="B437" s="16" t="s">
        <v>15</v>
      </c>
      <c r="C437" s="16" t="s">
        <v>55</v>
      </c>
      <c r="D437" s="15">
        <v>41983</v>
      </c>
      <c r="E437" s="9" t="str">
        <f t="shared" si="12"/>
        <v>décembre</v>
      </c>
      <c r="F437" s="12">
        <f t="shared" si="13"/>
        <v>2014</v>
      </c>
      <c r="G437" s="17" t="str">
        <f>IF(OR(B437={"HS Wroclaw";"Bandung";"Wolverhampton";"Ratier Figeac";"Hemel";"Bangalore"}),"Interne","Externe")</f>
        <v>Externe</v>
      </c>
    </row>
    <row r="438" spans="1:7" x14ac:dyDescent="0.25">
      <c r="A438" s="13" t="s">
        <v>6</v>
      </c>
      <c r="B438" s="16" t="s">
        <v>78</v>
      </c>
      <c r="C438" s="16" t="s">
        <v>55</v>
      </c>
      <c r="D438" s="15">
        <v>41983</v>
      </c>
      <c r="E438" s="9" t="str">
        <f t="shared" si="12"/>
        <v>décembre</v>
      </c>
      <c r="F438" s="12">
        <f t="shared" si="13"/>
        <v>2014</v>
      </c>
      <c r="G438" s="17" t="str">
        <f>IF(OR(B438={"HS Wroclaw";"Bandung";"Wolverhampton";"Ratier Figeac";"Hemel";"Bangalore"}),"Interne","Externe")</f>
        <v>Externe</v>
      </c>
    </row>
    <row r="439" spans="1:7" x14ac:dyDescent="0.25">
      <c r="A439" s="13" t="s">
        <v>6</v>
      </c>
      <c r="B439" s="16" t="s">
        <v>16</v>
      </c>
      <c r="C439" s="16" t="s">
        <v>55</v>
      </c>
      <c r="D439" s="15">
        <v>41983</v>
      </c>
      <c r="E439" s="9" t="str">
        <f t="shared" si="12"/>
        <v>décembre</v>
      </c>
      <c r="F439" s="12">
        <f t="shared" si="13"/>
        <v>2014</v>
      </c>
      <c r="G439" s="17" t="str">
        <f>IF(OR(B439={"HS Wroclaw";"Bandung";"Wolverhampton";"Ratier Figeac";"Hemel";"Bangalore"}),"Interne","Externe")</f>
        <v>Externe</v>
      </c>
    </row>
    <row r="440" spans="1:7" x14ac:dyDescent="0.25">
      <c r="A440" s="13" t="s">
        <v>6</v>
      </c>
      <c r="B440" s="16" t="s">
        <v>14</v>
      </c>
      <c r="C440" s="16" t="s">
        <v>55</v>
      </c>
      <c r="D440" s="15">
        <v>41983</v>
      </c>
      <c r="E440" s="9" t="str">
        <f t="shared" ref="E440:E503" si="14">TEXT(30*MONTH($D440),"mmmm")</f>
        <v>décembre</v>
      </c>
      <c r="F440" s="12">
        <f t="shared" ref="F440:F503" si="15">YEAR($D440)</f>
        <v>2014</v>
      </c>
      <c r="G440" s="17" t="str">
        <f>IF(OR(B440={"HS Wroclaw";"Bandung";"Wolverhampton";"Ratier Figeac";"Hemel";"Bangalore"}),"Interne","Externe")</f>
        <v>Externe</v>
      </c>
    </row>
    <row r="441" spans="1:7" x14ac:dyDescent="0.25">
      <c r="A441" s="13" t="s">
        <v>7</v>
      </c>
      <c r="B441" s="16" t="s">
        <v>26</v>
      </c>
      <c r="C441" s="16" t="s">
        <v>55</v>
      </c>
      <c r="D441" s="15">
        <v>41983</v>
      </c>
      <c r="E441" s="9" t="str">
        <f t="shared" si="14"/>
        <v>décembre</v>
      </c>
      <c r="F441" s="12">
        <f t="shared" si="15"/>
        <v>2014</v>
      </c>
      <c r="G441" s="17" t="str">
        <f>IF(OR(B441={"HS Wroclaw";"Bandung";"Wolverhampton";"Ratier Figeac";"Hemel";"Bangalore"}),"Interne","Externe")</f>
        <v>Externe</v>
      </c>
    </row>
    <row r="442" spans="1:7" x14ac:dyDescent="0.25">
      <c r="A442" s="13" t="s">
        <v>7</v>
      </c>
      <c r="B442" s="16" t="s">
        <v>59</v>
      </c>
      <c r="C442" s="16" t="s">
        <v>55</v>
      </c>
      <c r="D442" s="15">
        <v>41983</v>
      </c>
      <c r="E442" s="9" t="str">
        <f t="shared" si="14"/>
        <v>décembre</v>
      </c>
      <c r="F442" s="12">
        <f t="shared" si="15"/>
        <v>2014</v>
      </c>
      <c r="G442" s="17" t="str">
        <f>IF(OR(B442={"HS Wroclaw";"Bandung";"Wolverhampton";"Ratier Figeac";"Hemel";"Bangalore"}),"Interne","Externe")</f>
        <v>Interne</v>
      </c>
    </row>
    <row r="443" spans="1:7" x14ac:dyDescent="0.25">
      <c r="A443" s="13" t="s">
        <v>7</v>
      </c>
      <c r="B443" s="14" t="s">
        <v>17</v>
      </c>
      <c r="C443" s="16" t="s">
        <v>2</v>
      </c>
      <c r="D443" s="15">
        <v>41983</v>
      </c>
      <c r="E443" s="9" t="str">
        <f t="shared" si="14"/>
        <v>décembre</v>
      </c>
      <c r="F443" s="12">
        <f t="shared" si="15"/>
        <v>2014</v>
      </c>
      <c r="G443" s="17" t="str">
        <f>IF(OR(B443={"HS Wroclaw";"Bandung";"Wolverhampton";"Ratier Figeac";"Hemel";"Bangalore"}),"Interne","Externe")</f>
        <v>Externe</v>
      </c>
    </row>
    <row r="444" spans="1:7" x14ac:dyDescent="0.25">
      <c r="A444" s="13" t="s">
        <v>7</v>
      </c>
      <c r="B444" s="16" t="s">
        <v>59</v>
      </c>
      <c r="C444" s="16" t="s">
        <v>55</v>
      </c>
      <c r="D444" s="15">
        <v>41983</v>
      </c>
      <c r="E444" s="9" t="str">
        <f t="shared" si="14"/>
        <v>décembre</v>
      </c>
      <c r="F444" s="12">
        <f t="shared" si="15"/>
        <v>2014</v>
      </c>
      <c r="G444" s="17" t="str">
        <f>IF(OR(B444={"HS Wroclaw";"Bandung";"Wolverhampton";"Ratier Figeac";"Hemel";"Bangalore"}),"Interne","Externe")</f>
        <v>Interne</v>
      </c>
    </row>
    <row r="445" spans="1:7" x14ac:dyDescent="0.25">
      <c r="A445" s="13" t="s">
        <v>7</v>
      </c>
      <c r="B445" s="16" t="s">
        <v>63</v>
      </c>
      <c r="C445" s="16" t="s">
        <v>55</v>
      </c>
      <c r="D445" s="15">
        <v>41983</v>
      </c>
      <c r="E445" s="9" t="str">
        <f t="shared" si="14"/>
        <v>décembre</v>
      </c>
      <c r="F445" s="12">
        <f t="shared" si="15"/>
        <v>2014</v>
      </c>
      <c r="G445" s="17" t="str">
        <f>IF(OR(B445={"HS Wroclaw";"Bandung";"Wolverhampton";"Ratier Figeac";"Hemel";"Bangalore"}),"Interne","Externe")</f>
        <v>Interne</v>
      </c>
    </row>
    <row r="446" spans="1:7" x14ac:dyDescent="0.25">
      <c r="A446" s="13" t="s">
        <v>7</v>
      </c>
      <c r="B446" s="16" t="s">
        <v>72</v>
      </c>
      <c r="C446" s="16" t="s">
        <v>55</v>
      </c>
      <c r="D446" s="15">
        <v>41983</v>
      </c>
      <c r="E446" s="9" t="str">
        <f t="shared" si="14"/>
        <v>décembre</v>
      </c>
      <c r="F446" s="12">
        <f t="shared" si="15"/>
        <v>2014</v>
      </c>
      <c r="G446" s="17" t="str">
        <f>IF(OR(B446={"HS Wroclaw";"Bandung";"Wolverhampton";"Ratier Figeac";"Hemel";"Bangalore"}),"Interne","Externe")</f>
        <v>Externe</v>
      </c>
    </row>
    <row r="447" spans="1:7" x14ac:dyDescent="0.25">
      <c r="A447" s="13" t="s">
        <v>7</v>
      </c>
      <c r="B447" s="16" t="s">
        <v>59</v>
      </c>
      <c r="C447" s="16" t="s">
        <v>55</v>
      </c>
      <c r="D447" s="15">
        <v>41983</v>
      </c>
      <c r="E447" s="9" t="str">
        <f t="shared" si="14"/>
        <v>décembre</v>
      </c>
      <c r="F447" s="12">
        <f t="shared" si="15"/>
        <v>2014</v>
      </c>
      <c r="G447" s="17" t="str">
        <f>IF(OR(B447={"HS Wroclaw";"Bandung";"Wolverhampton";"Ratier Figeac";"Hemel";"Bangalore"}),"Interne","Externe")</f>
        <v>Interne</v>
      </c>
    </row>
    <row r="448" spans="1:7" x14ac:dyDescent="0.25">
      <c r="A448" s="13" t="s">
        <v>7</v>
      </c>
      <c r="B448" s="16" t="s">
        <v>59</v>
      </c>
      <c r="C448" s="16" t="s">
        <v>55</v>
      </c>
      <c r="D448" s="15">
        <v>41983</v>
      </c>
      <c r="E448" s="9" t="str">
        <f t="shared" si="14"/>
        <v>décembre</v>
      </c>
      <c r="F448" s="12">
        <f t="shared" si="15"/>
        <v>2014</v>
      </c>
      <c r="G448" s="17" t="str">
        <f>IF(OR(B448={"HS Wroclaw";"Bandung";"Wolverhampton";"Ratier Figeac";"Hemel";"Bangalore"}),"Interne","Externe")</f>
        <v>Interne</v>
      </c>
    </row>
    <row r="449" spans="1:7" x14ac:dyDescent="0.25">
      <c r="A449" s="13" t="s">
        <v>7</v>
      </c>
      <c r="B449" s="16" t="s">
        <v>75</v>
      </c>
      <c r="C449" s="16" t="s">
        <v>55</v>
      </c>
      <c r="D449" s="15">
        <v>41983</v>
      </c>
      <c r="E449" s="9" t="str">
        <f t="shared" si="14"/>
        <v>décembre</v>
      </c>
      <c r="F449" s="12">
        <f t="shared" si="15"/>
        <v>2014</v>
      </c>
      <c r="G449" s="17" t="str">
        <f>IF(OR(B449={"HS Wroclaw";"Bandung";"Wolverhampton";"Ratier Figeac";"Hemel";"Bangalore"}),"Interne","Externe")</f>
        <v>Externe</v>
      </c>
    </row>
    <row r="450" spans="1:7" x14ac:dyDescent="0.25">
      <c r="A450" s="13" t="s">
        <v>7</v>
      </c>
      <c r="B450" s="16" t="s">
        <v>56</v>
      </c>
      <c r="C450" s="16" t="s">
        <v>55</v>
      </c>
      <c r="D450" s="15">
        <v>41983</v>
      </c>
      <c r="E450" s="9" t="str">
        <f t="shared" si="14"/>
        <v>décembre</v>
      </c>
      <c r="F450" s="12">
        <f t="shared" si="15"/>
        <v>2014</v>
      </c>
      <c r="G450" s="17" t="str">
        <f>IF(OR(B450={"HS Wroclaw";"Bandung";"Wolverhampton";"Ratier Figeac";"Hemel";"Bangalore"}),"Interne","Externe")</f>
        <v>Externe</v>
      </c>
    </row>
    <row r="451" spans="1:7" x14ac:dyDescent="0.25">
      <c r="A451" s="13" t="s">
        <v>7</v>
      </c>
      <c r="B451" s="16" t="s">
        <v>29</v>
      </c>
      <c r="C451" s="16" t="s">
        <v>55</v>
      </c>
      <c r="D451" s="15">
        <v>41983</v>
      </c>
      <c r="E451" s="9" t="str">
        <f t="shared" si="14"/>
        <v>décembre</v>
      </c>
      <c r="F451" s="12">
        <f t="shared" si="15"/>
        <v>2014</v>
      </c>
      <c r="G451" s="17" t="str">
        <f>IF(OR(B451={"HS Wroclaw";"Bandung";"Wolverhampton";"Ratier Figeac";"Hemel";"Bangalore"}),"Interne","Externe")</f>
        <v>Externe</v>
      </c>
    </row>
    <row r="452" spans="1:7" x14ac:dyDescent="0.25">
      <c r="A452" s="13" t="s">
        <v>7</v>
      </c>
      <c r="B452" s="16" t="s">
        <v>59</v>
      </c>
      <c r="C452" s="16" t="s">
        <v>55</v>
      </c>
      <c r="D452" s="15">
        <v>41983</v>
      </c>
      <c r="E452" s="9" t="str">
        <f t="shared" si="14"/>
        <v>décembre</v>
      </c>
      <c r="F452" s="12">
        <f t="shared" si="15"/>
        <v>2014</v>
      </c>
      <c r="G452" s="17" t="str">
        <f>IF(OR(B452={"HS Wroclaw";"Bandung";"Wolverhampton";"Ratier Figeac";"Hemel";"Bangalore"}),"Interne","Externe")</f>
        <v>Interne</v>
      </c>
    </row>
    <row r="453" spans="1:7" x14ac:dyDescent="0.25">
      <c r="A453" s="13" t="s">
        <v>8</v>
      </c>
      <c r="B453" s="16" t="s">
        <v>57</v>
      </c>
      <c r="C453" s="16" t="s">
        <v>2</v>
      </c>
      <c r="D453" s="15">
        <v>41983</v>
      </c>
      <c r="E453" s="9" t="str">
        <f t="shared" si="14"/>
        <v>décembre</v>
      </c>
      <c r="F453" s="12">
        <f t="shared" si="15"/>
        <v>2014</v>
      </c>
      <c r="G453" s="17" t="str">
        <f>IF(OR(B453={"HS Wroclaw";"Bandung";"Wolverhampton";"Ratier Figeac";"Hemel";"Bangalore"}),"Interne","Externe")</f>
        <v>Externe</v>
      </c>
    </row>
    <row r="454" spans="1:7" x14ac:dyDescent="0.25">
      <c r="A454" s="13" t="s">
        <v>8</v>
      </c>
      <c r="B454" s="16" t="s">
        <v>28</v>
      </c>
      <c r="C454" s="16" t="s">
        <v>55</v>
      </c>
      <c r="D454" s="15">
        <v>41983</v>
      </c>
      <c r="E454" s="9" t="str">
        <f t="shared" si="14"/>
        <v>décembre</v>
      </c>
      <c r="F454" s="12">
        <f t="shared" si="15"/>
        <v>2014</v>
      </c>
      <c r="G454" s="17" t="str">
        <f>IF(OR(B454={"HS Wroclaw";"Bandung";"Wolverhampton";"Ratier Figeac";"Hemel";"Bangalore"}),"Interne","Externe")</f>
        <v>Externe</v>
      </c>
    </row>
    <row r="455" spans="1:7" x14ac:dyDescent="0.25">
      <c r="A455" s="13" t="s">
        <v>8</v>
      </c>
      <c r="B455" s="16" t="s">
        <v>64</v>
      </c>
      <c r="C455" s="16" t="s">
        <v>55</v>
      </c>
      <c r="D455" s="15">
        <v>41983</v>
      </c>
      <c r="E455" s="9" t="str">
        <f t="shared" si="14"/>
        <v>décembre</v>
      </c>
      <c r="F455" s="12">
        <f t="shared" si="15"/>
        <v>2014</v>
      </c>
      <c r="G455" s="17" t="str">
        <f>IF(OR(B455={"HS Wroclaw";"Bandung";"Wolverhampton";"Ratier Figeac";"Hemel";"Bangalore"}),"Interne","Externe")</f>
        <v>Interne</v>
      </c>
    </row>
    <row r="456" spans="1:7" x14ac:dyDescent="0.25">
      <c r="A456" s="13" t="s">
        <v>8</v>
      </c>
      <c r="B456" s="16" t="s">
        <v>80</v>
      </c>
      <c r="C456" s="16" t="s">
        <v>55</v>
      </c>
      <c r="D456" s="15">
        <v>41983</v>
      </c>
      <c r="E456" s="9" t="str">
        <f t="shared" si="14"/>
        <v>décembre</v>
      </c>
      <c r="F456" s="12">
        <f t="shared" si="15"/>
        <v>2014</v>
      </c>
      <c r="G456" s="17" t="str">
        <f>IF(OR(B456={"HS Wroclaw";"Bandung";"Wolverhampton";"Ratier Figeac";"Hemel";"Bangalore"}),"Interne","Externe")</f>
        <v>Externe</v>
      </c>
    </row>
    <row r="457" spans="1:7" x14ac:dyDescent="0.25">
      <c r="A457" s="13" t="s">
        <v>8</v>
      </c>
      <c r="B457" s="16" t="s">
        <v>59</v>
      </c>
      <c r="C457" s="16" t="s">
        <v>55</v>
      </c>
      <c r="D457" s="15">
        <v>41983</v>
      </c>
      <c r="E457" s="9" t="str">
        <f t="shared" si="14"/>
        <v>décembre</v>
      </c>
      <c r="F457" s="12">
        <f t="shared" si="15"/>
        <v>2014</v>
      </c>
      <c r="G457" s="17" t="str">
        <f>IF(OR(B457={"HS Wroclaw";"Bandung";"Wolverhampton";"Ratier Figeac";"Hemel";"Bangalore"}),"Interne","Externe")</f>
        <v>Interne</v>
      </c>
    </row>
    <row r="458" spans="1:7" x14ac:dyDescent="0.25">
      <c r="A458" s="13" t="s">
        <v>8</v>
      </c>
      <c r="B458" s="16" t="s">
        <v>59</v>
      </c>
      <c r="C458" s="16" t="s">
        <v>55</v>
      </c>
      <c r="D458" s="15">
        <v>41983</v>
      </c>
      <c r="E458" s="9" t="str">
        <f t="shared" si="14"/>
        <v>décembre</v>
      </c>
      <c r="F458" s="12">
        <f t="shared" si="15"/>
        <v>2014</v>
      </c>
      <c r="G458" s="17" t="str">
        <f>IF(OR(B458={"HS Wroclaw";"Bandung";"Wolverhampton";"Ratier Figeac";"Hemel";"Bangalore"}),"Interne","Externe")</f>
        <v>Interne</v>
      </c>
    </row>
    <row r="459" spans="1:7" x14ac:dyDescent="0.25">
      <c r="A459" s="13" t="s">
        <v>8</v>
      </c>
      <c r="B459" s="16" t="s">
        <v>59</v>
      </c>
      <c r="C459" s="16" t="s">
        <v>55</v>
      </c>
      <c r="D459" s="15">
        <v>41983</v>
      </c>
      <c r="E459" s="9" t="str">
        <f t="shared" si="14"/>
        <v>décembre</v>
      </c>
      <c r="F459" s="12">
        <f t="shared" si="15"/>
        <v>2014</v>
      </c>
      <c r="G459" s="17" t="str">
        <f>IF(OR(B459={"HS Wroclaw";"Bandung";"Wolverhampton";"Ratier Figeac";"Hemel";"Bangalore"}),"Interne","Externe")</f>
        <v>Interne</v>
      </c>
    </row>
    <row r="460" spans="1:7" x14ac:dyDescent="0.25">
      <c r="A460" s="13" t="s">
        <v>8</v>
      </c>
      <c r="B460" s="16" t="s">
        <v>59</v>
      </c>
      <c r="C460" s="16" t="s">
        <v>55</v>
      </c>
      <c r="D460" s="15">
        <v>41983</v>
      </c>
      <c r="E460" s="9" t="str">
        <f t="shared" si="14"/>
        <v>décembre</v>
      </c>
      <c r="F460" s="12">
        <f t="shared" si="15"/>
        <v>2014</v>
      </c>
      <c r="G460" s="17" t="str">
        <f>IF(OR(B460={"HS Wroclaw";"Bandung";"Wolverhampton";"Ratier Figeac";"Hemel";"Bangalore"}),"Interne","Externe")</f>
        <v>Interne</v>
      </c>
    </row>
    <row r="461" spans="1:7" x14ac:dyDescent="0.25">
      <c r="A461" s="13" t="s">
        <v>8</v>
      </c>
      <c r="B461" s="14" t="s">
        <v>17</v>
      </c>
      <c r="C461" s="16" t="s">
        <v>55</v>
      </c>
      <c r="D461" s="15">
        <v>41983</v>
      </c>
      <c r="E461" s="9" t="str">
        <f t="shared" si="14"/>
        <v>décembre</v>
      </c>
      <c r="F461" s="12">
        <f t="shared" si="15"/>
        <v>2014</v>
      </c>
      <c r="G461" s="17" t="str">
        <f>IF(OR(B461={"HS Wroclaw";"Bandung";"Wolverhampton";"Ratier Figeac";"Hemel";"Bangalore"}),"Interne","Externe")</f>
        <v>Externe</v>
      </c>
    </row>
    <row r="462" spans="1:7" x14ac:dyDescent="0.25">
      <c r="A462" s="13" t="s">
        <v>6</v>
      </c>
      <c r="B462" s="16" t="s">
        <v>16</v>
      </c>
      <c r="C462" s="16" t="s">
        <v>55</v>
      </c>
      <c r="D462" s="15">
        <v>41985</v>
      </c>
      <c r="E462" s="9" t="str">
        <f t="shared" si="14"/>
        <v>décembre</v>
      </c>
      <c r="F462" s="12">
        <f t="shared" si="15"/>
        <v>2014</v>
      </c>
      <c r="G462" s="17" t="str">
        <f>IF(OR(B462={"HS Wroclaw";"Bandung";"Wolverhampton";"Ratier Figeac";"Hemel";"Bangalore"}),"Interne","Externe")</f>
        <v>Externe</v>
      </c>
    </row>
    <row r="463" spans="1:7" x14ac:dyDescent="0.25">
      <c r="A463" s="13" t="s">
        <v>6</v>
      </c>
      <c r="B463" s="16" t="s">
        <v>15</v>
      </c>
      <c r="C463" s="16" t="s">
        <v>55</v>
      </c>
      <c r="D463" s="15">
        <v>41985</v>
      </c>
      <c r="E463" s="9" t="str">
        <f t="shared" si="14"/>
        <v>décembre</v>
      </c>
      <c r="F463" s="12">
        <f t="shared" si="15"/>
        <v>2014</v>
      </c>
      <c r="G463" s="17" t="str">
        <f>IF(OR(B463={"HS Wroclaw";"Bandung";"Wolverhampton";"Ratier Figeac";"Hemel";"Bangalore"}),"Interne","Externe")</f>
        <v>Externe</v>
      </c>
    </row>
    <row r="464" spans="1:7" x14ac:dyDescent="0.25">
      <c r="A464" s="13" t="s">
        <v>6</v>
      </c>
      <c r="B464" s="16" t="s">
        <v>16</v>
      </c>
      <c r="C464" s="16" t="s">
        <v>55</v>
      </c>
      <c r="D464" s="15">
        <v>41985</v>
      </c>
      <c r="E464" s="9" t="str">
        <f t="shared" si="14"/>
        <v>décembre</v>
      </c>
      <c r="F464" s="12">
        <f t="shared" si="15"/>
        <v>2014</v>
      </c>
      <c r="G464" s="17" t="str">
        <f>IF(OR(B464={"HS Wroclaw";"Bandung";"Wolverhampton";"Ratier Figeac";"Hemel";"Bangalore"}),"Interne","Externe")</f>
        <v>Externe</v>
      </c>
    </row>
    <row r="465" spans="1:7" x14ac:dyDescent="0.25">
      <c r="A465" s="13" t="s">
        <v>6</v>
      </c>
      <c r="B465" s="16" t="s">
        <v>15</v>
      </c>
      <c r="C465" s="16" t="s">
        <v>2</v>
      </c>
      <c r="D465" s="15">
        <v>41985</v>
      </c>
      <c r="E465" s="9" t="str">
        <f t="shared" si="14"/>
        <v>décembre</v>
      </c>
      <c r="F465" s="12">
        <f t="shared" si="15"/>
        <v>2014</v>
      </c>
      <c r="G465" s="17" t="str">
        <f>IF(OR(B465={"HS Wroclaw";"Bandung";"Wolverhampton";"Ratier Figeac";"Hemel";"Bangalore"}),"Interne","Externe")</f>
        <v>Externe</v>
      </c>
    </row>
    <row r="466" spans="1:7" x14ac:dyDescent="0.25">
      <c r="A466" s="13" t="s">
        <v>6</v>
      </c>
      <c r="B466" s="16" t="s">
        <v>59</v>
      </c>
      <c r="C466" s="16" t="s">
        <v>55</v>
      </c>
      <c r="D466" s="15">
        <v>41985</v>
      </c>
      <c r="E466" s="9" t="str">
        <f t="shared" si="14"/>
        <v>décembre</v>
      </c>
      <c r="F466" s="12">
        <f t="shared" si="15"/>
        <v>2014</v>
      </c>
      <c r="G466" s="17" t="str">
        <f>IF(OR(B466={"HS Wroclaw";"Bandung";"Wolverhampton";"Ratier Figeac";"Hemel";"Bangalore"}),"Interne","Externe")</f>
        <v>Interne</v>
      </c>
    </row>
    <row r="467" spans="1:7" x14ac:dyDescent="0.25">
      <c r="A467" s="13" t="s">
        <v>6</v>
      </c>
      <c r="B467" s="16" t="s">
        <v>15</v>
      </c>
      <c r="C467" s="16" t="s">
        <v>55</v>
      </c>
      <c r="D467" s="15">
        <v>41985</v>
      </c>
      <c r="E467" s="9" t="str">
        <f t="shared" si="14"/>
        <v>décembre</v>
      </c>
      <c r="F467" s="12">
        <f t="shared" si="15"/>
        <v>2014</v>
      </c>
      <c r="G467" s="17" t="str">
        <f>IF(OR(B467={"HS Wroclaw";"Bandung";"Wolverhampton";"Ratier Figeac";"Hemel";"Bangalore"}),"Interne","Externe")</f>
        <v>Externe</v>
      </c>
    </row>
    <row r="468" spans="1:7" x14ac:dyDescent="0.25">
      <c r="A468" s="13" t="s">
        <v>6</v>
      </c>
      <c r="B468" s="16" t="s">
        <v>16</v>
      </c>
      <c r="C468" s="16" t="s">
        <v>55</v>
      </c>
      <c r="D468" s="15">
        <v>41985</v>
      </c>
      <c r="E468" s="9" t="str">
        <f t="shared" si="14"/>
        <v>décembre</v>
      </c>
      <c r="F468" s="12">
        <f t="shared" si="15"/>
        <v>2014</v>
      </c>
      <c r="G468" s="17" t="str">
        <f>IF(OR(B468={"HS Wroclaw";"Bandung";"Wolverhampton";"Ratier Figeac";"Hemel";"Bangalore"}),"Interne","Externe")</f>
        <v>Externe</v>
      </c>
    </row>
    <row r="469" spans="1:7" x14ac:dyDescent="0.25">
      <c r="A469" s="13" t="s">
        <v>6</v>
      </c>
      <c r="B469" s="16" t="s">
        <v>15</v>
      </c>
      <c r="C469" s="16" t="s">
        <v>55</v>
      </c>
      <c r="D469" s="15">
        <v>41985</v>
      </c>
      <c r="E469" s="9" t="str">
        <f t="shared" si="14"/>
        <v>décembre</v>
      </c>
      <c r="F469" s="12">
        <f t="shared" si="15"/>
        <v>2014</v>
      </c>
      <c r="G469" s="17" t="str">
        <f>IF(OR(B469={"HS Wroclaw";"Bandung";"Wolverhampton";"Ratier Figeac";"Hemel";"Bangalore"}),"Interne","Externe")</f>
        <v>Externe</v>
      </c>
    </row>
    <row r="470" spans="1:7" x14ac:dyDescent="0.25">
      <c r="A470" s="13" t="s">
        <v>6</v>
      </c>
      <c r="B470" s="16" t="s">
        <v>16</v>
      </c>
      <c r="C470" s="16" t="s">
        <v>55</v>
      </c>
      <c r="D470" s="15">
        <v>41985</v>
      </c>
      <c r="E470" s="9" t="str">
        <f t="shared" si="14"/>
        <v>décembre</v>
      </c>
      <c r="F470" s="12">
        <f t="shared" si="15"/>
        <v>2014</v>
      </c>
      <c r="G470" s="17" t="str">
        <f>IF(OR(B470={"HS Wroclaw";"Bandung";"Wolverhampton";"Ratier Figeac";"Hemel";"Bangalore"}),"Interne","Externe")</f>
        <v>Externe</v>
      </c>
    </row>
    <row r="471" spans="1:7" x14ac:dyDescent="0.25">
      <c r="A471" s="13" t="s">
        <v>6</v>
      </c>
      <c r="B471" s="16" t="s">
        <v>14</v>
      </c>
      <c r="C471" s="16" t="s">
        <v>55</v>
      </c>
      <c r="D471" s="15">
        <v>41985</v>
      </c>
      <c r="E471" s="9" t="str">
        <f t="shared" si="14"/>
        <v>décembre</v>
      </c>
      <c r="F471" s="12">
        <f t="shared" si="15"/>
        <v>2014</v>
      </c>
      <c r="G471" s="17" t="str">
        <f>IF(OR(B471={"HS Wroclaw";"Bandung";"Wolverhampton";"Ratier Figeac";"Hemel";"Bangalore"}),"Interne","Externe")</f>
        <v>Externe</v>
      </c>
    </row>
    <row r="472" spans="1:7" x14ac:dyDescent="0.25">
      <c r="A472" s="13" t="s">
        <v>7</v>
      </c>
      <c r="B472" s="16" t="s">
        <v>26</v>
      </c>
      <c r="C472" s="16" t="s">
        <v>55</v>
      </c>
      <c r="D472" s="15">
        <v>41985</v>
      </c>
      <c r="E472" s="9" t="str">
        <f t="shared" si="14"/>
        <v>décembre</v>
      </c>
      <c r="F472" s="12">
        <f t="shared" si="15"/>
        <v>2014</v>
      </c>
      <c r="G472" s="17" t="str">
        <f>IF(OR(B472={"HS Wroclaw";"Bandung";"Wolverhampton";"Ratier Figeac";"Hemel";"Bangalore"}),"Interne","Externe")</f>
        <v>Externe</v>
      </c>
    </row>
    <row r="473" spans="1:7" x14ac:dyDescent="0.25">
      <c r="A473" s="13" t="s">
        <v>7</v>
      </c>
      <c r="B473" s="16" t="s">
        <v>59</v>
      </c>
      <c r="C473" s="16" t="s">
        <v>55</v>
      </c>
      <c r="D473" s="15">
        <v>41985</v>
      </c>
      <c r="E473" s="9" t="str">
        <f t="shared" si="14"/>
        <v>décembre</v>
      </c>
      <c r="F473" s="12">
        <f t="shared" si="15"/>
        <v>2014</v>
      </c>
      <c r="G473" s="17" t="str">
        <f>IF(OR(B473={"HS Wroclaw";"Bandung";"Wolverhampton";"Ratier Figeac";"Hemel";"Bangalore"}),"Interne","Externe")</f>
        <v>Interne</v>
      </c>
    </row>
    <row r="474" spans="1:7" x14ac:dyDescent="0.25">
      <c r="A474" s="13" t="s">
        <v>7</v>
      </c>
      <c r="B474" s="14" t="s">
        <v>17</v>
      </c>
      <c r="C474" s="16" t="s">
        <v>2</v>
      </c>
      <c r="D474" s="15">
        <v>41985</v>
      </c>
      <c r="E474" s="9" t="str">
        <f t="shared" si="14"/>
        <v>décembre</v>
      </c>
      <c r="F474" s="12">
        <f t="shared" si="15"/>
        <v>2014</v>
      </c>
      <c r="G474" s="17" t="str">
        <f>IF(OR(B474={"HS Wroclaw";"Bandung";"Wolverhampton";"Ratier Figeac";"Hemel";"Bangalore"}),"Interne","Externe")</f>
        <v>Externe</v>
      </c>
    </row>
    <row r="475" spans="1:7" x14ac:dyDescent="0.25">
      <c r="A475" s="13" t="s">
        <v>7</v>
      </c>
      <c r="B475" s="16" t="s">
        <v>59</v>
      </c>
      <c r="C475" s="16" t="s">
        <v>55</v>
      </c>
      <c r="D475" s="15">
        <v>41985</v>
      </c>
      <c r="E475" s="9" t="str">
        <f t="shared" si="14"/>
        <v>décembre</v>
      </c>
      <c r="F475" s="12">
        <f t="shared" si="15"/>
        <v>2014</v>
      </c>
      <c r="G475" s="17" t="str">
        <f>IF(OR(B475={"HS Wroclaw";"Bandung";"Wolverhampton";"Ratier Figeac";"Hemel";"Bangalore"}),"Interne","Externe")</f>
        <v>Interne</v>
      </c>
    </row>
    <row r="476" spans="1:7" x14ac:dyDescent="0.25">
      <c r="A476" s="13" t="s">
        <v>7</v>
      </c>
      <c r="B476" s="16" t="s">
        <v>63</v>
      </c>
      <c r="C476" s="16" t="s">
        <v>55</v>
      </c>
      <c r="D476" s="15">
        <v>41985</v>
      </c>
      <c r="E476" s="9" t="str">
        <f t="shared" si="14"/>
        <v>décembre</v>
      </c>
      <c r="F476" s="12">
        <f t="shared" si="15"/>
        <v>2014</v>
      </c>
      <c r="G476" s="17" t="str">
        <f>IF(OR(B476={"HS Wroclaw";"Bandung";"Wolverhampton";"Ratier Figeac";"Hemel";"Bangalore"}),"Interne","Externe")</f>
        <v>Interne</v>
      </c>
    </row>
    <row r="477" spans="1:7" x14ac:dyDescent="0.25">
      <c r="A477" s="13" t="s">
        <v>7</v>
      </c>
      <c r="B477" s="16" t="s">
        <v>72</v>
      </c>
      <c r="C477" s="16" t="s">
        <v>55</v>
      </c>
      <c r="D477" s="15">
        <v>41985</v>
      </c>
      <c r="E477" s="9" t="str">
        <f t="shared" si="14"/>
        <v>décembre</v>
      </c>
      <c r="F477" s="12">
        <f t="shared" si="15"/>
        <v>2014</v>
      </c>
      <c r="G477" s="17" t="str">
        <f>IF(OR(B477={"HS Wroclaw";"Bandung";"Wolverhampton";"Ratier Figeac";"Hemel";"Bangalore"}),"Interne","Externe")</f>
        <v>Externe</v>
      </c>
    </row>
    <row r="478" spans="1:7" x14ac:dyDescent="0.25">
      <c r="A478" s="13" t="s">
        <v>7</v>
      </c>
      <c r="B478" s="16" t="s">
        <v>59</v>
      </c>
      <c r="C478" s="16" t="s">
        <v>55</v>
      </c>
      <c r="D478" s="15">
        <v>41985</v>
      </c>
      <c r="E478" s="9" t="str">
        <f t="shared" si="14"/>
        <v>décembre</v>
      </c>
      <c r="F478" s="12">
        <f t="shared" si="15"/>
        <v>2014</v>
      </c>
      <c r="G478" s="17" t="str">
        <f>IF(OR(B478={"HS Wroclaw";"Bandung";"Wolverhampton";"Ratier Figeac";"Hemel";"Bangalore"}),"Interne","Externe")</f>
        <v>Interne</v>
      </c>
    </row>
    <row r="479" spans="1:7" x14ac:dyDescent="0.25">
      <c r="A479" s="13" t="s">
        <v>7</v>
      </c>
      <c r="B479" s="16" t="s">
        <v>59</v>
      </c>
      <c r="C479" s="16" t="s">
        <v>55</v>
      </c>
      <c r="D479" s="15">
        <v>41985</v>
      </c>
      <c r="E479" s="9" t="str">
        <f t="shared" si="14"/>
        <v>décembre</v>
      </c>
      <c r="F479" s="12">
        <f t="shared" si="15"/>
        <v>2014</v>
      </c>
      <c r="G479" s="17" t="str">
        <f>IF(OR(B479={"HS Wroclaw";"Bandung";"Wolverhampton";"Ratier Figeac";"Hemel";"Bangalore"}),"Interne","Externe")</f>
        <v>Interne</v>
      </c>
    </row>
    <row r="480" spans="1:7" x14ac:dyDescent="0.25">
      <c r="A480" s="13" t="s">
        <v>7</v>
      </c>
      <c r="B480" s="16" t="s">
        <v>75</v>
      </c>
      <c r="C480" s="16" t="s">
        <v>55</v>
      </c>
      <c r="D480" s="15">
        <v>41985</v>
      </c>
      <c r="E480" s="9" t="str">
        <f t="shared" si="14"/>
        <v>décembre</v>
      </c>
      <c r="F480" s="12">
        <f t="shared" si="15"/>
        <v>2014</v>
      </c>
      <c r="G480" s="17" t="str">
        <f>IF(OR(B480={"HS Wroclaw";"Bandung";"Wolverhampton";"Ratier Figeac";"Hemel";"Bangalore"}),"Interne","Externe")</f>
        <v>Externe</v>
      </c>
    </row>
    <row r="481" spans="1:7" x14ac:dyDescent="0.25">
      <c r="A481" s="13" t="s">
        <v>7</v>
      </c>
      <c r="B481" s="16" t="s">
        <v>56</v>
      </c>
      <c r="C481" s="16" t="s">
        <v>55</v>
      </c>
      <c r="D481" s="15">
        <v>41985</v>
      </c>
      <c r="E481" s="9" t="str">
        <f t="shared" si="14"/>
        <v>décembre</v>
      </c>
      <c r="F481" s="12">
        <f t="shared" si="15"/>
        <v>2014</v>
      </c>
      <c r="G481" s="17" t="str">
        <f>IF(OR(B481={"HS Wroclaw";"Bandung";"Wolverhampton";"Ratier Figeac";"Hemel";"Bangalore"}),"Interne","Externe")</f>
        <v>Externe</v>
      </c>
    </row>
    <row r="482" spans="1:7" x14ac:dyDescent="0.25">
      <c r="A482" s="13" t="s">
        <v>7</v>
      </c>
      <c r="B482" s="16" t="s">
        <v>29</v>
      </c>
      <c r="C482" s="16" t="s">
        <v>55</v>
      </c>
      <c r="D482" s="15">
        <v>41985</v>
      </c>
      <c r="E482" s="9" t="str">
        <f t="shared" si="14"/>
        <v>décembre</v>
      </c>
      <c r="F482" s="12">
        <f t="shared" si="15"/>
        <v>2014</v>
      </c>
      <c r="G482" s="17" t="str">
        <f>IF(OR(B482={"HS Wroclaw";"Bandung";"Wolverhampton";"Ratier Figeac";"Hemel";"Bangalore"}),"Interne","Externe")</f>
        <v>Externe</v>
      </c>
    </row>
    <row r="483" spans="1:7" x14ac:dyDescent="0.25">
      <c r="A483" s="13" t="s">
        <v>7</v>
      </c>
      <c r="B483" s="16" t="s">
        <v>59</v>
      </c>
      <c r="C483" s="16" t="s">
        <v>55</v>
      </c>
      <c r="D483" s="15">
        <v>41985</v>
      </c>
      <c r="E483" s="9" t="str">
        <f t="shared" si="14"/>
        <v>décembre</v>
      </c>
      <c r="F483" s="12">
        <f t="shared" si="15"/>
        <v>2014</v>
      </c>
      <c r="G483" s="17" t="str">
        <f>IF(OR(B483={"HS Wroclaw";"Bandung";"Wolverhampton";"Ratier Figeac";"Hemel";"Bangalore"}),"Interne","Externe")</f>
        <v>Interne</v>
      </c>
    </row>
    <row r="484" spans="1:7" x14ac:dyDescent="0.25">
      <c r="A484" s="13" t="s">
        <v>8</v>
      </c>
      <c r="B484" s="16" t="s">
        <v>28</v>
      </c>
      <c r="C484" s="16" t="s">
        <v>2</v>
      </c>
      <c r="D484" s="15">
        <v>41985</v>
      </c>
      <c r="E484" s="9" t="str">
        <f t="shared" si="14"/>
        <v>décembre</v>
      </c>
      <c r="F484" s="12">
        <f t="shared" si="15"/>
        <v>2014</v>
      </c>
      <c r="G484" s="17" t="str">
        <f>IF(OR(B484={"HS Wroclaw";"Bandung";"Wolverhampton";"Ratier Figeac";"Hemel";"Bangalore"}),"Interne","Externe")</f>
        <v>Externe</v>
      </c>
    </row>
    <row r="485" spans="1:7" x14ac:dyDescent="0.25">
      <c r="A485" s="13" t="s">
        <v>8</v>
      </c>
      <c r="B485" s="16" t="s">
        <v>64</v>
      </c>
      <c r="C485" s="16" t="s">
        <v>2</v>
      </c>
      <c r="D485" s="15">
        <v>41985</v>
      </c>
      <c r="E485" s="9" t="str">
        <f t="shared" si="14"/>
        <v>décembre</v>
      </c>
      <c r="F485" s="12">
        <f t="shared" si="15"/>
        <v>2014</v>
      </c>
      <c r="G485" s="17" t="str">
        <f>IF(OR(B485={"HS Wroclaw";"Bandung";"Wolverhampton";"Ratier Figeac";"Hemel";"Bangalore"}),"Interne","Externe")</f>
        <v>Interne</v>
      </c>
    </row>
    <row r="486" spans="1:7" x14ac:dyDescent="0.25">
      <c r="A486" s="13" t="s">
        <v>8</v>
      </c>
      <c r="B486" s="16" t="s">
        <v>80</v>
      </c>
      <c r="C486" s="16" t="s">
        <v>55</v>
      </c>
      <c r="D486" s="15">
        <v>41985</v>
      </c>
      <c r="E486" s="9" t="str">
        <f t="shared" si="14"/>
        <v>décembre</v>
      </c>
      <c r="F486" s="12">
        <f t="shared" si="15"/>
        <v>2014</v>
      </c>
      <c r="G486" s="17" t="str">
        <f>IF(OR(B486={"HS Wroclaw";"Bandung";"Wolverhampton";"Ratier Figeac";"Hemel";"Bangalore"}),"Interne","Externe")</f>
        <v>Externe</v>
      </c>
    </row>
    <row r="487" spans="1:7" x14ac:dyDescent="0.25">
      <c r="A487" s="13" t="s">
        <v>8</v>
      </c>
      <c r="B487" s="16" t="s">
        <v>59</v>
      </c>
      <c r="C487" s="16" t="s">
        <v>55</v>
      </c>
      <c r="D487" s="15">
        <v>41985</v>
      </c>
      <c r="E487" s="9" t="str">
        <f t="shared" si="14"/>
        <v>décembre</v>
      </c>
      <c r="F487" s="12">
        <f t="shared" si="15"/>
        <v>2014</v>
      </c>
      <c r="G487" s="17" t="str">
        <f>IF(OR(B487={"HS Wroclaw";"Bandung";"Wolverhampton";"Ratier Figeac";"Hemel";"Bangalore"}),"Interne","Externe")</f>
        <v>Interne</v>
      </c>
    </row>
    <row r="488" spans="1:7" x14ac:dyDescent="0.25">
      <c r="A488" s="13" t="s">
        <v>8</v>
      </c>
      <c r="B488" s="16" t="s">
        <v>59</v>
      </c>
      <c r="C488" s="16" t="s">
        <v>55</v>
      </c>
      <c r="D488" s="15">
        <v>41985</v>
      </c>
      <c r="E488" s="9" t="str">
        <f t="shared" si="14"/>
        <v>décembre</v>
      </c>
      <c r="F488" s="12">
        <f t="shared" si="15"/>
        <v>2014</v>
      </c>
      <c r="G488" s="17" t="str">
        <f>IF(OR(B488={"HS Wroclaw";"Bandung";"Wolverhampton";"Ratier Figeac";"Hemel";"Bangalore"}),"Interne","Externe")</f>
        <v>Interne</v>
      </c>
    </row>
    <row r="489" spans="1:7" x14ac:dyDescent="0.25">
      <c r="A489" s="13" t="s">
        <v>8</v>
      </c>
      <c r="B489" s="16" t="s">
        <v>59</v>
      </c>
      <c r="C489" s="16" t="s">
        <v>55</v>
      </c>
      <c r="D489" s="15">
        <v>41985</v>
      </c>
      <c r="E489" s="9" t="str">
        <f t="shared" si="14"/>
        <v>décembre</v>
      </c>
      <c r="F489" s="12">
        <f t="shared" si="15"/>
        <v>2014</v>
      </c>
      <c r="G489" s="17" t="str">
        <f>IF(OR(B489={"HS Wroclaw";"Bandung";"Wolverhampton";"Ratier Figeac";"Hemel";"Bangalore"}),"Interne","Externe")</f>
        <v>Interne</v>
      </c>
    </row>
    <row r="490" spans="1:7" x14ac:dyDescent="0.25">
      <c r="A490" s="13" t="s">
        <v>8</v>
      </c>
      <c r="B490" s="16" t="s">
        <v>59</v>
      </c>
      <c r="C490" s="16" t="s">
        <v>55</v>
      </c>
      <c r="D490" s="15">
        <v>41985</v>
      </c>
      <c r="E490" s="9" t="str">
        <f t="shared" si="14"/>
        <v>décembre</v>
      </c>
      <c r="F490" s="12">
        <f t="shared" si="15"/>
        <v>2014</v>
      </c>
      <c r="G490" s="17" t="str">
        <f>IF(OR(B490={"HS Wroclaw";"Bandung";"Wolverhampton";"Ratier Figeac";"Hemel";"Bangalore"}),"Interne","Externe")</f>
        <v>Interne</v>
      </c>
    </row>
    <row r="491" spans="1:7" x14ac:dyDescent="0.25">
      <c r="A491" s="13" t="s">
        <v>8</v>
      </c>
      <c r="B491" s="14" t="s">
        <v>17</v>
      </c>
      <c r="C491" s="16" t="s">
        <v>2</v>
      </c>
      <c r="D491" s="15">
        <v>41985</v>
      </c>
      <c r="E491" s="9" t="str">
        <f t="shared" si="14"/>
        <v>décembre</v>
      </c>
      <c r="F491" s="12">
        <f t="shared" si="15"/>
        <v>2014</v>
      </c>
      <c r="G491" s="17" t="str">
        <f>IF(OR(B491={"HS Wroclaw";"Bandung";"Wolverhampton";"Ratier Figeac";"Hemel";"Bangalore"}),"Interne","Externe")</f>
        <v>Externe</v>
      </c>
    </row>
    <row r="492" spans="1:7" x14ac:dyDescent="0.25">
      <c r="A492" s="13" t="s">
        <v>6</v>
      </c>
      <c r="B492" s="16" t="s">
        <v>16</v>
      </c>
      <c r="C492" s="16" t="s">
        <v>55</v>
      </c>
      <c r="D492" s="15">
        <v>41985</v>
      </c>
      <c r="E492" s="9" t="str">
        <f t="shared" si="14"/>
        <v>décembre</v>
      </c>
      <c r="F492" s="12">
        <f t="shared" si="15"/>
        <v>2014</v>
      </c>
      <c r="G492" s="17" t="str">
        <f>IF(OR(B492={"HS Wroclaw";"Bandung";"Wolverhampton";"Ratier Figeac";"Hemel";"Bangalore"}),"Interne","Externe")</f>
        <v>Externe</v>
      </c>
    </row>
    <row r="493" spans="1:7" x14ac:dyDescent="0.25">
      <c r="A493" s="13" t="s">
        <v>6</v>
      </c>
      <c r="B493" s="16" t="s">
        <v>15</v>
      </c>
      <c r="C493" s="16" t="s">
        <v>55</v>
      </c>
      <c r="D493" s="15">
        <v>41985</v>
      </c>
      <c r="E493" s="9" t="str">
        <f t="shared" si="14"/>
        <v>décembre</v>
      </c>
      <c r="F493" s="12">
        <f t="shared" si="15"/>
        <v>2014</v>
      </c>
      <c r="G493" s="17" t="str">
        <f>IF(OR(B493={"HS Wroclaw";"Bandung";"Wolverhampton";"Ratier Figeac";"Hemel";"Bangalore"}),"Interne","Externe")</f>
        <v>Externe</v>
      </c>
    </row>
    <row r="494" spans="1:7" x14ac:dyDescent="0.25">
      <c r="A494" s="13" t="s">
        <v>6</v>
      </c>
      <c r="B494" s="16" t="s">
        <v>16</v>
      </c>
      <c r="C494" s="16" t="s">
        <v>55</v>
      </c>
      <c r="D494" s="15">
        <v>41985</v>
      </c>
      <c r="E494" s="9" t="str">
        <f t="shared" si="14"/>
        <v>décembre</v>
      </c>
      <c r="F494" s="12">
        <f t="shared" si="15"/>
        <v>2014</v>
      </c>
      <c r="G494" s="17" t="str">
        <f>IF(OR(B494={"HS Wroclaw";"Bandung";"Wolverhampton";"Ratier Figeac";"Hemel";"Bangalore"}),"Interne","Externe")</f>
        <v>Externe</v>
      </c>
    </row>
    <row r="495" spans="1:7" x14ac:dyDescent="0.25">
      <c r="A495" s="13" t="s">
        <v>6</v>
      </c>
      <c r="B495" s="16" t="s">
        <v>15</v>
      </c>
      <c r="C495" s="16" t="s">
        <v>2</v>
      </c>
      <c r="D495" s="15">
        <v>41985</v>
      </c>
      <c r="E495" s="9" t="str">
        <f t="shared" si="14"/>
        <v>décembre</v>
      </c>
      <c r="F495" s="12">
        <f t="shared" si="15"/>
        <v>2014</v>
      </c>
      <c r="G495" s="17" t="str">
        <f>IF(OR(B495={"HS Wroclaw";"Bandung";"Wolverhampton";"Ratier Figeac";"Hemel";"Bangalore"}),"Interne","Externe")</f>
        <v>Externe</v>
      </c>
    </row>
    <row r="496" spans="1:7" x14ac:dyDescent="0.25">
      <c r="A496" s="13" t="s">
        <v>6</v>
      </c>
      <c r="B496" s="16" t="s">
        <v>59</v>
      </c>
      <c r="C496" s="16" t="s">
        <v>55</v>
      </c>
      <c r="D496" s="15">
        <v>41985</v>
      </c>
      <c r="E496" s="9" t="str">
        <f t="shared" si="14"/>
        <v>décembre</v>
      </c>
      <c r="F496" s="12">
        <f t="shared" si="15"/>
        <v>2014</v>
      </c>
      <c r="G496" s="17" t="str">
        <f>IF(OR(B496={"HS Wroclaw";"Bandung";"Wolverhampton";"Ratier Figeac";"Hemel";"Bangalore"}),"Interne","Externe")</f>
        <v>Interne</v>
      </c>
    </row>
    <row r="497" spans="1:7" x14ac:dyDescent="0.25">
      <c r="A497" s="13" t="s">
        <v>6</v>
      </c>
      <c r="B497" s="16" t="s">
        <v>15</v>
      </c>
      <c r="C497" s="16" t="s">
        <v>55</v>
      </c>
      <c r="D497" s="15">
        <v>41985</v>
      </c>
      <c r="E497" s="9" t="str">
        <f t="shared" si="14"/>
        <v>décembre</v>
      </c>
      <c r="F497" s="12">
        <f t="shared" si="15"/>
        <v>2014</v>
      </c>
      <c r="G497" s="17" t="str">
        <f>IF(OR(B497={"HS Wroclaw";"Bandung";"Wolverhampton";"Ratier Figeac";"Hemel";"Bangalore"}),"Interne","Externe")</f>
        <v>Externe</v>
      </c>
    </row>
    <row r="498" spans="1:7" x14ac:dyDescent="0.25">
      <c r="A498" s="13" t="s">
        <v>6</v>
      </c>
      <c r="B498" s="16" t="s">
        <v>16</v>
      </c>
      <c r="C498" s="16" t="s">
        <v>55</v>
      </c>
      <c r="D498" s="15">
        <v>41985</v>
      </c>
      <c r="E498" s="9" t="str">
        <f t="shared" si="14"/>
        <v>décembre</v>
      </c>
      <c r="F498" s="12">
        <f t="shared" si="15"/>
        <v>2014</v>
      </c>
      <c r="G498" s="17" t="str">
        <f>IF(OR(B498={"HS Wroclaw";"Bandung";"Wolverhampton";"Ratier Figeac";"Hemel";"Bangalore"}),"Interne","Externe")</f>
        <v>Externe</v>
      </c>
    </row>
    <row r="499" spans="1:7" x14ac:dyDescent="0.25">
      <c r="A499" s="13" t="s">
        <v>6</v>
      </c>
      <c r="B499" s="16" t="s">
        <v>15</v>
      </c>
      <c r="C499" s="16" t="s">
        <v>55</v>
      </c>
      <c r="D499" s="15">
        <v>41985</v>
      </c>
      <c r="E499" s="9" t="str">
        <f t="shared" si="14"/>
        <v>décembre</v>
      </c>
      <c r="F499" s="12">
        <f t="shared" si="15"/>
        <v>2014</v>
      </c>
      <c r="G499" s="17" t="str">
        <f>IF(OR(B499={"HS Wroclaw";"Bandung";"Wolverhampton";"Ratier Figeac";"Hemel";"Bangalore"}),"Interne","Externe")</f>
        <v>Externe</v>
      </c>
    </row>
    <row r="500" spans="1:7" x14ac:dyDescent="0.25">
      <c r="A500" s="13" t="s">
        <v>6</v>
      </c>
      <c r="B500" s="16" t="s">
        <v>16</v>
      </c>
      <c r="C500" s="16" t="s">
        <v>55</v>
      </c>
      <c r="D500" s="15">
        <v>41985</v>
      </c>
      <c r="E500" s="9" t="str">
        <f t="shared" si="14"/>
        <v>décembre</v>
      </c>
      <c r="F500" s="12">
        <f t="shared" si="15"/>
        <v>2014</v>
      </c>
      <c r="G500" s="17" t="str">
        <f>IF(OR(B500={"HS Wroclaw";"Bandung";"Wolverhampton";"Ratier Figeac";"Hemel";"Bangalore"}),"Interne","Externe")</f>
        <v>Externe</v>
      </c>
    </row>
    <row r="501" spans="1:7" x14ac:dyDescent="0.25">
      <c r="A501" s="13" t="s">
        <v>6</v>
      </c>
      <c r="B501" s="16" t="s">
        <v>14</v>
      </c>
      <c r="C501" s="16" t="s">
        <v>55</v>
      </c>
      <c r="D501" s="15">
        <v>41985</v>
      </c>
      <c r="E501" s="9" t="str">
        <f t="shared" si="14"/>
        <v>décembre</v>
      </c>
      <c r="F501" s="12">
        <f t="shared" si="15"/>
        <v>2014</v>
      </c>
      <c r="G501" s="17" t="str">
        <f>IF(OR(B501={"HS Wroclaw";"Bandung";"Wolverhampton";"Ratier Figeac";"Hemel";"Bangalore"}),"Interne","Externe")</f>
        <v>Externe</v>
      </c>
    </row>
    <row r="502" spans="1:7" x14ac:dyDescent="0.25">
      <c r="A502" s="13" t="s">
        <v>7</v>
      </c>
      <c r="B502" s="16" t="s">
        <v>26</v>
      </c>
      <c r="C502" s="16" t="s">
        <v>55</v>
      </c>
      <c r="D502" s="15">
        <v>41985</v>
      </c>
      <c r="E502" s="9" t="str">
        <f t="shared" si="14"/>
        <v>décembre</v>
      </c>
      <c r="F502" s="12">
        <f t="shared" si="15"/>
        <v>2014</v>
      </c>
      <c r="G502" s="17" t="str">
        <f>IF(OR(B502={"HS Wroclaw";"Bandung";"Wolverhampton";"Ratier Figeac";"Hemel";"Bangalore"}),"Interne","Externe")</f>
        <v>Externe</v>
      </c>
    </row>
    <row r="503" spans="1:7" x14ac:dyDescent="0.25">
      <c r="A503" s="13" t="s">
        <v>7</v>
      </c>
      <c r="B503" s="16" t="s">
        <v>59</v>
      </c>
      <c r="C503" s="16" t="s">
        <v>55</v>
      </c>
      <c r="D503" s="15">
        <v>41985</v>
      </c>
      <c r="E503" s="9" t="str">
        <f t="shared" si="14"/>
        <v>décembre</v>
      </c>
      <c r="F503" s="12">
        <f t="shared" si="15"/>
        <v>2014</v>
      </c>
      <c r="G503" s="17" t="str">
        <f>IF(OR(B503={"HS Wroclaw";"Bandung";"Wolverhampton";"Ratier Figeac";"Hemel";"Bangalore"}),"Interne","Externe")</f>
        <v>Interne</v>
      </c>
    </row>
    <row r="504" spans="1:7" x14ac:dyDescent="0.25">
      <c r="A504" s="13" t="s">
        <v>7</v>
      </c>
      <c r="B504" s="14" t="s">
        <v>17</v>
      </c>
      <c r="C504" s="16" t="s">
        <v>2</v>
      </c>
      <c r="D504" s="15">
        <v>41985</v>
      </c>
      <c r="E504" s="9" t="str">
        <f t="shared" ref="E504:E567" si="16">TEXT(30*MONTH($D504),"mmmm")</f>
        <v>décembre</v>
      </c>
      <c r="F504" s="12">
        <f t="shared" ref="F504:F567" si="17">YEAR($D504)</f>
        <v>2014</v>
      </c>
      <c r="G504" s="17" t="str">
        <f>IF(OR(B504={"HS Wroclaw";"Bandung";"Wolverhampton";"Ratier Figeac";"Hemel";"Bangalore"}),"Interne","Externe")</f>
        <v>Externe</v>
      </c>
    </row>
    <row r="505" spans="1:7" x14ac:dyDescent="0.25">
      <c r="A505" s="13" t="s">
        <v>7</v>
      </c>
      <c r="B505" s="16" t="s">
        <v>59</v>
      </c>
      <c r="C505" s="16" t="s">
        <v>55</v>
      </c>
      <c r="D505" s="15">
        <v>41985</v>
      </c>
      <c r="E505" s="9" t="str">
        <f t="shared" si="16"/>
        <v>décembre</v>
      </c>
      <c r="F505" s="12">
        <f t="shared" si="17"/>
        <v>2014</v>
      </c>
      <c r="G505" s="17" t="str">
        <f>IF(OR(B505={"HS Wroclaw";"Bandung";"Wolverhampton";"Ratier Figeac";"Hemel";"Bangalore"}),"Interne","Externe")</f>
        <v>Interne</v>
      </c>
    </row>
    <row r="506" spans="1:7" x14ac:dyDescent="0.25">
      <c r="A506" s="13" t="s">
        <v>7</v>
      </c>
      <c r="B506" s="16" t="s">
        <v>63</v>
      </c>
      <c r="C506" s="16" t="s">
        <v>55</v>
      </c>
      <c r="D506" s="15">
        <v>41985</v>
      </c>
      <c r="E506" s="9" t="str">
        <f t="shared" si="16"/>
        <v>décembre</v>
      </c>
      <c r="F506" s="12">
        <f t="shared" si="17"/>
        <v>2014</v>
      </c>
      <c r="G506" s="17" t="str">
        <f>IF(OR(B506={"HS Wroclaw";"Bandung";"Wolverhampton";"Ratier Figeac";"Hemel";"Bangalore"}),"Interne","Externe")</f>
        <v>Interne</v>
      </c>
    </row>
    <row r="507" spans="1:7" x14ac:dyDescent="0.25">
      <c r="A507" s="13" t="s">
        <v>7</v>
      </c>
      <c r="B507" s="16" t="s">
        <v>72</v>
      </c>
      <c r="C507" s="16" t="s">
        <v>55</v>
      </c>
      <c r="D507" s="15">
        <v>41985</v>
      </c>
      <c r="E507" s="9" t="str">
        <f t="shared" si="16"/>
        <v>décembre</v>
      </c>
      <c r="F507" s="12">
        <f t="shared" si="17"/>
        <v>2014</v>
      </c>
      <c r="G507" s="17" t="str">
        <f>IF(OR(B507={"HS Wroclaw";"Bandung";"Wolverhampton";"Ratier Figeac";"Hemel";"Bangalore"}),"Interne","Externe")</f>
        <v>Externe</v>
      </c>
    </row>
    <row r="508" spans="1:7" x14ac:dyDescent="0.25">
      <c r="A508" s="13" t="s">
        <v>7</v>
      </c>
      <c r="B508" s="16" t="s">
        <v>59</v>
      </c>
      <c r="C508" s="16" t="s">
        <v>55</v>
      </c>
      <c r="D508" s="15">
        <v>41985</v>
      </c>
      <c r="E508" s="9" t="str">
        <f t="shared" si="16"/>
        <v>décembre</v>
      </c>
      <c r="F508" s="12">
        <f t="shared" si="17"/>
        <v>2014</v>
      </c>
      <c r="G508" s="17" t="str">
        <f>IF(OR(B508={"HS Wroclaw";"Bandung";"Wolverhampton";"Ratier Figeac";"Hemel";"Bangalore"}),"Interne","Externe")</f>
        <v>Interne</v>
      </c>
    </row>
    <row r="509" spans="1:7" x14ac:dyDescent="0.25">
      <c r="A509" s="13" t="s">
        <v>7</v>
      </c>
      <c r="B509" s="16" t="s">
        <v>59</v>
      </c>
      <c r="C509" s="16" t="s">
        <v>55</v>
      </c>
      <c r="D509" s="15">
        <v>41985</v>
      </c>
      <c r="E509" s="9" t="str">
        <f t="shared" si="16"/>
        <v>décembre</v>
      </c>
      <c r="F509" s="12">
        <f t="shared" si="17"/>
        <v>2014</v>
      </c>
      <c r="G509" s="17" t="str">
        <f>IF(OR(B509={"HS Wroclaw";"Bandung";"Wolverhampton";"Ratier Figeac";"Hemel";"Bangalore"}),"Interne","Externe")</f>
        <v>Interne</v>
      </c>
    </row>
    <row r="510" spans="1:7" x14ac:dyDescent="0.25">
      <c r="A510" s="13" t="s">
        <v>7</v>
      </c>
      <c r="B510" s="16" t="s">
        <v>75</v>
      </c>
      <c r="C510" s="16" t="s">
        <v>55</v>
      </c>
      <c r="D510" s="15">
        <v>41985</v>
      </c>
      <c r="E510" s="9" t="str">
        <f t="shared" si="16"/>
        <v>décembre</v>
      </c>
      <c r="F510" s="12">
        <f t="shared" si="17"/>
        <v>2014</v>
      </c>
      <c r="G510" s="17" t="str">
        <f>IF(OR(B510={"HS Wroclaw";"Bandung";"Wolverhampton";"Ratier Figeac";"Hemel";"Bangalore"}),"Interne","Externe")</f>
        <v>Externe</v>
      </c>
    </row>
    <row r="511" spans="1:7" x14ac:dyDescent="0.25">
      <c r="A511" s="13" t="s">
        <v>7</v>
      </c>
      <c r="B511" s="16" t="s">
        <v>56</v>
      </c>
      <c r="C511" s="16" t="s">
        <v>55</v>
      </c>
      <c r="D511" s="15">
        <v>41985</v>
      </c>
      <c r="E511" s="9" t="str">
        <f t="shared" si="16"/>
        <v>décembre</v>
      </c>
      <c r="F511" s="12">
        <f t="shared" si="17"/>
        <v>2014</v>
      </c>
      <c r="G511" s="17" t="str">
        <f>IF(OR(B511={"HS Wroclaw";"Bandung";"Wolverhampton";"Ratier Figeac";"Hemel";"Bangalore"}),"Interne","Externe")</f>
        <v>Externe</v>
      </c>
    </row>
    <row r="512" spans="1:7" x14ac:dyDescent="0.25">
      <c r="A512" s="13" t="s">
        <v>7</v>
      </c>
      <c r="B512" s="16" t="s">
        <v>29</v>
      </c>
      <c r="C512" s="16" t="s">
        <v>55</v>
      </c>
      <c r="D512" s="15">
        <v>41985</v>
      </c>
      <c r="E512" s="9" t="str">
        <f t="shared" si="16"/>
        <v>décembre</v>
      </c>
      <c r="F512" s="12">
        <f t="shared" si="17"/>
        <v>2014</v>
      </c>
      <c r="G512" s="17" t="str">
        <f>IF(OR(B512={"HS Wroclaw";"Bandung";"Wolverhampton";"Ratier Figeac";"Hemel";"Bangalore"}),"Interne","Externe")</f>
        <v>Externe</v>
      </c>
    </row>
    <row r="513" spans="1:7" x14ac:dyDescent="0.25">
      <c r="A513" s="13" t="s">
        <v>7</v>
      </c>
      <c r="B513" s="16" t="s">
        <v>59</v>
      </c>
      <c r="C513" s="16" t="s">
        <v>55</v>
      </c>
      <c r="D513" s="15">
        <v>41985</v>
      </c>
      <c r="E513" s="9" t="str">
        <f t="shared" si="16"/>
        <v>décembre</v>
      </c>
      <c r="F513" s="12">
        <f t="shared" si="17"/>
        <v>2014</v>
      </c>
      <c r="G513" s="17" t="str">
        <f>IF(OR(B513={"HS Wroclaw";"Bandung";"Wolverhampton";"Ratier Figeac";"Hemel";"Bangalore"}),"Interne","Externe")</f>
        <v>Interne</v>
      </c>
    </row>
    <row r="514" spans="1:7" x14ac:dyDescent="0.25">
      <c r="A514" s="13" t="s">
        <v>8</v>
      </c>
      <c r="B514" s="16" t="s">
        <v>28</v>
      </c>
      <c r="C514" s="16" t="s">
        <v>2</v>
      </c>
      <c r="D514" s="15">
        <v>41985</v>
      </c>
      <c r="E514" s="9" t="str">
        <f t="shared" si="16"/>
        <v>décembre</v>
      </c>
      <c r="F514" s="12">
        <f t="shared" si="17"/>
        <v>2014</v>
      </c>
      <c r="G514" s="17" t="str">
        <f>IF(OR(B514={"HS Wroclaw";"Bandung";"Wolverhampton";"Ratier Figeac";"Hemel";"Bangalore"}),"Interne","Externe")</f>
        <v>Externe</v>
      </c>
    </row>
    <row r="515" spans="1:7" x14ac:dyDescent="0.25">
      <c r="A515" s="13" t="s">
        <v>8</v>
      </c>
      <c r="B515" s="16" t="s">
        <v>64</v>
      </c>
      <c r="C515" s="16" t="s">
        <v>2</v>
      </c>
      <c r="D515" s="15">
        <v>41985</v>
      </c>
      <c r="E515" s="9" t="str">
        <f t="shared" si="16"/>
        <v>décembre</v>
      </c>
      <c r="F515" s="12">
        <f t="shared" si="17"/>
        <v>2014</v>
      </c>
      <c r="G515" s="17" t="str">
        <f>IF(OR(B515={"HS Wroclaw";"Bandung";"Wolverhampton";"Ratier Figeac";"Hemel";"Bangalore"}),"Interne","Externe")</f>
        <v>Interne</v>
      </c>
    </row>
    <row r="516" spans="1:7" x14ac:dyDescent="0.25">
      <c r="A516" s="13" t="s">
        <v>8</v>
      </c>
      <c r="B516" s="16" t="s">
        <v>80</v>
      </c>
      <c r="C516" s="16" t="s">
        <v>55</v>
      </c>
      <c r="D516" s="15">
        <v>41985</v>
      </c>
      <c r="E516" s="9" t="str">
        <f t="shared" si="16"/>
        <v>décembre</v>
      </c>
      <c r="F516" s="12">
        <f t="shared" si="17"/>
        <v>2014</v>
      </c>
      <c r="G516" s="17" t="str">
        <f>IF(OR(B516={"HS Wroclaw";"Bandung";"Wolverhampton";"Ratier Figeac";"Hemel";"Bangalore"}),"Interne","Externe")</f>
        <v>Externe</v>
      </c>
    </row>
    <row r="517" spans="1:7" x14ac:dyDescent="0.25">
      <c r="A517" s="13" t="s">
        <v>8</v>
      </c>
      <c r="B517" s="16" t="s">
        <v>59</v>
      </c>
      <c r="C517" s="16" t="s">
        <v>55</v>
      </c>
      <c r="D517" s="15">
        <v>41985</v>
      </c>
      <c r="E517" s="9" t="str">
        <f t="shared" si="16"/>
        <v>décembre</v>
      </c>
      <c r="F517" s="12">
        <f t="shared" si="17"/>
        <v>2014</v>
      </c>
      <c r="G517" s="17" t="str">
        <f>IF(OR(B517={"HS Wroclaw";"Bandung";"Wolverhampton";"Ratier Figeac";"Hemel";"Bangalore"}),"Interne","Externe")</f>
        <v>Interne</v>
      </c>
    </row>
    <row r="518" spans="1:7" x14ac:dyDescent="0.25">
      <c r="A518" s="13" t="s">
        <v>8</v>
      </c>
      <c r="B518" s="16" t="s">
        <v>59</v>
      </c>
      <c r="C518" s="16" t="s">
        <v>55</v>
      </c>
      <c r="D518" s="15">
        <v>41985</v>
      </c>
      <c r="E518" s="9" t="str">
        <f t="shared" si="16"/>
        <v>décembre</v>
      </c>
      <c r="F518" s="12">
        <f t="shared" si="17"/>
        <v>2014</v>
      </c>
      <c r="G518" s="17" t="str">
        <f>IF(OR(B518={"HS Wroclaw";"Bandung";"Wolverhampton";"Ratier Figeac";"Hemel";"Bangalore"}),"Interne","Externe")</f>
        <v>Interne</v>
      </c>
    </row>
    <row r="519" spans="1:7" x14ac:dyDescent="0.25">
      <c r="A519" s="13" t="s">
        <v>8</v>
      </c>
      <c r="B519" s="16" t="s">
        <v>59</v>
      </c>
      <c r="C519" s="16" t="s">
        <v>55</v>
      </c>
      <c r="D519" s="15">
        <v>41985</v>
      </c>
      <c r="E519" s="9" t="str">
        <f t="shared" si="16"/>
        <v>décembre</v>
      </c>
      <c r="F519" s="12">
        <f t="shared" si="17"/>
        <v>2014</v>
      </c>
      <c r="G519" s="17" t="str">
        <f>IF(OR(B519={"HS Wroclaw";"Bandung";"Wolverhampton";"Ratier Figeac";"Hemel";"Bangalore"}),"Interne","Externe")</f>
        <v>Interne</v>
      </c>
    </row>
    <row r="520" spans="1:7" x14ac:dyDescent="0.25">
      <c r="A520" s="13" t="s">
        <v>8</v>
      </c>
      <c r="B520" s="16" t="s">
        <v>59</v>
      </c>
      <c r="C520" s="16" t="s">
        <v>55</v>
      </c>
      <c r="D520" s="15">
        <v>41985</v>
      </c>
      <c r="E520" s="9" t="str">
        <f t="shared" si="16"/>
        <v>décembre</v>
      </c>
      <c r="F520" s="12">
        <f t="shared" si="17"/>
        <v>2014</v>
      </c>
      <c r="G520" s="17" t="str">
        <f>IF(OR(B520={"HS Wroclaw";"Bandung";"Wolverhampton";"Ratier Figeac";"Hemel";"Bangalore"}),"Interne","Externe")</f>
        <v>Interne</v>
      </c>
    </row>
    <row r="521" spans="1:7" x14ac:dyDescent="0.25">
      <c r="A521" s="13" t="s">
        <v>8</v>
      </c>
      <c r="B521" s="14" t="s">
        <v>17</v>
      </c>
      <c r="C521" s="16" t="s">
        <v>2</v>
      </c>
      <c r="D521" s="15">
        <v>41985</v>
      </c>
      <c r="E521" s="9" t="str">
        <f t="shared" si="16"/>
        <v>décembre</v>
      </c>
      <c r="F521" s="12">
        <f t="shared" si="17"/>
        <v>2014</v>
      </c>
      <c r="G521" s="17" t="str">
        <f>IF(OR(B521={"HS Wroclaw";"Bandung";"Wolverhampton";"Ratier Figeac";"Hemel";"Bangalore"}),"Interne","Externe")</f>
        <v>Externe</v>
      </c>
    </row>
    <row r="522" spans="1:7" x14ac:dyDescent="0.25">
      <c r="A522" s="13" t="s">
        <v>6</v>
      </c>
      <c r="B522" s="16" t="s">
        <v>16</v>
      </c>
      <c r="C522" s="16" t="s">
        <v>55</v>
      </c>
      <c r="D522" s="15">
        <v>41985</v>
      </c>
      <c r="E522" s="9" t="str">
        <f t="shared" si="16"/>
        <v>décembre</v>
      </c>
      <c r="F522" s="12">
        <f t="shared" si="17"/>
        <v>2014</v>
      </c>
      <c r="G522" s="17" t="str">
        <f>IF(OR(B522={"HS Wroclaw";"Bandung";"Wolverhampton";"Ratier Figeac";"Hemel";"Bangalore"}),"Interne","Externe")</f>
        <v>Externe</v>
      </c>
    </row>
    <row r="523" spans="1:7" x14ac:dyDescent="0.25">
      <c r="A523" s="13" t="s">
        <v>6</v>
      </c>
      <c r="B523" s="16" t="s">
        <v>15</v>
      </c>
      <c r="C523" s="16" t="s">
        <v>55</v>
      </c>
      <c r="D523" s="15">
        <v>41985</v>
      </c>
      <c r="E523" s="9" t="str">
        <f t="shared" si="16"/>
        <v>décembre</v>
      </c>
      <c r="F523" s="12">
        <f t="shared" si="17"/>
        <v>2014</v>
      </c>
      <c r="G523" s="17" t="str">
        <f>IF(OR(B523={"HS Wroclaw";"Bandung";"Wolverhampton";"Ratier Figeac";"Hemel";"Bangalore"}),"Interne","Externe")</f>
        <v>Externe</v>
      </c>
    </row>
    <row r="524" spans="1:7" x14ac:dyDescent="0.25">
      <c r="A524" s="13" t="s">
        <v>6</v>
      </c>
      <c r="B524" s="16" t="s">
        <v>16</v>
      </c>
      <c r="C524" s="16" t="s">
        <v>55</v>
      </c>
      <c r="D524" s="15">
        <v>41985</v>
      </c>
      <c r="E524" s="9" t="str">
        <f t="shared" si="16"/>
        <v>décembre</v>
      </c>
      <c r="F524" s="12">
        <f t="shared" si="17"/>
        <v>2014</v>
      </c>
      <c r="G524" s="17" t="str">
        <f>IF(OR(B524={"HS Wroclaw";"Bandung";"Wolverhampton";"Ratier Figeac";"Hemel";"Bangalore"}),"Interne","Externe")</f>
        <v>Externe</v>
      </c>
    </row>
    <row r="525" spans="1:7" x14ac:dyDescent="0.25">
      <c r="A525" s="13" t="s">
        <v>6</v>
      </c>
      <c r="B525" s="16" t="s">
        <v>15</v>
      </c>
      <c r="C525" s="16" t="s">
        <v>2</v>
      </c>
      <c r="D525" s="15">
        <v>41985</v>
      </c>
      <c r="E525" s="9" t="str">
        <f t="shared" si="16"/>
        <v>décembre</v>
      </c>
      <c r="F525" s="12">
        <f t="shared" si="17"/>
        <v>2014</v>
      </c>
      <c r="G525" s="17" t="str">
        <f>IF(OR(B525={"HS Wroclaw";"Bandung";"Wolverhampton";"Ratier Figeac";"Hemel";"Bangalore"}),"Interne","Externe")</f>
        <v>Externe</v>
      </c>
    </row>
    <row r="526" spans="1:7" x14ac:dyDescent="0.25">
      <c r="A526" s="13" t="s">
        <v>6</v>
      </c>
      <c r="B526" s="16" t="s">
        <v>59</v>
      </c>
      <c r="C526" s="16" t="s">
        <v>55</v>
      </c>
      <c r="D526" s="15">
        <v>41985</v>
      </c>
      <c r="E526" s="9" t="str">
        <f t="shared" si="16"/>
        <v>décembre</v>
      </c>
      <c r="F526" s="12">
        <f t="shared" si="17"/>
        <v>2014</v>
      </c>
      <c r="G526" s="17" t="str">
        <f>IF(OR(B526={"HS Wroclaw";"Bandung";"Wolverhampton";"Ratier Figeac";"Hemel";"Bangalore"}),"Interne","Externe")</f>
        <v>Interne</v>
      </c>
    </row>
    <row r="527" spans="1:7" x14ac:dyDescent="0.25">
      <c r="A527" s="13" t="s">
        <v>6</v>
      </c>
      <c r="B527" s="16" t="s">
        <v>15</v>
      </c>
      <c r="C527" s="16" t="s">
        <v>55</v>
      </c>
      <c r="D527" s="15">
        <v>41985</v>
      </c>
      <c r="E527" s="9" t="str">
        <f t="shared" si="16"/>
        <v>décembre</v>
      </c>
      <c r="F527" s="12">
        <f t="shared" si="17"/>
        <v>2014</v>
      </c>
      <c r="G527" s="17" t="str">
        <f>IF(OR(B527={"HS Wroclaw";"Bandung";"Wolverhampton";"Ratier Figeac";"Hemel";"Bangalore"}),"Interne","Externe")</f>
        <v>Externe</v>
      </c>
    </row>
    <row r="528" spans="1:7" x14ac:dyDescent="0.25">
      <c r="A528" s="13" t="s">
        <v>6</v>
      </c>
      <c r="B528" s="16" t="s">
        <v>16</v>
      </c>
      <c r="C528" s="16" t="s">
        <v>55</v>
      </c>
      <c r="D528" s="15">
        <v>41985</v>
      </c>
      <c r="E528" s="9" t="str">
        <f t="shared" si="16"/>
        <v>décembre</v>
      </c>
      <c r="F528" s="12">
        <f t="shared" si="17"/>
        <v>2014</v>
      </c>
      <c r="G528" s="17" t="str">
        <f>IF(OR(B528={"HS Wroclaw";"Bandung";"Wolverhampton";"Ratier Figeac";"Hemel";"Bangalore"}),"Interne","Externe")</f>
        <v>Externe</v>
      </c>
    </row>
    <row r="529" spans="1:7" x14ac:dyDescent="0.25">
      <c r="A529" s="13" t="s">
        <v>6</v>
      </c>
      <c r="B529" s="16" t="s">
        <v>15</v>
      </c>
      <c r="C529" s="16" t="s">
        <v>55</v>
      </c>
      <c r="D529" s="15">
        <v>41985</v>
      </c>
      <c r="E529" s="9" t="str">
        <f t="shared" si="16"/>
        <v>décembre</v>
      </c>
      <c r="F529" s="12">
        <f t="shared" si="17"/>
        <v>2014</v>
      </c>
      <c r="G529" s="17" t="str">
        <f>IF(OR(B529={"HS Wroclaw";"Bandung";"Wolverhampton";"Ratier Figeac";"Hemel";"Bangalore"}),"Interne","Externe")</f>
        <v>Externe</v>
      </c>
    </row>
    <row r="530" spans="1:7" x14ac:dyDescent="0.25">
      <c r="A530" s="13" t="s">
        <v>6</v>
      </c>
      <c r="B530" s="16" t="s">
        <v>16</v>
      </c>
      <c r="C530" s="16" t="s">
        <v>55</v>
      </c>
      <c r="D530" s="15">
        <v>41985</v>
      </c>
      <c r="E530" s="9" t="str">
        <f t="shared" si="16"/>
        <v>décembre</v>
      </c>
      <c r="F530" s="12">
        <f t="shared" si="17"/>
        <v>2014</v>
      </c>
      <c r="G530" s="17" t="str">
        <f>IF(OR(B530={"HS Wroclaw";"Bandung";"Wolverhampton";"Ratier Figeac";"Hemel";"Bangalore"}),"Interne","Externe")</f>
        <v>Externe</v>
      </c>
    </row>
    <row r="531" spans="1:7" x14ac:dyDescent="0.25">
      <c r="A531" s="13" t="s">
        <v>6</v>
      </c>
      <c r="B531" s="16" t="s">
        <v>14</v>
      </c>
      <c r="C531" s="16" t="s">
        <v>55</v>
      </c>
      <c r="D531" s="15">
        <v>41985</v>
      </c>
      <c r="E531" s="9" t="str">
        <f t="shared" si="16"/>
        <v>décembre</v>
      </c>
      <c r="F531" s="12">
        <f t="shared" si="17"/>
        <v>2014</v>
      </c>
      <c r="G531" s="17" t="str">
        <f>IF(OR(B531={"HS Wroclaw";"Bandung";"Wolverhampton";"Ratier Figeac";"Hemel";"Bangalore"}),"Interne","Externe")</f>
        <v>Externe</v>
      </c>
    </row>
    <row r="532" spans="1:7" x14ac:dyDescent="0.25">
      <c r="A532" s="13" t="s">
        <v>7</v>
      </c>
      <c r="B532" s="16" t="s">
        <v>26</v>
      </c>
      <c r="C532" s="16" t="s">
        <v>55</v>
      </c>
      <c r="D532" s="15">
        <v>41985</v>
      </c>
      <c r="E532" s="9" t="str">
        <f t="shared" si="16"/>
        <v>décembre</v>
      </c>
      <c r="F532" s="12">
        <f t="shared" si="17"/>
        <v>2014</v>
      </c>
      <c r="G532" s="17" t="str">
        <f>IF(OR(B532={"HS Wroclaw";"Bandung";"Wolverhampton";"Ratier Figeac";"Hemel";"Bangalore"}),"Interne","Externe")</f>
        <v>Externe</v>
      </c>
    </row>
    <row r="533" spans="1:7" x14ac:dyDescent="0.25">
      <c r="A533" s="13" t="s">
        <v>7</v>
      </c>
      <c r="B533" s="16" t="s">
        <v>59</v>
      </c>
      <c r="C533" s="16" t="s">
        <v>55</v>
      </c>
      <c r="D533" s="15">
        <v>41985</v>
      </c>
      <c r="E533" s="9" t="str">
        <f t="shared" si="16"/>
        <v>décembre</v>
      </c>
      <c r="F533" s="12">
        <f t="shared" si="17"/>
        <v>2014</v>
      </c>
      <c r="G533" s="17" t="str">
        <f>IF(OR(B533={"HS Wroclaw";"Bandung";"Wolverhampton";"Ratier Figeac";"Hemel";"Bangalore"}),"Interne","Externe")</f>
        <v>Interne</v>
      </c>
    </row>
    <row r="534" spans="1:7" x14ac:dyDescent="0.25">
      <c r="A534" s="13" t="s">
        <v>7</v>
      </c>
      <c r="B534" s="14" t="s">
        <v>17</v>
      </c>
      <c r="C534" s="16" t="s">
        <v>2</v>
      </c>
      <c r="D534" s="15">
        <v>41985</v>
      </c>
      <c r="E534" s="9" t="str">
        <f t="shared" si="16"/>
        <v>décembre</v>
      </c>
      <c r="F534" s="12">
        <f t="shared" si="17"/>
        <v>2014</v>
      </c>
      <c r="G534" s="17" t="str">
        <f>IF(OR(B534={"HS Wroclaw";"Bandung";"Wolverhampton";"Ratier Figeac";"Hemel";"Bangalore"}),"Interne","Externe")</f>
        <v>Externe</v>
      </c>
    </row>
    <row r="535" spans="1:7" x14ac:dyDescent="0.25">
      <c r="A535" s="13" t="s">
        <v>7</v>
      </c>
      <c r="B535" s="16" t="s">
        <v>59</v>
      </c>
      <c r="C535" s="16" t="s">
        <v>55</v>
      </c>
      <c r="D535" s="15">
        <v>41985</v>
      </c>
      <c r="E535" s="9" t="str">
        <f t="shared" si="16"/>
        <v>décembre</v>
      </c>
      <c r="F535" s="12">
        <f t="shared" si="17"/>
        <v>2014</v>
      </c>
      <c r="G535" s="17" t="str">
        <f>IF(OR(B535={"HS Wroclaw";"Bandung";"Wolverhampton";"Ratier Figeac";"Hemel";"Bangalore"}),"Interne","Externe")</f>
        <v>Interne</v>
      </c>
    </row>
    <row r="536" spans="1:7" x14ac:dyDescent="0.25">
      <c r="A536" s="13" t="s">
        <v>7</v>
      </c>
      <c r="B536" s="16" t="s">
        <v>63</v>
      </c>
      <c r="C536" s="16" t="s">
        <v>55</v>
      </c>
      <c r="D536" s="15">
        <v>41985</v>
      </c>
      <c r="E536" s="9" t="str">
        <f t="shared" si="16"/>
        <v>décembre</v>
      </c>
      <c r="F536" s="12">
        <f t="shared" si="17"/>
        <v>2014</v>
      </c>
      <c r="G536" s="17" t="str">
        <f>IF(OR(B536={"HS Wroclaw";"Bandung";"Wolverhampton";"Ratier Figeac";"Hemel";"Bangalore"}),"Interne","Externe")</f>
        <v>Interne</v>
      </c>
    </row>
    <row r="537" spans="1:7" x14ac:dyDescent="0.25">
      <c r="A537" s="13" t="s">
        <v>7</v>
      </c>
      <c r="B537" s="16" t="s">
        <v>72</v>
      </c>
      <c r="C537" s="16" t="s">
        <v>55</v>
      </c>
      <c r="D537" s="15">
        <v>41985</v>
      </c>
      <c r="E537" s="9" t="str">
        <f t="shared" si="16"/>
        <v>décembre</v>
      </c>
      <c r="F537" s="12">
        <f t="shared" si="17"/>
        <v>2014</v>
      </c>
      <c r="G537" s="17" t="str">
        <f>IF(OR(B537={"HS Wroclaw";"Bandung";"Wolverhampton";"Ratier Figeac";"Hemel";"Bangalore"}),"Interne","Externe")</f>
        <v>Externe</v>
      </c>
    </row>
    <row r="538" spans="1:7" x14ac:dyDescent="0.25">
      <c r="A538" s="13" t="s">
        <v>7</v>
      </c>
      <c r="B538" s="16" t="s">
        <v>59</v>
      </c>
      <c r="C538" s="16" t="s">
        <v>55</v>
      </c>
      <c r="D538" s="15">
        <v>41985</v>
      </c>
      <c r="E538" s="9" t="str">
        <f t="shared" si="16"/>
        <v>décembre</v>
      </c>
      <c r="F538" s="12">
        <f t="shared" si="17"/>
        <v>2014</v>
      </c>
      <c r="G538" s="17" t="str">
        <f>IF(OR(B538={"HS Wroclaw";"Bandung";"Wolverhampton";"Ratier Figeac";"Hemel";"Bangalore"}),"Interne","Externe")</f>
        <v>Interne</v>
      </c>
    </row>
    <row r="539" spans="1:7" x14ac:dyDescent="0.25">
      <c r="A539" s="13" t="s">
        <v>7</v>
      </c>
      <c r="B539" s="16" t="s">
        <v>59</v>
      </c>
      <c r="C539" s="16" t="s">
        <v>55</v>
      </c>
      <c r="D539" s="15">
        <v>41985</v>
      </c>
      <c r="E539" s="9" t="str">
        <f t="shared" si="16"/>
        <v>décembre</v>
      </c>
      <c r="F539" s="12">
        <f t="shared" si="17"/>
        <v>2014</v>
      </c>
      <c r="G539" s="17" t="str">
        <f>IF(OR(B539={"HS Wroclaw";"Bandung";"Wolverhampton";"Ratier Figeac";"Hemel";"Bangalore"}),"Interne","Externe")</f>
        <v>Interne</v>
      </c>
    </row>
    <row r="540" spans="1:7" x14ac:dyDescent="0.25">
      <c r="A540" s="13" t="s">
        <v>7</v>
      </c>
      <c r="B540" s="16" t="s">
        <v>75</v>
      </c>
      <c r="C540" s="16" t="s">
        <v>55</v>
      </c>
      <c r="D540" s="15">
        <v>41985</v>
      </c>
      <c r="E540" s="9" t="str">
        <f t="shared" si="16"/>
        <v>décembre</v>
      </c>
      <c r="F540" s="12">
        <f t="shared" si="17"/>
        <v>2014</v>
      </c>
      <c r="G540" s="17" t="str">
        <f>IF(OR(B540={"HS Wroclaw";"Bandung";"Wolverhampton";"Ratier Figeac";"Hemel";"Bangalore"}),"Interne","Externe")</f>
        <v>Externe</v>
      </c>
    </row>
    <row r="541" spans="1:7" x14ac:dyDescent="0.25">
      <c r="A541" s="13" t="s">
        <v>7</v>
      </c>
      <c r="B541" s="16" t="s">
        <v>56</v>
      </c>
      <c r="C541" s="16" t="s">
        <v>55</v>
      </c>
      <c r="D541" s="15">
        <v>41985</v>
      </c>
      <c r="E541" s="9" t="str">
        <f t="shared" si="16"/>
        <v>décembre</v>
      </c>
      <c r="F541" s="12">
        <f t="shared" si="17"/>
        <v>2014</v>
      </c>
      <c r="G541" s="17" t="str">
        <f>IF(OR(B541={"HS Wroclaw";"Bandung";"Wolverhampton";"Ratier Figeac";"Hemel";"Bangalore"}),"Interne","Externe")</f>
        <v>Externe</v>
      </c>
    </row>
    <row r="542" spans="1:7" x14ac:dyDescent="0.25">
      <c r="A542" s="13" t="s">
        <v>7</v>
      </c>
      <c r="B542" s="16" t="s">
        <v>29</v>
      </c>
      <c r="C542" s="16" t="s">
        <v>55</v>
      </c>
      <c r="D542" s="15">
        <v>41985</v>
      </c>
      <c r="E542" s="9" t="str">
        <f t="shared" si="16"/>
        <v>décembre</v>
      </c>
      <c r="F542" s="12">
        <f t="shared" si="17"/>
        <v>2014</v>
      </c>
      <c r="G542" s="17" t="str">
        <f>IF(OR(B542={"HS Wroclaw";"Bandung";"Wolverhampton";"Ratier Figeac";"Hemel";"Bangalore"}),"Interne","Externe")</f>
        <v>Externe</v>
      </c>
    </row>
    <row r="543" spans="1:7" x14ac:dyDescent="0.25">
      <c r="A543" s="13" t="s">
        <v>7</v>
      </c>
      <c r="B543" s="16" t="s">
        <v>59</v>
      </c>
      <c r="C543" s="16" t="s">
        <v>55</v>
      </c>
      <c r="D543" s="15">
        <v>41985</v>
      </c>
      <c r="E543" s="9" t="str">
        <f t="shared" si="16"/>
        <v>décembre</v>
      </c>
      <c r="F543" s="12">
        <f t="shared" si="17"/>
        <v>2014</v>
      </c>
      <c r="G543" s="17" t="str">
        <f>IF(OR(B543={"HS Wroclaw";"Bandung";"Wolverhampton";"Ratier Figeac";"Hemel";"Bangalore"}),"Interne","Externe")</f>
        <v>Interne</v>
      </c>
    </row>
    <row r="544" spans="1:7" x14ac:dyDescent="0.25">
      <c r="A544" s="13" t="s">
        <v>8</v>
      </c>
      <c r="B544" s="16" t="s">
        <v>28</v>
      </c>
      <c r="C544" s="16" t="s">
        <v>2</v>
      </c>
      <c r="D544" s="15">
        <v>41985</v>
      </c>
      <c r="E544" s="9" t="str">
        <f t="shared" si="16"/>
        <v>décembre</v>
      </c>
      <c r="F544" s="12">
        <f t="shared" si="17"/>
        <v>2014</v>
      </c>
      <c r="G544" s="17" t="str">
        <f>IF(OR(B544={"HS Wroclaw";"Bandung";"Wolverhampton";"Ratier Figeac";"Hemel";"Bangalore"}),"Interne","Externe")</f>
        <v>Externe</v>
      </c>
    </row>
    <row r="545" spans="1:7" x14ac:dyDescent="0.25">
      <c r="A545" s="13" t="s">
        <v>8</v>
      </c>
      <c r="B545" s="16" t="s">
        <v>64</v>
      </c>
      <c r="C545" s="16" t="s">
        <v>2</v>
      </c>
      <c r="D545" s="15">
        <v>41985</v>
      </c>
      <c r="E545" s="9" t="str">
        <f t="shared" si="16"/>
        <v>décembre</v>
      </c>
      <c r="F545" s="12">
        <f t="shared" si="17"/>
        <v>2014</v>
      </c>
      <c r="G545" s="17" t="str">
        <f>IF(OR(B545={"HS Wroclaw";"Bandung";"Wolverhampton";"Ratier Figeac";"Hemel";"Bangalore"}),"Interne","Externe")</f>
        <v>Interne</v>
      </c>
    </row>
    <row r="546" spans="1:7" x14ac:dyDescent="0.25">
      <c r="A546" s="13" t="s">
        <v>8</v>
      </c>
      <c r="B546" s="16" t="s">
        <v>80</v>
      </c>
      <c r="C546" s="16" t="s">
        <v>55</v>
      </c>
      <c r="D546" s="15">
        <v>41985</v>
      </c>
      <c r="E546" s="9" t="str">
        <f t="shared" si="16"/>
        <v>décembre</v>
      </c>
      <c r="F546" s="12">
        <f t="shared" si="17"/>
        <v>2014</v>
      </c>
      <c r="G546" s="17" t="str">
        <f>IF(OR(B546={"HS Wroclaw";"Bandung";"Wolverhampton";"Ratier Figeac";"Hemel";"Bangalore"}),"Interne","Externe")</f>
        <v>Externe</v>
      </c>
    </row>
    <row r="547" spans="1:7" x14ac:dyDescent="0.25">
      <c r="A547" s="13" t="s">
        <v>8</v>
      </c>
      <c r="B547" s="16" t="s">
        <v>59</v>
      </c>
      <c r="C547" s="16" t="s">
        <v>55</v>
      </c>
      <c r="D547" s="15">
        <v>41985</v>
      </c>
      <c r="E547" s="9" t="str">
        <f t="shared" si="16"/>
        <v>décembre</v>
      </c>
      <c r="F547" s="12">
        <f t="shared" si="17"/>
        <v>2014</v>
      </c>
      <c r="G547" s="17" t="str">
        <f>IF(OR(B547={"HS Wroclaw";"Bandung";"Wolverhampton";"Ratier Figeac";"Hemel";"Bangalore"}),"Interne","Externe")</f>
        <v>Interne</v>
      </c>
    </row>
    <row r="548" spans="1:7" x14ac:dyDescent="0.25">
      <c r="A548" s="13" t="s">
        <v>8</v>
      </c>
      <c r="B548" s="16" t="s">
        <v>59</v>
      </c>
      <c r="C548" s="16" t="s">
        <v>55</v>
      </c>
      <c r="D548" s="15">
        <v>41985</v>
      </c>
      <c r="E548" s="9" t="str">
        <f t="shared" si="16"/>
        <v>décembre</v>
      </c>
      <c r="F548" s="12">
        <f t="shared" si="17"/>
        <v>2014</v>
      </c>
      <c r="G548" s="17" t="str">
        <f>IF(OR(B548={"HS Wroclaw";"Bandung";"Wolverhampton";"Ratier Figeac";"Hemel";"Bangalore"}),"Interne","Externe")</f>
        <v>Interne</v>
      </c>
    </row>
    <row r="549" spans="1:7" x14ac:dyDescent="0.25">
      <c r="A549" s="13" t="s">
        <v>8</v>
      </c>
      <c r="B549" s="16" t="s">
        <v>59</v>
      </c>
      <c r="C549" s="16" t="s">
        <v>55</v>
      </c>
      <c r="D549" s="15">
        <v>41985</v>
      </c>
      <c r="E549" s="9" t="str">
        <f t="shared" si="16"/>
        <v>décembre</v>
      </c>
      <c r="F549" s="12">
        <f t="shared" si="17"/>
        <v>2014</v>
      </c>
      <c r="G549" s="17" t="str">
        <f>IF(OR(B549={"HS Wroclaw";"Bandung";"Wolverhampton";"Ratier Figeac";"Hemel";"Bangalore"}),"Interne","Externe")</f>
        <v>Interne</v>
      </c>
    </row>
    <row r="550" spans="1:7" x14ac:dyDescent="0.25">
      <c r="A550" s="13" t="s">
        <v>8</v>
      </c>
      <c r="B550" s="16" t="s">
        <v>59</v>
      </c>
      <c r="C550" s="16" t="s">
        <v>55</v>
      </c>
      <c r="D550" s="15">
        <v>41985</v>
      </c>
      <c r="E550" s="9" t="str">
        <f t="shared" si="16"/>
        <v>décembre</v>
      </c>
      <c r="F550" s="12">
        <f t="shared" si="17"/>
        <v>2014</v>
      </c>
      <c r="G550" s="17" t="str">
        <f>IF(OR(B550={"HS Wroclaw";"Bandung";"Wolverhampton";"Ratier Figeac";"Hemel";"Bangalore"}),"Interne","Externe")</f>
        <v>Interne</v>
      </c>
    </row>
    <row r="551" spans="1:7" x14ac:dyDescent="0.25">
      <c r="A551" s="13" t="s">
        <v>8</v>
      </c>
      <c r="B551" s="14" t="s">
        <v>17</v>
      </c>
      <c r="C551" s="16" t="s">
        <v>2</v>
      </c>
      <c r="D551" s="15">
        <v>41985</v>
      </c>
      <c r="E551" s="9" t="str">
        <f t="shared" si="16"/>
        <v>décembre</v>
      </c>
      <c r="F551" s="12">
        <f t="shared" si="17"/>
        <v>2014</v>
      </c>
      <c r="G551" s="17" t="str">
        <f>IF(OR(B551={"HS Wroclaw";"Bandung";"Wolverhampton";"Ratier Figeac";"Hemel";"Bangalore"}),"Interne","Externe")</f>
        <v>Externe</v>
      </c>
    </row>
    <row r="552" spans="1:7" x14ac:dyDescent="0.25">
      <c r="A552" s="13" t="s">
        <v>6</v>
      </c>
      <c r="B552" s="16" t="s">
        <v>16</v>
      </c>
      <c r="C552" s="16" t="s">
        <v>55</v>
      </c>
      <c r="D552" s="15">
        <v>41988</v>
      </c>
      <c r="E552" s="9" t="str">
        <f t="shared" si="16"/>
        <v>décembre</v>
      </c>
      <c r="F552" s="12">
        <f t="shared" si="17"/>
        <v>2014</v>
      </c>
      <c r="G552" s="17" t="str">
        <f>IF(OR(B552={"HS Wroclaw";"Bandung";"Wolverhampton";"Ratier Figeac";"Hemel";"Bangalore"}),"Interne","Externe")</f>
        <v>Externe</v>
      </c>
    </row>
    <row r="553" spans="1:7" x14ac:dyDescent="0.25">
      <c r="A553" s="13" t="s">
        <v>6</v>
      </c>
      <c r="B553" s="16" t="s">
        <v>15</v>
      </c>
      <c r="C553" s="16" t="s">
        <v>55</v>
      </c>
      <c r="D553" s="15">
        <v>41988</v>
      </c>
      <c r="E553" s="9" t="str">
        <f t="shared" si="16"/>
        <v>décembre</v>
      </c>
      <c r="F553" s="12">
        <f t="shared" si="17"/>
        <v>2014</v>
      </c>
      <c r="G553" s="17" t="str">
        <f>IF(OR(B553={"HS Wroclaw";"Bandung";"Wolverhampton";"Ratier Figeac";"Hemel";"Bangalore"}),"Interne","Externe")</f>
        <v>Externe</v>
      </c>
    </row>
    <row r="554" spans="1:7" x14ac:dyDescent="0.25">
      <c r="A554" s="13" t="s">
        <v>6</v>
      </c>
      <c r="B554" s="16" t="s">
        <v>15</v>
      </c>
      <c r="C554" s="16" t="s">
        <v>55</v>
      </c>
      <c r="D554" s="15">
        <v>41988</v>
      </c>
      <c r="E554" s="9" t="str">
        <f t="shared" si="16"/>
        <v>décembre</v>
      </c>
      <c r="F554" s="12">
        <f t="shared" si="17"/>
        <v>2014</v>
      </c>
      <c r="G554" s="17" t="str">
        <f>IF(OR(B554={"HS Wroclaw";"Bandung";"Wolverhampton";"Ratier Figeac";"Hemel";"Bangalore"}),"Interne","Externe")</f>
        <v>Externe</v>
      </c>
    </row>
    <row r="555" spans="1:7" x14ac:dyDescent="0.25">
      <c r="A555" s="13" t="s">
        <v>6</v>
      </c>
      <c r="B555" s="16" t="s">
        <v>16</v>
      </c>
      <c r="C555" s="16" t="s">
        <v>55</v>
      </c>
      <c r="D555" s="15">
        <v>41988</v>
      </c>
      <c r="E555" s="9" t="str">
        <f t="shared" si="16"/>
        <v>décembre</v>
      </c>
      <c r="F555" s="12">
        <f t="shared" si="17"/>
        <v>2014</v>
      </c>
      <c r="G555" s="17" t="str">
        <f>IF(OR(B555={"HS Wroclaw";"Bandung";"Wolverhampton";"Ratier Figeac";"Hemel";"Bangalore"}),"Interne","Externe")</f>
        <v>Externe</v>
      </c>
    </row>
    <row r="556" spans="1:7" x14ac:dyDescent="0.25">
      <c r="A556" s="13" t="s">
        <v>6</v>
      </c>
      <c r="B556" s="16" t="s">
        <v>15</v>
      </c>
      <c r="C556" s="16" t="s">
        <v>2</v>
      </c>
      <c r="D556" s="15">
        <v>41988</v>
      </c>
      <c r="E556" s="9" t="str">
        <f t="shared" si="16"/>
        <v>décembre</v>
      </c>
      <c r="F556" s="12">
        <f t="shared" si="17"/>
        <v>2014</v>
      </c>
      <c r="G556" s="17" t="str">
        <f>IF(OR(B556={"HS Wroclaw";"Bandung";"Wolverhampton";"Ratier Figeac";"Hemel";"Bangalore"}),"Interne","Externe")</f>
        <v>Externe</v>
      </c>
    </row>
    <row r="557" spans="1:7" x14ac:dyDescent="0.25">
      <c r="A557" s="13" t="s">
        <v>6</v>
      </c>
      <c r="B557" s="16" t="s">
        <v>59</v>
      </c>
      <c r="C557" s="16" t="s">
        <v>55</v>
      </c>
      <c r="D557" s="15">
        <v>41988</v>
      </c>
      <c r="E557" s="9" t="str">
        <f t="shared" si="16"/>
        <v>décembre</v>
      </c>
      <c r="F557" s="12">
        <f t="shared" si="17"/>
        <v>2014</v>
      </c>
      <c r="G557" s="17" t="str">
        <f>IF(OR(B557={"HS Wroclaw";"Bandung";"Wolverhampton";"Ratier Figeac";"Hemel";"Bangalore"}),"Interne","Externe")</f>
        <v>Interne</v>
      </c>
    </row>
    <row r="558" spans="1:7" x14ac:dyDescent="0.25">
      <c r="A558" s="13" t="s">
        <v>6</v>
      </c>
      <c r="B558" s="16" t="s">
        <v>15</v>
      </c>
      <c r="C558" s="16" t="s">
        <v>55</v>
      </c>
      <c r="D558" s="15">
        <v>41988</v>
      </c>
      <c r="E558" s="9" t="str">
        <f t="shared" si="16"/>
        <v>décembre</v>
      </c>
      <c r="F558" s="12">
        <f t="shared" si="17"/>
        <v>2014</v>
      </c>
      <c r="G558" s="17" t="str">
        <f>IF(OR(B558={"HS Wroclaw";"Bandung";"Wolverhampton";"Ratier Figeac";"Hemel";"Bangalore"}),"Interne","Externe")</f>
        <v>Externe</v>
      </c>
    </row>
    <row r="559" spans="1:7" x14ac:dyDescent="0.25">
      <c r="A559" s="13" t="s">
        <v>6</v>
      </c>
      <c r="B559" s="16" t="s">
        <v>16</v>
      </c>
      <c r="C559" s="16" t="s">
        <v>55</v>
      </c>
      <c r="D559" s="15">
        <v>41988</v>
      </c>
      <c r="E559" s="9" t="str">
        <f t="shared" si="16"/>
        <v>décembre</v>
      </c>
      <c r="F559" s="12">
        <f t="shared" si="17"/>
        <v>2014</v>
      </c>
      <c r="G559" s="17" t="str">
        <f>IF(OR(B559={"HS Wroclaw";"Bandung";"Wolverhampton";"Ratier Figeac";"Hemel";"Bangalore"}),"Interne","Externe")</f>
        <v>Externe</v>
      </c>
    </row>
    <row r="560" spans="1:7" x14ac:dyDescent="0.25">
      <c r="A560" s="13" t="s">
        <v>6</v>
      </c>
      <c r="B560" s="16" t="s">
        <v>81</v>
      </c>
      <c r="C560" s="16" t="s">
        <v>2</v>
      </c>
      <c r="D560" s="15">
        <v>41988</v>
      </c>
      <c r="E560" s="9" t="str">
        <f t="shared" si="16"/>
        <v>décembre</v>
      </c>
      <c r="F560" s="12">
        <f t="shared" si="17"/>
        <v>2014</v>
      </c>
      <c r="G560" s="17" t="str">
        <f>IF(OR(B560={"HS Wroclaw";"Bandung";"Wolverhampton";"Ratier Figeac";"Hemel";"Bangalore"}),"Interne","Externe")</f>
        <v>Externe</v>
      </c>
    </row>
    <row r="561" spans="1:7" x14ac:dyDescent="0.25">
      <c r="A561" s="13" t="s">
        <v>6</v>
      </c>
      <c r="B561" s="16" t="s">
        <v>15</v>
      </c>
      <c r="C561" s="16" t="s">
        <v>2</v>
      </c>
      <c r="D561" s="15">
        <v>41988</v>
      </c>
      <c r="E561" s="9" t="str">
        <f t="shared" si="16"/>
        <v>décembre</v>
      </c>
      <c r="F561" s="12">
        <f t="shared" si="17"/>
        <v>2014</v>
      </c>
      <c r="G561" s="17" t="str">
        <f>IF(OR(B561={"HS Wroclaw";"Bandung";"Wolverhampton";"Ratier Figeac";"Hemel";"Bangalore"}),"Interne","Externe")</f>
        <v>Externe</v>
      </c>
    </row>
    <row r="562" spans="1:7" x14ac:dyDescent="0.25">
      <c r="A562" s="13" t="s">
        <v>6</v>
      </c>
      <c r="B562" s="16" t="s">
        <v>15</v>
      </c>
      <c r="C562" s="16" t="s">
        <v>2</v>
      </c>
      <c r="D562" s="15">
        <v>41988</v>
      </c>
      <c r="E562" s="9" t="str">
        <f t="shared" si="16"/>
        <v>décembre</v>
      </c>
      <c r="F562" s="12">
        <f t="shared" si="17"/>
        <v>2014</v>
      </c>
      <c r="G562" s="17" t="str">
        <f>IF(OR(B562={"HS Wroclaw";"Bandung";"Wolverhampton";"Ratier Figeac";"Hemel";"Bangalore"}),"Interne","Externe")</f>
        <v>Externe</v>
      </c>
    </row>
    <row r="563" spans="1:7" x14ac:dyDescent="0.25">
      <c r="A563" s="13" t="s">
        <v>6</v>
      </c>
      <c r="B563" s="16" t="s">
        <v>15</v>
      </c>
      <c r="C563" s="16" t="s">
        <v>2</v>
      </c>
      <c r="D563" s="15">
        <v>41988</v>
      </c>
      <c r="E563" s="9" t="str">
        <f t="shared" si="16"/>
        <v>décembre</v>
      </c>
      <c r="F563" s="12">
        <f t="shared" si="17"/>
        <v>2014</v>
      </c>
      <c r="G563" s="17" t="str">
        <f>IF(OR(B563={"HS Wroclaw";"Bandung";"Wolverhampton";"Ratier Figeac";"Hemel";"Bangalore"}),"Interne","Externe")</f>
        <v>Externe</v>
      </c>
    </row>
    <row r="564" spans="1:7" x14ac:dyDescent="0.25">
      <c r="A564" s="13" t="s">
        <v>6</v>
      </c>
      <c r="B564" s="16" t="s">
        <v>15</v>
      </c>
      <c r="C564" s="16" t="s">
        <v>55</v>
      </c>
      <c r="D564" s="15">
        <v>41988</v>
      </c>
      <c r="E564" s="9" t="str">
        <f t="shared" si="16"/>
        <v>décembre</v>
      </c>
      <c r="F564" s="12">
        <f t="shared" si="17"/>
        <v>2014</v>
      </c>
      <c r="G564" s="17" t="str">
        <f>IF(OR(B564={"HS Wroclaw";"Bandung";"Wolverhampton";"Ratier Figeac";"Hemel";"Bangalore"}),"Interne","Externe")</f>
        <v>Externe</v>
      </c>
    </row>
    <row r="565" spans="1:7" x14ac:dyDescent="0.25">
      <c r="A565" s="13" t="s">
        <v>6</v>
      </c>
      <c r="B565" s="16" t="s">
        <v>16</v>
      </c>
      <c r="C565" s="16" t="s">
        <v>55</v>
      </c>
      <c r="D565" s="15">
        <v>41988</v>
      </c>
      <c r="E565" s="9" t="str">
        <f t="shared" si="16"/>
        <v>décembre</v>
      </c>
      <c r="F565" s="12">
        <f t="shared" si="17"/>
        <v>2014</v>
      </c>
      <c r="G565" s="17" t="str">
        <f>IF(OR(B565={"HS Wroclaw";"Bandung";"Wolverhampton";"Ratier Figeac";"Hemel";"Bangalore"}),"Interne","Externe")</f>
        <v>Externe</v>
      </c>
    </row>
    <row r="566" spans="1:7" x14ac:dyDescent="0.25">
      <c r="A566" s="13" t="s">
        <v>6</v>
      </c>
      <c r="B566" s="16" t="s">
        <v>14</v>
      </c>
      <c r="C566" s="16" t="s">
        <v>55</v>
      </c>
      <c r="D566" s="15">
        <v>41988</v>
      </c>
      <c r="E566" s="9" t="str">
        <f t="shared" si="16"/>
        <v>décembre</v>
      </c>
      <c r="F566" s="12">
        <f t="shared" si="17"/>
        <v>2014</v>
      </c>
      <c r="G566" s="17" t="str">
        <f>IF(OR(B566={"HS Wroclaw";"Bandung";"Wolverhampton";"Ratier Figeac";"Hemel";"Bangalore"}),"Interne","Externe")</f>
        <v>Externe</v>
      </c>
    </row>
    <row r="567" spans="1:7" x14ac:dyDescent="0.25">
      <c r="A567" s="13" t="s">
        <v>7</v>
      </c>
      <c r="B567" s="16" t="s">
        <v>26</v>
      </c>
      <c r="C567" s="16" t="s">
        <v>55</v>
      </c>
      <c r="D567" s="15">
        <v>41988</v>
      </c>
      <c r="E567" s="9" t="str">
        <f t="shared" si="16"/>
        <v>décembre</v>
      </c>
      <c r="F567" s="12">
        <f t="shared" si="17"/>
        <v>2014</v>
      </c>
      <c r="G567" s="17" t="str">
        <f>IF(OR(B567={"HS Wroclaw";"Bandung";"Wolverhampton";"Ratier Figeac";"Hemel";"Bangalore"}),"Interne","Externe")</f>
        <v>Externe</v>
      </c>
    </row>
    <row r="568" spans="1:7" x14ac:dyDescent="0.25">
      <c r="A568" s="13" t="s">
        <v>7</v>
      </c>
      <c r="B568" s="16" t="s">
        <v>59</v>
      </c>
      <c r="C568" s="16" t="s">
        <v>55</v>
      </c>
      <c r="D568" s="15">
        <v>41988</v>
      </c>
      <c r="E568" s="9" t="str">
        <f t="shared" ref="E568:E631" si="18">TEXT(30*MONTH($D568),"mmmm")</f>
        <v>décembre</v>
      </c>
      <c r="F568" s="12">
        <f t="shared" ref="F568:F631" si="19">YEAR($D568)</f>
        <v>2014</v>
      </c>
      <c r="G568" s="17" t="str">
        <f>IF(OR(B568={"HS Wroclaw";"Bandung";"Wolverhampton";"Ratier Figeac";"Hemel";"Bangalore"}),"Interne","Externe")</f>
        <v>Interne</v>
      </c>
    </row>
    <row r="569" spans="1:7" x14ac:dyDescent="0.25">
      <c r="A569" s="13" t="s">
        <v>7</v>
      </c>
      <c r="B569" s="14" t="s">
        <v>17</v>
      </c>
      <c r="C569" s="16" t="s">
        <v>2</v>
      </c>
      <c r="D569" s="15">
        <v>41988</v>
      </c>
      <c r="E569" s="9" t="str">
        <f t="shared" si="18"/>
        <v>décembre</v>
      </c>
      <c r="F569" s="12">
        <f t="shared" si="19"/>
        <v>2014</v>
      </c>
      <c r="G569" s="17" t="str">
        <f>IF(OR(B569={"HS Wroclaw";"Bandung";"Wolverhampton";"Ratier Figeac";"Hemel";"Bangalore"}),"Interne","Externe")</f>
        <v>Externe</v>
      </c>
    </row>
    <row r="570" spans="1:7" x14ac:dyDescent="0.25">
      <c r="A570" s="13" t="s">
        <v>7</v>
      </c>
      <c r="B570" s="16" t="s">
        <v>59</v>
      </c>
      <c r="C570" s="16" t="s">
        <v>55</v>
      </c>
      <c r="D570" s="15">
        <v>41988</v>
      </c>
      <c r="E570" s="9" t="str">
        <f t="shared" si="18"/>
        <v>décembre</v>
      </c>
      <c r="F570" s="12">
        <f t="shared" si="19"/>
        <v>2014</v>
      </c>
      <c r="G570" s="17" t="str">
        <f>IF(OR(B570={"HS Wroclaw";"Bandung";"Wolverhampton";"Ratier Figeac";"Hemel";"Bangalore"}),"Interne","Externe")</f>
        <v>Interne</v>
      </c>
    </row>
    <row r="571" spans="1:7" x14ac:dyDescent="0.25">
      <c r="A571" s="13" t="s">
        <v>7</v>
      </c>
      <c r="B571" s="16" t="s">
        <v>72</v>
      </c>
      <c r="C571" s="16" t="s">
        <v>55</v>
      </c>
      <c r="D571" s="15">
        <v>41988</v>
      </c>
      <c r="E571" s="9" t="str">
        <f t="shared" si="18"/>
        <v>décembre</v>
      </c>
      <c r="F571" s="12">
        <f t="shared" si="19"/>
        <v>2014</v>
      </c>
      <c r="G571" s="17" t="str">
        <f>IF(OR(B571={"HS Wroclaw";"Bandung";"Wolverhampton";"Ratier Figeac";"Hemel";"Bangalore"}),"Interne","Externe")</f>
        <v>Externe</v>
      </c>
    </row>
    <row r="572" spans="1:7" x14ac:dyDescent="0.25">
      <c r="A572" s="13" t="s">
        <v>7</v>
      </c>
      <c r="B572" s="16" t="s">
        <v>75</v>
      </c>
      <c r="C572" s="16" t="s">
        <v>55</v>
      </c>
      <c r="D572" s="15">
        <v>41988</v>
      </c>
      <c r="E572" s="9" t="str">
        <f t="shared" si="18"/>
        <v>décembre</v>
      </c>
      <c r="F572" s="12">
        <f t="shared" si="19"/>
        <v>2014</v>
      </c>
      <c r="G572" s="17" t="str">
        <f>IF(OR(B572={"HS Wroclaw";"Bandung";"Wolverhampton";"Ratier Figeac";"Hemel";"Bangalore"}),"Interne","Externe")</f>
        <v>Externe</v>
      </c>
    </row>
    <row r="573" spans="1:7" x14ac:dyDescent="0.25">
      <c r="A573" s="13" t="s">
        <v>7</v>
      </c>
      <c r="B573" s="16" t="s">
        <v>56</v>
      </c>
      <c r="C573" s="16" t="s">
        <v>55</v>
      </c>
      <c r="D573" s="15">
        <v>41988</v>
      </c>
      <c r="E573" s="9" t="str">
        <f t="shared" si="18"/>
        <v>décembre</v>
      </c>
      <c r="F573" s="12">
        <f t="shared" si="19"/>
        <v>2014</v>
      </c>
      <c r="G573" s="17" t="str">
        <f>IF(OR(B573={"HS Wroclaw";"Bandung";"Wolverhampton";"Ratier Figeac";"Hemel";"Bangalore"}),"Interne","Externe")</f>
        <v>Externe</v>
      </c>
    </row>
    <row r="574" spans="1:7" x14ac:dyDescent="0.25">
      <c r="A574" s="13" t="s">
        <v>7</v>
      </c>
      <c r="B574" s="16" t="s">
        <v>29</v>
      </c>
      <c r="C574" s="16" t="s">
        <v>55</v>
      </c>
      <c r="D574" s="15">
        <v>41988</v>
      </c>
      <c r="E574" s="9" t="str">
        <f t="shared" si="18"/>
        <v>décembre</v>
      </c>
      <c r="F574" s="12">
        <f t="shared" si="19"/>
        <v>2014</v>
      </c>
      <c r="G574" s="17" t="str">
        <f>IF(OR(B574={"HS Wroclaw";"Bandung";"Wolverhampton";"Ratier Figeac";"Hemel";"Bangalore"}),"Interne","Externe")</f>
        <v>Externe</v>
      </c>
    </row>
    <row r="575" spans="1:7" x14ac:dyDescent="0.25">
      <c r="A575" s="13" t="s">
        <v>7</v>
      </c>
      <c r="B575" s="16" t="s">
        <v>59</v>
      </c>
      <c r="C575" s="16" t="s">
        <v>55</v>
      </c>
      <c r="D575" s="15">
        <v>41988</v>
      </c>
      <c r="E575" s="9" t="str">
        <f t="shared" si="18"/>
        <v>décembre</v>
      </c>
      <c r="F575" s="12">
        <f t="shared" si="19"/>
        <v>2014</v>
      </c>
      <c r="G575" s="17" t="str">
        <f>IF(OR(B575={"HS Wroclaw";"Bandung";"Wolverhampton";"Ratier Figeac";"Hemel";"Bangalore"}),"Interne","Externe")</f>
        <v>Interne</v>
      </c>
    </row>
    <row r="576" spans="1:7" x14ac:dyDescent="0.25">
      <c r="A576" s="13" t="s">
        <v>8</v>
      </c>
      <c r="B576" s="16" t="s">
        <v>28</v>
      </c>
      <c r="C576" s="16" t="s">
        <v>2</v>
      </c>
      <c r="D576" s="15">
        <v>41988</v>
      </c>
      <c r="E576" s="9" t="str">
        <f t="shared" si="18"/>
        <v>décembre</v>
      </c>
      <c r="F576" s="12">
        <f t="shared" si="19"/>
        <v>2014</v>
      </c>
      <c r="G576" s="17" t="str">
        <f>IF(OR(B576={"HS Wroclaw";"Bandung";"Wolverhampton";"Ratier Figeac";"Hemel";"Bangalore"}),"Interne","Externe")</f>
        <v>Externe</v>
      </c>
    </row>
    <row r="577" spans="1:7" x14ac:dyDescent="0.25">
      <c r="A577" s="13" t="s">
        <v>8</v>
      </c>
      <c r="B577" s="16" t="s">
        <v>64</v>
      </c>
      <c r="C577" s="16" t="s">
        <v>2</v>
      </c>
      <c r="D577" s="15">
        <v>41988</v>
      </c>
      <c r="E577" s="9" t="str">
        <f t="shared" si="18"/>
        <v>décembre</v>
      </c>
      <c r="F577" s="12">
        <f t="shared" si="19"/>
        <v>2014</v>
      </c>
      <c r="G577" s="17" t="str">
        <f>IF(OR(B577={"HS Wroclaw";"Bandung";"Wolverhampton";"Ratier Figeac";"Hemel";"Bangalore"}),"Interne","Externe")</f>
        <v>Interne</v>
      </c>
    </row>
    <row r="578" spans="1:7" x14ac:dyDescent="0.25">
      <c r="A578" s="13" t="s">
        <v>8</v>
      </c>
      <c r="B578" s="16" t="s">
        <v>80</v>
      </c>
      <c r="C578" s="16" t="s">
        <v>55</v>
      </c>
      <c r="D578" s="15">
        <v>41988</v>
      </c>
      <c r="E578" s="9" t="str">
        <f t="shared" si="18"/>
        <v>décembre</v>
      </c>
      <c r="F578" s="12">
        <f t="shared" si="19"/>
        <v>2014</v>
      </c>
      <c r="G578" s="17" t="str">
        <f>IF(OR(B578={"HS Wroclaw";"Bandung";"Wolverhampton";"Ratier Figeac";"Hemel";"Bangalore"}),"Interne","Externe")</f>
        <v>Externe</v>
      </c>
    </row>
    <row r="579" spans="1:7" x14ac:dyDescent="0.25">
      <c r="A579" s="13" t="s">
        <v>8</v>
      </c>
      <c r="B579" s="16" t="s">
        <v>59</v>
      </c>
      <c r="C579" s="16" t="s">
        <v>55</v>
      </c>
      <c r="D579" s="15">
        <v>41988</v>
      </c>
      <c r="E579" s="9" t="str">
        <f t="shared" si="18"/>
        <v>décembre</v>
      </c>
      <c r="F579" s="12">
        <f t="shared" si="19"/>
        <v>2014</v>
      </c>
      <c r="G579" s="17" t="str">
        <f>IF(OR(B579={"HS Wroclaw";"Bandung";"Wolverhampton";"Ratier Figeac";"Hemel";"Bangalore"}),"Interne","Externe")</f>
        <v>Interne</v>
      </c>
    </row>
    <row r="580" spans="1:7" x14ac:dyDescent="0.25">
      <c r="A580" s="13" t="s">
        <v>8</v>
      </c>
      <c r="B580" s="16" t="s">
        <v>59</v>
      </c>
      <c r="C580" s="16" t="s">
        <v>55</v>
      </c>
      <c r="D580" s="15">
        <v>41988</v>
      </c>
      <c r="E580" s="9" t="str">
        <f t="shared" si="18"/>
        <v>décembre</v>
      </c>
      <c r="F580" s="12">
        <f t="shared" si="19"/>
        <v>2014</v>
      </c>
      <c r="G580" s="17" t="str">
        <f>IF(OR(B580={"HS Wroclaw";"Bandung";"Wolverhampton";"Ratier Figeac";"Hemel";"Bangalore"}),"Interne","Externe")</f>
        <v>Interne</v>
      </c>
    </row>
    <row r="581" spans="1:7" x14ac:dyDescent="0.25">
      <c r="A581" s="13" t="s">
        <v>8</v>
      </c>
      <c r="B581" s="16" t="s">
        <v>59</v>
      </c>
      <c r="C581" s="16" t="s">
        <v>55</v>
      </c>
      <c r="D581" s="15">
        <v>41988</v>
      </c>
      <c r="E581" s="9" t="str">
        <f t="shared" si="18"/>
        <v>décembre</v>
      </c>
      <c r="F581" s="12">
        <f t="shared" si="19"/>
        <v>2014</v>
      </c>
      <c r="G581" s="17" t="str">
        <f>IF(OR(B581={"HS Wroclaw";"Bandung";"Wolverhampton";"Ratier Figeac";"Hemel";"Bangalore"}),"Interne","Externe")</f>
        <v>Interne</v>
      </c>
    </row>
    <row r="582" spans="1:7" x14ac:dyDescent="0.25">
      <c r="A582" s="13" t="s">
        <v>8</v>
      </c>
      <c r="B582" s="16" t="s">
        <v>59</v>
      </c>
      <c r="C582" s="16" t="s">
        <v>55</v>
      </c>
      <c r="D582" s="15">
        <v>41988</v>
      </c>
      <c r="E582" s="9" t="str">
        <f t="shared" si="18"/>
        <v>décembre</v>
      </c>
      <c r="F582" s="12">
        <f t="shared" si="19"/>
        <v>2014</v>
      </c>
      <c r="G582" s="17" t="str">
        <f>IF(OR(B582={"HS Wroclaw";"Bandung";"Wolverhampton";"Ratier Figeac";"Hemel";"Bangalore"}),"Interne","Externe")</f>
        <v>Interne</v>
      </c>
    </row>
    <row r="583" spans="1:7" x14ac:dyDescent="0.25">
      <c r="A583" s="13" t="s">
        <v>6</v>
      </c>
      <c r="B583" s="16" t="s">
        <v>65</v>
      </c>
      <c r="C583" s="16" t="s">
        <v>55</v>
      </c>
      <c r="D583" s="15">
        <v>42002</v>
      </c>
      <c r="E583" s="9" t="str">
        <f t="shared" si="18"/>
        <v>décembre</v>
      </c>
      <c r="F583" s="12">
        <f t="shared" si="19"/>
        <v>2014</v>
      </c>
      <c r="G583" s="17" t="str">
        <f>IF(OR(B583={"HS Wroclaw";"Bandung";"Wolverhampton";"Ratier Figeac";"Hemel";"Bangalore"}),"Interne","Externe")</f>
        <v>Interne</v>
      </c>
    </row>
    <row r="584" spans="1:7" x14ac:dyDescent="0.25">
      <c r="A584" s="13" t="s">
        <v>6</v>
      </c>
      <c r="B584" s="16" t="s">
        <v>15</v>
      </c>
      <c r="C584" s="16" t="s">
        <v>55</v>
      </c>
      <c r="D584" s="15">
        <v>42002</v>
      </c>
      <c r="E584" s="9" t="str">
        <f t="shared" si="18"/>
        <v>décembre</v>
      </c>
      <c r="F584" s="12">
        <f t="shared" si="19"/>
        <v>2014</v>
      </c>
      <c r="G584" s="17" t="str">
        <f>IF(OR(B584={"HS Wroclaw";"Bandung";"Wolverhampton";"Ratier Figeac";"Hemel";"Bangalore"}),"Interne","Externe")</f>
        <v>Externe</v>
      </c>
    </row>
    <row r="585" spans="1:7" x14ac:dyDescent="0.25">
      <c r="A585" s="13" t="s">
        <v>6</v>
      </c>
      <c r="B585" s="16" t="s">
        <v>15</v>
      </c>
      <c r="C585" s="16" t="s">
        <v>55</v>
      </c>
      <c r="D585" s="15">
        <v>42002</v>
      </c>
      <c r="E585" s="9" t="str">
        <f t="shared" si="18"/>
        <v>décembre</v>
      </c>
      <c r="F585" s="12">
        <f t="shared" si="19"/>
        <v>2014</v>
      </c>
      <c r="G585" s="17" t="str">
        <f>IF(OR(B585={"HS Wroclaw";"Bandung";"Wolverhampton";"Ratier Figeac";"Hemel";"Bangalore"}),"Interne","Externe")</f>
        <v>Externe</v>
      </c>
    </row>
    <row r="586" spans="1:7" x14ac:dyDescent="0.25">
      <c r="A586" s="13" t="s">
        <v>6</v>
      </c>
      <c r="B586" s="16" t="s">
        <v>66</v>
      </c>
      <c r="C586" s="16" t="s">
        <v>55</v>
      </c>
      <c r="D586" s="15">
        <v>42002</v>
      </c>
      <c r="E586" s="9" t="str">
        <f t="shared" si="18"/>
        <v>décembre</v>
      </c>
      <c r="F586" s="12">
        <f t="shared" si="19"/>
        <v>2014</v>
      </c>
      <c r="G586" s="17" t="str">
        <f>IF(OR(B586={"HS Wroclaw";"Bandung";"Wolverhampton";"Ratier Figeac";"Hemel";"Bangalore"}),"Interne","Externe")</f>
        <v>Interne</v>
      </c>
    </row>
    <row r="587" spans="1:7" x14ac:dyDescent="0.25">
      <c r="A587" s="13" t="s">
        <v>6</v>
      </c>
      <c r="B587" s="16" t="s">
        <v>15</v>
      </c>
      <c r="C587" s="16" t="s">
        <v>55</v>
      </c>
      <c r="D587" s="15">
        <v>42002</v>
      </c>
      <c r="E587" s="9" t="str">
        <f t="shared" si="18"/>
        <v>décembre</v>
      </c>
      <c r="F587" s="12">
        <f t="shared" si="19"/>
        <v>2014</v>
      </c>
      <c r="G587" s="17" t="str">
        <f>IF(OR(B587={"HS Wroclaw";"Bandung";"Wolverhampton";"Ratier Figeac";"Hemel";"Bangalore"}),"Interne","Externe")</f>
        <v>Externe</v>
      </c>
    </row>
    <row r="588" spans="1:7" x14ac:dyDescent="0.25">
      <c r="A588" s="13" t="s">
        <v>6</v>
      </c>
      <c r="B588" s="16" t="s">
        <v>15</v>
      </c>
      <c r="C588" s="16" t="s">
        <v>55</v>
      </c>
      <c r="D588" s="15">
        <v>42002</v>
      </c>
      <c r="E588" s="9" t="str">
        <f t="shared" si="18"/>
        <v>décembre</v>
      </c>
      <c r="F588" s="12">
        <f t="shared" si="19"/>
        <v>2014</v>
      </c>
      <c r="G588" s="17" t="str">
        <f>IF(OR(B588={"HS Wroclaw";"Bandung";"Wolverhampton";"Ratier Figeac";"Hemel";"Bangalore"}),"Interne","Externe")</f>
        <v>Externe</v>
      </c>
    </row>
    <row r="589" spans="1:7" x14ac:dyDescent="0.25">
      <c r="A589" s="13" t="s">
        <v>6</v>
      </c>
      <c r="B589" s="16" t="s">
        <v>16</v>
      </c>
      <c r="C589" s="16" t="s">
        <v>55</v>
      </c>
      <c r="D589" s="15">
        <v>42002</v>
      </c>
      <c r="E589" s="9" t="str">
        <f t="shared" si="18"/>
        <v>décembre</v>
      </c>
      <c r="F589" s="12">
        <f t="shared" si="19"/>
        <v>2014</v>
      </c>
      <c r="G589" s="17" t="str">
        <f>IF(OR(B589={"HS Wroclaw";"Bandung";"Wolverhampton";"Ratier Figeac";"Hemel";"Bangalore"}),"Interne","Externe")</f>
        <v>Externe</v>
      </c>
    </row>
    <row r="590" spans="1:7" x14ac:dyDescent="0.25">
      <c r="A590" s="13" t="s">
        <v>6</v>
      </c>
      <c r="B590" s="16" t="s">
        <v>13</v>
      </c>
      <c r="C590" s="16" t="s">
        <v>55</v>
      </c>
      <c r="D590" s="15">
        <v>42002</v>
      </c>
      <c r="E590" s="9" t="str">
        <f t="shared" si="18"/>
        <v>décembre</v>
      </c>
      <c r="F590" s="12">
        <f t="shared" si="19"/>
        <v>2014</v>
      </c>
      <c r="G590" s="17" t="str">
        <f>IF(OR(B590={"HS Wroclaw";"Bandung";"Wolverhampton";"Ratier Figeac";"Hemel";"Bangalore"}),"Interne","Externe")</f>
        <v>Externe</v>
      </c>
    </row>
    <row r="591" spans="1:7" x14ac:dyDescent="0.25">
      <c r="A591" s="13" t="s">
        <v>6</v>
      </c>
      <c r="B591" s="16" t="s">
        <v>15</v>
      </c>
      <c r="C591" s="16" t="s">
        <v>55</v>
      </c>
      <c r="D591" s="15">
        <v>42002</v>
      </c>
      <c r="E591" s="9" t="str">
        <f t="shared" si="18"/>
        <v>décembre</v>
      </c>
      <c r="F591" s="12">
        <f t="shared" si="19"/>
        <v>2014</v>
      </c>
      <c r="G591" s="17" t="str">
        <f>IF(OR(B591={"HS Wroclaw";"Bandung";"Wolverhampton";"Ratier Figeac";"Hemel";"Bangalore"}),"Interne","Externe")</f>
        <v>Externe</v>
      </c>
    </row>
    <row r="592" spans="1:7" x14ac:dyDescent="0.25">
      <c r="A592" s="13" t="s">
        <v>6</v>
      </c>
      <c r="B592" s="16" t="s">
        <v>15</v>
      </c>
      <c r="C592" s="16" t="s">
        <v>55</v>
      </c>
      <c r="D592" s="15">
        <v>42002</v>
      </c>
      <c r="E592" s="9" t="str">
        <f t="shared" si="18"/>
        <v>décembre</v>
      </c>
      <c r="F592" s="12">
        <f t="shared" si="19"/>
        <v>2014</v>
      </c>
      <c r="G592" s="17" t="str">
        <f>IF(OR(B592={"HS Wroclaw";"Bandung";"Wolverhampton";"Ratier Figeac";"Hemel";"Bangalore"}),"Interne","Externe")</f>
        <v>Externe</v>
      </c>
    </row>
    <row r="593" spans="1:7" x14ac:dyDescent="0.25">
      <c r="A593" s="13" t="s">
        <v>6</v>
      </c>
      <c r="B593" s="16" t="s">
        <v>16</v>
      </c>
      <c r="C593" s="16" t="s">
        <v>55</v>
      </c>
      <c r="D593" s="15">
        <v>42002</v>
      </c>
      <c r="E593" s="9" t="str">
        <f t="shared" si="18"/>
        <v>décembre</v>
      </c>
      <c r="F593" s="12">
        <f t="shared" si="19"/>
        <v>2014</v>
      </c>
      <c r="G593" s="17" t="str">
        <f>IF(OR(B593={"HS Wroclaw";"Bandung";"Wolverhampton";"Ratier Figeac";"Hemel";"Bangalore"}),"Interne","Externe")</f>
        <v>Externe</v>
      </c>
    </row>
    <row r="594" spans="1:7" x14ac:dyDescent="0.25">
      <c r="A594" s="13" t="s">
        <v>6</v>
      </c>
      <c r="B594" s="16" t="s">
        <v>14</v>
      </c>
      <c r="C594" s="16" t="s">
        <v>55</v>
      </c>
      <c r="D594" s="15">
        <v>42002</v>
      </c>
      <c r="E594" s="9" t="str">
        <f t="shared" si="18"/>
        <v>décembre</v>
      </c>
      <c r="F594" s="12">
        <f t="shared" si="19"/>
        <v>2014</v>
      </c>
      <c r="G594" s="17" t="str">
        <f>IF(OR(B594={"HS Wroclaw";"Bandung";"Wolverhampton";"Ratier Figeac";"Hemel";"Bangalore"}),"Interne","Externe")</f>
        <v>Externe</v>
      </c>
    </row>
    <row r="595" spans="1:7" x14ac:dyDescent="0.25">
      <c r="A595" s="13" t="s">
        <v>7</v>
      </c>
      <c r="B595" s="16" t="s">
        <v>26</v>
      </c>
      <c r="C595" s="16" t="s">
        <v>55</v>
      </c>
      <c r="D595" s="15">
        <v>42002</v>
      </c>
      <c r="E595" s="9" t="str">
        <f t="shared" si="18"/>
        <v>décembre</v>
      </c>
      <c r="F595" s="12">
        <f t="shared" si="19"/>
        <v>2014</v>
      </c>
      <c r="G595" s="17" t="str">
        <f>IF(OR(B595={"HS Wroclaw";"Bandung";"Wolverhampton";"Ratier Figeac";"Hemel";"Bangalore"}),"Interne","Externe")</f>
        <v>Externe</v>
      </c>
    </row>
    <row r="596" spans="1:7" x14ac:dyDescent="0.25">
      <c r="A596" s="13" t="s">
        <v>7</v>
      </c>
      <c r="B596" s="16" t="s">
        <v>59</v>
      </c>
      <c r="C596" s="16" t="s">
        <v>55</v>
      </c>
      <c r="D596" s="15">
        <v>42002</v>
      </c>
      <c r="E596" s="9" t="str">
        <f t="shared" si="18"/>
        <v>décembre</v>
      </c>
      <c r="F596" s="12">
        <f t="shared" si="19"/>
        <v>2014</v>
      </c>
      <c r="G596" s="17" t="str">
        <f>IF(OR(B596={"HS Wroclaw";"Bandung";"Wolverhampton";"Ratier Figeac";"Hemel";"Bangalore"}),"Interne","Externe")</f>
        <v>Interne</v>
      </c>
    </row>
    <row r="597" spans="1:7" x14ac:dyDescent="0.25">
      <c r="A597" s="13" t="s">
        <v>7</v>
      </c>
      <c r="B597" s="16" t="s">
        <v>13</v>
      </c>
      <c r="C597" s="16" t="s">
        <v>55</v>
      </c>
      <c r="D597" s="15">
        <v>42002</v>
      </c>
      <c r="E597" s="9" t="str">
        <f t="shared" si="18"/>
        <v>décembre</v>
      </c>
      <c r="F597" s="12">
        <f t="shared" si="19"/>
        <v>2014</v>
      </c>
      <c r="G597" s="17" t="str">
        <f>IF(OR(B597={"HS Wroclaw";"Bandung";"Wolverhampton";"Ratier Figeac";"Hemel";"Bangalore"}),"Interne","Externe")</f>
        <v>Externe</v>
      </c>
    </row>
    <row r="598" spans="1:7" x14ac:dyDescent="0.25">
      <c r="A598" s="13" t="s">
        <v>7</v>
      </c>
      <c r="B598" s="16" t="s">
        <v>23</v>
      </c>
      <c r="C598" s="16" t="s">
        <v>55</v>
      </c>
      <c r="D598" s="15">
        <v>42002</v>
      </c>
      <c r="E598" s="9" t="str">
        <f t="shared" si="18"/>
        <v>décembre</v>
      </c>
      <c r="F598" s="12">
        <f t="shared" si="19"/>
        <v>2014</v>
      </c>
      <c r="G598" s="17" t="str">
        <f>IF(OR(B598={"HS Wroclaw";"Bandung";"Wolverhampton";"Ratier Figeac";"Hemel";"Bangalore"}),"Interne","Externe")</f>
        <v>Externe</v>
      </c>
    </row>
    <row r="599" spans="1:7" x14ac:dyDescent="0.25">
      <c r="A599" s="13" t="s">
        <v>7</v>
      </c>
      <c r="B599" s="16" t="s">
        <v>82</v>
      </c>
      <c r="C599" s="16" t="s">
        <v>55</v>
      </c>
      <c r="D599" s="15">
        <v>42002</v>
      </c>
      <c r="E599" s="9" t="str">
        <f t="shared" si="18"/>
        <v>décembre</v>
      </c>
      <c r="F599" s="12">
        <f t="shared" si="19"/>
        <v>2014</v>
      </c>
      <c r="G599" s="17" t="str">
        <f>IF(OR(B599={"HS Wroclaw";"Bandung";"Wolverhampton";"Ratier Figeac";"Hemel";"Bangalore"}),"Interne","Externe")</f>
        <v>Interne</v>
      </c>
    </row>
    <row r="600" spans="1:7" x14ac:dyDescent="0.25">
      <c r="A600" s="13" t="s">
        <v>7</v>
      </c>
      <c r="B600" s="14" t="s">
        <v>17</v>
      </c>
      <c r="C600" s="16" t="s">
        <v>2</v>
      </c>
      <c r="D600" s="15">
        <v>42002</v>
      </c>
      <c r="E600" s="9" t="str">
        <f t="shared" si="18"/>
        <v>décembre</v>
      </c>
      <c r="F600" s="12">
        <f t="shared" si="19"/>
        <v>2014</v>
      </c>
      <c r="G600" s="17" t="str">
        <f>IF(OR(B600={"HS Wroclaw";"Bandung";"Wolverhampton";"Ratier Figeac";"Hemel";"Bangalore"}),"Interne","Externe")</f>
        <v>Externe</v>
      </c>
    </row>
    <row r="601" spans="1:7" x14ac:dyDescent="0.25">
      <c r="A601" s="13" t="s">
        <v>7</v>
      </c>
      <c r="B601" s="16" t="s">
        <v>59</v>
      </c>
      <c r="C601" s="16" t="s">
        <v>55</v>
      </c>
      <c r="D601" s="15">
        <v>42002</v>
      </c>
      <c r="E601" s="9" t="str">
        <f t="shared" si="18"/>
        <v>décembre</v>
      </c>
      <c r="F601" s="12">
        <f t="shared" si="19"/>
        <v>2014</v>
      </c>
      <c r="G601" s="17" t="str">
        <f>IF(OR(B601={"HS Wroclaw";"Bandung";"Wolverhampton";"Ratier Figeac";"Hemel";"Bangalore"}),"Interne","Externe")</f>
        <v>Interne</v>
      </c>
    </row>
    <row r="602" spans="1:7" x14ac:dyDescent="0.25">
      <c r="A602" s="13" t="s">
        <v>7</v>
      </c>
      <c r="B602" s="16" t="s">
        <v>24</v>
      </c>
      <c r="C602" s="16" t="s">
        <v>2</v>
      </c>
      <c r="D602" s="15">
        <v>42002</v>
      </c>
      <c r="E602" s="9" t="str">
        <f t="shared" si="18"/>
        <v>décembre</v>
      </c>
      <c r="F602" s="12">
        <f t="shared" si="19"/>
        <v>2014</v>
      </c>
      <c r="G602" s="17" t="str">
        <f>IF(OR(B602={"HS Wroclaw";"Bandung";"Wolverhampton";"Ratier Figeac";"Hemel";"Bangalore"}),"Interne","Externe")</f>
        <v>Externe</v>
      </c>
    </row>
    <row r="603" spans="1:7" x14ac:dyDescent="0.25">
      <c r="A603" s="13" t="s">
        <v>7</v>
      </c>
      <c r="B603" s="16" t="s">
        <v>63</v>
      </c>
      <c r="C603" s="16" t="s">
        <v>2</v>
      </c>
      <c r="D603" s="15">
        <v>42002</v>
      </c>
      <c r="E603" s="9" t="str">
        <f t="shared" si="18"/>
        <v>décembre</v>
      </c>
      <c r="F603" s="12">
        <f t="shared" si="19"/>
        <v>2014</v>
      </c>
      <c r="G603" s="17" t="str">
        <f>IF(OR(B603={"HS Wroclaw";"Bandung";"Wolverhampton";"Ratier Figeac";"Hemel";"Bangalore"}),"Interne","Externe")</f>
        <v>Interne</v>
      </c>
    </row>
    <row r="604" spans="1:7" x14ac:dyDescent="0.25">
      <c r="A604" s="13" t="s">
        <v>7</v>
      </c>
      <c r="B604" s="16" t="s">
        <v>82</v>
      </c>
      <c r="C604" s="16" t="s">
        <v>2</v>
      </c>
      <c r="D604" s="15">
        <v>42002</v>
      </c>
      <c r="E604" s="9" t="str">
        <f t="shared" si="18"/>
        <v>décembre</v>
      </c>
      <c r="F604" s="12">
        <f t="shared" si="19"/>
        <v>2014</v>
      </c>
      <c r="G604" s="17" t="str">
        <f>IF(OR(B604={"HS Wroclaw";"Bandung";"Wolverhampton";"Ratier Figeac";"Hemel";"Bangalore"}),"Interne","Externe")</f>
        <v>Interne</v>
      </c>
    </row>
    <row r="605" spans="1:7" x14ac:dyDescent="0.25">
      <c r="A605" s="13" t="s">
        <v>7</v>
      </c>
      <c r="B605" s="16" t="s">
        <v>13</v>
      </c>
      <c r="C605" s="16" t="s">
        <v>2</v>
      </c>
      <c r="D605" s="15">
        <v>42002</v>
      </c>
      <c r="E605" s="9" t="str">
        <f t="shared" si="18"/>
        <v>décembre</v>
      </c>
      <c r="F605" s="12">
        <f t="shared" si="19"/>
        <v>2014</v>
      </c>
      <c r="G605" s="17" t="str">
        <f>IF(OR(B605={"HS Wroclaw";"Bandung";"Wolverhampton";"Ratier Figeac";"Hemel";"Bangalore"}),"Interne","Externe")</f>
        <v>Externe</v>
      </c>
    </row>
    <row r="606" spans="1:7" x14ac:dyDescent="0.25">
      <c r="A606" s="13" t="s">
        <v>7</v>
      </c>
      <c r="B606" s="16" t="s">
        <v>25</v>
      </c>
      <c r="C606" s="16" t="s">
        <v>55</v>
      </c>
      <c r="D606" s="15">
        <v>42002</v>
      </c>
      <c r="E606" s="9" t="str">
        <f t="shared" si="18"/>
        <v>décembre</v>
      </c>
      <c r="F606" s="12">
        <f t="shared" si="19"/>
        <v>2014</v>
      </c>
      <c r="G606" s="17" t="str">
        <f>IF(OR(B606={"HS Wroclaw";"Bandung";"Wolverhampton";"Ratier Figeac";"Hemel";"Bangalore"}),"Interne","Externe")</f>
        <v>Externe</v>
      </c>
    </row>
    <row r="607" spans="1:7" x14ac:dyDescent="0.25">
      <c r="A607" s="13" t="s">
        <v>7</v>
      </c>
      <c r="B607" s="16" t="s">
        <v>31</v>
      </c>
      <c r="C607" s="16" t="s">
        <v>55</v>
      </c>
      <c r="D607" s="15">
        <v>42002</v>
      </c>
      <c r="E607" s="9" t="str">
        <f t="shared" si="18"/>
        <v>décembre</v>
      </c>
      <c r="F607" s="12">
        <f t="shared" si="19"/>
        <v>2014</v>
      </c>
      <c r="G607" s="17" t="str">
        <f>IF(OR(B607={"HS Wroclaw";"Bandung";"Wolverhampton";"Ratier Figeac";"Hemel";"Bangalore"}),"Interne","Externe")</f>
        <v>Externe</v>
      </c>
    </row>
    <row r="608" spans="1:7" x14ac:dyDescent="0.25">
      <c r="A608" s="13" t="s">
        <v>7</v>
      </c>
      <c r="B608" s="16" t="s">
        <v>69</v>
      </c>
      <c r="C608" s="16" t="s">
        <v>55</v>
      </c>
      <c r="D608" s="15">
        <v>42002</v>
      </c>
      <c r="E608" s="9" t="str">
        <f t="shared" si="18"/>
        <v>décembre</v>
      </c>
      <c r="F608" s="12">
        <f t="shared" si="19"/>
        <v>2014</v>
      </c>
      <c r="G608" s="17" t="str">
        <f>IF(OR(B608={"HS Wroclaw";"Bandung";"Wolverhampton";"Ratier Figeac";"Hemel";"Bangalore"}),"Interne","Externe")</f>
        <v>Externe</v>
      </c>
    </row>
    <row r="609" spans="1:7" x14ac:dyDescent="0.25">
      <c r="A609" s="13" t="s">
        <v>7</v>
      </c>
      <c r="B609" s="16" t="s">
        <v>23</v>
      </c>
      <c r="C609" s="16" t="s">
        <v>55</v>
      </c>
      <c r="D609" s="15">
        <v>42002</v>
      </c>
      <c r="E609" s="9" t="str">
        <f t="shared" si="18"/>
        <v>décembre</v>
      </c>
      <c r="F609" s="12">
        <f t="shared" si="19"/>
        <v>2014</v>
      </c>
      <c r="G609" s="17" t="str">
        <f>IF(OR(B609={"HS Wroclaw";"Bandung";"Wolverhampton";"Ratier Figeac";"Hemel";"Bangalore"}),"Interne","Externe")</f>
        <v>Externe</v>
      </c>
    </row>
    <row r="610" spans="1:7" x14ac:dyDescent="0.25">
      <c r="A610" s="13" t="s">
        <v>7</v>
      </c>
      <c r="B610" s="16" t="s">
        <v>83</v>
      </c>
      <c r="C610" s="16" t="s">
        <v>55</v>
      </c>
      <c r="D610" s="15">
        <v>42002</v>
      </c>
      <c r="E610" s="9" t="str">
        <f t="shared" si="18"/>
        <v>décembre</v>
      </c>
      <c r="F610" s="12">
        <f t="shared" si="19"/>
        <v>2014</v>
      </c>
      <c r="G610" s="17" t="str">
        <f>IF(OR(B610={"HS Wroclaw";"Bandung";"Wolverhampton";"Ratier Figeac";"Hemel";"Bangalore"}),"Interne","Externe")</f>
        <v>Externe</v>
      </c>
    </row>
    <row r="611" spans="1:7" x14ac:dyDescent="0.25">
      <c r="A611" s="13" t="s">
        <v>7</v>
      </c>
      <c r="B611" s="16" t="s">
        <v>29</v>
      </c>
      <c r="C611" s="16" t="s">
        <v>55</v>
      </c>
      <c r="D611" s="15">
        <v>42002</v>
      </c>
      <c r="E611" s="9" t="str">
        <f t="shared" si="18"/>
        <v>décembre</v>
      </c>
      <c r="F611" s="12">
        <f t="shared" si="19"/>
        <v>2014</v>
      </c>
      <c r="G611" s="17" t="str">
        <f>IF(OR(B611={"HS Wroclaw";"Bandung";"Wolverhampton";"Ratier Figeac";"Hemel";"Bangalore"}),"Interne","Externe")</f>
        <v>Externe</v>
      </c>
    </row>
    <row r="612" spans="1:7" x14ac:dyDescent="0.25">
      <c r="A612" s="13" t="s">
        <v>8</v>
      </c>
      <c r="B612" s="16" t="s">
        <v>28</v>
      </c>
      <c r="C612" s="16" t="s">
        <v>55</v>
      </c>
      <c r="D612" s="15">
        <v>42002</v>
      </c>
      <c r="E612" s="9" t="str">
        <f t="shared" si="18"/>
        <v>décembre</v>
      </c>
      <c r="F612" s="12">
        <f t="shared" si="19"/>
        <v>2014</v>
      </c>
      <c r="G612" s="17" t="str">
        <f>IF(OR(B612={"HS Wroclaw";"Bandung";"Wolverhampton";"Ratier Figeac";"Hemel";"Bangalore"}),"Interne","Externe")</f>
        <v>Externe</v>
      </c>
    </row>
    <row r="613" spans="1:7" x14ac:dyDescent="0.25">
      <c r="A613" s="13" t="s">
        <v>8</v>
      </c>
      <c r="B613" s="16" t="s">
        <v>80</v>
      </c>
      <c r="C613" s="16" t="s">
        <v>55</v>
      </c>
      <c r="D613" s="15">
        <v>42002</v>
      </c>
      <c r="E613" s="9" t="str">
        <f t="shared" si="18"/>
        <v>décembre</v>
      </c>
      <c r="F613" s="12">
        <f t="shared" si="19"/>
        <v>2014</v>
      </c>
      <c r="G613" s="17" t="str">
        <f>IF(OR(B613={"HS Wroclaw";"Bandung";"Wolverhampton";"Ratier Figeac";"Hemel";"Bangalore"}),"Interne","Externe")</f>
        <v>Externe</v>
      </c>
    </row>
    <row r="614" spans="1:7" x14ac:dyDescent="0.25">
      <c r="A614" s="13" t="s">
        <v>8</v>
      </c>
      <c r="B614" s="16" t="s">
        <v>59</v>
      </c>
      <c r="C614" s="16" t="s">
        <v>55</v>
      </c>
      <c r="D614" s="15">
        <v>42002</v>
      </c>
      <c r="E614" s="9" t="str">
        <f t="shared" si="18"/>
        <v>décembre</v>
      </c>
      <c r="F614" s="12">
        <f t="shared" si="19"/>
        <v>2014</v>
      </c>
      <c r="G614" s="17" t="str">
        <f>IF(OR(B614={"HS Wroclaw";"Bandung";"Wolverhampton";"Ratier Figeac";"Hemel";"Bangalore"}),"Interne","Externe")</f>
        <v>Interne</v>
      </c>
    </row>
    <row r="615" spans="1:7" x14ac:dyDescent="0.25">
      <c r="A615" s="13" t="s">
        <v>8</v>
      </c>
      <c r="B615" s="16" t="s">
        <v>59</v>
      </c>
      <c r="C615" s="16" t="s">
        <v>55</v>
      </c>
      <c r="D615" s="15">
        <v>42002</v>
      </c>
      <c r="E615" s="9" t="str">
        <f t="shared" si="18"/>
        <v>décembre</v>
      </c>
      <c r="F615" s="12">
        <f t="shared" si="19"/>
        <v>2014</v>
      </c>
      <c r="G615" s="17" t="str">
        <f>IF(OR(B615={"HS Wroclaw";"Bandung";"Wolverhampton";"Ratier Figeac";"Hemel";"Bangalore"}),"Interne","Externe")</f>
        <v>Interne</v>
      </c>
    </row>
    <row r="616" spans="1:7" x14ac:dyDescent="0.25">
      <c r="A616" s="13" t="s">
        <v>8</v>
      </c>
      <c r="B616" s="16" t="s">
        <v>22</v>
      </c>
      <c r="C616" s="16" t="s">
        <v>2</v>
      </c>
      <c r="D616" s="15">
        <v>41995</v>
      </c>
      <c r="E616" s="9" t="str">
        <f t="shared" si="18"/>
        <v>décembre</v>
      </c>
      <c r="F616" s="12">
        <f t="shared" si="19"/>
        <v>2014</v>
      </c>
      <c r="G616" s="17" t="str">
        <f>IF(OR(B616={"HS Wroclaw";"Bandung";"Wolverhampton";"Ratier Figeac";"Hemel";"Bangalore"}),"Interne","Externe")</f>
        <v>Externe</v>
      </c>
    </row>
    <row r="617" spans="1:7" x14ac:dyDescent="0.25">
      <c r="A617" s="13" t="s">
        <v>8</v>
      </c>
      <c r="B617" s="16" t="s">
        <v>59</v>
      </c>
      <c r="C617" s="16" t="s">
        <v>55</v>
      </c>
      <c r="D617" s="15">
        <v>42002</v>
      </c>
      <c r="E617" s="9" t="str">
        <f t="shared" si="18"/>
        <v>décembre</v>
      </c>
      <c r="F617" s="12">
        <f t="shared" si="19"/>
        <v>2014</v>
      </c>
      <c r="G617" s="17" t="str">
        <f>IF(OR(B617={"HS Wroclaw";"Bandung";"Wolverhampton";"Ratier Figeac";"Hemel";"Bangalore"}),"Interne","Externe")</f>
        <v>Interne</v>
      </c>
    </row>
    <row r="618" spans="1:7" x14ac:dyDescent="0.25">
      <c r="A618" s="13" t="s">
        <v>8</v>
      </c>
      <c r="B618" s="16" t="s">
        <v>59</v>
      </c>
      <c r="C618" s="16" t="s">
        <v>55</v>
      </c>
      <c r="D618" s="15">
        <v>42002</v>
      </c>
      <c r="E618" s="9" t="str">
        <f t="shared" si="18"/>
        <v>décembre</v>
      </c>
      <c r="F618" s="12">
        <f t="shared" si="19"/>
        <v>2014</v>
      </c>
      <c r="G618" s="17" t="str">
        <f>IF(OR(B618={"HS Wroclaw";"Bandung";"Wolverhampton";"Ratier Figeac";"Hemel";"Bangalore"}),"Interne","Externe")</f>
        <v>Interne</v>
      </c>
    </row>
    <row r="619" spans="1:7" x14ac:dyDescent="0.25">
      <c r="A619" s="13" t="s">
        <v>8</v>
      </c>
      <c r="B619" s="16" t="s">
        <v>33</v>
      </c>
      <c r="C619" s="16" t="s">
        <v>2</v>
      </c>
      <c r="D619" s="15">
        <v>42002</v>
      </c>
      <c r="E619" s="9" t="str">
        <f t="shared" si="18"/>
        <v>décembre</v>
      </c>
      <c r="F619" s="12">
        <f t="shared" si="19"/>
        <v>2014</v>
      </c>
      <c r="G619" s="17" t="str">
        <f>IF(OR(B619={"HS Wroclaw";"Bandung";"Wolverhampton";"Ratier Figeac";"Hemel";"Bangalore"}),"Interne","Externe")</f>
        <v>Externe</v>
      </c>
    </row>
    <row r="620" spans="1:7" x14ac:dyDescent="0.25">
      <c r="A620" s="13" t="s">
        <v>8</v>
      </c>
      <c r="B620" s="16" t="s">
        <v>33</v>
      </c>
      <c r="C620" s="16" t="s">
        <v>2</v>
      </c>
      <c r="D620" s="15">
        <v>42002</v>
      </c>
      <c r="E620" s="9" t="str">
        <f t="shared" si="18"/>
        <v>décembre</v>
      </c>
      <c r="F620" s="12">
        <f t="shared" si="19"/>
        <v>2014</v>
      </c>
      <c r="G620" s="17" t="str">
        <f>IF(OR(B620={"HS Wroclaw";"Bandung";"Wolverhampton";"Ratier Figeac";"Hemel";"Bangalore"}),"Interne","Externe")</f>
        <v>Externe</v>
      </c>
    </row>
    <row r="621" spans="1:7" x14ac:dyDescent="0.25">
      <c r="A621" s="13" t="s">
        <v>8</v>
      </c>
      <c r="B621" s="16" t="s">
        <v>31</v>
      </c>
      <c r="C621" s="16" t="s">
        <v>2</v>
      </c>
      <c r="D621" s="15">
        <v>42002</v>
      </c>
      <c r="E621" s="9" t="str">
        <f t="shared" si="18"/>
        <v>décembre</v>
      </c>
      <c r="F621" s="12">
        <f t="shared" si="19"/>
        <v>2014</v>
      </c>
      <c r="G621" s="17" t="str">
        <f>IF(OR(B621={"HS Wroclaw";"Bandung";"Wolverhampton";"Ratier Figeac";"Hemel";"Bangalore"}),"Interne","Externe")</f>
        <v>Externe</v>
      </c>
    </row>
    <row r="622" spans="1:7" x14ac:dyDescent="0.25">
      <c r="A622" s="13" t="s">
        <v>8</v>
      </c>
      <c r="B622" s="14" t="s">
        <v>42</v>
      </c>
      <c r="C622" s="16" t="s">
        <v>55</v>
      </c>
      <c r="D622" s="15">
        <v>42002</v>
      </c>
      <c r="E622" s="9" t="str">
        <f t="shared" si="18"/>
        <v>décembre</v>
      </c>
      <c r="F622" s="12">
        <f t="shared" si="19"/>
        <v>2014</v>
      </c>
      <c r="G622" s="17" t="str">
        <f>IF(OR(B622={"HS Wroclaw";"Bandung";"Wolverhampton";"Ratier Figeac";"Hemel";"Bangalore"}),"Interne","Externe")</f>
        <v>Externe</v>
      </c>
    </row>
    <row r="623" spans="1:7" x14ac:dyDescent="0.25">
      <c r="A623" s="13" t="s">
        <v>8</v>
      </c>
      <c r="B623" s="16" t="s">
        <v>38</v>
      </c>
      <c r="C623" s="16" t="s">
        <v>55</v>
      </c>
      <c r="D623" s="15">
        <v>42002</v>
      </c>
      <c r="E623" s="9" t="str">
        <f t="shared" si="18"/>
        <v>décembre</v>
      </c>
      <c r="F623" s="12">
        <f t="shared" si="19"/>
        <v>2014</v>
      </c>
      <c r="G623" s="17" t="str">
        <f>IF(OR(B623={"HS Wroclaw";"Bandung";"Wolverhampton";"Ratier Figeac";"Hemel";"Bangalore"}),"Interne","Externe")</f>
        <v>Externe</v>
      </c>
    </row>
    <row r="624" spans="1:7" x14ac:dyDescent="0.25">
      <c r="A624" s="13" t="s">
        <v>6</v>
      </c>
      <c r="B624" s="16" t="s">
        <v>65</v>
      </c>
      <c r="C624" s="16" t="s">
        <v>55</v>
      </c>
      <c r="D624" s="15">
        <v>42004</v>
      </c>
      <c r="E624" s="9" t="str">
        <f t="shared" si="18"/>
        <v>décembre</v>
      </c>
      <c r="F624" s="12">
        <f t="shared" si="19"/>
        <v>2014</v>
      </c>
      <c r="G624" s="17" t="str">
        <f>IF(OR(B624={"HS Wroclaw";"Bandung";"Wolverhampton";"Ratier Figeac";"Hemel";"Bangalore"}),"Interne","Externe")</f>
        <v>Interne</v>
      </c>
    </row>
    <row r="625" spans="1:7" x14ac:dyDescent="0.25">
      <c r="A625" s="13" t="s">
        <v>6</v>
      </c>
      <c r="B625" s="16" t="s">
        <v>15</v>
      </c>
      <c r="C625" s="16" t="s">
        <v>55</v>
      </c>
      <c r="D625" s="15">
        <v>42004</v>
      </c>
      <c r="E625" s="9" t="str">
        <f t="shared" si="18"/>
        <v>décembre</v>
      </c>
      <c r="F625" s="12">
        <f t="shared" si="19"/>
        <v>2014</v>
      </c>
      <c r="G625" s="17" t="str">
        <f>IF(OR(B625={"HS Wroclaw";"Bandung";"Wolverhampton";"Ratier Figeac";"Hemel";"Bangalore"}),"Interne","Externe")</f>
        <v>Externe</v>
      </c>
    </row>
    <row r="626" spans="1:7" x14ac:dyDescent="0.25">
      <c r="A626" s="13" t="s">
        <v>6</v>
      </c>
      <c r="B626" s="16" t="s">
        <v>15</v>
      </c>
      <c r="C626" s="16" t="s">
        <v>55</v>
      </c>
      <c r="D626" s="15">
        <v>42004</v>
      </c>
      <c r="E626" s="9" t="str">
        <f t="shared" si="18"/>
        <v>décembre</v>
      </c>
      <c r="F626" s="12">
        <f t="shared" si="19"/>
        <v>2014</v>
      </c>
      <c r="G626" s="17" t="str">
        <f>IF(OR(B626={"HS Wroclaw";"Bandung";"Wolverhampton";"Ratier Figeac";"Hemel";"Bangalore"}),"Interne","Externe")</f>
        <v>Externe</v>
      </c>
    </row>
    <row r="627" spans="1:7" x14ac:dyDescent="0.25">
      <c r="A627" s="13" t="s">
        <v>6</v>
      </c>
      <c r="B627" s="16" t="s">
        <v>66</v>
      </c>
      <c r="C627" s="16" t="s">
        <v>55</v>
      </c>
      <c r="D627" s="15">
        <v>42004</v>
      </c>
      <c r="E627" s="9" t="str">
        <f t="shared" si="18"/>
        <v>décembre</v>
      </c>
      <c r="F627" s="12">
        <f t="shared" si="19"/>
        <v>2014</v>
      </c>
      <c r="G627" s="17" t="str">
        <f>IF(OR(B627={"HS Wroclaw";"Bandung";"Wolverhampton";"Ratier Figeac";"Hemel";"Bangalore"}),"Interne","Externe")</f>
        <v>Interne</v>
      </c>
    </row>
    <row r="628" spans="1:7" x14ac:dyDescent="0.25">
      <c r="A628" s="13" t="s">
        <v>6</v>
      </c>
      <c r="B628" s="16" t="s">
        <v>15</v>
      </c>
      <c r="C628" s="16" t="s">
        <v>55</v>
      </c>
      <c r="D628" s="15">
        <v>42004</v>
      </c>
      <c r="E628" s="9" t="str">
        <f t="shared" si="18"/>
        <v>décembre</v>
      </c>
      <c r="F628" s="12">
        <f t="shared" si="19"/>
        <v>2014</v>
      </c>
      <c r="G628" s="17" t="str">
        <f>IF(OR(B628={"HS Wroclaw";"Bandung";"Wolverhampton";"Ratier Figeac";"Hemel";"Bangalore"}),"Interne","Externe")</f>
        <v>Externe</v>
      </c>
    </row>
    <row r="629" spans="1:7" x14ac:dyDescent="0.25">
      <c r="A629" s="13" t="s">
        <v>6</v>
      </c>
      <c r="B629" s="16" t="s">
        <v>15</v>
      </c>
      <c r="C629" s="16" t="s">
        <v>55</v>
      </c>
      <c r="D629" s="15">
        <v>42004</v>
      </c>
      <c r="E629" s="9" t="str">
        <f t="shared" si="18"/>
        <v>décembre</v>
      </c>
      <c r="F629" s="12">
        <f t="shared" si="19"/>
        <v>2014</v>
      </c>
      <c r="G629" s="17" t="str">
        <f>IF(OR(B629={"HS Wroclaw";"Bandung";"Wolverhampton";"Ratier Figeac";"Hemel";"Bangalore"}),"Interne","Externe")</f>
        <v>Externe</v>
      </c>
    </row>
    <row r="630" spans="1:7" x14ac:dyDescent="0.25">
      <c r="A630" s="13" t="s">
        <v>6</v>
      </c>
      <c r="B630" s="16" t="s">
        <v>65</v>
      </c>
      <c r="C630" s="16" t="s">
        <v>55</v>
      </c>
      <c r="D630" s="15">
        <v>42004</v>
      </c>
      <c r="E630" s="9" t="str">
        <f t="shared" si="18"/>
        <v>décembre</v>
      </c>
      <c r="F630" s="12">
        <f t="shared" si="19"/>
        <v>2014</v>
      </c>
      <c r="G630" s="17" t="str">
        <f>IF(OR(B630={"HS Wroclaw";"Bandung";"Wolverhampton";"Ratier Figeac";"Hemel";"Bangalore"}),"Interne","Externe")</f>
        <v>Interne</v>
      </c>
    </row>
    <row r="631" spans="1:7" x14ac:dyDescent="0.25">
      <c r="A631" s="13" t="s">
        <v>6</v>
      </c>
      <c r="B631" s="16" t="s">
        <v>13</v>
      </c>
      <c r="C631" s="16" t="s">
        <v>55</v>
      </c>
      <c r="D631" s="15">
        <v>42004</v>
      </c>
      <c r="E631" s="9" t="str">
        <f t="shared" si="18"/>
        <v>décembre</v>
      </c>
      <c r="F631" s="12">
        <f t="shared" si="19"/>
        <v>2014</v>
      </c>
      <c r="G631" s="17" t="str">
        <f>IF(OR(B631={"HS Wroclaw";"Bandung";"Wolverhampton";"Ratier Figeac";"Hemel";"Bangalore"}),"Interne","Externe")</f>
        <v>Externe</v>
      </c>
    </row>
    <row r="632" spans="1:7" x14ac:dyDescent="0.25">
      <c r="A632" s="13" t="s">
        <v>6</v>
      </c>
      <c r="B632" s="16" t="s">
        <v>15</v>
      </c>
      <c r="C632" s="16" t="s">
        <v>55</v>
      </c>
      <c r="D632" s="15">
        <v>42004</v>
      </c>
      <c r="E632" s="9" t="str">
        <f t="shared" ref="E632:E695" si="20">TEXT(30*MONTH($D632),"mmmm")</f>
        <v>décembre</v>
      </c>
      <c r="F632" s="12">
        <f t="shared" ref="F632:F695" si="21">YEAR($D632)</f>
        <v>2014</v>
      </c>
      <c r="G632" s="17" t="str">
        <f>IF(OR(B632={"HS Wroclaw";"Bandung";"Wolverhampton";"Ratier Figeac";"Hemel";"Bangalore"}),"Interne","Externe")</f>
        <v>Externe</v>
      </c>
    </row>
    <row r="633" spans="1:7" x14ac:dyDescent="0.25">
      <c r="A633" s="13" t="s">
        <v>6</v>
      </c>
      <c r="B633" s="16" t="s">
        <v>20</v>
      </c>
      <c r="C633" s="16" t="s">
        <v>55</v>
      </c>
      <c r="D633" s="15">
        <v>42004</v>
      </c>
      <c r="E633" s="9" t="str">
        <f t="shared" si="20"/>
        <v>décembre</v>
      </c>
      <c r="F633" s="12">
        <f t="shared" si="21"/>
        <v>2014</v>
      </c>
      <c r="G633" s="17" t="str">
        <f>IF(OR(B633={"HS Wroclaw";"Bandung";"Wolverhampton";"Ratier Figeac";"Hemel";"Bangalore"}),"Interne","Externe")</f>
        <v>Externe</v>
      </c>
    </row>
    <row r="634" spans="1:7" x14ac:dyDescent="0.25">
      <c r="A634" s="13" t="s">
        <v>6</v>
      </c>
      <c r="B634" s="16" t="s">
        <v>14</v>
      </c>
      <c r="C634" s="16" t="s">
        <v>55</v>
      </c>
      <c r="D634" s="15">
        <v>42004</v>
      </c>
      <c r="E634" s="9" t="str">
        <f t="shared" si="20"/>
        <v>décembre</v>
      </c>
      <c r="F634" s="12">
        <f t="shared" si="21"/>
        <v>2014</v>
      </c>
      <c r="G634" s="17" t="str">
        <f>IF(OR(B634={"HS Wroclaw";"Bandung";"Wolverhampton";"Ratier Figeac";"Hemel";"Bangalore"}),"Interne","Externe")</f>
        <v>Externe</v>
      </c>
    </row>
    <row r="635" spans="1:7" x14ac:dyDescent="0.25">
      <c r="A635" s="13" t="s">
        <v>7</v>
      </c>
      <c r="B635" s="16" t="s">
        <v>26</v>
      </c>
      <c r="C635" s="16" t="s">
        <v>55</v>
      </c>
      <c r="D635" s="15">
        <v>42004</v>
      </c>
      <c r="E635" s="9" t="str">
        <f t="shared" si="20"/>
        <v>décembre</v>
      </c>
      <c r="F635" s="12">
        <f t="shared" si="21"/>
        <v>2014</v>
      </c>
      <c r="G635" s="17" t="str">
        <f>IF(OR(B635={"HS Wroclaw";"Bandung";"Wolverhampton";"Ratier Figeac";"Hemel";"Bangalore"}),"Interne","Externe")</f>
        <v>Externe</v>
      </c>
    </row>
    <row r="636" spans="1:7" x14ac:dyDescent="0.25">
      <c r="A636" s="13" t="s">
        <v>7</v>
      </c>
      <c r="B636" s="16" t="s">
        <v>59</v>
      </c>
      <c r="C636" s="16" t="s">
        <v>55</v>
      </c>
      <c r="D636" s="15">
        <v>42004</v>
      </c>
      <c r="E636" s="9" t="str">
        <f t="shared" si="20"/>
        <v>décembre</v>
      </c>
      <c r="F636" s="12">
        <f t="shared" si="21"/>
        <v>2014</v>
      </c>
      <c r="G636" s="17" t="str">
        <f>IF(OR(B636={"HS Wroclaw";"Bandung";"Wolverhampton";"Ratier Figeac";"Hemel";"Bangalore"}),"Interne","Externe")</f>
        <v>Interne</v>
      </c>
    </row>
    <row r="637" spans="1:7" x14ac:dyDescent="0.25">
      <c r="A637" s="13" t="s">
        <v>7</v>
      </c>
      <c r="B637" s="16" t="s">
        <v>13</v>
      </c>
      <c r="C637" s="16" t="s">
        <v>55</v>
      </c>
      <c r="D637" s="15">
        <v>42004</v>
      </c>
      <c r="E637" s="9" t="str">
        <f t="shared" si="20"/>
        <v>décembre</v>
      </c>
      <c r="F637" s="12">
        <f t="shared" si="21"/>
        <v>2014</v>
      </c>
      <c r="G637" s="17" t="str">
        <f>IF(OR(B637={"HS Wroclaw";"Bandung";"Wolverhampton";"Ratier Figeac";"Hemel";"Bangalore"}),"Interne","Externe")</f>
        <v>Externe</v>
      </c>
    </row>
    <row r="638" spans="1:7" x14ac:dyDescent="0.25">
      <c r="A638" s="13" t="s">
        <v>7</v>
      </c>
      <c r="B638" s="16" t="s">
        <v>23</v>
      </c>
      <c r="C638" s="16" t="s">
        <v>55</v>
      </c>
      <c r="D638" s="15">
        <v>42004</v>
      </c>
      <c r="E638" s="9" t="str">
        <f t="shared" si="20"/>
        <v>décembre</v>
      </c>
      <c r="F638" s="12">
        <f t="shared" si="21"/>
        <v>2014</v>
      </c>
      <c r="G638" s="17" t="str">
        <f>IF(OR(B638={"HS Wroclaw";"Bandung";"Wolverhampton";"Ratier Figeac";"Hemel";"Bangalore"}),"Interne","Externe")</f>
        <v>Externe</v>
      </c>
    </row>
    <row r="639" spans="1:7" x14ac:dyDescent="0.25">
      <c r="A639" s="13" t="s">
        <v>7</v>
      </c>
      <c r="B639" s="16" t="s">
        <v>82</v>
      </c>
      <c r="C639" s="16" t="s">
        <v>55</v>
      </c>
      <c r="D639" s="15">
        <v>42004</v>
      </c>
      <c r="E639" s="9" t="str">
        <f t="shared" si="20"/>
        <v>décembre</v>
      </c>
      <c r="F639" s="12">
        <f t="shared" si="21"/>
        <v>2014</v>
      </c>
      <c r="G639" s="17" t="str">
        <f>IF(OR(B639={"HS Wroclaw";"Bandung";"Wolverhampton";"Ratier Figeac";"Hemel";"Bangalore"}),"Interne","Externe")</f>
        <v>Interne</v>
      </c>
    </row>
    <row r="640" spans="1:7" x14ac:dyDescent="0.25">
      <c r="A640" s="13" t="s">
        <v>7</v>
      </c>
      <c r="B640" s="16" t="s">
        <v>67</v>
      </c>
      <c r="C640" s="16" t="s">
        <v>55</v>
      </c>
      <c r="D640" s="15">
        <v>42004</v>
      </c>
      <c r="E640" s="9" t="str">
        <f t="shared" si="20"/>
        <v>décembre</v>
      </c>
      <c r="F640" s="12">
        <f t="shared" si="21"/>
        <v>2014</v>
      </c>
      <c r="G640" s="17" t="str">
        <f>IF(OR(B640={"HS Wroclaw";"Bandung";"Wolverhampton";"Ratier Figeac";"Hemel";"Bangalore"}),"Interne","Externe")</f>
        <v>Externe</v>
      </c>
    </row>
    <row r="641" spans="1:7" x14ac:dyDescent="0.25">
      <c r="A641" s="13" t="s">
        <v>7</v>
      </c>
      <c r="B641" s="14" t="s">
        <v>17</v>
      </c>
      <c r="C641" s="16" t="s">
        <v>2</v>
      </c>
      <c r="D641" s="15">
        <v>42004</v>
      </c>
      <c r="E641" s="9" t="str">
        <f t="shared" si="20"/>
        <v>décembre</v>
      </c>
      <c r="F641" s="12">
        <f t="shared" si="21"/>
        <v>2014</v>
      </c>
      <c r="G641" s="17" t="str">
        <f>IF(OR(B641={"HS Wroclaw";"Bandung";"Wolverhampton";"Ratier Figeac";"Hemel";"Bangalore"}),"Interne","Externe")</f>
        <v>Externe</v>
      </c>
    </row>
    <row r="642" spans="1:7" x14ac:dyDescent="0.25">
      <c r="A642" s="13" t="s">
        <v>7</v>
      </c>
      <c r="B642" s="16" t="s">
        <v>59</v>
      </c>
      <c r="C642" s="16" t="s">
        <v>55</v>
      </c>
      <c r="D642" s="15">
        <v>42004</v>
      </c>
      <c r="E642" s="9" t="str">
        <f t="shared" si="20"/>
        <v>décembre</v>
      </c>
      <c r="F642" s="12">
        <f t="shared" si="21"/>
        <v>2014</v>
      </c>
      <c r="G642" s="17" t="str">
        <f>IF(OR(B642={"HS Wroclaw";"Bandung";"Wolverhampton";"Ratier Figeac";"Hemel";"Bangalore"}),"Interne","Externe")</f>
        <v>Interne</v>
      </c>
    </row>
    <row r="643" spans="1:7" x14ac:dyDescent="0.25">
      <c r="A643" s="13" t="s">
        <v>7</v>
      </c>
      <c r="B643" s="16" t="s">
        <v>24</v>
      </c>
      <c r="C643" s="16" t="s">
        <v>2</v>
      </c>
      <c r="D643" s="15">
        <v>42004</v>
      </c>
      <c r="E643" s="9" t="str">
        <f t="shared" si="20"/>
        <v>décembre</v>
      </c>
      <c r="F643" s="12">
        <f t="shared" si="21"/>
        <v>2014</v>
      </c>
      <c r="G643" s="17" t="str">
        <f>IF(OR(B643={"HS Wroclaw";"Bandung";"Wolverhampton";"Ratier Figeac";"Hemel";"Bangalore"}),"Interne","Externe")</f>
        <v>Externe</v>
      </c>
    </row>
    <row r="644" spans="1:7" x14ac:dyDescent="0.25">
      <c r="A644" s="13" t="s">
        <v>7</v>
      </c>
      <c r="B644" s="16" t="s">
        <v>63</v>
      </c>
      <c r="C644" s="16" t="s">
        <v>55</v>
      </c>
      <c r="D644" s="15">
        <v>42004</v>
      </c>
      <c r="E644" s="9" t="str">
        <f t="shared" si="20"/>
        <v>décembre</v>
      </c>
      <c r="F644" s="12">
        <f t="shared" si="21"/>
        <v>2014</v>
      </c>
      <c r="G644" s="17" t="str">
        <f>IF(OR(B644={"HS Wroclaw";"Bandung";"Wolverhampton";"Ratier Figeac";"Hemel";"Bangalore"}),"Interne","Externe")</f>
        <v>Interne</v>
      </c>
    </row>
    <row r="645" spans="1:7" x14ac:dyDescent="0.25">
      <c r="A645" s="13" t="s">
        <v>7</v>
      </c>
      <c r="B645" s="16" t="s">
        <v>82</v>
      </c>
      <c r="C645" s="16" t="s">
        <v>55</v>
      </c>
      <c r="D645" s="15">
        <v>42004</v>
      </c>
      <c r="E645" s="9" t="str">
        <f t="shared" si="20"/>
        <v>décembre</v>
      </c>
      <c r="F645" s="12">
        <f t="shared" si="21"/>
        <v>2014</v>
      </c>
      <c r="G645" s="17" t="str">
        <f>IF(OR(B645={"HS Wroclaw";"Bandung";"Wolverhampton";"Ratier Figeac";"Hemel";"Bangalore"}),"Interne","Externe")</f>
        <v>Interne</v>
      </c>
    </row>
    <row r="646" spans="1:7" x14ac:dyDescent="0.25">
      <c r="A646" s="13" t="s">
        <v>7</v>
      </c>
      <c r="B646" s="16" t="s">
        <v>13</v>
      </c>
      <c r="C646" s="16" t="s">
        <v>2</v>
      </c>
      <c r="D646" s="15">
        <v>42004</v>
      </c>
      <c r="E646" s="9" t="str">
        <f t="shared" si="20"/>
        <v>décembre</v>
      </c>
      <c r="F646" s="12">
        <f t="shared" si="21"/>
        <v>2014</v>
      </c>
      <c r="G646" s="17" t="str">
        <f>IF(OR(B646={"HS Wroclaw";"Bandung";"Wolverhampton";"Ratier Figeac";"Hemel";"Bangalore"}),"Interne","Externe")</f>
        <v>Externe</v>
      </c>
    </row>
    <row r="647" spans="1:7" x14ac:dyDescent="0.25">
      <c r="A647" s="13" t="s">
        <v>7</v>
      </c>
      <c r="B647" s="16" t="s">
        <v>25</v>
      </c>
      <c r="C647" s="16" t="s">
        <v>55</v>
      </c>
      <c r="D647" s="15">
        <v>42004</v>
      </c>
      <c r="E647" s="9" t="str">
        <f t="shared" si="20"/>
        <v>décembre</v>
      </c>
      <c r="F647" s="12">
        <f t="shared" si="21"/>
        <v>2014</v>
      </c>
      <c r="G647" s="17" t="str">
        <f>IF(OR(B647={"HS Wroclaw";"Bandung";"Wolverhampton";"Ratier Figeac";"Hemel";"Bangalore"}),"Interne","Externe")</f>
        <v>Externe</v>
      </c>
    </row>
    <row r="648" spans="1:7" x14ac:dyDescent="0.25">
      <c r="A648" s="13" t="s">
        <v>7</v>
      </c>
      <c r="B648" s="16" t="s">
        <v>31</v>
      </c>
      <c r="C648" s="16" t="s">
        <v>55</v>
      </c>
      <c r="D648" s="15">
        <v>42004</v>
      </c>
      <c r="E648" s="9" t="str">
        <f t="shared" si="20"/>
        <v>décembre</v>
      </c>
      <c r="F648" s="12">
        <f t="shared" si="21"/>
        <v>2014</v>
      </c>
      <c r="G648" s="17" t="str">
        <f>IF(OR(B648={"HS Wroclaw";"Bandung";"Wolverhampton";"Ratier Figeac";"Hemel";"Bangalore"}),"Interne","Externe")</f>
        <v>Externe</v>
      </c>
    </row>
    <row r="649" spans="1:7" x14ac:dyDescent="0.25">
      <c r="A649" s="13" t="s">
        <v>7</v>
      </c>
      <c r="B649" s="16" t="s">
        <v>69</v>
      </c>
      <c r="C649" s="16" t="s">
        <v>55</v>
      </c>
      <c r="D649" s="15">
        <v>42004</v>
      </c>
      <c r="E649" s="9" t="str">
        <f t="shared" si="20"/>
        <v>décembre</v>
      </c>
      <c r="F649" s="12">
        <f t="shared" si="21"/>
        <v>2014</v>
      </c>
      <c r="G649" s="17" t="str">
        <f>IF(OR(B649={"HS Wroclaw";"Bandung";"Wolverhampton";"Ratier Figeac";"Hemel";"Bangalore"}),"Interne","Externe")</f>
        <v>Externe</v>
      </c>
    </row>
    <row r="650" spans="1:7" x14ac:dyDescent="0.25">
      <c r="A650" s="13" t="s">
        <v>7</v>
      </c>
      <c r="B650" s="16" t="s">
        <v>23</v>
      </c>
      <c r="C650" s="16" t="s">
        <v>55</v>
      </c>
      <c r="D650" s="15">
        <v>42004</v>
      </c>
      <c r="E650" s="9" t="str">
        <f t="shared" si="20"/>
        <v>décembre</v>
      </c>
      <c r="F650" s="12">
        <f t="shared" si="21"/>
        <v>2014</v>
      </c>
      <c r="G650" s="17" t="str">
        <f>IF(OR(B650={"HS Wroclaw";"Bandung";"Wolverhampton";"Ratier Figeac";"Hemel";"Bangalore"}),"Interne","Externe")</f>
        <v>Externe</v>
      </c>
    </row>
    <row r="651" spans="1:7" x14ac:dyDescent="0.25">
      <c r="A651" s="13" t="s">
        <v>7</v>
      </c>
      <c r="B651" s="16" t="s">
        <v>83</v>
      </c>
      <c r="C651" s="16" t="s">
        <v>55</v>
      </c>
      <c r="D651" s="15">
        <v>42004</v>
      </c>
      <c r="E651" s="9" t="str">
        <f t="shared" si="20"/>
        <v>décembre</v>
      </c>
      <c r="F651" s="12">
        <f t="shared" si="21"/>
        <v>2014</v>
      </c>
      <c r="G651" s="17" t="str">
        <f>IF(OR(B651={"HS Wroclaw";"Bandung";"Wolverhampton";"Ratier Figeac";"Hemel";"Bangalore"}),"Interne","Externe")</f>
        <v>Externe</v>
      </c>
    </row>
    <row r="652" spans="1:7" x14ac:dyDescent="0.25">
      <c r="A652" s="13" t="s">
        <v>7</v>
      </c>
      <c r="B652" s="16" t="s">
        <v>29</v>
      </c>
      <c r="C652" s="16" t="s">
        <v>55</v>
      </c>
      <c r="D652" s="15">
        <v>42004</v>
      </c>
      <c r="E652" s="9" t="str">
        <f t="shared" si="20"/>
        <v>décembre</v>
      </c>
      <c r="F652" s="12">
        <f t="shared" si="21"/>
        <v>2014</v>
      </c>
      <c r="G652" s="17" t="str">
        <f>IF(OR(B652={"HS Wroclaw";"Bandung";"Wolverhampton";"Ratier Figeac";"Hemel";"Bangalore"}),"Interne","Externe")</f>
        <v>Externe</v>
      </c>
    </row>
    <row r="653" spans="1:7" x14ac:dyDescent="0.25">
      <c r="A653" s="13" t="s">
        <v>8</v>
      </c>
      <c r="B653" s="16" t="s">
        <v>28</v>
      </c>
      <c r="C653" s="16" t="s">
        <v>55</v>
      </c>
      <c r="D653" s="15">
        <v>42004</v>
      </c>
      <c r="E653" s="9" t="str">
        <f t="shared" si="20"/>
        <v>décembre</v>
      </c>
      <c r="F653" s="12">
        <f t="shared" si="21"/>
        <v>2014</v>
      </c>
      <c r="G653" s="17" t="str">
        <f>IF(OR(B653={"HS Wroclaw";"Bandung";"Wolverhampton";"Ratier Figeac";"Hemel";"Bangalore"}),"Interne","Externe")</f>
        <v>Externe</v>
      </c>
    </row>
    <row r="654" spans="1:7" x14ac:dyDescent="0.25">
      <c r="A654" s="13" t="s">
        <v>8</v>
      </c>
      <c r="B654" s="16" t="s">
        <v>80</v>
      </c>
      <c r="C654" s="16" t="s">
        <v>55</v>
      </c>
      <c r="D654" s="15">
        <v>42004</v>
      </c>
      <c r="E654" s="9" t="str">
        <f t="shared" si="20"/>
        <v>décembre</v>
      </c>
      <c r="F654" s="12">
        <f t="shared" si="21"/>
        <v>2014</v>
      </c>
      <c r="G654" s="17" t="str">
        <f>IF(OR(B654={"HS Wroclaw";"Bandung";"Wolverhampton";"Ratier Figeac";"Hemel";"Bangalore"}),"Interne","Externe")</f>
        <v>Externe</v>
      </c>
    </row>
    <row r="655" spans="1:7" x14ac:dyDescent="0.25">
      <c r="A655" s="13" t="s">
        <v>8</v>
      </c>
      <c r="B655" s="16" t="s">
        <v>59</v>
      </c>
      <c r="C655" s="16" t="s">
        <v>55</v>
      </c>
      <c r="D655" s="15">
        <v>42004</v>
      </c>
      <c r="E655" s="9" t="str">
        <f t="shared" si="20"/>
        <v>décembre</v>
      </c>
      <c r="F655" s="12">
        <f t="shared" si="21"/>
        <v>2014</v>
      </c>
      <c r="G655" s="17" t="str">
        <f>IF(OR(B655={"HS Wroclaw";"Bandung";"Wolverhampton";"Ratier Figeac";"Hemel";"Bangalore"}),"Interne","Externe")</f>
        <v>Interne</v>
      </c>
    </row>
    <row r="656" spans="1:7" x14ac:dyDescent="0.25">
      <c r="A656" s="13" t="s">
        <v>8</v>
      </c>
      <c r="B656" s="16" t="s">
        <v>59</v>
      </c>
      <c r="C656" s="16" t="s">
        <v>55</v>
      </c>
      <c r="D656" s="15">
        <v>42004</v>
      </c>
      <c r="E656" s="9" t="str">
        <f t="shared" si="20"/>
        <v>décembre</v>
      </c>
      <c r="F656" s="12">
        <f t="shared" si="21"/>
        <v>2014</v>
      </c>
      <c r="G656" s="17" t="str">
        <f>IF(OR(B656={"HS Wroclaw";"Bandung";"Wolverhampton";"Ratier Figeac";"Hemel";"Bangalore"}),"Interne","Externe")</f>
        <v>Interne</v>
      </c>
    </row>
    <row r="657" spans="1:7" x14ac:dyDescent="0.25">
      <c r="A657" s="13" t="s">
        <v>8</v>
      </c>
      <c r="B657" s="16" t="s">
        <v>22</v>
      </c>
      <c r="C657" s="16" t="s">
        <v>55</v>
      </c>
      <c r="D657" s="15">
        <v>41995</v>
      </c>
      <c r="E657" s="9" t="str">
        <f t="shared" si="20"/>
        <v>décembre</v>
      </c>
      <c r="F657" s="12">
        <f t="shared" si="21"/>
        <v>2014</v>
      </c>
      <c r="G657" s="17" t="str">
        <f>IF(OR(B657={"HS Wroclaw";"Bandung";"Wolverhampton";"Ratier Figeac";"Hemel";"Bangalore"}),"Interne","Externe")</f>
        <v>Externe</v>
      </c>
    </row>
    <row r="658" spans="1:7" x14ac:dyDescent="0.25">
      <c r="A658" s="13" t="s">
        <v>8</v>
      </c>
      <c r="B658" s="16" t="s">
        <v>59</v>
      </c>
      <c r="C658" s="16" t="s">
        <v>55</v>
      </c>
      <c r="D658" s="15">
        <v>42004</v>
      </c>
      <c r="E658" s="9" t="str">
        <f t="shared" si="20"/>
        <v>décembre</v>
      </c>
      <c r="F658" s="12">
        <f t="shared" si="21"/>
        <v>2014</v>
      </c>
      <c r="G658" s="17" t="str">
        <f>IF(OR(B658={"HS Wroclaw";"Bandung";"Wolverhampton";"Ratier Figeac";"Hemel";"Bangalore"}),"Interne","Externe")</f>
        <v>Interne</v>
      </c>
    </row>
    <row r="659" spans="1:7" x14ac:dyDescent="0.25">
      <c r="A659" s="13" t="s">
        <v>8</v>
      </c>
      <c r="B659" s="16" t="s">
        <v>59</v>
      </c>
      <c r="C659" s="16" t="s">
        <v>55</v>
      </c>
      <c r="D659" s="15">
        <v>42004</v>
      </c>
      <c r="E659" s="9" t="str">
        <f t="shared" si="20"/>
        <v>décembre</v>
      </c>
      <c r="F659" s="12">
        <f t="shared" si="21"/>
        <v>2014</v>
      </c>
      <c r="G659" s="17" t="str">
        <f>IF(OR(B659={"HS Wroclaw";"Bandung";"Wolverhampton";"Ratier Figeac";"Hemel";"Bangalore"}),"Interne","Externe")</f>
        <v>Interne</v>
      </c>
    </row>
    <row r="660" spans="1:7" x14ac:dyDescent="0.25">
      <c r="A660" s="13" t="s">
        <v>8</v>
      </c>
      <c r="B660" s="16" t="s">
        <v>33</v>
      </c>
      <c r="C660" s="16" t="s">
        <v>2</v>
      </c>
      <c r="D660" s="15">
        <v>42004</v>
      </c>
      <c r="E660" s="9" t="str">
        <f t="shared" si="20"/>
        <v>décembre</v>
      </c>
      <c r="F660" s="12">
        <f t="shared" si="21"/>
        <v>2014</v>
      </c>
      <c r="G660" s="17" t="str">
        <f>IF(OR(B660={"HS Wroclaw";"Bandung";"Wolverhampton";"Ratier Figeac";"Hemel";"Bangalore"}),"Interne","Externe")</f>
        <v>Externe</v>
      </c>
    </row>
    <row r="661" spans="1:7" x14ac:dyDescent="0.25">
      <c r="A661" s="13" t="s">
        <v>8</v>
      </c>
      <c r="B661" s="16" t="s">
        <v>31</v>
      </c>
      <c r="C661" s="16" t="s">
        <v>2</v>
      </c>
      <c r="D661" s="15">
        <v>42004</v>
      </c>
      <c r="E661" s="9" t="str">
        <f t="shared" si="20"/>
        <v>décembre</v>
      </c>
      <c r="F661" s="12">
        <f t="shared" si="21"/>
        <v>2014</v>
      </c>
      <c r="G661" s="17" t="str">
        <f>IF(OR(B661={"HS Wroclaw";"Bandung";"Wolverhampton";"Ratier Figeac";"Hemel";"Bangalore"}),"Interne","Externe")</f>
        <v>Externe</v>
      </c>
    </row>
    <row r="662" spans="1:7" x14ac:dyDescent="0.25">
      <c r="A662" s="13" t="s">
        <v>8</v>
      </c>
      <c r="B662" s="14" t="s">
        <v>42</v>
      </c>
      <c r="C662" s="16" t="s">
        <v>2</v>
      </c>
      <c r="D662" s="15">
        <v>42004</v>
      </c>
      <c r="E662" s="9" t="str">
        <f t="shared" si="20"/>
        <v>décembre</v>
      </c>
      <c r="F662" s="12">
        <f t="shared" si="21"/>
        <v>2014</v>
      </c>
      <c r="G662" s="17" t="str">
        <f>IF(OR(B662={"HS Wroclaw";"Bandung";"Wolverhampton";"Ratier Figeac";"Hemel";"Bangalore"}),"Interne","Externe")</f>
        <v>Externe</v>
      </c>
    </row>
    <row r="663" spans="1:7" x14ac:dyDescent="0.25">
      <c r="A663" s="13" t="s">
        <v>8</v>
      </c>
      <c r="B663" s="14" t="s">
        <v>42</v>
      </c>
      <c r="C663" s="16" t="s">
        <v>55</v>
      </c>
      <c r="D663" s="15">
        <v>42004</v>
      </c>
      <c r="E663" s="9" t="str">
        <f t="shared" si="20"/>
        <v>décembre</v>
      </c>
      <c r="F663" s="12">
        <f t="shared" si="21"/>
        <v>2014</v>
      </c>
      <c r="G663" s="17" t="str">
        <f>IF(OR(B663={"HS Wroclaw";"Bandung";"Wolverhampton";"Ratier Figeac";"Hemel";"Bangalore"}),"Interne","Externe")</f>
        <v>Externe</v>
      </c>
    </row>
    <row r="664" spans="1:7" x14ac:dyDescent="0.25">
      <c r="A664" s="13" t="s">
        <v>8</v>
      </c>
      <c r="B664" s="16" t="s">
        <v>59</v>
      </c>
      <c r="C664" s="16" t="s">
        <v>55</v>
      </c>
      <c r="D664" s="15">
        <v>42004</v>
      </c>
      <c r="E664" s="9" t="str">
        <f t="shared" si="20"/>
        <v>décembre</v>
      </c>
      <c r="F664" s="12">
        <f t="shared" si="21"/>
        <v>2014</v>
      </c>
      <c r="G664" s="17" t="str">
        <f>IF(OR(B664={"HS Wroclaw";"Bandung";"Wolverhampton";"Ratier Figeac";"Hemel";"Bangalore"}),"Interne","Externe")</f>
        <v>Interne</v>
      </c>
    </row>
    <row r="665" spans="1:7" x14ac:dyDescent="0.25">
      <c r="A665" s="13" t="s">
        <v>6</v>
      </c>
      <c r="B665" s="16" t="s">
        <v>65</v>
      </c>
      <c r="C665" s="16" t="s">
        <v>55</v>
      </c>
      <c r="D665" s="15">
        <v>42013</v>
      </c>
      <c r="E665" s="9" t="str">
        <f t="shared" si="20"/>
        <v>janvier</v>
      </c>
      <c r="F665" s="12">
        <f t="shared" si="21"/>
        <v>2015</v>
      </c>
      <c r="G665" s="17" t="str">
        <f>IF(OR(B665={"HS Wroclaw";"Bandung";"Wolverhampton";"Ratier Figeac";"Hemel";"Bangalore"}),"Interne","Externe")</f>
        <v>Interne</v>
      </c>
    </row>
    <row r="666" spans="1:7" x14ac:dyDescent="0.25">
      <c r="A666" s="13" t="s">
        <v>6</v>
      </c>
      <c r="B666" s="16" t="s">
        <v>15</v>
      </c>
      <c r="C666" s="16" t="s">
        <v>55</v>
      </c>
      <c r="D666" s="15">
        <v>42013</v>
      </c>
      <c r="E666" s="9" t="str">
        <f t="shared" si="20"/>
        <v>janvier</v>
      </c>
      <c r="F666" s="12">
        <f t="shared" si="21"/>
        <v>2015</v>
      </c>
      <c r="G666" s="17" t="str">
        <f>IF(OR(B666={"HS Wroclaw";"Bandung";"Wolverhampton";"Ratier Figeac";"Hemel";"Bangalore"}),"Interne","Externe")</f>
        <v>Externe</v>
      </c>
    </row>
    <row r="667" spans="1:7" x14ac:dyDescent="0.25">
      <c r="A667" s="13" t="s">
        <v>6</v>
      </c>
      <c r="B667" s="16" t="s">
        <v>15</v>
      </c>
      <c r="C667" s="16" t="s">
        <v>55</v>
      </c>
      <c r="D667" s="15">
        <v>42013</v>
      </c>
      <c r="E667" s="9" t="str">
        <f t="shared" si="20"/>
        <v>janvier</v>
      </c>
      <c r="F667" s="12">
        <f t="shared" si="21"/>
        <v>2015</v>
      </c>
      <c r="G667" s="17" t="str">
        <f>IF(OR(B667={"HS Wroclaw";"Bandung";"Wolverhampton";"Ratier Figeac";"Hemel";"Bangalore"}),"Interne","Externe")</f>
        <v>Externe</v>
      </c>
    </row>
    <row r="668" spans="1:7" x14ac:dyDescent="0.25">
      <c r="A668" s="13" t="s">
        <v>6</v>
      </c>
      <c r="B668" s="16" t="s">
        <v>26</v>
      </c>
      <c r="C668" s="16" t="s">
        <v>55</v>
      </c>
      <c r="D668" s="15">
        <v>42013</v>
      </c>
      <c r="E668" s="9" t="str">
        <f t="shared" si="20"/>
        <v>janvier</v>
      </c>
      <c r="F668" s="12">
        <f t="shared" si="21"/>
        <v>2015</v>
      </c>
      <c r="G668" s="17" t="str">
        <f>IF(OR(B668={"HS Wroclaw";"Bandung";"Wolverhampton";"Ratier Figeac";"Hemel";"Bangalore"}),"Interne","Externe")</f>
        <v>Externe</v>
      </c>
    </row>
    <row r="669" spans="1:7" x14ac:dyDescent="0.25">
      <c r="A669" s="13" t="s">
        <v>6</v>
      </c>
      <c r="B669" s="16" t="s">
        <v>15</v>
      </c>
      <c r="C669" s="16" t="s">
        <v>55</v>
      </c>
      <c r="D669" s="15">
        <v>42013</v>
      </c>
      <c r="E669" s="9" t="str">
        <f t="shared" si="20"/>
        <v>janvier</v>
      </c>
      <c r="F669" s="12">
        <f t="shared" si="21"/>
        <v>2015</v>
      </c>
      <c r="G669" s="17" t="str">
        <f>IF(OR(B669={"HS Wroclaw";"Bandung";"Wolverhampton";"Ratier Figeac";"Hemel";"Bangalore"}),"Interne","Externe")</f>
        <v>Externe</v>
      </c>
    </row>
    <row r="670" spans="1:7" x14ac:dyDescent="0.25">
      <c r="A670" s="13" t="s">
        <v>6</v>
      </c>
      <c r="B670" s="16" t="s">
        <v>66</v>
      </c>
      <c r="C670" s="16" t="s">
        <v>55</v>
      </c>
      <c r="D670" s="15">
        <v>42013</v>
      </c>
      <c r="E670" s="9" t="str">
        <f t="shared" si="20"/>
        <v>janvier</v>
      </c>
      <c r="F670" s="12">
        <f t="shared" si="21"/>
        <v>2015</v>
      </c>
      <c r="G670" s="17" t="str">
        <f>IF(OR(B670={"HS Wroclaw";"Bandung";"Wolverhampton";"Ratier Figeac";"Hemel";"Bangalore"}),"Interne","Externe")</f>
        <v>Interne</v>
      </c>
    </row>
    <row r="671" spans="1:7" x14ac:dyDescent="0.25">
      <c r="A671" s="13" t="s">
        <v>6</v>
      </c>
      <c r="B671" s="16" t="s">
        <v>15</v>
      </c>
      <c r="C671" s="16" t="s">
        <v>55</v>
      </c>
      <c r="D671" s="15">
        <v>42013</v>
      </c>
      <c r="E671" s="9" t="str">
        <f t="shared" si="20"/>
        <v>janvier</v>
      </c>
      <c r="F671" s="12">
        <f t="shared" si="21"/>
        <v>2015</v>
      </c>
      <c r="G671" s="17" t="str">
        <f>IF(OR(B671={"HS Wroclaw";"Bandung";"Wolverhampton";"Ratier Figeac";"Hemel";"Bangalore"}),"Interne","Externe")</f>
        <v>Externe</v>
      </c>
    </row>
    <row r="672" spans="1:7" x14ac:dyDescent="0.25">
      <c r="A672" s="13" t="s">
        <v>6</v>
      </c>
      <c r="B672" s="16" t="s">
        <v>15</v>
      </c>
      <c r="C672" s="16" t="s">
        <v>55</v>
      </c>
      <c r="D672" s="15">
        <v>42013</v>
      </c>
      <c r="E672" s="9" t="str">
        <f t="shared" si="20"/>
        <v>janvier</v>
      </c>
      <c r="F672" s="12">
        <f t="shared" si="21"/>
        <v>2015</v>
      </c>
      <c r="G672" s="17" t="str">
        <f>IF(OR(B672={"HS Wroclaw";"Bandung";"Wolverhampton";"Ratier Figeac";"Hemel";"Bangalore"}),"Interne","Externe")</f>
        <v>Externe</v>
      </c>
    </row>
    <row r="673" spans="1:7" x14ac:dyDescent="0.25">
      <c r="A673" s="13" t="s">
        <v>6</v>
      </c>
      <c r="B673" s="16" t="s">
        <v>65</v>
      </c>
      <c r="C673" s="16" t="s">
        <v>55</v>
      </c>
      <c r="D673" s="15">
        <v>42013</v>
      </c>
      <c r="E673" s="9" t="str">
        <f t="shared" si="20"/>
        <v>janvier</v>
      </c>
      <c r="F673" s="12">
        <f t="shared" si="21"/>
        <v>2015</v>
      </c>
      <c r="G673" s="17" t="str">
        <f>IF(OR(B673={"HS Wroclaw";"Bandung";"Wolverhampton";"Ratier Figeac";"Hemel";"Bangalore"}),"Interne","Externe")</f>
        <v>Interne</v>
      </c>
    </row>
    <row r="674" spans="1:7" x14ac:dyDescent="0.25">
      <c r="A674" s="13" t="s">
        <v>6</v>
      </c>
      <c r="B674" s="16" t="s">
        <v>14</v>
      </c>
      <c r="C674" s="16" t="s">
        <v>55</v>
      </c>
      <c r="D674" s="15">
        <v>42013</v>
      </c>
      <c r="E674" s="9" t="str">
        <f t="shared" si="20"/>
        <v>janvier</v>
      </c>
      <c r="F674" s="12">
        <f t="shared" si="21"/>
        <v>2015</v>
      </c>
      <c r="G674" s="17" t="str">
        <f>IF(OR(B674={"HS Wroclaw";"Bandung";"Wolverhampton";"Ratier Figeac";"Hemel";"Bangalore"}),"Interne","Externe")</f>
        <v>Externe</v>
      </c>
    </row>
    <row r="675" spans="1:7" x14ac:dyDescent="0.25">
      <c r="A675" s="13" t="s">
        <v>6</v>
      </c>
      <c r="B675" s="14" t="s">
        <v>17</v>
      </c>
      <c r="C675" s="16" t="s">
        <v>55</v>
      </c>
      <c r="D675" s="15">
        <v>42013</v>
      </c>
      <c r="E675" s="9" t="str">
        <f t="shared" si="20"/>
        <v>janvier</v>
      </c>
      <c r="F675" s="12">
        <f t="shared" si="21"/>
        <v>2015</v>
      </c>
      <c r="G675" s="17" t="str">
        <f>IF(OR(B675={"HS Wroclaw";"Bandung";"Wolverhampton";"Ratier Figeac";"Hemel";"Bangalore"}),"Interne","Externe")</f>
        <v>Externe</v>
      </c>
    </row>
    <row r="676" spans="1:7" x14ac:dyDescent="0.25">
      <c r="A676" s="13" t="s">
        <v>6</v>
      </c>
      <c r="B676" s="16" t="s">
        <v>65</v>
      </c>
      <c r="C676" s="16" t="s">
        <v>55</v>
      </c>
      <c r="D676" s="15">
        <v>42016</v>
      </c>
      <c r="E676" s="9" t="str">
        <f t="shared" si="20"/>
        <v>janvier</v>
      </c>
      <c r="F676" s="12">
        <f t="shared" si="21"/>
        <v>2015</v>
      </c>
      <c r="G676" s="17" t="str">
        <f>IF(OR(B676={"HS Wroclaw";"Bandung";"Wolverhampton";"Ratier Figeac";"Hemel";"Bangalore"}),"Interne","Externe")</f>
        <v>Interne</v>
      </c>
    </row>
    <row r="677" spans="1:7" x14ac:dyDescent="0.25">
      <c r="A677" s="13" t="s">
        <v>6</v>
      </c>
      <c r="B677" s="16" t="s">
        <v>15</v>
      </c>
      <c r="C677" s="16" t="s">
        <v>55</v>
      </c>
      <c r="D677" s="15">
        <v>42016</v>
      </c>
      <c r="E677" s="9" t="str">
        <f t="shared" si="20"/>
        <v>janvier</v>
      </c>
      <c r="F677" s="12">
        <f t="shared" si="21"/>
        <v>2015</v>
      </c>
      <c r="G677" s="17" t="str">
        <f>IF(OR(B677={"HS Wroclaw";"Bandung";"Wolverhampton";"Ratier Figeac";"Hemel";"Bangalore"}),"Interne","Externe")</f>
        <v>Externe</v>
      </c>
    </row>
    <row r="678" spans="1:7" x14ac:dyDescent="0.25">
      <c r="A678" s="13" t="s">
        <v>6</v>
      </c>
      <c r="B678" s="16" t="s">
        <v>15</v>
      </c>
      <c r="C678" s="16" t="s">
        <v>55</v>
      </c>
      <c r="D678" s="15">
        <v>42016</v>
      </c>
      <c r="E678" s="9" t="str">
        <f t="shared" si="20"/>
        <v>janvier</v>
      </c>
      <c r="F678" s="12">
        <f t="shared" si="21"/>
        <v>2015</v>
      </c>
      <c r="G678" s="17" t="str">
        <f>IF(OR(B678={"HS Wroclaw";"Bandung";"Wolverhampton";"Ratier Figeac";"Hemel";"Bangalore"}),"Interne","Externe")</f>
        <v>Externe</v>
      </c>
    </row>
    <row r="679" spans="1:7" x14ac:dyDescent="0.25">
      <c r="A679" s="13" t="s">
        <v>6</v>
      </c>
      <c r="B679" s="16" t="s">
        <v>15</v>
      </c>
      <c r="C679" s="16" t="s">
        <v>55</v>
      </c>
      <c r="D679" s="15">
        <v>42016</v>
      </c>
      <c r="E679" s="9" t="str">
        <f t="shared" si="20"/>
        <v>janvier</v>
      </c>
      <c r="F679" s="12">
        <f t="shared" si="21"/>
        <v>2015</v>
      </c>
      <c r="G679" s="17" t="str">
        <f>IF(OR(B679={"HS Wroclaw";"Bandung";"Wolverhampton";"Ratier Figeac";"Hemel";"Bangalore"}),"Interne","Externe")</f>
        <v>Externe</v>
      </c>
    </row>
    <row r="680" spans="1:7" x14ac:dyDescent="0.25">
      <c r="A680" s="13" t="s">
        <v>6</v>
      </c>
      <c r="B680" s="16" t="s">
        <v>78</v>
      </c>
      <c r="C680" s="16" t="s">
        <v>55</v>
      </c>
      <c r="D680" s="15">
        <v>42016</v>
      </c>
      <c r="E680" s="9" t="str">
        <f t="shared" si="20"/>
        <v>janvier</v>
      </c>
      <c r="F680" s="12">
        <f t="shared" si="21"/>
        <v>2015</v>
      </c>
      <c r="G680" s="17" t="str">
        <f>IF(OR(B680={"HS Wroclaw";"Bandung";"Wolverhampton";"Ratier Figeac";"Hemel";"Bangalore"}),"Interne","Externe")</f>
        <v>Externe</v>
      </c>
    </row>
    <row r="681" spans="1:7" x14ac:dyDescent="0.25">
      <c r="A681" s="13" t="s">
        <v>6</v>
      </c>
      <c r="B681" s="16" t="s">
        <v>15</v>
      </c>
      <c r="C681" s="16" t="s">
        <v>55</v>
      </c>
      <c r="D681" s="15">
        <v>42016</v>
      </c>
      <c r="E681" s="9" t="str">
        <f t="shared" si="20"/>
        <v>janvier</v>
      </c>
      <c r="F681" s="12">
        <f t="shared" si="21"/>
        <v>2015</v>
      </c>
      <c r="G681" s="17" t="str">
        <f>IF(OR(B681={"HS Wroclaw";"Bandung";"Wolverhampton";"Ratier Figeac";"Hemel";"Bangalore"}),"Interne","Externe")</f>
        <v>Externe</v>
      </c>
    </row>
    <row r="682" spans="1:7" x14ac:dyDescent="0.25">
      <c r="A682" s="13" t="s">
        <v>6</v>
      </c>
      <c r="B682" s="16" t="s">
        <v>15</v>
      </c>
      <c r="C682" s="16" t="s">
        <v>55</v>
      </c>
      <c r="D682" s="15">
        <v>42016</v>
      </c>
      <c r="E682" s="9" t="str">
        <f t="shared" si="20"/>
        <v>janvier</v>
      </c>
      <c r="F682" s="12">
        <f t="shared" si="21"/>
        <v>2015</v>
      </c>
      <c r="G682" s="17" t="str">
        <f>IF(OR(B682={"HS Wroclaw";"Bandung";"Wolverhampton";"Ratier Figeac";"Hemel";"Bangalore"}),"Interne","Externe")</f>
        <v>Externe</v>
      </c>
    </row>
    <row r="683" spans="1:7" x14ac:dyDescent="0.25">
      <c r="A683" s="13" t="s">
        <v>6</v>
      </c>
      <c r="B683" s="16" t="s">
        <v>65</v>
      </c>
      <c r="C683" s="16" t="s">
        <v>55</v>
      </c>
      <c r="D683" s="15">
        <v>42016</v>
      </c>
      <c r="E683" s="9" t="str">
        <f t="shared" si="20"/>
        <v>janvier</v>
      </c>
      <c r="F683" s="12">
        <f t="shared" si="21"/>
        <v>2015</v>
      </c>
      <c r="G683" s="17" t="str">
        <f>IF(OR(B683={"HS Wroclaw";"Bandung";"Wolverhampton";"Ratier Figeac";"Hemel";"Bangalore"}),"Interne","Externe")</f>
        <v>Interne</v>
      </c>
    </row>
    <row r="684" spans="1:7" x14ac:dyDescent="0.25">
      <c r="A684" s="13" t="s">
        <v>6</v>
      </c>
      <c r="B684" s="16" t="s">
        <v>14</v>
      </c>
      <c r="C684" s="16" t="s">
        <v>55</v>
      </c>
      <c r="D684" s="15">
        <v>42016</v>
      </c>
      <c r="E684" s="9" t="str">
        <f t="shared" si="20"/>
        <v>janvier</v>
      </c>
      <c r="F684" s="12">
        <f t="shared" si="21"/>
        <v>2015</v>
      </c>
      <c r="G684" s="17" t="str">
        <f>IF(OR(B684={"HS Wroclaw";"Bandung";"Wolverhampton";"Ratier Figeac";"Hemel";"Bangalore"}),"Interne","Externe")</f>
        <v>Externe</v>
      </c>
    </row>
    <row r="685" spans="1:7" x14ac:dyDescent="0.25">
      <c r="A685" s="13" t="s">
        <v>6</v>
      </c>
      <c r="B685" s="14" t="s">
        <v>17</v>
      </c>
      <c r="C685" s="16" t="s">
        <v>2</v>
      </c>
      <c r="D685" s="15">
        <v>42013</v>
      </c>
      <c r="E685" s="9" t="str">
        <f t="shared" si="20"/>
        <v>janvier</v>
      </c>
      <c r="F685" s="12">
        <f t="shared" si="21"/>
        <v>2015</v>
      </c>
      <c r="G685" s="17" t="str">
        <f>IF(OR(B685={"HS Wroclaw";"Bandung";"Wolverhampton";"Ratier Figeac";"Hemel";"Bangalore"}),"Interne","Externe")</f>
        <v>Externe</v>
      </c>
    </row>
    <row r="686" spans="1:7" x14ac:dyDescent="0.25">
      <c r="A686" s="13" t="s">
        <v>6</v>
      </c>
      <c r="B686" s="16" t="s">
        <v>65</v>
      </c>
      <c r="C686" s="16" t="s">
        <v>55</v>
      </c>
      <c r="D686" s="15">
        <v>42016</v>
      </c>
      <c r="E686" s="9" t="str">
        <f t="shared" si="20"/>
        <v>janvier</v>
      </c>
      <c r="F686" s="12">
        <f t="shared" si="21"/>
        <v>2015</v>
      </c>
      <c r="G686" s="17" t="str">
        <f>IF(OR(B686={"HS Wroclaw";"Bandung";"Wolverhampton";"Ratier Figeac";"Hemel";"Bangalore"}),"Interne","Externe")</f>
        <v>Interne</v>
      </c>
    </row>
    <row r="687" spans="1:7" x14ac:dyDescent="0.25">
      <c r="A687" s="13" t="s">
        <v>6</v>
      </c>
      <c r="B687" s="16" t="s">
        <v>15</v>
      </c>
      <c r="C687" s="16" t="s">
        <v>55</v>
      </c>
      <c r="D687" s="15">
        <v>42016</v>
      </c>
      <c r="E687" s="9" t="str">
        <f t="shared" si="20"/>
        <v>janvier</v>
      </c>
      <c r="F687" s="12">
        <f t="shared" si="21"/>
        <v>2015</v>
      </c>
      <c r="G687" s="17" t="str">
        <f>IF(OR(B687={"HS Wroclaw";"Bandung";"Wolverhampton";"Ratier Figeac";"Hemel";"Bangalore"}),"Interne","Externe")</f>
        <v>Externe</v>
      </c>
    </row>
    <row r="688" spans="1:7" x14ac:dyDescent="0.25">
      <c r="A688" s="13" t="s">
        <v>6</v>
      </c>
      <c r="B688" s="16" t="s">
        <v>15</v>
      </c>
      <c r="C688" s="16" t="s">
        <v>55</v>
      </c>
      <c r="D688" s="15">
        <v>42016</v>
      </c>
      <c r="E688" s="9" t="str">
        <f t="shared" si="20"/>
        <v>janvier</v>
      </c>
      <c r="F688" s="12">
        <f t="shared" si="21"/>
        <v>2015</v>
      </c>
      <c r="G688" s="17" t="str">
        <f>IF(OR(B688={"HS Wroclaw";"Bandung";"Wolverhampton";"Ratier Figeac";"Hemel";"Bangalore"}),"Interne","Externe")</f>
        <v>Externe</v>
      </c>
    </row>
    <row r="689" spans="1:7" x14ac:dyDescent="0.25">
      <c r="A689" s="13" t="s">
        <v>6</v>
      </c>
      <c r="B689" s="16" t="s">
        <v>15</v>
      </c>
      <c r="C689" s="16" t="s">
        <v>55</v>
      </c>
      <c r="D689" s="15">
        <v>42016</v>
      </c>
      <c r="E689" s="9" t="str">
        <f t="shared" si="20"/>
        <v>janvier</v>
      </c>
      <c r="F689" s="12">
        <f t="shared" si="21"/>
        <v>2015</v>
      </c>
      <c r="G689" s="17" t="str">
        <f>IF(OR(B689={"HS Wroclaw";"Bandung";"Wolverhampton";"Ratier Figeac";"Hemel";"Bangalore"}),"Interne","Externe")</f>
        <v>Externe</v>
      </c>
    </row>
    <row r="690" spans="1:7" x14ac:dyDescent="0.25">
      <c r="A690" s="13" t="s">
        <v>6</v>
      </c>
      <c r="B690" s="16" t="s">
        <v>78</v>
      </c>
      <c r="C690" s="16" t="s">
        <v>55</v>
      </c>
      <c r="D690" s="15">
        <v>42016</v>
      </c>
      <c r="E690" s="9" t="str">
        <f t="shared" si="20"/>
        <v>janvier</v>
      </c>
      <c r="F690" s="12">
        <f t="shared" si="21"/>
        <v>2015</v>
      </c>
      <c r="G690" s="17" t="str">
        <f>IF(OR(B690={"HS Wroclaw";"Bandung";"Wolverhampton";"Ratier Figeac";"Hemel";"Bangalore"}),"Interne","Externe")</f>
        <v>Externe</v>
      </c>
    </row>
    <row r="691" spans="1:7" x14ac:dyDescent="0.25">
      <c r="A691" s="13" t="s">
        <v>6</v>
      </c>
      <c r="B691" s="16" t="s">
        <v>15</v>
      </c>
      <c r="C691" s="16" t="s">
        <v>55</v>
      </c>
      <c r="D691" s="15">
        <v>42016</v>
      </c>
      <c r="E691" s="9" t="str">
        <f t="shared" si="20"/>
        <v>janvier</v>
      </c>
      <c r="F691" s="12">
        <f t="shared" si="21"/>
        <v>2015</v>
      </c>
      <c r="G691" s="17" t="str">
        <f>IF(OR(B691={"HS Wroclaw";"Bandung";"Wolverhampton";"Ratier Figeac";"Hemel";"Bangalore"}),"Interne","Externe")</f>
        <v>Externe</v>
      </c>
    </row>
    <row r="692" spans="1:7" x14ac:dyDescent="0.25">
      <c r="A692" s="13" t="s">
        <v>6</v>
      </c>
      <c r="B692" s="16" t="s">
        <v>15</v>
      </c>
      <c r="C692" s="16" t="s">
        <v>55</v>
      </c>
      <c r="D692" s="15">
        <v>42016</v>
      </c>
      <c r="E692" s="9" t="str">
        <f t="shared" si="20"/>
        <v>janvier</v>
      </c>
      <c r="F692" s="12">
        <f t="shared" si="21"/>
        <v>2015</v>
      </c>
      <c r="G692" s="17" t="str">
        <f>IF(OR(B692={"HS Wroclaw";"Bandung";"Wolverhampton";"Ratier Figeac";"Hemel";"Bangalore"}),"Interne","Externe")</f>
        <v>Externe</v>
      </c>
    </row>
    <row r="693" spans="1:7" x14ac:dyDescent="0.25">
      <c r="A693" s="13" t="s">
        <v>6</v>
      </c>
      <c r="B693" s="16" t="s">
        <v>65</v>
      </c>
      <c r="C693" s="16" t="s">
        <v>55</v>
      </c>
      <c r="D693" s="15">
        <v>42016</v>
      </c>
      <c r="E693" s="9" t="str">
        <f t="shared" si="20"/>
        <v>janvier</v>
      </c>
      <c r="F693" s="12">
        <f t="shared" si="21"/>
        <v>2015</v>
      </c>
      <c r="G693" s="17" t="str">
        <f>IF(OR(B693={"HS Wroclaw";"Bandung";"Wolverhampton";"Ratier Figeac";"Hemel";"Bangalore"}),"Interne","Externe")</f>
        <v>Interne</v>
      </c>
    </row>
    <row r="694" spans="1:7" x14ac:dyDescent="0.25">
      <c r="A694" s="13" t="s">
        <v>6</v>
      </c>
      <c r="B694" s="16" t="s">
        <v>14</v>
      </c>
      <c r="C694" s="16" t="s">
        <v>55</v>
      </c>
      <c r="D694" s="15">
        <v>42016</v>
      </c>
      <c r="E694" s="9" t="str">
        <f t="shared" si="20"/>
        <v>janvier</v>
      </c>
      <c r="F694" s="12">
        <f t="shared" si="21"/>
        <v>2015</v>
      </c>
      <c r="G694" s="17" t="str">
        <f>IF(OR(B694={"HS Wroclaw";"Bandung";"Wolverhampton";"Ratier Figeac";"Hemel";"Bangalore"}),"Interne","Externe")</f>
        <v>Externe</v>
      </c>
    </row>
    <row r="695" spans="1:7" x14ac:dyDescent="0.25">
      <c r="A695" s="13" t="s">
        <v>6</v>
      </c>
      <c r="B695" s="14" t="s">
        <v>17</v>
      </c>
      <c r="C695" s="16" t="s">
        <v>2</v>
      </c>
      <c r="D695" s="15">
        <v>42013</v>
      </c>
      <c r="E695" s="9" t="str">
        <f t="shared" si="20"/>
        <v>janvier</v>
      </c>
      <c r="F695" s="12">
        <f t="shared" si="21"/>
        <v>2015</v>
      </c>
      <c r="G695" s="17" t="str">
        <f>IF(OR(B695={"HS Wroclaw";"Bandung";"Wolverhampton";"Ratier Figeac";"Hemel";"Bangalore"}),"Interne","Externe")</f>
        <v>Externe</v>
      </c>
    </row>
    <row r="696" spans="1:7" x14ac:dyDescent="0.25">
      <c r="A696" s="13" t="s">
        <v>7</v>
      </c>
      <c r="B696" s="16" t="s">
        <v>59</v>
      </c>
      <c r="C696" s="16" t="s">
        <v>2</v>
      </c>
      <c r="D696" s="15">
        <v>42016</v>
      </c>
      <c r="E696" s="9" t="str">
        <f t="shared" ref="E696:E759" si="22">TEXT(30*MONTH($D696),"mmmm")</f>
        <v>janvier</v>
      </c>
      <c r="F696" s="12">
        <f t="shared" ref="F696:F759" si="23">YEAR($D696)</f>
        <v>2015</v>
      </c>
      <c r="G696" s="17" t="str">
        <f>IF(OR(B696={"HS Wroclaw";"Bandung";"Wolverhampton";"Ratier Figeac";"Hemel";"Bangalore"}),"Interne","Externe")</f>
        <v>Interne</v>
      </c>
    </row>
    <row r="697" spans="1:7" x14ac:dyDescent="0.25">
      <c r="A697" s="13" t="s">
        <v>7</v>
      </c>
      <c r="B697" s="16" t="s">
        <v>26</v>
      </c>
      <c r="C697" s="16" t="s">
        <v>55</v>
      </c>
      <c r="D697" s="15">
        <v>42016</v>
      </c>
      <c r="E697" s="9" t="str">
        <f t="shared" si="22"/>
        <v>janvier</v>
      </c>
      <c r="F697" s="12">
        <f t="shared" si="23"/>
        <v>2015</v>
      </c>
      <c r="G697" s="17" t="str">
        <f>IF(OR(B697={"HS Wroclaw";"Bandung";"Wolverhampton";"Ratier Figeac";"Hemel";"Bangalore"}),"Interne","Externe")</f>
        <v>Externe</v>
      </c>
    </row>
    <row r="698" spans="1:7" x14ac:dyDescent="0.25">
      <c r="A698" s="13" t="s">
        <v>7</v>
      </c>
      <c r="B698" s="16" t="s">
        <v>31</v>
      </c>
      <c r="C698" s="16" t="s">
        <v>55</v>
      </c>
      <c r="D698" s="15">
        <v>42016</v>
      </c>
      <c r="E698" s="9" t="str">
        <f t="shared" si="22"/>
        <v>janvier</v>
      </c>
      <c r="F698" s="12">
        <f t="shared" si="23"/>
        <v>2015</v>
      </c>
      <c r="G698" s="17" t="str">
        <f>IF(OR(B698={"HS Wroclaw";"Bandung";"Wolverhampton";"Ratier Figeac";"Hemel";"Bangalore"}),"Interne","Externe")</f>
        <v>Externe</v>
      </c>
    </row>
    <row r="699" spans="1:7" x14ac:dyDescent="0.25">
      <c r="A699" s="13" t="s">
        <v>7</v>
      </c>
      <c r="B699" s="16" t="s">
        <v>13</v>
      </c>
      <c r="C699" s="16" t="s">
        <v>55</v>
      </c>
      <c r="D699" s="15">
        <v>42016</v>
      </c>
      <c r="E699" s="9" t="str">
        <f t="shared" si="22"/>
        <v>janvier</v>
      </c>
      <c r="F699" s="12">
        <f t="shared" si="23"/>
        <v>2015</v>
      </c>
      <c r="G699" s="17" t="str">
        <f>IF(OR(B699={"HS Wroclaw";"Bandung";"Wolverhampton";"Ratier Figeac";"Hemel";"Bangalore"}),"Interne","Externe")</f>
        <v>Externe</v>
      </c>
    </row>
    <row r="700" spans="1:7" x14ac:dyDescent="0.25">
      <c r="A700" s="13" t="s">
        <v>7</v>
      </c>
      <c r="B700" s="16" t="s">
        <v>59</v>
      </c>
      <c r="C700" s="16" t="s">
        <v>55</v>
      </c>
      <c r="D700" s="15">
        <v>42016</v>
      </c>
      <c r="E700" s="9" t="str">
        <f t="shared" si="22"/>
        <v>janvier</v>
      </c>
      <c r="F700" s="12">
        <f t="shared" si="23"/>
        <v>2015</v>
      </c>
      <c r="G700" s="17" t="str">
        <f>IF(OR(B700={"HS Wroclaw";"Bandung";"Wolverhampton";"Ratier Figeac";"Hemel";"Bangalore"}),"Interne","Externe")</f>
        <v>Interne</v>
      </c>
    </row>
    <row r="701" spans="1:7" x14ac:dyDescent="0.25">
      <c r="A701" s="13" t="s">
        <v>7</v>
      </c>
      <c r="B701" s="16" t="s">
        <v>82</v>
      </c>
      <c r="C701" s="16" t="s">
        <v>55</v>
      </c>
      <c r="D701" s="15">
        <v>42016</v>
      </c>
      <c r="E701" s="9" t="str">
        <f t="shared" si="22"/>
        <v>janvier</v>
      </c>
      <c r="F701" s="12">
        <f t="shared" si="23"/>
        <v>2015</v>
      </c>
      <c r="G701" s="17" t="str">
        <f>IF(OR(B701={"HS Wroclaw";"Bandung";"Wolverhampton";"Ratier Figeac";"Hemel";"Bangalore"}),"Interne","Externe")</f>
        <v>Interne</v>
      </c>
    </row>
    <row r="702" spans="1:7" x14ac:dyDescent="0.25">
      <c r="A702" s="13" t="s">
        <v>7</v>
      </c>
      <c r="B702" s="16" t="s">
        <v>59</v>
      </c>
      <c r="C702" s="16" t="s">
        <v>55</v>
      </c>
      <c r="D702" s="15">
        <v>42016</v>
      </c>
      <c r="E702" s="9" t="str">
        <f t="shared" si="22"/>
        <v>janvier</v>
      </c>
      <c r="F702" s="12">
        <f t="shared" si="23"/>
        <v>2015</v>
      </c>
      <c r="G702" s="17" t="str">
        <f>IF(OR(B702={"HS Wroclaw";"Bandung";"Wolverhampton";"Ratier Figeac";"Hemel";"Bangalore"}),"Interne","Externe")</f>
        <v>Interne</v>
      </c>
    </row>
    <row r="703" spans="1:7" x14ac:dyDescent="0.25">
      <c r="A703" s="13" t="s">
        <v>7</v>
      </c>
      <c r="B703" s="16" t="s">
        <v>13</v>
      </c>
      <c r="C703" s="16" t="s">
        <v>55</v>
      </c>
      <c r="D703" s="15">
        <v>42016</v>
      </c>
      <c r="E703" s="9" t="str">
        <f t="shared" si="22"/>
        <v>janvier</v>
      </c>
      <c r="F703" s="12">
        <f t="shared" si="23"/>
        <v>2015</v>
      </c>
      <c r="G703" s="17" t="str">
        <f>IF(OR(B703={"HS Wroclaw";"Bandung";"Wolverhampton";"Ratier Figeac";"Hemel";"Bangalore"}),"Interne","Externe")</f>
        <v>Externe</v>
      </c>
    </row>
    <row r="704" spans="1:7" x14ac:dyDescent="0.25">
      <c r="A704" s="13" t="s">
        <v>7</v>
      </c>
      <c r="B704" s="16" t="s">
        <v>24</v>
      </c>
      <c r="C704" s="16" t="s">
        <v>2</v>
      </c>
      <c r="D704" s="15">
        <v>42016</v>
      </c>
      <c r="E704" s="9" t="str">
        <f t="shared" si="22"/>
        <v>janvier</v>
      </c>
      <c r="F704" s="12">
        <f t="shared" si="23"/>
        <v>2015</v>
      </c>
      <c r="G704" s="17" t="str">
        <f>IF(OR(B704={"HS Wroclaw";"Bandung";"Wolverhampton";"Ratier Figeac";"Hemel";"Bangalore"}),"Interne","Externe")</f>
        <v>Externe</v>
      </c>
    </row>
    <row r="705" spans="1:7" x14ac:dyDescent="0.25">
      <c r="A705" s="13" t="s">
        <v>7</v>
      </c>
      <c r="B705" s="16" t="s">
        <v>63</v>
      </c>
      <c r="C705" s="16" t="s">
        <v>55</v>
      </c>
      <c r="D705" s="15">
        <v>42016</v>
      </c>
      <c r="E705" s="9" t="str">
        <f t="shared" si="22"/>
        <v>janvier</v>
      </c>
      <c r="F705" s="12">
        <f t="shared" si="23"/>
        <v>2015</v>
      </c>
      <c r="G705" s="17" t="str">
        <f>IF(OR(B705={"HS Wroclaw";"Bandung";"Wolverhampton";"Ratier Figeac";"Hemel";"Bangalore"}),"Interne","Externe")</f>
        <v>Interne</v>
      </c>
    </row>
    <row r="706" spans="1:7" x14ac:dyDescent="0.25">
      <c r="A706" s="13" t="s">
        <v>7</v>
      </c>
      <c r="B706" s="16" t="s">
        <v>82</v>
      </c>
      <c r="C706" s="16" t="s">
        <v>55</v>
      </c>
      <c r="D706" s="15">
        <v>42016</v>
      </c>
      <c r="E706" s="9" t="str">
        <f t="shared" si="22"/>
        <v>janvier</v>
      </c>
      <c r="F706" s="12">
        <f t="shared" si="23"/>
        <v>2015</v>
      </c>
      <c r="G706" s="17" t="str">
        <f>IF(OR(B706={"HS Wroclaw";"Bandung";"Wolverhampton";"Ratier Figeac";"Hemel";"Bangalore"}),"Interne","Externe")</f>
        <v>Interne</v>
      </c>
    </row>
    <row r="707" spans="1:7" x14ac:dyDescent="0.25">
      <c r="A707" s="13" t="s">
        <v>7</v>
      </c>
      <c r="B707" s="16" t="s">
        <v>59</v>
      </c>
      <c r="C707" s="16" t="s">
        <v>55</v>
      </c>
      <c r="D707" s="15">
        <v>42016</v>
      </c>
      <c r="E707" s="9" t="str">
        <f t="shared" si="22"/>
        <v>janvier</v>
      </c>
      <c r="F707" s="12">
        <f t="shared" si="23"/>
        <v>2015</v>
      </c>
      <c r="G707" s="17" t="str">
        <f>IF(OR(B707={"HS Wroclaw";"Bandung";"Wolverhampton";"Ratier Figeac";"Hemel";"Bangalore"}),"Interne","Externe")</f>
        <v>Interne</v>
      </c>
    </row>
    <row r="708" spans="1:7" x14ac:dyDescent="0.25">
      <c r="A708" s="13" t="s">
        <v>7</v>
      </c>
      <c r="B708" s="16" t="s">
        <v>69</v>
      </c>
      <c r="C708" s="16" t="s">
        <v>55</v>
      </c>
      <c r="D708" s="15">
        <v>42016</v>
      </c>
      <c r="E708" s="9" t="str">
        <f t="shared" si="22"/>
        <v>janvier</v>
      </c>
      <c r="F708" s="12">
        <f t="shared" si="23"/>
        <v>2015</v>
      </c>
      <c r="G708" s="17" t="str">
        <f>IF(OR(B708={"HS Wroclaw";"Bandung";"Wolverhampton";"Ratier Figeac";"Hemel";"Bangalore"}),"Interne","Externe")</f>
        <v>Externe</v>
      </c>
    </row>
    <row r="709" spans="1:7" x14ac:dyDescent="0.25">
      <c r="A709" s="13" t="s">
        <v>7</v>
      </c>
      <c r="B709" s="16" t="s">
        <v>23</v>
      </c>
      <c r="C709" s="16" t="s">
        <v>2</v>
      </c>
      <c r="D709" s="15">
        <v>42016</v>
      </c>
      <c r="E709" s="9" t="str">
        <f t="shared" si="22"/>
        <v>janvier</v>
      </c>
      <c r="F709" s="12">
        <f t="shared" si="23"/>
        <v>2015</v>
      </c>
      <c r="G709" s="17" t="str">
        <f>IF(OR(B709={"HS Wroclaw";"Bandung";"Wolverhampton";"Ratier Figeac";"Hemel";"Bangalore"}),"Interne","Externe")</f>
        <v>Externe</v>
      </c>
    </row>
    <row r="710" spans="1:7" x14ac:dyDescent="0.25">
      <c r="A710" s="13" t="s">
        <v>7</v>
      </c>
      <c r="B710" s="16" t="s">
        <v>83</v>
      </c>
      <c r="C710" s="16" t="s">
        <v>55</v>
      </c>
      <c r="D710" s="15">
        <v>42016</v>
      </c>
      <c r="E710" s="9" t="str">
        <f t="shared" si="22"/>
        <v>janvier</v>
      </c>
      <c r="F710" s="12">
        <f t="shared" si="23"/>
        <v>2015</v>
      </c>
      <c r="G710" s="17" t="str">
        <f>IF(OR(B710={"HS Wroclaw";"Bandung";"Wolverhampton";"Ratier Figeac";"Hemel";"Bangalore"}),"Interne","Externe")</f>
        <v>Externe</v>
      </c>
    </row>
    <row r="711" spans="1:7" x14ac:dyDescent="0.25">
      <c r="A711" s="13" t="s">
        <v>8</v>
      </c>
      <c r="B711" s="16" t="s">
        <v>28</v>
      </c>
      <c r="C711" s="16" t="s">
        <v>55</v>
      </c>
      <c r="D711" s="15">
        <v>42016</v>
      </c>
      <c r="E711" s="9" t="str">
        <f t="shared" si="22"/>
        <v>janvier</v>
      </c>
      <c r="F711" s="12">
        <f t="shared" si="23"/>
        <v>2015</v>
      </c>
      <c r="G711" s="17" t="str">
        <f>IF(OR(B711={"HS Wroclaw";"Bandung";"Wolverhampton";"Ratier Figeac";"Hemel";"Bangalore"}),"Interne","Externe")</f>
        <v>Externe</v>
      </c>
    </row>
    <row r="712" spans="1:7" x14ac:dyDescent="0.25">
      <c r="A712" s="13" t="s">
        <v>8</v>
      </c>
      <c r="B712" s="16" t="s">
        <v>84</v>
      </c>
      <c r="C712" s="16" t="s">
        <v>55</v>
      </c>
      <c r="D712" s="15">
        <v>42016</v>
      </c>
      <c r="E712" s="9" t="str">
        <f t="shared" si="22"/>
        <v>janvier</v>
      </c>
      <c r="F712" s="12">
        <f t="shared" si="23"/>
        <v>2015</v>
      </c>
      <c r="G712" s="17" t="str">
        <f>IF(OR(B712={"HS Wroclaw";"Bandung";"Wolverhampton";"Ratier Figeac";"Hemel";"Bangalore"}),"Interne","Externe")</f>
        <v>Externe</v>
      </c>
    </row>
    <row r="713" spans="1:7" x14ac:dyDescent="0.25">
      <c r="A713" s="13" t="s">
        <v>8</v>
      </c>
      <c r="B713" s="16" t="s">
        <v>80</v>
      </c>
      <c r="C713" s="16" t="s">
        <v>55</v>
      </c>
      <c r="D713" s="15">
        <v>42016</v>
      </c>
      <c r="E713" s="9" t="str">
        <f t="shared" si="22"/>
        <v>janvier</v>
      </c>
      <c r="F713" s="12">
        <f t="shared" si="23"/>
        <v>2015</v>
      </c>
      <c r="G713" s="17" t="str">
        <f>IF(OR(B713={"HS Wroclaw";"Bandung";"Wolverhampton";"Ratier Figeac";"Hemel";"Bangalore"}),"Interne","Externe")</f>
        <v>Externe</v>
      </c>
    </row>
    <row r="714" spans="1:7" x14ac:dyDescent="0.25">
      <c r="A714" s="13" t="s">
        <v>8</v>
      </c>
      <c r="B714" s="16" t="s">
        <v>29</v>
      </c>
      <c r="C714" s="16" t="s">
        <v>55</v>
      </c>
      <c r="D714" s="15">
        <v>42016</v>
      </c>
      <c r="E714" s="9" t="str">
        <f t="shared" si="22"/>
        <v>janvier</v>
      </c>
      <c r="F714" s="12">
        <f t="shared" si="23"/>
        <v>2015</v>
      </c>
      <c r="G714" s="17" t="str">
        <f>IF(OR(B714={"HS Wroclaw";"Bandung";"Wolverhampton";"Ratier Figeac";"Hemel";"Bangalore"}),"Interne","Externe")</f>
        <v>Externe</v>
      </c>
    </row>
    <row r="715" spans="1:7" x14ac:dyDescent="0.25">
      <c r="A715" s="13" t="s">
        <v>8</v>
      </c>
      <c r="B715" s="16" t="s">
        <v>59</v>
      </c>
      <c r="C715" s="16" t="s">
        <v>55</v>
      </c>
      <c r="D715" s="15">
        <v>42016</v>
      </c>
      <c r="E715" s="9" t="str">
        <f t="shared" si="22"/>
        <v>janvier</v>
      </c>
      <c r="F715" s="12">
        <f t="shared" si="23"/>
        <v>2015</v>
      </c>
      <c r="G715" s="17" t="str">
        <f>IF(OR(B715={"HS Wroclaw";"Bandung";"Wolverhampton";"Ratier Figeac";"Hemel";"Bangalore"}),"Interne","Externe")</f>
        <v>Interne</v>
      </c>
    </row>
    <row r="716" spans="1:7" x14ac:dyDescent="0.25">
      <c r="A716" s="13" t="s">
        <v>8</v>
      </c>
      <c r="B716" s="16" t="s">
        <v>29</v>
      </c>
      <c r="C716" s="16" t="s">
        <v>55</v>
      </c>
      <c r="D716" s="15">
        <v>42016</v>
      </c>
      <c r="E716" s="9" t="str">
        <f t="shared" si="22"/>
        <v>janvier</v>
      </c>
      <c r="F716" s="12">
        <f t="shared" si="23"/>
        <v>2015</v>
      </c>
      <c r="G716" s="17" t="str">
        <f>IF(OR(B716={"HS Wroclaw";"Bandung";"Wolverhampton";"Ratier Figeac";"Hemel";"Bangalore"}),"Interne","Externe")</f>
        <v>Externe</v>
      </c>
    </row>
    <row r="717" spans="1:7" x14ac:dyDescent="0.25">
      <c r="A717" s="13" t="s">
        <v>8</v>
      </c>
      <c r="B717" s="16" t="s">
        <v>59</v>
      </c>
      <c r="C717" s="16" t="s">
        <v>55</v>
      </c>
      <c r="D717" s="15">
        <v>42016</v>
      </c>
      <c r="E717" s="9" t="str">
        <f t="shared" si="22"/>
        <v>janvier</v>
      </c>
      <c r="F717" s="12">
        <f t="shared" si="23"/>
        <v>2015</v>
      </c>
      <c r="G717" s="17" t="str">
        <f>IF(OR(B717={"HS Wroclaw";"Bandung";"Wolverhampton";"Ratier Figeac";"Hemel";"Bangalore"}),"Interne","Externe")</f>
        <v>Interne</v>
      </c>
    </row>
    <row r="718" spans="1:7" x14ac:dyDescent="0.25">
      <c r="A718" s="13" t="s">
        <v>8</v>
      </c>
      <c r="B718" s="16" t="s">
        <v>29</v>
      </c>
      <c r="C718" s="16" t="s">
        <v>55</v>
      </c>
      <c r="D718" s="15">
        <v>42016</v>
      </c>
      <c r="E718" s="9" t="str">
        <f t="shared" si="22"/>
        <v>janvier</v>
      </c>
      <c r="F718" s="12">
        <f t="shared" si="23"/>
        <v>2015</v>
      </c>
      <c r="G718" s="17" t="str">
        <f>IF(OR(B718={"HS Wroclaw";"Bandung";"Wolverhampton";"Ratier Figeac";"Hemel";"Bangalore"}),"Interne","Externe")</f>
        <v>Externe</v>
      </c>
    </row>
    <row r="719" spans="1:7" x14ac:dyDescent="0.25">
      <c r="A719" s="13" t="s">
        <v>8</v>
      </c>
      <c r="B719" s="16" t="s">
        <v>29</v>
      </c>
      <c r="C719" s="16" t="s">
        <v>55</v>
      </c>
      <c r="D719" s="15">
        <v>42016</v>
      </c>
      <c r="E719" s="9" t="str">
        <f t="shared" si="22"/>
        <v>janvier</v>
      </c>
      <c r="F719" s="12">
        <f t="shared" si="23"/>
        <v>2015</v>
      </c>
      <c r="G719" s="17" t="str">
        <f>IF(OR(B719={"HS Wroclaw";"Bandung";"Wolverhampton";"Ratier Figeac";"Hemel";"Bangalore"}),"Interne","Externe")</f>
        <v>Externe</v>
      </c>
    </row>
    <row r="720" spans="1:7" x14ac:dyDescent="0.25">
      <c r="A720" s="13" t="s">
        <v>8</v>
      </c>
      <c r="B720" s="16" t="s">
        <v>22</v>
      </c>
      <c r="C720" s="16" t="s">
        <v>55</v>
      </c>
      <c r="D720" s="15">
        <v>42016</v>
      </c>
      <c r="E720" s="9" t="str">
        <f t="shared" si="22"/>
        <v>janvier</v>
      </c>
      <c r="F720" s="12">
        <f t="shared" si="23"/>
        <v>2015</v>
      </c>
      <c r="G720" s="17" t="str">
        <f>IF(OR(B720={"HS Wroclaw";"Bandung";"Wolverhampton";"Ratier Figeac";"Hemel";"Bangalore"}),"Interne","Externe")</f>
        <v>Externe</v>
      </c>
    </row>
    <row r="721" spans="1:7" x14ac:dyDescent="0.25">
      <c r="A721" s="13" t="s">
        <v>8</v>
      </c>
      <c r="B721" s="16" t="s">
        <v>59</v>
      </c>
      <c r="C721" s="16" t="s">
        <v>55</v>
      </c>
      <c r="D721" s="15">
        <v>42016</v>
      </c>
      <c r="E721" s="9" t="str">
        <f t="shared" si="22"/>
        <v>janvier</v>
      </c>
      <c r="F721" s="12">
        <f t="shared" si="23"/>
        <v>2015</v>
      </c>
      <c r="G721" s="17" t="str">
        <f>IF(OR(B721={"HS Wroclaw";"Bandung";"Wolverhampton";"Ratier Figeac";"Hemel";"Bangalore"}),"Interne","Externe")</f>
        <v>Interne</v>
      </c>
    </row>
    <row r="722" spans="1:7" x14ac:dyDescent="0.25">
      <c r="A722" s="13" t="s">
        <v>8</v>
      </c>
      <c r="B722" s="16" t="s">
        <v>59</v>
      </c>
      <c r="C722" s="16" t="s">
        <v>55</v>
      </c>
      <c r="D722" s="15">
        <v>42016</v>
      </c>
      <c r="E722" s="9" t="str">
        <f t="shared" si="22"/>
        <v>janvier</v>
      </c>
      <c r="F722" s="12">
        <f t="shared" si="23"/>
        <v>2015</v>
      </c>
      <c r="G722" s="17" t="str">
        <f>IF(OR(B722={"HS Wroclaw";"Bandung";"Wolverhampton";"Ratier Figeac";"Hemel";"Bangalore"}),"Interne","Externe")</f>
        <v>Interne</v>
      </c>
    </row>
    <row r="723" spans="1:7" x14ac:dyDescent="0.25">
      <c r="A723" s="13" t="s">
        <v>8</v>
      </c>
      <c r="B723" s="16" t="s">
        <v>33</v>
      </c>
      <c r="C723" s="16" t="s">
        <v>2</v>
      </c>
      <c r="D723" s="15">
        <v>42016</v>
      </c>
      <c r="E723" s="9" t="str">
        <f t="shared" si="22"/>
        <v>janvier</v>
      </c>
      <c r="F723" s="12">
        <f t="shared" si="23"/>
        <v>2015</v>
      </c>
      <c r="G723" s="17" t="str">
        <f>IF(OR(B723={"HS Wroclaw";"Bandung";"Wolverhampton";"Ratier Figeac";"Hemel";"Bangalore"}),"Interne","Externe")</f>
        <v>Externe</v>
      </c>
    </row>
    <row r="724" spans="1:7" x14ac:dyDescent="0.25">
      <c r="A724" s="13" t="s">
        <v>8</v>
      </c>
      <c r="B724" s="14" t="s">
        <v>42</v>
      </c>
      <c r="C724" s="16" t="s">
        <v>2</v>
      </c>
      <c r="D724" s="15">
        <v>42016</v>
      </c>
      <c r="E724" s="9" t="str">
        <f t="shared" si="22"/>
        <v>janvier</v>
      </c>
      <c r="F724" s="12">
        <f t="shared" si="23"/>
        <v>2015</v>
      </c>
      <c r="G724" s="17" t="str">
        <f>IF(OR(B724={"HS Wroclaw";"Bandung";"Wolverhampton";"Ratier Figeac";"Hemel";"Bangalore"}),"Interne","Externe")</f>
        <v>Externe</v>
      </c>
    </row>
    <row r="725" spans="1:7" x14ac:dyDescent="0.25">
      <c r="A725" s="13" t="s">
        <v>8</v>
      </c>
      <c r="B725" s="16" t="s">
        <v>59</v>
      </c>
      <c r="C725" s="16" t="s">
        <v>55</v>
      </c>
      <c r="D725" s="15">
        <v>42013</v>
      </c>
      <c r="E725" s="9" t="str">
        <f t="shared" si="22"/>
        <v>janvier</v>
      </c>
      <c r="F725" s="12">
        <f t="shared" si="23"/>
        <v>2015</v>
      </c>
      <c r="G725" s="17" t="str">
        <f>IF(OR(B725={"HS Wroclaw";"Bandung";"Wolverhampton";"Ratier Figeac";"Hemel";"Bangalore"}),"Interne","Externe")</f>
        <v>Interne</v>
      </c>
    </row>
    <row r="726" spans="1:7" x14ac:dyDescent="0.25">
      <c r="A726" s="13" t="s">
        <v>8</v>
      </c>
      <c r="B726" s="14" t="s">
        <v>42</v>
      </c>
      <c r="C726" s="16" t="s">
        <v>2</v>
      </c>
      <c r="D726" s="15">
        <v>42016</v>
      </c>
      <c r="E726" s="9" t="str">
        <f t="shared" si="22"/>
        <v>janvier</v>
      </c>
      <c r="F726" s="12">
        <f t="shared" si="23"/>
        <v>2015</v>
      </c>
      <c r="G726" s="17" t="str">
        <f>IF(OR(B726={"HS Wroclaw";"Bandung";"Wolverhampton";"Ratier Figeac";"Hemel";"Bangalore"}),"Interne","Externe")</f>
        <v>Externe</v>
      </c>
    </row>
    <row r="727" spans="1:7" x14ac:dyDescent="0.25">
      <c r="A727" s="13" t="s">
        <v>8</v>
      </c>
      <c r="B727" s="14" t="s">
        <v>42</v>
      </c>
      <c r="C727" s="16" t="s">
        <v>2</v>
      </c>
      <c r="D727" s="15">
        <v>42016</v>
      </c>
      <c r="E727" s="9" t="str">
        <f t="shared" si="22"/>
        <v>janvier</v>
      </c>
      <c r="F727" s="12">
        <f t="shared" si="23"/>
        <v>2015</v>
      </c>
      <c r="G727" s="17" t="str">
        <f>IF(OR(B727={"HS Wroclaw";"Bandung";"Wolverhampton";"Ratier Figeac";"Hemel";"Bangalore"}),"Interne","Externe")</f>
        <v>Externe</v>
      </c>
    </row>
    <row r="728" spans="1:7" x14ac:dyDescent="0.25">
      <c r="A728" s="13" t="s">
        <v>6</v>
      </c>
      <c r="B728" s="16" t="s">
        <v>65</v>
      </c>
      <c r="C728" s="16" t="s">
        <v>55</v>
      </c>
      <c r="D728" s="15">
        <v>42023</v>
      </c>
      <c r="E728" s="9" t="str">
        <f t="shared" si="22"/>
        <v>janvier</v>
      </c>
      <c r="F728" s="12">
        <f t="shared" si="23"/>
        <v>2015</v>
      </c>
      <c r="G728" s="17" t="str">
        <f>IF(OR(B728={"HS Wroclaw";"Bandung";"Wolverhampton";"Ratier Figeac";"Hemel";"Bangalore"}),"Interne","Externe")</f>
        <v>Interne</v>
      </c>
    </row>
    <row r="729" spans="1:7" x14ac:dyDescent="0.25">
      <c r="A729" s="13" t="s">
        <v>6</v>
      </c>
      <c r="B729" s="16" t="s">
        <v>15</v>
      </c>
      <c r="C729" s="16" t="s">
        <v>55</v>
      </c>
      <c r="D729" s="15">
        <v>42023</v>
      </c>
      <c r="E729" s="9" t="str">
        <f t="shared" si="22"/>
        <v>janvier</v>
      </c>
      <c r="F729" s="12">
        <f t="shared" si="23"/>
        <v>2015</v>
      </c>
      <c r="G729" s="17" t="str">
        <f>IF(OR(B729={"HS Wroclaw";"Bandung";"Wolverhampton";"Ratier Figeac";"Hemel";"Bangalore"}),"Interne","Externe")</f>
        <v>Externe</v>
      </c>
    </row>
    <row r="730" spans="1:7" x14ac:dyDescent="0.25">
      <c r="A730" s="13" t="s">
        <v>6</v>
      </c>
      <c r="B730" s="16" t="s">
        <v>15</v>
      </c>
      <c r="C730" s="16" t="s">
        <v>55</v>
      </c>
      <c r="D730" s="15">
        <v>42023</v>
      </c>
      <c r="E730" s="9" t="str">
        <f t="shared" si="22"/>
        <v>janvier</v>
      </c>
      <c r="F730" s="12">
        <f t="shared" si="23"/>
        <v>2015</v>
      </c>
      <c r="G730" s="17" t="str">
        <f>IF(OR(B730={"HS Wroclaw";"Bandung";"Wolverhampton";"Ratier Figeac";"Hemel";"Bangalore"}),"Interne","Externe")</f>
        <v>Externe</v>
      </c>
    </row>
    <row r="731" spans="1:7" x14ac:dyDescent="0.25">
      <c r="A731" s="13" t="s">
        <v>6</v>
      </c>
      <c r="B731" s="16" t="s">
        <v>15</v>
      </c>
      <c r="C731" s="16" t="s">
        <v>55</v>
      </c>
      <c r="D731" s="15">
        <v>42023</v>
      </c>
      <c r="E731" s="9" t="str">
        <f t="shared" si="22"/>
        <v>janvier</v>
      </c>
      <c r="F731" s="12">
        <f t="shared" si="23"/>
        <v>2015</v>
      </c>
      <c r="G731" s="17" t="str">
        <f>IF(OR(B731={"HS Wroclaw";"Bandung";"Wolverhampton";"Ratier Figeac";"Hemel";"Bangalore"}),"Interne","Externe")</f>
        <v>Externe</v>
      </c>
    </row>
    <row r="732" spans="1:7" x14ac:dyDescent="0.25">
      <c r="A732" s="13" t="s">
        <v>6</v>
      </c>
      <c r="B732" s="16" t="s">
        <v>15</v>
      </c>
      <c r="C732" s="16" t="s">
        <v>55</v>
      </c>
      <c r="D732" s="15">
        <v>42023</v>
      </c>
      <c r="E732" s="9" t="str">
        <f t="shared" si="22"/>
        <v>janvier</v>
      </c>
      <c r="F732" s="12">
        <f t="shared" si="23"/>
        <v>2015</v>
      </c>
      <c r="G732" s="17" t="str">
        <f>IF(OR(B732={"HS Wroclaw";"Bandung";"Wolverhampton";"Ratier Figeac";"Hemel";"Bangalore"}),"Interne","Externe")</f>
        <v>Externe</v>
      </c>
    </row>
    <row r="733" spans="1:7" x14ac:dyDescent="0.25">
      <c r="A733" s="13" t="s">
        <v>6</v>
      </c>
      <c r="B733" s="16" t="s">
        <v>15</v>
      </c>
      <c r="C733" s="16" t="s">
        <v>55</v>
      </c>
      <c r="D733" s="15">
        <v>42023</v>
      </c>
      <c r="E733" s="9" t="str">
        <f t="shared" si="22"/>
        <v>janvier</v>
      </c>
      <c r="F733" s="12">
        <f t="shared" si="23"/>
        <v>2015</v>
      </c>
      <c r="G733" s="17" t="str">
        <f>IF(OR(B733={"HS Wroclaw";"Bandung";"Wolverhampton";"Ratier Figeac";"Hemel";"Bangalore"}),"Interne","Externe")</f>
        <v>Externe</v>
      </c>
    </row>
    <row r="734" spans="1:7" x14ac:dyDescent="0.25">
      <c r="A734" s="13" t="s">
        <v>6</v>
      </c>
      <c r="B734" s="16" t="s">
        <v>15</v>
      </c>
      <c r="C734" s="16" t="s">
        <v>55</v>
      </c>
      <c r="D734" s="15">
        <v>42023</v>
      </c>
      <c r="E734" s="9" t="str">
        <f t="shared" si="22"/>
        <v>janvier</v>
      </c>
      <c r="F734" s="12">
        <f t="shared" si="23"/>
        <v>2015</v>
      </c>
      <c r="G734" s="17" t="str">
        <f>IF(OR(B734={"HS Wroclaw";"Bandung";"Wolverhampton";"Ratier Figeac";"Hemel";"Bangalore"}),"Interne","Externe")</f>
        <v>Externe</v>
      </c>
    </row>
    <row r="735" spans="1:7" x14ac:dyDescent="0.25">
      <c r="A735" s="13" t="s">
        <v>6</v>
      </c>
      <c r="B735" s="16" t="s">
        <v>85</v>
      </c>
      <c r="C735" s="16" t="s">
        <v>55</v>
      </c>
      <c r="D735" s="15">
        <v>42023</v>
      </c>
      <c r="E735" s="9" t="str">
        <f t="shared" si="22"/>
        <v>janvier</v>
      </c>
      <c r="F735" s="12">
        <f t="shared" si="23"/>
        <v>2015</v>
      </c>
      <c r="G735" s="17" t="str">
        <f>IF(OR(B735={"HS Wroclaw";"Bandung";"Wolverhampton";"Ratier Figeac";"Hemel";"Bangalore"}),"Interne","Externe")</f>
        <v>Externe</v>
      </c>
    </row>
    <row r="736" spans="1:7" x14ac:dyDescent="0.25">
      <c r="A736" s="13" t="s">
        <v>6</v>
      </c>
      <c r="B736" s="16" t="s">
        <v>78</v>
      </c>
      <c r="C736" s="16" t="s">
        <v>55</v>
      </c>
      <c r="D736" s="15">
        <v>42016</v>
      </c>
      <c r="E736" s="9" t="str">
        <f t="shared" si="22"/>
        <v>janvier</v>
      </c>
      <c r="F736" s="12">
        <f t="shared" si="23"/>
        <v>2015</v>
      </c>
      <c r="G736" s="17" t="str">
        <f>IF(OR(B736={"HS Wroclaw";"Bandung";"Wolverhampton";"Ratier Figeac";"Hemel";"Bangalore"}),"Interne","Externe")</f>
        <v>Externe</v>
      </c>
    </row>
    <row r="737" spans="1:7" x14ac:dyDescent="0.25">
      <c r="A737" s="13" t="s">
        <v>6</v>
      </c>
      <c r="B737" s="16" t="s">
        <v>15</v>
      </c>
      <c r="C737" s="16" t="s">
        <v>55</v>
      </c>
      <c r="D737" s="15">
        <v>42023</v>
      </c>
      <c r="E737" s="9" t="str">
        <f t="shared" si="22"/>
        <v>janvier</v>
      </c>
      <c r="F737" s="12">
        <f t="shared" si="23"/>
        <v>2015</v>
      </c>
      <c r="G737" s="17" t="str">
        <f>IF(OR(B737={"HS Wroclaw";"Bandung";"Wolverhampton";"Ratier Figeac";"Hemel";"Bangalore"}),"Interne","Externe")</f>
        <v>Externe</v>
      </c>
    </row>
    <row r="738" spans="1:7" x14ac:dyDescent="0.25">
      <c r="A738" s="13" t="s">
        <v>6</v>
      </c>
      <c r="B738" s="16" t="s">
        <v>15</v>
      </c>
      <c r="C738" s="16" t="s">
        <v>55</v>
      </c>
      <c r="D738" s="15">
        <v>42023</v>
      </c>
      <c r="E738" s="9" t="str">
        <f t="shared" si="22"/>
        <v>janvier</v>
      </c>
      <c r="F738" s="12">
        <f t="shared" si="23"/>
        <v>2015</v>
      </c>
      <c r="G738" s="17" t="str">
        <f>IF(OR(B738={"HS Wroclaw";"Bandung";"Wolverhampton";"Ratier Figeac";"Hemel";"Bangalore"}),"Interne","Externe")</f>
        <v>Externe</v>
      </c>
    </row>
    <row r="739" spans="1:7" x14ac:dyDescent="0.25">
      <c r="A739" s="13" t="s">
        <v>6</v>
      </c>
      <c r="B739" s="16" t="s">
        <v>65</v>
      </c>
      <c r="C739" s="16" t="s">
        <v>55</v>
      </c>
      <c r="D739" s="15">
        <v>42023</v>
      </c>
      <c r="E739" s="9" t="str">
        <f t="shared" si="22"/>
        <v>janvier</v>
      </c>
      <c r="F739" s="12">
        <f t="shared" si="23"/>
        <v>2015</v>
      </c>
      <c r="G739" s="17" t="str">
        <f>IF(OR(B739={"HS Wroclaw";"Bandung";"Wolverhampton";"Ratier Figeac";"Hemel";"Bangalore"}),"Interne","Externe")</f>
        <v>Interne</v>
      </c>
    </row>
    <row r="740" spans="1:7" x14ac:dyDescent="0.25">
      <c r="A740" s="13" t="s">
        <v>6</v>
      </c>
      <c r="B740" s="16" t="s">
        <v>14</v>
      </c>
      <c r="C740" s="16" t="s">
        <v>55</v>
      </c>
      <c r="D740" s="15">
        <v>42023</v>
      </c>
      <c r="E740" s="9" t="str">
        <f t="shared" si="22"/>
        <v>janvier</v>
      </c>
      <c r="F740" s="12">
        <f t="shared" si="23"/>
        <v>2015</v>
      </c>
      <c r="G740" s="17" t="str">
        <f>IF(OR(B740={"HS Wroclaw";"Bandung";"Wolverhampton";"Ratier Figeac";"Hemel";"Bangalore"}),"Interne","Externe")</f>
        <v>Externe</v>
      </c>
    </row>
    <row r="741" spans="1:7" x14ac:dyDescent="0.25">
      <c r="A741" s="13" t="s">
        <v>7</v>
      </c>
      <c r="B741" s="16" t="s">
        <v>59</v>
      </c>
      <c r="C741" s="16" t="s">
        <v>2</v>
      </c>
      <c r="D741" s="15">
        <v>42023</v>
      </c>
      <c r="E741" s="9" t="str">
        <f t="shared" si="22"/>
        <v>janvier</v>
      </c>
      <c r="F741" s="12">
        <f t="shared" si="23"/>
        <v>2015</v>
      </c>
      <c r="G741" s="17" t="str">
        <f>IF(OR(B741={"HS Wroclaw";"Bandung";"Wolverhampton";"Ratier Figeac";"Hemel";"Bangalore"}),"Interne","Externe")</f>
        <v>Interne</v>
      </c>
    </row>
    <row r="742" spans="1:7" x14ac:dyDescent="0.25">
      <c r="A742" s="13" t="s">
        <v>7</v>
      </c>
      <c r="B742" s="16" t="s">
        <v>26</v>
      </c>
      <c r="C742" s="16" t="s">
        <v>55</v>
      </c>
      <c r="D742" s="15">
        <v>42023</v>
      </c>
      <c r="E742" s="9" t="str">
        <f t="shared" si="22"/>
        <v>janvier</v>
      </c>
      <c r="F742" s="12">
        <f t="shared" si="23"/>
        <v>2015</v>
      </c>
      <c r="G742" s="17" t="str">
        <f>IF(OR(B742={"HS Wroclaw";"Bandung";"Wolverhampton";"Ratier Figeac";"Hemel";"Bangalore"}),"Interne","Externe")</f>
        <v>Externe</v>
      </c>
    </row>
    <row r="743" spans="1:7" x14ac:dyDescent="0.25">
      <c r="A743" s="13" t="s">
        <v>7</v>
      </c>
      <c r="B743" s="16" t="s">
        <v>13</v>
      </c>
      <c r="C743" s="16" t="s">
        <v>55</v>
      </c>
      <c r="D743" s="15">
        <v>42023</v>
      </c>
      <c r="E743" s="9" t="str">
        <f t="shared" si="22"/>
        <v>janvier</v>
      </c>
      <c r="F743" s="12">
        <f t="shared" si="23"/>
        <v>2015</v>
      </c>
      <c r="G743" s="17" t="str">
        <f>IF(OR(B743={"HS Wroclaw";"Bandung";"Wolverhampton";"Ratier Figeac";"Hemel";"Bangalore"}),"Interne","Externe")</f>
        <v>Externe</v>
      </c>
    </row>
    <row r="744" spans="1:7" x14ac:dyDescent="0.25">
      <c r="A744" s="13" t="s">
        <v>7</v>
      </c>
      <c r="B744" s="16" t="s">
        <v>59</v>
      </c>
      <c r="C744" s="16" t="s">
        <v>55</v>
      </c>
      <c r="D744" s="15">
        <v>42023</v>
      </c>
      <c r="E744" s="9" t="str">
        <f t="shared" si="22"/>
        <v>janvier</v>
      </c>
      <c r="F744" s="12">
        <f t="shared" si="23"/>
        <v>2015</v>
      </c>
      <c r="G744" s="17" t="str">
        <f>IF(OR(B744={"HS Wroclaw";"Bandung";"Wolverhampton";"Ratier Figeac";"Hemel";"Bangalore"}),"Interne","Externe")</f>
        <v>Interne</v>
      </c>
    </row>
    <row r="745" spans="1:7" x14ac:dyDescent="0.25">
      <c r="A745" s="13" t="s">
        <v>7</v>
      </c>
      <c r="B745" s="16" t="s">
        <v>82</v>
      </c>
      <c r="C745" s="16" t="s">
        <v>55</v>
      </c>
      <c r="D745" s="15">
        <v>42023</v>
      </c>
      <c r="E745" s="9" t="str">
        <f t="shared" si="22"/>
        <v>janvier</v>
      </c>
      <c r="F745" s="12">
        <f t="shared" si="23"/>
        <v>2015</v>
      </c>
      <c r="G745" s="17" t="str">
        <f>IF(OR(B745={"HS Wroclaw";"Bandung";"Wolverhampton";"Ratier Figeac";"Hemel";"Bangalore"}),"Interne","Externe")</f>
        <v>Interne</v>
      </c>
    </row>
    <row r="746" spans="1:7" x14ac:dyDescent="0.25">
      <c r="A746" s="13" t="s">
        <v>7</v>
      </c>
      <c r="B746" s="16" t="s">
        <v>59</v>
      </c>
      <c r="C746" s="16" t="s">
        <v>55</v>
      </c>
      <c r="D746" s="15">
        <v>42023</v>
      </c>
      <c r="E746" s="9" t="str">
        <f t="shared" si="22"/>
        <v>janvier</v>
      </c>
      <c r="F746" s="12">
        <f t="shared" si="23"/>
        <v>2015</v>
      </c>
      <c r="G746" s="17" t="str">
        <f>IF(OR(B746={"HS Wroclaw";"Bandung";"Wolverhampton";"Ratier Figeac";"Hemel";"Bangalore"}),"Interne","Externe")</f>
        <v>Interne</v>
      </c>
    </row>
    <row r="747" spans="1:7" x14ac:dyDescent="0.25">
      <c r="A747" s="13" t="s">
        <v>7</v>
      </c>
      <c r="B747" s="16" t="s">
        <v>24</v>
      </c>
      <c r="C747" s="16" t="s">
        <v>2</v>
      </c>
      <c r="D747" s="15">
        <v>42023</v>
      </c>
      <c r="E747" s="9" t="str">
        <f t="shared" si="22"/>
        <v>janvier</v>
      </c>
      <c r="F747" s="12">
        <f t="shared" si="23"/>
        <v>2015</v>
      </c>
      <c r="G747" s="17" t="str">
        <f>IF(OR(B747={"HS Wroclaw";"Bandung";"Wolverhampton";"Ratier Figeac";"Hemel";"Bangalore"}),"Interne","Externe")</f>
        <v>Externe</v>
      </c>
    </row>
    <row r="748" spans="1:7" x14ac:dyDescent="0.25">
      <c r="A748" s="13" t="s">
        <v>7</v>
      </c>
      <c r="B748" s="16" t="s">
        <v>13</v>
      </c>
      <c r="C748" s="16" t="s">
        <v>55</v>
      </c>
      <c r="D748" s="15">
        <v>42023</v>
      </c>
      <c r="E748" s="9" t="str">
        <f t="shared" si="22"/>
        <v>janvier</v>
      </c>
      <c r="F748" s="12">
        <f t="shared" si="23"/>
        <v>2015</v>
      </c>
      <c r="G748" s="17" t="str">
        <f>IF(OR(B748={"HS Wroclaw";"Bandung";"Wolverhampton";"Ratier Figeac";"Hemel";"Bangalore"}),"Interne","Externe")</f>
        <v>Externe</v>
      </c>
    </row>
    <row r="749" spans="1:7" x14ac:dyDescent="0.25">
      <c r="A749" s="13" t="s">
        <v>7</v>
      </c>
      <c r="B749" s="16" t="s">
        <v>63</v>
      </c>
      <c r="C749" s="16" t="s">
        <v>55</v>
      </c>
      <c r="D749" s="15">
        <v>42023</v>
      </c>
      <c r="E749" s="9" t="str">
        <f t="shared" si="22"/>
        <v>janvier</v>
      </c>
      <c r="F749" s="12">
        <f t="shared" si="23"/>
        <v>2015</v>
      </c>
      <c r="G749" s="17" t="str">
        <f>IF(OR(B749={"HS Wroclaw";"Bandung";"Wolverhampton";"Ratier Figeac";"Hemel";"Bangalore"}),"Interne","Externe")</f>
        <v>Interne</v>
      </c>
    </row>
    <row r="750" spans="1:7" x14ac:dyDescent="0.25">
      <c r="A750" s="13" t="s">
        <v>7</v>
      </c>
      <c r="B750" s="16" t="s">
        <v>82</v>
      </c>
      <c r="C750" s="16" t="s">
        <v>55</v>
      </c>
      <c r="D750" s="15">
        <v>42023</v>
      </c>
      <c r="E750" s="9" t="str">
        <f t="shared" si="22"/>
        <v>janvier</v>
      </c>
      <c r="F750" s="12">
        <f t="shared" si="23"/>
        <v>2015</v>
      </c>
      <c r="G750" s="17" t="str">
        <f>IF(OR(B750={"HS Wroclaw";"Bandung";"Wolverhampton";"Ratier Figeac";"Hemel";"Bangalore"}),"Interne","Externe")</f>
        <v>Interne</v>
      </c>
    </row>
    <row r="751" spans="1:7" x14ac:dyDescent="0.25">
      <c r="A751" s="13" t="s">
        <v>7</v>
      </c>
      <c r="B751" s="16" t="s">
        <v>59</v>
      </c>
      <c r="C751" s="16" t="s">
        <v>2</v>
      </c>
      <c r="D751" s="15">
        <v>42023</v>
      </c>
      <c r="E751" s="9" t="str">
        <f t="shared" si="22"/>
        <v>janvier</v>
      </c>
      <c r="F751" s="12">
        <f t="shared" si="23"/>
        <v>2015</v>
      </c>
      <c r="G751" s="17" t="str">
        <f>IF(OR(B751={"HS Wroclaw";"Bandung";"Wolverhampton";"Ratier Figeac";"Hemel";"Bangalore"}),"Interne","Externe")</f>
        <v>Interne</v>
      </c>
    </row>
    <row r="752" spans="1:7" x14ac:dyDescent="0.25">
      <c r="A752" s="13" t="s">
        <v>7</v>
      </c>
      <c r="B752" s="16" t="s">
        <v>59</v>
      </c>
      <c r="C752" s="16" t="s">
        <v>55</v>
      </c>
      <c r="D752" s="15">
        <v>42023</v>
      </c>
      <c r="E752" s="9" t="str">
        <f t="shared" si="22"/>
        <v>janvier</v>
      </c>
      <c r="F752" s="12">
        <f t="shared" si="23"/>
        <v>2015</v>
      </c>
      <c r="G752" s="17" t="str">
        <f>IF(OR(B752={"HS Wroclaw";"Bandung";"Wolverhampton";"Ratier Figeac";"Hemel";"Bangalore"}),"Interne","Externe")</f>
        <v>Interne</v>
      </c>
    </row>
    <row r="753" spans="1:7" x14ac:dyDescent="0.25">
      <c r="A753" s="13" t="s">
        <v>7</v>
      </c>
      <c r="B753" s="16" t="s">
        <v>69</v>
      </c>
      <c r="C753" s="16" t="s">
        <v>55</v>
      </c>
      <c r="D753" s="15">
        <v>42023</v>
      </c>
      <c r="E753" s="9" t="str">
        <f t="shared" si="22"/>
        <v>janvier</v>
      </c>
      <c r="F753" s="12">
        <f t="shared" si="23"/>
        <v>2015</v>
      </c>
      <c r="G753" s="17" t="str">
        <f>IF(OR(B753={"HS Wroclaw";"Bandung";"Wolverhampton";"Ratier Figeac";"Hemel";"Bangalore"}),"Interne","Externe")</f>
        <v>Externe</v>
      </c>
    </row>
    <row r="754" spans="1:7" x14ac:dyDescent="0.25">
      <c r="A754" s="13" t="s">
        <v>7</v>
      </c>
      <c r="B754" s="16" t="s">
        <v>83</v>
      </c>
      <c r="C754" s="16" t="s">
        <v>55</v>
      </c>
      <c r="D754" s="15">
        <v>42023</v>
      </c>
      <c r="E754" s="9" t="str">
        <f t="shared" si="22"/>
        <v>janvier</v>
      </c>
      <c r="F754" s="12">
        <f t="shared" si="23"/>
        <v>2015</v>
      </c>
      <c r="G754" s="17" t="str">
        <f>IF(OR(B754={"HS Wroclaw";"Bandung";"Wolverhampton";"Ratier Figeac";"Hemel";"Bangalore"}),"Interne","Externe")</f>
        <v>Externe</v>
      </c>
    </row>
    <row r="755" spans="1:7" x14ac:dyDescent="0.25">
      <c r="A755" s="13" t="s">
        <v>8</v>
      </c>
      <c r="B755" s="16" t="s">
        <v>28</v>
      </c>
      <c r="C755" s="16" t="s">
        <v>55</v>
      </c>
      <c r="D755" s="15">
        <v>42023</v>
      </c>
      <c r="E755" s="9" t="str">
        <f t="shared" si="22"/>
        <v>janvier</v>
      </c>
      <c r="F755" s="12">
        <f t="shared" si="23"/>
        <v>2015</v>
      </c>
      <c r="G755" s="17" t="str">
        <f>IF(OR(B755={"HS Wroclaw";"Bandung";"Wolverhampton";"Ratier Figeac";"Hemel";"Bangalore"}),"Interne","Externe")</f>
        <v>Externe</v>
      </c>
    </row>
    <row r="756" spans="1:7" x14ac:dyDescent="0.25">
      <c r="A756" s="13" t="s">
        <v>8</v>
      </c>
      <c r="B756" s="16" t="s">
        <v>84</v>
      </c>
      <c r="C756" s="16" t="s">
        <v>55</v>
      </c>
      <c r="D756" s="15">
        <v>42023</v>
      </c>
      <c r="E756" s="9" t="str">
        <f t="shared" si="22"/>
        <v>janvier</v>
      </c>
      <c r="F756" s="12">
        <f t="shared" si="23"/>
        <v>2015</v>
      </c>
      <c r="G756" s="17" t="str">
        <f>IF(OR(B756={"HS Wroclaw";"Bandung";"Wolverhampton";"Ratier Figeac";"Hemel";"Bangalore"}),"Interne","Externe")</f>
        <v>Externe</v>
      </c>
    </row>
    <row r="757" spans="1:7" x14ac:dyDescent="0.25">
      <c r="A757" s="13" t="s">
        <v>8</v>
      </c>
      <c r="B757" s="16" t="s">
        <v>80</v>
      </c>
      <c r="C757" s="16" t="s">
        <v>55</v>
      </c>
      <c r="D757" s="15">
        <v>42023</v>
      </c>
      <c r="E757" s="9" t="str">
        <f t="shared" si="22"/>
        <v>janvier</v>
      </c>
      <c r="F757" s="12">
        <f t="shared" si="23"/>
        <v>2015</v>
      </c>
      <c r="G757" s="17" t="str">
        <f>IF(OR(B757={"HS Wroclaw";"Bandung";"Wolverhampton";"Ratier Figeac";"Hemel";"Bangalore"}),"Interne","Externe")</f>
        <v>Externe</v>
      </c>
    </row>
    <row r="758" spans="1:7" x14ac:dyDescent="0.25">
      <c r="A758" s="13" t="s">
        <v>8</v>
      </c>
      <c r="B758" s="16" t="s">
        <v>29</v>
      </c>
      <c r="C758" s="16" t="s">
        <v>55</v>
      </c>
      <c r="D758" s="15">
        <v>42023</v>
      </c>
      <c r="E758" s="9" t="str">
        <f t="shared" si="22"/>
        <v>janvier</v>
      </c>
      <c r="F758" s="12">
        <f t="shared" si="23"/>
        <v>2015</v>
      </c>
      <c r="G758" s="17" t="str">
        <f>IF(OR(B758={"HS Wroclaw";"Bandung";"Wolverhampton";"Ratier Figeac";"Hemel";"Bangalore"}),"Interne","Externe")</f>
        <v>Externe</v>
      </c>
    </row>
    <row r="759" spans="1:7" x14ac:dyDescent="0.25">
      <c r="A759" s="13" t="s">
        <v>8</v>
      </c>
      <c r="B759" s="16" t="s">
        <v>59</v>
      </c>
      <c r="C759" s="16" t="s">
        <v>55</v>
      </c>
      <c r="D759" s="15">
        <v>42023</v>
      </c>
      <c r="E759" s="9" t="str">
        <f t="shared" si="22"/>
        <v>janvier</v>
      </c>
      <c r="F759" s="12">
        <f t="shared" si="23"/>
        <v>2015</v>
      </c>
      <c r="G759" s="17" t="str">
        <f>IF(OR(B759={"HS Wroclaw";"Bandung";"Wolverhampton";"Ratier Figeac";"Hemel";"Bangalore"}),"Interne","Externe")</f>
        <v>Interne</v>
      </c>
    </row>
    <row r="760" spans="1:7" x14ac:dyDescent="0.25">
      <c r="A760" s="13" t="s">
        <v>8</v>
      </c>
      <c r="B760" s="16" t="s">
        <v>29</v>
      </c>
      <c r="C760" s="16" t="s">
        <v>55</v>
      </c>
      <c r="D760" s="15">
        <v>42023</v>
      </c>
      <c r="E760" s="9" t="str">
        <f t="shared" ref="E760:E823" si="24">TEXT(30*MONTH($D760),"mmmm")</f>
        <v>janvier</v>
      </c>
      <c r="F760" s="12">
        <f t="shared" ref="F760:F823" si="25">YEAR($D760)</f>
        <v>2015</v>
      </c>
      <c r="G760" s="17" t="str">
        <f>IF(OR(B760={"HS Wroclaw";"Bandung";"Wolverhampton";"Ratier Figeac";"Hemel";"Bangalore"}),"Interne","Externe")</f>
        <v>Externe</v>
      </c>
    </row>
    <row r="761" spans="1:7" x14ac:dyDescent="0.25">
      <c r="A761" s="13" t="s">
        <v>8</v>
      </c>
      <c r="B761" s="16" t="s">
        <v>29</v>
      </c>
      <c r="C761" s="16" t="s">
        <v>55</v>
      </c>
      <c r="D761" s="15">
        <v>42023</v>
      </c>
      <c r="E761" s="9" t="str">
        <f t="shared" si="24"/>
        <v>janvier</v>
      </c>
      <c r="F761" s="12">
        <f t="shared" si="25"/>
        <v>2015</v>
      </c>
      <c r="G761" s="17" t="str">
        <f>IF(OR(B761={"HS Wroclaw";"Bandung";"Wolverhampton";"Ratier Figeac";"Hemel";"Bangalore"}),"Interne","Externe")</f>
        <v>Externe</v>
      </c>
    </row>
    <row r="762" spans="1:7" x14ac:dyDescent="0.25">
      <c r="A762" s="13" t="s">
        <v>8</v>
      </c>
      <c r="B762" s="16" t="s">
        <v>29</v>
      </c>
      <c r="C762" s="16" t="s">
        <v>55</v>
      </c>
      <c r="D762" s="15">
        <v>42023</v>
      </c>
      <c r="E762" s="9" t="str">
        <f t="shared" si="24"/>
        <v>janvier</v>
      </c>
      <c r="F762" s="12">
        <f t="shared" si="25"/>
        <v>2015</v>
      </c>
      <c r="G762" s="17" t="str">
        <f>IF(OR(B762={"HS Wroclaw";"Bandung";"Wolverhampton";"Ratier Figeac";"Hemel";"Bangalore"}),"Interne","Externe")</f>
        <v>Externe</v>
      </c>
    </row>
    <row r="763" spans="1:7" x14ac:dyDescent="0.25">
      <c r="A763" s="13" t="s">
        <v>8</v>
      </c>
      <c r="B763" s="16" t="s">
        <v>22</v>
      </c>
      <c r="C763" s="16" t="s">
        <v>55</v>
      </c>
      <c r="D763" s="15">
        <v>42023</v>
      </c>
      <c r="E763" s="9" t="str">
        <f t="shared" si="24"/>
        <v>janvier</v>
      </c>
      <c r="F763" s="12">
        <f t="shared" si="25"/>
        <v>2015</v>
      </c>
      <c r="G763" s="17" t="str">
        <f>IF(OR(B763={"HS Wroclaw";"Bandung";"Wolverhampton";"Ratier Figeac";"Hemel";"Bangalore"}),"Interne","Externe")</f>
        <v>Externe</v>
      </c>
    </row>
    <row r="764" spans="1:7" x14ac:dyDescent="0.25">
      <c r="A764" s="13" t="s">
        <v>8</v>
      </c>
      <c r="B764" s="16" t="s">
        <v>59</v>
      </c>
      <c r="C764" s="16" t="s">
        <v>55</v>
      </c>
      <c r="D764" s="15">
        <v>42023</v>
      </c>
      <c r="E764" s="9" t="str">
        <f t="shared" si="24"/>
        <v>janvier</v>
      </c>
      <c r="F764" s="12">
        <f t="shared" si="25"/>
        <v>2015</v>
      </c>
      <c r="G764" s="17" t="str">
        <f>IF(OR(B764={"HS Wroclaw";"Bandung";"Wolverhampton";"Ratier Figeac";"Hemel";"Bangalore"}),"Interne","Externe")</f>
        <v>Interne</v>
      </c>
    </row>
    <row r="765" spans="1:7" x14ac:dyDescent="0.25">
      <c r="A765" s="13" t="s">
        <v>8</v>
      </c>
      <c r="B765" s="16" t="s">
        <v>59</v>
      </c>
      <c r="C765" s="16" t="s">
        <v>55</v>
      </c>
      <c r="D765" s="15">
        <v>42023</v>
      </c>
      <c r="E765" s="9" t="str">
        <f t="shared" si="24"/>
        <v>janvier</v>
      </c>
      <c r="F765" s="12">
        <f t="shared" si="25"/>
        <v>2015</v>
      </c>
      <c r="G765" s="17" t="str">
        <f>IF(OR(B765={"HS Wroclaw";"Bandung";"Wolverhampton";"Ratier Figeac";"Hemel";"Bangalore"}),"Interne","Externe")</f>
        <v>Interne</v>
      </c>
    </row>
    <row r="766" spans="1:7" x14ac:dyDescent="0.25">
      <c r="A766" s="13" t="s">
        <v>8</v>
      </c>
      <c r="B766" s="16" t="s">
        <v>33</v>
      </c>
      <c r="C766" s="16" t="s">
        <v>2</v>
      </c>
      <c r="D766" s="15">
        <v>42023</v>
      </c>
      <c r="E766" s="9" t="str">
        <f t="shared" si="24"/>
        <v>janvier</v>
      </c>
      <c r="F766" s="12">
        <f t="shared" si="25"/>
        <v>2015</v>
      </c>
      <c r="G766" s="17" t="str">
        <f>IF(OR(B766={"HS Wroclaw";"Bandung";"Wolverhampton";"Ratier Figeac";"Hemel";"Bangalore"}),"Interne","Externe")</f>
        <v>Externe</v>
      </c>
    </row>
    <row r="767" spans="1:7" x14ac:dyDescent="0.25">
      <c r="A767" s="13" t="s">
        <v>8</v>
      </c>
      <c r="B767" s="16" t="s">
        <v>33</v>
      </c>
      <c r="C767" s="16" t="s">
        <v>55</v>
      </c>
      <c r="D767" s="15">
        <v>42023</v>
      </c>
      <c r="E767" s="9" t="str">
        <f t="shared" si="24"/>
        <v>janvier</v>
      </c>
      <c r="F767" s="12">
        <f t="shared" si="25"/>
        <v>2015</v>
      </c>
      <c r="G767" s="17" t="str">
        <f>IF(OR(B767={"HS Wroclaw";"Bandung";"Wolverhampton";"Ratier Figeac";"Hemel";"Bangalore"}),"Interne","Externe")</f>
        <v>Externe</v>
      </c>
    </row>
    <row r="768" spans="1:7" x14ac:dyDescent="0.25">
      <c r="A768" s="13" t="s">
        <v>8</v>
      </c>
      <c r="B768" s="16" t="s">
        <v>59</v>
      </c>
      <c r="C768" s="16" t="s">
        <v>55</v>
      </c>
      <c r="D768" s="15">
        <v>42023</v>
      </c>
      <c r="E768" s="9" t="str">
        <f t="shared" si="24"/>
        <v>janvier</v>
      </c>
      <c r="F768" s="12">
        <f t="shared" si="25"/>
        <v>2015</v>
      </c>
      <c r="G768" s="17" t="str">
        <f>IF(OR(B768={"HS Wroclaw";"Bandung";"Wolverhampton";"Ratier Figeac";"Hemel";"Bangalore"}),"Interne","Externe")</f>
        <v>Interne</v>
      </c>
    </row>
    <row r="769" spans="1:7" x14ac:dyDescent="0.25">
      <c r="A769" s="13" t="s">
        <v>8</v>
      </c>
      <c r="B769" s="14" t="s">
        <v>42</v>
      </c>
      <c r="C769" s="16" t="s">
        <v>2</v>
      </c>
      <c r="D769" s="15">
        <v>42023</v>
      </c>
      <c r="E769" s="9" t="str">
        <f t="shared" si="24"/>
        <v>janvier</v>
      </c>
      <c r="F769" s="12">
        <f t="shared" si="25"/>
        <v>2015</v>
      </c>
      <c r="G769" s="17" t="str">
        <f>IF(OR(B769={"HS Wroclaw";"Bandung";"Wolverhampton";"Ratier Figeac";"Hemel";"Bangalore"}),"Interne","Externe")</f>
        <v>Externe</v>
      </c>
    </row>
    <row r="770" spans="1:7" x14ac:dyDescent="0.25">
      <c r="A770" s="13" t="s">
        <v>8</v>
      </c>
      <c r="B770" s="14" t="s">
        <v>42</v>
      </c>
      <c r="C770" s="16" t="s">
        <v>2</v>
      </c>
      <c r="D770" s="15">
        <v>42023</v>
      </c>
      <c r="E770" s="9" t="str">
        <f t="shared" si="24"/>
        <v>janvier</v>
      </c>
      <c r="F770" s="12">
        <f t="shared" si="25"/>
        <v>2015</v>
      </c>
      <c r="G770" s="17" t="str">
        <f>IF(OR(B770={"HS Wroclaw";"Bandung";"Wolverhampton";"Ratier Figeac";"Hemel";"Bangalore"}),"Interne","Externe")</f>
        <v>Externe</v>
      </c>
    </row>
    <row r="771" spans="1:7" x14ac:dyDescent="0.25">
      <c r="A771" s="13" t="s">
        <v>6</v>
      </c>
      <c r="B771" s="16" t="s">
        <v>65</v>
      </c>
      <c r="C771" s="16" t="s">
        <v>55</v>
      </c>
      <c r="D771" s="15">
        <v>42025</v>
      </c>
      <c r="E771" s="9" t="str">
        <f t="shared" si="24"/>
        <v>janvier</v>
      </c>
      <c r="F771" s="12">
        <f t="shared" si="25"/>
        <v>2015</v>
      </c>
      <c r="G771" s="17" t="str">
        <f>IF(OR(B771={"HS Wroclaw";"Bandung";"Wolverhampton";"Ratier Figeac";"Hemel";"Bangalore"}),"Interne","Externe")</f>
        <v>Interne</v>
      </c>
    </row>
    <row r="772" spans="1:7" x14ac:dyDescent="0.25">
      <c r="A772" s="13" t="s">
        <v>6</v>
      </c>
      <c r="B772" s="16" t="s">
        <v>15</v>
      </c>
      <c r="C772" s="16" t="s">
        <v>55</v>
      </c>
      <c r="D772" s="15">
        <v>42025</v>
      </c>
      <c r="E772" s="9" t="str">
        <f t="shared" si="24"/>
        <v>janvier</v>
      </c>
      <c r="F772" s="12">
        <f t="shared" si="25"/>
        <v>2015</v>
      </c>
      <c r="G772" s="17" t="str">
        <f>IF(OR(B772={"HS Wroclaw";"Bandung";"Wolverhampton";"Ratier Figeac";"Hemel";"Bangalore"}),"Interne","Externe")</f>
        <v>Externe</v>
      </c>
    </row>
    <row r="773" spans="1:7" x14ac:dyDescent="0.25">
      <c r="A773" s="13" t="s">
        <v>6</v>
      </c>
      <c r="B773" s="16" t="s">
        <v>15</v>
      </c>
      <c r="C773" s="16" t="s">
        <v>55</v>
      </c>
      <c r="D773" s="15">
        <v>42025</v>
      </c>
      <c r="E773" s="9" t="str">
        <f t="shared" si="24"/>
        <v>janvier</v>
      </c>
      <c r="F773" s="12">
        <f t="shared" si="25"/>
        <v>2015</v>
      </c>
      <c r="G773" s="17" t="str">
        <f>IF(OR(B773={"HS Wroclaw";"Bandung";"Wolverhampton";"Ratier Figeac";"Hemel";"Bangalore"}),"Interne","Externe")</f>
        <v>Externe</v>
      </c>
    </row>
    <row r="774" spans="1:7" x14ac:dyDescent="0.25">
      <c r="A774" s="13" t="s">
        <v>6</v>
      </c>
      <c r="B774" s="16" t="s">
        <v>15</v>
      </c>
      <c r="C774" s="16" t="s">
        <v>55</v>
      </c>
      <c r="D774" s="15">
        <v>42025</v>
      </c>
      <c r="E774" s="9" t="str">
        <f t="shared" si="24"/>
        <v>janvier</v>
      </c>
      <c r="F774" s="12">
        <f t="shared" si="25"/>
        <v>2015</v>
      </c>
      <c r="G774" s="17" t="str">
        <f>IF(OR(B774={"HS Wroclaw";"Bandung";"Wolverhampton";"Ratier Figeac";"Hemel";"Bangalore"}),"Interne","Externe")</f>
        <v>Externe</v>
      </c>
    </row>
    <row r="775" spans="1:7" x14ac:dyDescent="0.25">
      <c r="A775" s="13" t="s">
        <v>6</v>
      </c>
      <c r="B775" s="16" t="s">
        <v>15</v>
      </c>
      <c r="C775" s="16" t="s">
        <v>55</v>
      </c>
      <c r="D775" s="15">
        <v>42025</v>
      </c>
      <c r="E775" s="9" t="str">
        <f t="shared" si="24"/>
        <v>janvier</v>
      </c>
      <c r="F775" s="12">
        <f t="shared" si="25"/>
        <v>2015</v>
      </c>
      <c r="G775" s="17" t="str">
        <f>IF(OR(B775={"HS Wroclaw";"Bandung";"Wolverhampton";"Ratier Figeac";"Hemel";"Bangalore"}),"Interne","Externe")</f>
        <v>Externe</v>
      </c>
    </row>
    <row r="776" spans="1:7" x14ac:dyDescent="0.25">
      <c r="A776" s="13" t="s">
        <v>6</v>
      </c>
      <c r="B776" s="16" t="s">
        <v>15</v>
      </c>
      <c r="C776" s="16" t="s">
        <v>55</v>
      </c>
      <c r="D776" s="15">
        <v>42025</v>
      </c>
      <c r="E776" s="9" t="str">
        <f t="shared" si="24"/>
        <v>janvier</v>
      </c>
      <c r="F776" s="12">
        <f t="shared" si="25"/>
        <v>2015</v>
      </c>
      <c r="G776" s="17" t="str">
        <f>IF(OR(B776={"HS Wroclaw";"Bandung";"Wolverhampton";"Ratier Figeac";"Hemel";"Bangalore"}),"Interne","Externe")</f>
        <v>Externe</v>
      </c>
    </row>
    <row r="777" spans="1:7" x14ac:dyDescent="0.25">
      <c r="A777" s="13" t="s">
        <v>6</v>
      </c>
      <c r="B777" s="16" t="s">
        <v>15</v>
      </c>
      <c r="C777" s="16" t="s">
        <v>55</v>
      </c>
      <c r="D777" s="15">
        <v>42025</v>
      </c>
      <c r="E777" s="9" t="str">
        <f t="shared" si="24"/>
        <v>janvier</v>
      </c>
      <c r="F777" s="12">
        <f t="shared" si="25"/>
        <v>2015</v>
      </c>
      <c r="G777" s="17" t="str">
        <f>IF(OR(B777={"HS Wroclaw";"Bandung";"Wolverhampton";"Ratier Figeac";"Hemel";"Bangalore"}),"Interne","Externe")</f>
        <v>Externe</v>
      </c>
    </row>
    <row r="778" spans="1:7" x14ac:dyDescent="0.25">
      <c r="A778" s="13" t="s">
        <v>6</v>
      </c>
      <c r="B778" s="16" t="s">
        <v>85</v>
      </c>
      <c r="C778" s="16" t="s">
        <v>55</v>
      </c>
      <c r="D778" s="15">
        <v>42025</v>
      </c>
      <c r="E778" s="9" t="str">
        <f t="shared" si="24"/>
        <v>janvier</v>
      </c>
      <c r="F778" s="12">
        <f t="shared" si="25"/>
        <v>2015</v>
      </c>
      <c r="G778" s="17" t="str">
        <f>IF(OR(B778={"HS Wroclaw";"Bandung";"Wolverhampton";"Ratier Figeac";"Hemel";"Bangalore"}),"Interne","Externe")</f>
        <v>Externe</v>
      </c>
    </row>
    <row r="779" spans="1:7" x14ac:dyDescent="0.25">
      <c r="A779" s="13" t="s">
        <v>6</v>
      </c>
      <c r="B779" s="16" t="s">
        <v>78</v>
      </c>
      <c r="C779" s="16" t="s">
        <v>55</v>
      </c>
      <c r="D779" s="15">
        <v>42016</v>
      </c>
      <c r="E779" s="9" t="str">
        <f t="shared" si="24"/>
        <v>janvier</v>
      </c>
      <c r="F779" s="12">
        <f t="shared" si="25"/>
        <v>2015</v>
      </c>
      <c r="G779" s="17" t="str">
        <f>IF(OR(B779={"HS Wroclaw";"Bandung";"Wolverhampton";"Ratier Figeac";"Hemel";"Bangalore"}),"Interne","Externe")</f>
        <v>Externe</v>
      </c>
    </row>
    <row r="780" spans="1:7" x14ac:dyDescent="0.25">
      <c r="A780" s="13" t="s">
        <v>6</v>
      </c>
      <c r="B780" s="16" t="s">
        <v>15</v>
      </c>
      <c r="C780" s="16" t="s">
        <v>55</v>
      </c>
      <c r="D780" s="15">
        <v>42025</v>
      </c>
      <c r="E780" s="9" t="str">
        <f t="shared" si="24"/>
        <v>janvier</v>
      </c>
      <c r="F780" s="12">
        <f t="shared" si="25"/>
        <v>2015</v>
      </c>
      <c r="G780" s="17" t="str">
        <f>IF(OR(B780={"HS Wroclaw";"Bandung";"Wolverhampton";"Ratier Figeac";"Hemel";"Bangalore"}),"Interne","Externe")</f>
        <v>Externe</v>
      </c>
    </row>
    <row r="781" spans="1:7" x14ac:dyDescent="0.25">
      <c r="A781" s="13" t="s">
        <v>6</v>
      </c>
      <c r="B781" s="16" t="s">
        <v>15</v>
      </c>
      <c r="C781" s="16" t="s">
        <v>55</v>
      </c>
      <c r="D781" s="15">
        <v>42025</v>
      </c>
      <c r="E781" s="9" t="str">
        <f t="shared" si="24"/>
        <v>janvier</v>
      </c>
      <c r="F781" s="12">
        <f t="shared" si="25"/>
        <v>2015</v>
      </c>
      <c r="G781" s="17" t="str">
        <f>IF(OR(B781={"HS Wroclaw";"Bandung";"Wolverhampton";"Ratier Figeac";"Hemel";"Bangalore"}),"Interne","Externe")</f>
        <v>Externe</v>
      </c>
    </row>
    <row r="782" spans="1:7" x14ac:dyDescent="0.25">
      <c r="A782" s="13" t="s">
        <v>6</v>
      </c>
      <c r="B782" s="16" t="s">
        <v>65</v>
      </c>
      <c r="C782" s="16" t="s">
        <v>55</v>
      </c>
      <c r="D782" s="15">
        <v>42025</v>
      </c>
      <c r="E782" s="9" t="str">
        <f t="shared" si="24"/>
        <v>janvier</v>
      </c>
      <c r="F782" s="12">
        <f t="shared" si="25"/>
        <v>2015</v>
      </c>
      <c r="G782" s="17" t="str">
        <f>IF(OR(B782={"HS Wroclaw";"Bandung";"Wolverhampton";"Ratier Figeac";"Hemel";"Bangalore"}),"Interne","Externe")</f>
        <v>Interne</v>
      </c>
    </row>
    <row r="783" spans="1:7" x14ac:dyDescent="0.25">
      <c r="A783" s="13" t="s">
        <v>6</v>
      </c>
      <c r="B783" s="16" t="s">
        <v>14</v>
      </c>
      <c r="C783" s="16" t="s">
        <v>55</v>
      </c>
      <c r="D783" s="15">
        <v>42025</v>
      </c>
      <c r="E783" s="9" t="str">
        <f t="shared" si="24"/>
        <v>janvier</v>
      </c>
      <c r="F783" s="12">
        <f t="shared" si="25"/>
        <v>2015</v>
      </c>
      <c r="G783" s="17" t="str">
        <f>IF(OR(B783={"HS Wroclaw";"Bandung";"Wolverhampton";"Ratier Figeac";"Hemel";"Bangalore"}),"Interne","Externe")</f>
        <v>Externe</v>
      </c>
    </row>
    <row r="784" spans="1:7" x14ac:dyDescent="0.25">
      <c r="A784" s="13" t="s">
        <v>7</v>
      </c>
      <c r="B784" s="16" t="s">
        <v>59</v>
      </c>
      <c r="C784" s="16" t="s">
        <v>55</v>
      </c>
      <c r="D784" s="15">
        <v>42025</v>
      </c>
      <c r="E784" s="9" t="str">
        <f t="shared" si="24"/>
        <v>janvier</v>
      </c>
      <c r="F784" s="12">
        <f t="shared" si="25"/>
        <v>2015</v>
      </c>
      <c r="G784" s="17" t="str">
        <f>IF(OR(B784={"HS Wroclaw";"Bandung";"Wolverhampton";"Ratier Figeac";"Hemel";"Bangalore"}),"Interne","Externe")</f>
        <v>Interne</v>
      </c>
    </row>
    <row r="785" spans="1:7" x14ac:dyDescent="0.25">
      <c r="A785" s="13" t="s">
        <v>7</v>
      </c>
      <c r="B785" s="16" t="s">
        <v>26</v>
      </c>
      <c r="C785" s="16" t="s">
        <v>55</v>
      </c>
      <c r="D785" s="15">
        <v>42025</v>
      </c>
      <c r="E785" s="9" t="str">
        <f t="shared" si="24"/>
        <v>janvier</v>
      </c>
      <c r="F785" s="12">
        <f t="shared" si="25"/>
        <v>2015</v>
      </c>
      <c r="G785" s="17" t="str">
        <f>IF(OR(B785={"HS Wroclaw";"Bandung";"Wolverhampton";"Ratier Figeac";"Hemel";"Bangalore"}),"Interne","Externe")</f>
        <v>Externe</v>
      </c>
    </row>
    <row r="786" spans="1:7" x14ac:dyDescent="0.25">
      <c r="A786" s="13" t="s">
        <v>7</v>
      </c>
      <c r="B786" s="16" t="s">
        <v>59</v>
      </c>
      <c r="C786" s="16" t="s">
        <v>55</v>
      </c>
      <c r="D786" s="15">
        <v>42025</v>
      </c>
      <c r="E786" s="9" t="str">
        <f t="shared" si="24"/>
        <v>janvier</v>
      </c>
      <c r="F786" s="12">
        <f t="shared" si="25"/>
        <v>2015</v>
      </c>
      <c r="G786" s="17" t="str">
        <f>IF(OR(B786={"HS Wroclaw";"Bandung";"Wolverhampton";"Ratier Figeac";"Hemel";"Bangalore"}),"Interne","Externe")</f>
        <v>Interne</v>
      </c>
    </row>
    <row r="787" spans="1:7" x14ac:dyDescent="0.25">
      <c r="A787" s="13" t="s">
        <v>7</v>
      </c>
      <c r="B787" s="16" t="s">
        <v>82</v>
      </c>
      <c r="C787" s="16" t="s">
        <v>55</v>
      </c>
      <c r="D787" s="15">
        <v>42025</v>
      </c>
      <c r="E787" s="9" t="str">
        <f t="shared" si="24"/>
        <v>janvier</v>
      </c>
      <c r="F787" s="12">
        <f t="shared" si="25"/>
        <v>2015</v>
      </c>
      <c r="G787" s="17" t="str">
        <f>IF(OR(B787={"HS Wroclaw";"Bandung";"Wolverhampton";"Ratier Figeac";"Hemel";"Bangalore"}),"Interne","Externe")</f>
        <v>Interne</v>
      </c>
    </row>
    <row r="788" spans="1:7" x14ac:dyDescent="0.25">
      <c r="A788" s="13" t="s">
        <v>7</v>
      </c>
      <c r="B788" s="16" t="s">
        <v>59</v>
      </c>
      <c r="C788" s="16" t="s">
        <v>55</v>
      </c>
      <c r="D788" s="15">
        <v>42025</v>
      </c>
      <c r="E788" s="9" t="str">
        <f t="shared" si="24"/>
        <v>janvier</v>
      </c>
      <c r="F788" s="12">
        <f t="shared" si="25"/>
        <v>2015</v>
      </c>
      <c r="G788" s="17" t="str">
        <f>IF(OR(B788={"HS Wroclaw";"Bandung";"Wolverhampton";"Ratier Figeac";"Hemel";"Bangalore"}),"Interne","Externe")</f>
        <v>Interne</v>
      </c>
    </row>
    <row r="789" spans="1:7" x14ac:dyDescent="0.25">
      <c r="A789" s="13" t="s">
        <v>7</v>
      </c>
      <c r="B789" s="16" t="s">
        <v>24</v>
      </c>
      <c r="C789" s="16" t="s">
        <v>55</v>
      </c>
      <c r="D789" s="15">
        <v>42025</v>
      </c>
      <c r="E789" s="9" t="str">
        <f t="shared" si="24"/>
        <v>janvier</v>
      </c>
      <c r="F789" s="12">
        <f t="shared" si="25"/>
        <v>2015</v>
      </c>
      <c r="G789" s="17" t="str">
        <f>IF(OR(B789={"HS Wroclaw";"Bandung";"Wolverhampton";"Ratier Figeac";"Hemel";"Bangalore"}),"Interne","Externe")</f>
        <v>Externe</v>
      </c>
    </row>
    <row r="790" spans="1:7" x14ac:dyDescent="0.25">
      <c r="A790" s="13" t="s">
        <v>7</v>
      </c>
      <c r="B790" s="16" t="s">
        <v>63</v>
      </c>
      <c r="C790" s="16" t="s">
        <v>55</v>
      </c>
      <c r="D790" s="15">
        <v>42025</v>
      </c>
      <c r="E790" s="9" t="str">
        <f t="shared" si="24"/>
        <v>janvier</v>
      </c>
      <c r="F790" s="12">
        <f t="shared" si="25"/>
        <v>2015</v>
      </c>
      <c r="G790" s="17" t="str">
        <f>IF(OR(B790={"HS Wroclaw";"Bandung";"Wolverhampton";"Ratier Figeac";"Hemel";"Bangalore"}),"Interne","Externe")</f>
        <v>Interne</v>
      </c>
    </row>
    <row r="791" spans="1:7" x14ac:dyDescent="0.25">
      <c r="A791" s="13" t="s">
        <v>7</v>
      </c>
      <c r="B791" s="16" t="s">
        <v>59</v>
      </c>
      <c r="C791" s="16" t="s">
        <v>2</v>
      </c>
      <c r="D791" s="15">
        <v>42025</v>
      </c>
      <c r="E791" s="9" t="str">
        <f t="shared" si="24"/>
        <v>janvier</v>
      </c>
      <c r="F791" s="12">
        <f t="shared" si="25"/>
        <v>2015</v>
      </c>
      <c r="G791" s="17" t="str">
        <f>IF(OR(B791={"HS Wroclaw";"Bandung";"Wolverhampton";"Ratier Figeac";"Hemel";"Bangalore"}),"Interne","Externe")</f>
        <v>Interne</v>
      </c>
    </row>
    <row r="792" spans="1:7" x14ac:dyDescent="0.25">
      <c r="A792" s="13" t="s">
        <v>7</v>
      </c>
      <c r="B792" s="16" t="s">
        <v>59</v>
      </c>
      <c r="C792" s="16" t="s">
        <v>55</v>
      </c>
      <c r="D792" s="15">
        <v>42025</v>
      </c>
      <c r="E792" s="9" t="str">
        <f t="shared" si="24"/>
        <v>janvier</v>
      </c>
      <c r="F792" s="12">
        <f t="shared" si="25"/>
        <v>2015</v>
      </c>
      <c r="G792" s="17" t="str">
        <f>IF(OR(B792={"HS Wroclaw";"Bandung";"Wolverhampton";"Ratier Figeac";"Hemel";"Bangalore"}),"Interne","Externe")</f>
        <v>Interne</v>
      </c>
    </row>
    <row r="793" spans="1:7" x14ac:dyDescent="0.25">
      <c r="A793" s="13" t="s">
        <v>7</v>
      </c>
      <c r="B793" s="16" t="s">
        <v>69</v>
      </c>
      <c r="C793" s="16" t="s">
        <v>55</v>
      </c>
      <c r="D793" s="15">
        <v>42025</v>
      </c>
      <c r="E793" s="9" t="str">
        <f t="shared" si="24"/>
        <v>janvier</v>
      </c>
      <c r="F793" s="12">
        <f t="shared" si="25"/>
        <v>2015</v>
      </c>
      <c r="G793" s="17" t="str">
        <f>IF(OR(B793={"HS Wroclaw";"Bandung";"Wolverhampton";"Ratier Figeac";"Hemel";"Bangalore"}),"Interne","Externe")</f>
        <v>Externe</v>
      </c>
    </row>
    <row r="794" spans="1:7" x14ac:dyDescent="0.25">
      <c r="A794" s="13" t="s">
        <v>8</v>
      </c>
      <c r="B794" s="16" t="s">
        <v>59</v>
      </c>
      <c r="C794" s="16" t="s">
        <v>2</v>
      </c>
      <c r="D794" s="15">
        <v>42025</v>
      </c>
      <c r="E794" s="9" t="str">
        <f t="shared" si="24"/>
        <v>janvier</v>
      </c>
      <c r="F794" s="12">
        <f t="shared" si="25"/>
        <v>2015</v>
      </c>
      <c r="G794" s="17" t="str">
        <f>IF(OR(B794={"HS Wroclaw";"Bandung";"Wolverhampton";"Ratier Figeac";"Hemel";"Bangalore"}),"Interne","Externe")</f>
        <v>Interne</v>
      </c>
    </row>
    <row r="795" spans="1:7" x14ac:dyDescent="0.25">
      <c r="A795" s="13" t="s">
        <v>8</v>
      </c>
      <c r="B795" s="16" t="s">
        <v>28</v>
      </c>
      <c r="C795" s="16" t="s">
        <v>55</v>
      </c>
      <c r="D795" s="15">
        <v>42025</v>
      </c>
      <c r="E795" s="9" t="str">
        <f t="shared" si="24"/>
        <v>janvier</v>
      </c>
      <c r="F795" s="12">
        <f t="shared" si="25"/>
        <v>2015</v>
      </c>
      <c r="G795" s="17" t="str">
        <f>IF(OR(B795={"HS Wroclaw";"Bandung";"Wolverhampton";"Ratier Figeac";"Hemel";"Bangalore"}),"Interne","Externe")</f>
        <v>Externe</v>
      </c>
    </row>
    <row r="796" spans="1:7" x14ac:dyDescent="0.25">
      <c r="A796" s="13" t="s">
        <v>8</v>
      </c>
      <c r="B796" s="16" t="s">
        <v>84</v>
      </c>
      <c r="C796" s="16" t="s">
        <v>55</v>
      </c>
      <c r="D796" s="15">
        <v>42025</v>
      </c>
      <c r="E796" s="9" t="str">
        <f t="shared" si="24"/>
        <v>janvier</v>
      </c>
      <c r="F796" s="12">
        <f t="shared" si="25"/>
        <v>2015</v>
      </c>
      <c r="G796" s="17" t="str">
        <f>IF(OR(B796={"HS Wroclaw";"Bandung";"Wolverhampton";"Ratier Figeac";"Hemel";"Bangalore"}),"Interne","Externe")</f>
        <v>Externe</v>
      </c>
    </row>
    <row r="797" spans="1:7" x14ac:dyDescent="0.25">
      <c r="A797" s="13" t="s">
        <v>8</v>
      </c>
      <c r="B797" s="16" t="s">
        <v>80</v>
      </c>
      <c r="C797" s="16" t="s">
        <v>55</v>
      </c>
      <c r="D797" s="15">
        <v>42025</v>
      </c>
      <c r="E797" s="9" t="str">
        <f t="shared" si="24"/>
        <v>janvier</v>
      </c>
      <c r="F797" s="12">
        <f t="shared" si="25"/>
        <v>2015</v>
      </c>
      <c r="G797" s="17" t="str">
        <f>IF(OR(B797={"HS Wroclaw";"Bandung";"Wolverhampton";"Ratier Figeac";"Hemel";"Bangalore"}),"Interne","Externe")</f>
        <v>Externe</v>
      </c>
    </row>
    <row r="798" spans="1:7" x14ac:dyDescent="0.25">
      <c r="A798" s="13" t="s">
        <v>8</v>
      </c>
      <c r="B798" s="16" t="s">
        <v>29</v>
      </c>
      <c r="C798" s="16" t="s">
        <v>55</v>
      </c>
      <c r="D798" s="15">
        <v>42025</v>
      </c>
      <c r="E798" s="9" t="str">
        <f t="shared" si="24"/>
        <v>janvier</v>
      </c>
      <c r="F798" s="12">
        <f t="shared" si="25"/>
        <v>2015</v>
      </c>
      <c r="G798" s="17" t="str">
        <f>IF(OR(B798={"HS Wroclaw";"Bandung";"Wolverhampton";"Ratier Figeac";"Hemel";"Bangalore"}),"Interne","Externe")</f>
        <v>Externe</v>
      </c>
    </row>
    <row r="799" spans="1:7" x14ac:dyDescent="0.25">
      <c r="A799" s="13" t="s">
        <v>8</v>
      </c>
      <c r="B799" s="16" t="s">
        <v>29</v>
      </c>
      <c r="C799" s="16" t="s">
        <v>55</v>
      </c>
      <c r="D799" s="15">
        <v>42025</v>
      </c>
      <c r="E799" s="9" t="str">
        <f t="shared" si="24"/>
        <v>janvier</v>
      </c>
      <c r="F799" s="12">
        <f t="shared" si="25"/>
        <v>2015</v>
      </c>
      <c r="G799" s="17" t="str">
        <f>IF(OR(B799={"HS Wroclaw";"Bandung";"Wolverhampton";"Ratier Figeac";"Hemel";"Bangalore"}),"Interne","Externe")</f>
        <v>Externe</v>
      </c>
    </row>
    <row r="800" spans="1:7" x14ac:dyDescent="0.25">
      <c r="A800" s="13" t="s">
        <v>8</v>
      </c>
      <c r="B800" s="16" t="s">
        <v>29</v>
      </c>
      <c r="C800" s="16" t="s">
        <v>55</v>
      </c>
      <c r="D800" s="15">
        <v>42025</v>
      </c>
      <c r="E800" s="9" t="str">
        <f t="shared" si="24"/>
        <v>janvier</v>
      </c>
      <c r="F800" s="12">
        <f t="shared" si="25"/>
        <v>2015</v>
      </c>
      <c r="G800" s="17" t="str">
        <f>IF(OR(B800={"HS Wroclaw";"Bandung";"Wolverhampton";"Ratier Figeac";"Hemel";"Bangalore"}),"Interne","Externe")</f>
        <v>Externe</v>
      </c>
    </row>
    <row r="801" spans="1:7" x14ac:dyDescent="0.25">
      <c r="A801" s="13" t="s">
        <v>8</v>
      </c>
      <c r="B801" s="16" t="s">
        <v>29</v>
      </c>
      <c r="C801" s="16" t="s">
        <v>55</v>
      </c>
      <c r="D801" s="15">
        <v>42025</v>
      </c>
      <c r="E801" s="9" t="str">
        <f t="shared" si="24"/>
        <v>janvier</v>
      </c>
      <c r="F801" s="12">
        <f t="shared" si="25"/>
        <v>2015</v>
      </c>
      <c r="G801" s="17" t="str">
        <f>IF(OR(B801={"HS Wroclaw";"Bandung";"Wolverhampton";"Ratier Figeac";"Hemel";"Bangalore"}),"Interne","Externe")</f>
        <v>Externe</v>
      </c>
    </row>
    <row r="802" spans="1:7" x14ac:dyDescent="0.25">
      <c r="A802" s="13" t="s">
        <v>8</v>
      </c>
      <c r="B802" s="16" t="s">
        <v>29</v>
      </c>
      <c r="C802" s="16" t="s">
        <v>55</v>
      </c>
      <c r="D802" s="15">
        <v>42025</v>
      </c>
      <c r="E802" s="9" t="str">
        <f t="shared" si="24"/>
        <v>janvier</v>
      </c>
      <c r="F802" s="12">
        <f t="shared" si="25"/>
        <v>2015</v>
      </c>
      <c r="G802" s="17" t="str">
        <f>IF(OR(B802={"HS Wroclaw";"Bandung";"Wolverhampton";"Ratier Figeac";"Hemel";"Bangalore"}),"Interne","Externe")</f>
        <v>Externe</v>
      </c>
    </row>
    <row r="803" spans="1:7" x14ac:dyDescent="0.25">
      <c r="A803" s="13" t="s">
        <v>8</v>
      </c>
      <c r="B803" s="16" t="s">
        <v>22</v>
      </c>
      <c r="C803" s="16" t="s">
        <v>2</v>
      </c>
      <c r="D803" s="15">
        <v>42025</v>
      </c>
      <c r="E803" s="9" t="str">
        <f t="shared" si="24"/>
        <v>janvier</v>
      </c>
      <c r="F803" s="12">
        <f t="shared" si="25"/>
        <v>2015</v>
      </c>
      <c r="G803" s="17" t="str">
        <f>IF(OR(B803={"HS Wroclaw";"Bandung";"Wolverhampton";"Ratier Figeac";"Hemel";"Bangalore"}),"Interne","Externe")</f>
        <v>Externe</v>
      </c>
    </row>
    <row r="804" spans="1:7" x14ac:dyDescent="0.25">
      <c r="A804" s="13" t="s">
        <v>8</v>
      </c>
      <c r="B804" s="16" t="s">
        <v>59</v>
      </c>
      <c r="C804" s="16" t="s">
        <v>55</v>
      </c>
      <c r="D804" s="15">
        <v>42025</v>
      </c>
      <c r="E804" s="9" t="str">
        <f t="shared" si="24"/>
        <v>janvier</v>
      </c>
      <c r="F804" s="12">
        <f t="shared" si="25"/>
        <v>2015</v>
      </c>
      <c r="G804" s="17" t="str">
        <f>IF(OR(B804={"HS Wroclaw";"Bandung";"Wolverhampton";"Ratier Figeac";"Hemel";"Bangalore"}),"Interne","Externe")</f>
        <v>Interne</v>
      </c>
    </row>
    <row r="805" spans="1:7" x14ac:dyDescent="0.25">
      <c r="A805" s="13" t="s">
        <v>8</v>
      </c>
      <c r="B805" s="16" t="s">
        <v>59</v>
      </c>
      <c r="C805" s="16" t="s">
        <v>55</v>
      </c>
      <c r="D805" s="15">
        <v>42025</v>
      </c>
      <c r="E805" s="9" t="str">
        <f t="shared" si="24"/>
        <v>janvier</v>
      </c>
      <c r="F805" s="12">
        <f t="shared" si="25"/>
        <v>2015</v>
      </c>
      <c r="G805" s="17" t="str">
        <f>IF(OR(B805={"HS Wroclaw";"Bandung";"Wolverhampton";"Ratier Figeac";"Hemel";"Bangalore"}),"Interne","Externe")</f>
        <v>Interne</v>
      </c>
    </row>
    <row r="806" spans="1:7" x14ac:dyDescent="0.25">
      <c r="A806" s="13" t="s">
        <v>8</v>
      </c>
      <c r="B806" s="16" t="s">
        <v>29</v>
      </c>
      <c r="C806" s="16" t="s">
        <v>55</v>
      </c>
      <c r="D806" s="15">
        <v>42025</v>
      </c>
      <c r="E806" s="9" t="str">
        <f t="shared" si="24"/>
        <v>janvier</v>
      </c>
      <c r="F806" s="12">
        <f t="shared" si="25"/>
        <v>2015</v>
      </c>
      <c r="G806" s="17" t="str">
        <f>IF(OR(B806={"HS Wroclaw";"Bandung";"Wolverhampton";"Ratier Figeac";"Hemel";"Bangalore"}),"Interne","Externe")</f>
        <v>Externe</v>
      </c>
    </row>
    <row r="807" spans="1:7" x14ac:dyDescent="0.25">
      <c r="A807" s="13" t="s">
        <v>8</v>
      </c>
      <c r="B807" s="16" t="s">
        <v>33</v>
      </c>
      <c r="C807" s="16" t="s">
        <v>2</v>
      </c>
      <c r="D807" s="15">
        <v>42025</v>
      </c>
      <c r="E807" s="9" t="str">
        <f t="shared" si="24"/>
        <v>janvier</v>
      </c>
      <c r="F807" s="12">
        <f t="shared" si="25"/>
        <v>2015</v>
      </c>
      <c r="G807" s="17" t="str">
        <f>IF(OR(B807={"HS Wroclaw";"Bandung";"Wolverhampton";"Ratier Figeac";"Hemel";"Bangalore"}),"Interne","Externe")</f>
        <v>Externe</v>
      </c>
    </row>
    <row r="808" spans="1:7" x14ac:dyDescent="0.25">
      <c r="A808" s="13" t="s">
        <v>8</v>
      </c>
      <c r="B808" s="16" t="s">
        <v>33</v>
      </c>
      <c r="C808" s="16" t="s">
        <v>55</v>
      </c>
      <c r="D808" s="15">
        <v>42025</v>
      </c>
      <c r="E808" s="9" t="str">
        <f t="shared" si="24"/>
        <v>janvier</v>
      </c>
      <c r="F808" s="12">
        <f t="shared" si="25"/>
        <v>2015</v>
      </c>
      <c r="G808" s="17" t="str">
        <f>IF(OR(B808={"HS Wroclaw";"Bandung";"Wolverhampton";"Ratier Figeac";"Hemel";"Bangalore"}),"Interne","Externe")</f>
        <v>Externe</v>
      </c>
    </row>
    <row r="809" spans="1:7" x14ac:dyDescent="0.25">
      <c r="A809" s="13" t="s">
        <v>8</v>
      </c>
      <c r="B809" s="16" t="s">
        <v>59</v>
      </c>
      <c r="C809" s="16" t="s">
        <v>55</v>
      </c>
      <c r="D809" s="15">
        <v>42025</v>
      </c>
      <c r="E809" s="9" t="str">
        <f t="shared" si="24"/>
        <v>janvier</v>
      </c>
      <c r="F809" s="12">
        <f t="shared" si="25"/>
        <v>2015</v>
      </c>
      <c r="G809" s="17" t="str">
        <f>IF(OR(B809={"HS Wroclaw";"Bandung";"Wolverhampton";"Ratier Figeac";"Hemel";"Bangalore"}),"Interne","Externe")</f>
        <v>Interne</v>
      </c>
    </row>
    <row r="810" spans="1:7" x14ac:dyDescent="0.25">
      <c r="A810" s="13" t="s">
        <v>8</v>
      </c>
      <c r="B810" s="14" t="s">
        <v>42</v>
      </c>
      <c r="C810" s="16" t="s">
        <v>2</v>
      </c>
      <c r="D810" s="15">
        <v>42025</v>
      </c>
      <c r="E810" s="9" t="str">
        <f t="shared" si="24"/>
        <v>janvier</v>
      </c>
      <c r="F810" s="12">
        <f t="shared" si="25"/>
        <v>2015</v>
      </c>
      <c r="G810" s="17" t="str">
        <f>IF(OR(B810={"HS Wroclaw";"Bandung";"Wolverhampton";"Ratier Figeac";"Hemel";"Bangalore"}),"Interne","Externe")</f>
        <v>Externe</v>
      </c>
    </row>
    <row r="811" spans="1:7" x14ac:dyDescent="0.25">
      <c r="A811" s="13" t="s">
        <v>8</v>
      </c>
      <c r="B811" s="14" t="s">
        <v>42</v>
      </c>
      <c r="C811" s="16" t="s">
        <v>2</v>
      </c>
      <c r="D811" s="15">
        <v>42025</v>
      </c>
      <c r="E811" s="9" t="str">
        <f t="shared" si="24"/>
        <v>janvier</v>
      </c>
      <c r="F811" s="12">
        <f t="shared" si="25"/>
        <v>2015</v>
      </c>
      <c r="G811" s="17" t="str">
        <f>IF(OR(B811={"HS Wroclaw";"Bandung";"Wolverhampton";"Ratier Figeac";"Hemel";"Bangalore"}),"Interne","Externe")</f>
        <v>Externe</v>
      </c>
    </row>
    <row r="812" spans="1:7" x14ac:dyDescent="0.25">
      <c r="A812" s="13" t="s">
        <v>6</v>
      </c>
      <c r="B812" s="16" t="s">
        <v>65</v>
      </c>
      <c r="C812" s="16" t="s">
        <v>55</v>
      </c>
      <c r="D812" s="15">
        <v>42027</v>
      </c>
      <c r="E812" s="9" t="str">
        <f t="shared" si="24"/>
        <v>janvier</v>
      </c>
      <c r="F812" s="12">
        <f t="shared" si="25"/>
        <v>2015</v>
      </c>
      <c r="G812" s="17" t="str">
        <f>IF(OR(B812={"HS Wroclaw";"Bandung";"Wolverhampton";"Ratier Figeac";"Hemel";"Bangalore"}),"Interne","Externe")</f>
        <v>Interne</v>
      </c>
    </row>
    <row r="813" spans="1:7" x14ac:dyDescent="0.25">
      <c r="A813" s="13" t="s">
        <v>6</v>
      </c>
      <c r="B813" s="16" t="s">
        <v>15</v>
      </c>
      <c r="C813" s="16" t="s">
        <v>55</v>
      </c>
      <c r="D813" s="15">
        <v>42027</v>
      </c>
      <c r="E813" s="9" t="str">
        <f t="shared" si="24"/>
        <v>janvier</v>
      </c>
      <c r="F813" s="12">
        <f t="shared" si="25"/>
        <v>2015</v>
      </c>
      <c r="G813" s="17" t="str">
        <f>IF(OR(B813={"HS Wroclaw";"Bandung";"Wolverhampton";"Ratier Figeac";"Hemel";"Bangalore"}),"Interne","Externe")</f>
        <v>Externe</v>
      </c>
    </row>
    <row r="814" spans="1:7" x14ac:dyDescent="0.25">
      <c r="A814" s="13" t="s">
        <v>6</v>
      </c>
      <c r="B814" s="16" t="s">
        <v>15</v>
      </c>
      <c r="C814" s="16" t="s">
        <v>55</v>
      </c>
      <c r="D814" s="15">
        <v>42027</v>
      </c>
      <c r="E814" s="9" t="str">
        <f t="shared" si="24"/>
        <v>janvier</v>
      </c>
      <c r="F814" s="12">
        <f t="shared" si="25"/>
        <v>2015</v>
      </c>
      <c r="G814" s="17" t="str">
        <f>IF(OR(B814={"HS Wroclaw";"Bandung";"Wolverhampton";"Ratier Figeac";"Hemel";"Bangalore"}),"Interne","Externe")</f>
        <v>Externe</v>
      </c>
    </row>
    <row r="815" spans="1:7" x14ac:dyDescent="0.25">
      <c r="A815" s="13" t="s">
        <v>6</v>
      </c>
      <c r="B815" s="16" t="s">
        <v>15</v>
      </c>
      <c r="C815" s="16" t="s">
        <v>55</v>
      </c>
      <c r="D815" s="15">
        <v>42027</v>
      </c>
      <c r="E815" s="9" t="str">
        <f t="shared" si="24"/>
        <v>janvier</v>
      </c>
      <c r="F815" s="12">
        <f t="shared" si="25"/>
        <v>2015</v>
      </c>
      <c r="G815" s="17" t="str">
        <f>IF(OR(B815={"HS Wroclaw";"Bandung";"Wolverhampton";"Ratier Figeac";"Hemel";"Bangalore"}),"Interne","Externe")</f>
        <v>Externe</v>
      </c>
    </row>
    <row r="816" spans="1:7" x14ac:dyDescent="0.25">
      <c r="A816" s="13" t="s">
        <v>6</v>
      </c>
      <c r="B816" s="16" t="s">
        <v>15</v>
      </c>
      <c r="C816" s="16" t="s">
        <v>55</v>
      </c>
      <c r="D816" s="15">
        <v>42027</v>
      </c>
      <c r="E816" s="9" t="str">
        <f t="shared" si="24"/>
        <v>janvier</v>
      </c>
      <c r="F816" s="12">
        <f t="shared" si="25"/>
        <v>2015</v>
      </c>
      <c r="G816" s="17" t="str">
        <f>IF(OR(B816={"HS Wroclaw";"Bandung";"Wolverhampton";"Ratier Figeac";"Hemel";"Bangalore"}),"Interne","Externe")</f>
        <v>Externe</v>
      </c>
    </row>
    <row r="817" spans="1:7" x14ac:dyDescent="0.25">
      <c r="A817" s="13" t="s">
        <v>6</v>
      </c>
      <c r="B817" s="16" t="s">
        <v>15</v>
      </c>
      <c r="C817" s="16" t="s">
        <v>55</v>
      </c>
      <c r="D817" s="15">
        <v>42027</v>
      </c>
      <c r="E817" s="9" t="str">
        <f t="shared" si="24"/>
        <v>janvier</v>
      </c>
      <c r="F817" s="12">
        <f t="shared" si="25"/>
        <v>2015</v>
      </c>
      <c r="G817" s="17" t="str">
        <f>IF(OR(B817={"HS Wroclaw";"Bandung";"Wolverhampton";"Ratier Figeac";"Hemel";"Bangalore"}),"Interne","Externe")</f>
        <v>Externe</v>
      </c>
    </row>
    <row r="818" spans="1:7" x14ac:dyDescent="0.25">
      <c r="A818" s="13" t="s">
        <v>6</v>
      </c>
      <c r="B818" s="16" t="s">
        <v>15</v>
      </c>
      <c r="C818" s="16" t="s">
        <v>55</v>
      </c>
      <c r="D818" s="15">
        <v>42027</v>
      </c>
      <c r="E818" s="9" t="str">
        <f t="shared" si="24"/>
        <v>janvier</v>
      </c>
      <c r="F818" s="12">
        <f t="shared" si="25"/>
        <v>2015</v>
      </c>
      <c r="G818" s="17" t="str">
        <f>IF(OR(B818={"HS Wroclaw";"Bandung";"Wolverhampton";"Ratier Figeac";"Hemel";"Bangalore"}),"Interne","Externe")</f>
        <v>Externe</v>
      </c>
    </row>
    <row r="819" spans="1:7" x14ac:dyDescent="0.25">
      <c r="A819" s="13" t="s">
        <v>6</v>
      </c>
      <c r="B819" s="16" t="s">
        <v>15</v>
      </c>
      <c r="C819" s="16" t="s">
        <v>55</v>
      </c>
      <c r="D819" s="15">
        <v>42027</v>
      </c>
      <c r="E819" s="9" t="str">
        <f t="shared" si="24"/>
        <v>janvier</v>
      </c>
      <c r="F819" s="12">
        <f t="shared" si="25"/>
        <v>2015</v>
      </c>
      <c r="G819" s="17" t="str">
        <f>IF(OR(B819={"HS Wroclaw";"Bandung";"Wolverhampton";"Ratier Figeac";"Hemel";"Bangalore"}),"Interne","Externe")</f>
        <v>Externe</v>
      </c>
    </row>
    <row r="820" spans="1:7" x14ac:dyDescent="0.25">
      <c r="A820" s="13" t="s">
        <v>6</v>
      </c>
      <c r="B820" s="16" t="s">
        <v>85</v>
      </c>
      <c r="C820" s="16" t="s">
        <v>55</v>
      </c>
      <c r="D820" s="15">
        <v>42027</v>
      </c>
      <c r="E820" s="9" t="str">
        <f t="shared" si="24"/>
        <v>janvier</v>
      </c>
      <c r="F820" s="12">
        <f t="shared" si="25"/>
        <v>2015</v>
      </c>
      <c r="G820" s="17" t="str">
        <f>IF(OR(B820={"HS Wroclaw";"Bandung";"Wolverhampton";"Ratier Figeac";"Hemel";"Bangalore"}),"Interne","Externe")</f>
        <v>Externe</v>
      </c>
    </row>
    <row r="821" spans="1:7" x14ac:dyDescent="0.25">
      <c r="A821" s="13" t="s">
        <v>6</v>
      </c>
      <c r="B821" s="16" t="s">
        <v>78</v>
      </c>
      <c r="C821" s="16" t="s">
        <v>55</v>
      </c>
      <c r="D821" s="15">
        <v>42027</v>
      </c>
      <c r="E821" s="9" t="str">
        <f t="shared" si="24"/>
        <v>janvier</v>
      </c>
      <c r="F821" s="12">
        <f t="shared" si="25"/>
        <v>2015</v>
      </c>
      <c r="G821" s="17" t="str">
        <f>IF(OR(B821={"HS Wroclaw";"Bandung";"Wolverhampton";"Ratier Figeac";"Hemel";"Bangalore"}),"Interne","Externe")</f>
        <v>Externe</v>
      </c>
    </row>
    <row r="822" spans="1:7" x14ac:dyDescent="0.25">
      <c r="A822" s="13" t="s">
        <v>6</v>
      </c>
      <c r="B822" s="16" t="s">
        <v>15</v>
      </c>
      <c r="C822" s="16" t="s">
        <v>55</v>
      </c>
      <c r="D822" s="15">
        <v>42027</v>
      </c>
      <c r="E822" s="9" t="str">
        <f t="shared" si="24"/>
        <v>janvier</v>
      </c>
      <c r="F822" s="12">
        <f t="shared" si="25"/>
        <v>2015</v>
      </c>
      <c r="G822" s="17" t="str">
        <f>IF(OR(B822={"HS Wroclaw";"Bandung";"Wolverhampton";"Ratier Figeac";"Hemel";"Bangalore"}),"Interne","Externe")</f>
        <v>Externe</v>
      </c>
    </row>
    <row r="823" spans="1:7" x14ac:dyDescent="0.25">
      <c r="A823" s="13" t="s">
        <v>6</v>
      </c>
      <c r="B823" s="16" t="s">
        <v>15</v>
      </c>
      <c r="C823" s="16" t="s">
        <v>55</v>
      </c>
      <c r="D823" s="15">
        <v>42027</v>
      </c>
      <c r="E823" s="9" t="str">
        <f t="shared" si="24"/>
        <v>janvier</v>
      </c>
      <c r="F823" s="12">
        <f t="shared" si="25"/>
        <v>2015</v>
      </c>
      <c r="G823" s="17" t="str">
        <f>IF(OR(B823={"HS Wroclaw";"Bandung";"Wolverhampton";"Ratier Figeac";"Hemel";"Bangalore"}),"Interne","Externe")</f>
        <v>Externe</v>
      </c>
    </row>
    <row r="824" spans="1:7" x14ac:dyDescent="0.25">
      <c r="A824" s="13" t="s">
        <v>6</v>
      </c>
      <c r="B824" s="16" t="s">
        <v>65</v>
      </c>
      <c r="C824" s="16" t="s">
        <v>55</v>
      </c>
      <c r="D824" s="15">
        <v>42027</v>
      </c>
      <c r="E824" s="9" t="str">
        <f t="shared" ref="E824:E887" si="26">TEXT(30*MONTH($D824),"mmmm")</f>
        <v>janvier</v>
      </c>
      <c r="F824" s="12">
        <f t="shared" ref="F824:F887" si="27">YEAR($D824)</f>
        <v>2015</v>
      </c>
      <c r="G824" s="17" t="str">
        <f>IF(OR(B824={"HS Wroclaw";"Bandung";"Wolverhampton";"Ratier Figeac";"Hemel";"Bangalore"}),"Interne","Externe")</f>
        <v>Interne</v>
      </c>
    </row>
    <row r="825" spans="1:7" x14ac:dyDescent="0.25">
      <c r="A825" s="13" t="s">
        <v>6</v>
      </c>
      <c r="B825" s="16" t="s">
        <v>14</v>
      </c>
      <c r="C825" s="16" t="s">
        <v>55</v>
      </c>
      <c r="D825" s="15">
        <v>42027</v>
      </c>
      <c r="E825" s="9" t="str">
        <f t="shared" si="26"/>
        <v>janvier</v>
      </c>
      <c r="F825" s="12">
        <f t="shared" si="27"/>
        <v>2015</v>
      </c>
      <c r="G825" s="17" t="str">
        <f>IF(OR(B825={"HS Wroclaw";"Bandung";"Wolverhampton";"Ratier Figeac";"Hemel";"Bangalore"}),"Interne","Externe")</f>
        <v>Externe</v>
      </c>
    </row>
    <row r="826" spans="1:7" x14ac:dyDescent="0.25">
      <c r="A826" s="13" t="s">
        <v>7</v>
      </c>
      <c r="B826" s="16" t="s">
        <v>59</v>
      </c>
      <c r="C826" s="16" t="s">
        <v>55</v>
      </c>
      <c r="D826" s="15">
        <v>42027</v>
      </c>
      <c r="E826" s="9" t="str">
        <f t="shared" si="26"/>
        <v>janvier</v>
      </c>
      <c r="F826" s="12">
        <f t="shared" si="27"/>
        <v>2015</v>
      </c>
      <c r="G826" s="17" t="str">
        <f>IF(OR(B826={"HS Wroclaw";"Bandung";"Wolverhampton";"Ratier Figeac";"Hemel";"Bangalore"}),"Interne","Externe")</f>
        <v>Interne</v>
      </c>
    </row>
    <row r="827" spans="1:7" x14ac:dyDescent="0.25">
      <c r="A827" s="13" t="s">
        <v>7</v>
      </c>
      <c r="B827" s="16" t="s">
        <v>70</v>
      </c>
      <c r="C827" s="16" t="s">
        <v>55</v>
      </c>
      <c r="D827" s="15">
        <v>42027</v>
      </c>
      <c r="E827" s="9" t="str">
        <f t="shared" si="26"/>
        <v>janvier</v>
      </c>
      <c r="F827" s="12">
        <f t="shared" si="27"/>
        <v>2015</v>
      </c>
      <c r="G827" s="17" t="str">
        <f>IF(OR(B827={"HS Wroclaw";"Bandung";"Wolverhampton";"Ratier Figeac";"Hemel";"Bangalore"}),"Interne","Externe")</f>
        <v>Externe</v>
      </c>
    </row>
    <row r="828" spans="1:7" x14ac:dyDescent="0.25">
      <c r="A828" s="13" t="s">
        <v>7</v>
      </c>
      <c r="B828" s="16" t="s">
        <v>26</v>
      </c>
      <c r="C828" s="16" t="s">
        <v>55</v>
      </c>
      <c r="D828" s="15">
        <v>42027</v>
      </c>
      <c r="E828" s="9" t="str">
        <f t="shared" si="26"/>
        <v>janvier</v>
      </c>
      <c r="F828" s="12">
        <f t="shared" si="27"/>
        <v>2015</v>
      </c>
      <c r="G828" s="17" t="str">
        <f>IF(OR(B828={"HS Wroclaw";"Bandung";"Wolverhampton";"Ratier Figeac";"Hemel";"Bangalore"}),"Interne","Externe")</f>
        <v>Externe</v>
      </c>
    </row>
    <row r="829" spans="1:7" x14ac:dyDescent="0.25">
      <c r="A829" s="13" t="s">
        <v>7</v>
      </c>
      <c r="B829" s="16" t="s">
        <v>59</v>
      </c>
      <c r="C829" s="16" t="s">
        <v>55</v>
      </c>
      <c r="D829" s="15">
        <v>42027</v>
      </c>
      <c r="E829" s="9" t="str">
        <f t="shared" si="26"/>
        <v>janvier</v>
      </c>
      <c r="F829" s="12">
        <f t="shared" si="27"/>
        <v>2015</v>
      </c>
      <c r="G829" s="17" t="str">
        <f>IF(OR(B829={"HS Wroclaw";"Bandung";"Wolverhampton";"Ratier Figeac";"Hemel";"Bangalore"}),"Interne","Externe")</f>
        <v>Interne</v>
      </c>
    </row>
    <row r="830" spans="1:7" x14ac:dyDescent="0.25">
      <c r="A830" s="13" t="s">
        <v>7</v>
      </c>
      <c r="B830" s="16" t="s">
        <v>82</v>
      </c>
      <c r="C830" s="16" t="s">
        <v>55</v>
      </c>
      <c r="D830" s="15">
        <v>42027</v>
      </c>
      <c r="E830" s="9" t="str">
        <f t="shared" si="26"/>
        <v>janvier</v>
      </c>
      <c r="F830" s="12">
        <f t="shared" si="27"/>
        <v>2015</v>
      </c>
      <c r="G830" s="17" t="str">
        <f>IF(OR(B830={"HS Wroclaw";"Bandung";"Wolverhampton";"Ratier Figeac";"Hemel";"Bangalore"}),"Interne","Externe")</f>
        <v>Interne</v>
      </c>
    </row>
    <row r="831" spans="1:7" x14ac:dyDescent="0.25">
      <c r="A831" s="13" t="s">
        <v>7</v>
      </c>
      <c r="B831" s="16" t="s">
        <v>59</v>
      </c>
      <c r="C831" s="16" t="s">
        <v>55</v>
      </c>
      <c r="D831" s="15">
        <v>42027</v>
      </c>
      <c r="E831" s="9" t="str">
        <f t="shared" si="26"/>
        <v>janvier</v>
      </c>
      <c r="F831" s="12">
        <f t="shared" si="27"/>
        <v>2015</v>
      </c>
      <c r="G831" s="17" t="str">
        <f>IF(OR(B831={"HS Wroclaw";"Bandung";"Wolverhampton";"Ratier Figeac";"Hemel";"Bangalore"}),"Interne","Externe")</f>
        <v>Interne</v>
      </c>
    </row>
    <row r="832" spans="1:7" x14ac:dyDescent="0.25">
      <c r="A832" s="13" t="s">
        <v>7</v>
      </c>
      <c r="B832" s="16" t="s">
        <v>24</v>
      </c>
      <c r="C832" s="16" t="s">
        <v>55</v>
      </c>
      <c r="D832" s="15">
        <v>42027</v>
      </c>
      <c r="E832" s="9" t="str">
        <f t="shared" si="26"/>
        <v>janvier</v>
      </c>
      <c r="F832" s="12">
        <f t="shared" si="27"/>
        <v>2015</v>
      </c>
      <c r="G832" s="17" t="str">
        <f>IF(OR(B832={"HS Wroclaw";"Bandung";"Wolverhampton";"Ratier Figeac";"Hemel";"Bangalore"}),"Interne","Externe")</f>
        <v>Externe</v>
      </c>
    </row>
    <row r="833" spans="1:7" x14ac:dyDescent="0.25">
      <c r="A833" s="13" t="s">
        <v>7</v>
      </c>
      <c r="B833" s="16" t="s">
        <v>63</v>
      </c>
      <c r="C833" s="16" t="s">
        <v>55</v>
      </c>
      <c r="D833" s="15">
        <v>42027</v>
      </c>
      <c r="E833" s="9" t="str">
        <f t="shared" si="26"/>
        <v>janvier</v>
      </c>
      <c r="F833" s="12">
        <f t="shared" si="27"/>
        <v>2015</v>
      </c>
      <c r="G833" s="17" t="str">
        <f>IF(OR(B833={"HS Wroclaw";"Bandung";"Wolverhampton";"Ratier Figeac";"Hemel";"Bangalore"}),"Interne","Externe")</f>
        <v>Interne</v>
      </c>
    </row>
    <row r="834" spans="1:7" x14ac:dyDescent="0.25">
      <c r="A834" s="13" t="s">
        <v>7</v>
      </c>
      <c r="B834" s="16" t="s">
        <v>59</v>
      </c>
      <c r="C834" s="16" t="s">
        <v>55</v>
      </c>
      <c r="D834" s="15">
        <v>42027</v>
      </c>
      <c r="E834" s="9" t="str">
        <f t="shared" si="26"/>
        <v>janvier</v>
      </c>
      <c r="F834" s="12">
        <f t="shared" si="27"/>
        <v>2015</v>
      </c>
      <c r="G834" s="17" t="str">
        <f>IF(OR(B834={"HS Wroclaw";"Bandung";"Wolverhampton";"Ratier Figeac";"Hemel";"Bangalore"}),"Interne","Externe")</f>
        <v>Interne</v>
      </c>
    </row>
    <row r="835" spans="1:7" x14ac:dyDescent="0.25">
      <c r="A835" s="13" t="s">
        <v>7</v>
      </c>
      <c r="B835" s="16" t="s">
        <v>59</v>
      </c>
      <c r="C835" s="16" t="s">
        <v>55</v>
      </c>
      <c r="D835" s="15">
        <v>42027</v>
      </c>
      <c r="E835" s="9" t="str">
        <f t="shared" si="26"/>
        <v>janvier</v>
      </c>
      <c r="F835" s="12">
        <f t="shared" si="27"/>
        <v>2015</v>
      </c>
      <c r="G835" s="17" t="str">
        <f>IF(OR(B835={"HS Wroclaw";"Bandung";"Wolverhampton";"Ratier Figeac";"Hemel";"Bangalore"}),"Interne","Externe")</f>
        <v>Interne</v>
      </c>
    </row>
    <row r="836" spans="1:7" x14ac:dyDescent="0.25">
      <c r="A836" s="13" t="s">
        <v>7</v>
      </c>
      <c r="B836" s="16" t="s">
        <v>69</v>
      </c>
      <c r="C836" s="16" t="s">
        <v>55</v>
      </c>
      <c r="D836" s="15">
        <v>42027</v>
      </c>
      <c r="E836" s="9" t="str">
        <f t="shared" si="26"/>
        <v>janvier</v>
      </c>
      <c r="F836" s="12">
        <f t="shared" si="27"/>
        <v>2015</v>
      </c>
      <c r="G836" s="17" t="str">
        <f>IF(OR(B836={"HS Wroclaw";"Bandung";"Wolverhampton";"Ratier Figeac";"Hemel";"Bangalore"}),"Interne","Externe")</f>
        <v>Externe</v>
      </c>
    </row>
    <row r="837" spans="1:7" x14ac:dyDescent="0.25">
      <c r="A837" s="13" t="s">
        <v>8</v>
      </c>
      <c r="B837" s="16" t="s">
        <v>59</v>
      </c>
      <c r="C837" s="16" t="s">
        <v>2</v>
      </c>
      <c r="D837" s="15">
        <v>42027</v>
      </c>
      <c r="E837" s="9" t="str">
        <f t="shared" si="26"/>
        <v>janvier</v>
      </c>
      <c r="F837" s="12">
        <f t="shared" si="27"/>
        <v>2015</v>
      </c>
      <c r="G837" s="17" t="str">
        <f>IF(OR(B837={"HS Wroclaw";"Bandung";"Wolverhampton";"Ratier Figeac";"Hemel";"Bangalore"}),"Interne","Externe")</f>
        <v>Interne</v>
      </c>
    </row>
    <row r="838" spans="1:7" x14ac:dyDescent="0.25">
      <c r="A838" s="13" t="s">
        <v>8</v>
      </c>
      <c r="B838" s="16" t="s">
        <v>28</v>
      </c>
      <c r="C838" s="16" t="s">
        <v>55</v>
      </c>
      <c r="D838" s="15">
        <v>42027</v>
      </c>
      <c r="E838" s="9" t="str">
        <f t="shared" si="26"/>
        <v>janvier</v>
      </c>
      <c r="F838" s="12">
        <f t="shared" si="27"/>
        <v>2015</v>
      </c>
      <c r="G838" s="17" t="str">
        <f>IF(OR(B838={"HS Wroclaw";"Bandung";"Wolverhampton";"Ratier Figeac";"Hemel";"Bangalore"}),"Interne","Externe")</f>
        <v>Externe</v>
      </c>
    </row>
    <row r="839" spans="1:7" x14ac:dyDescent="0.25">
      <c r="A839" s="13" t="s">
        <v>8</v>
      </c>
      <c r="B839" s="16" t="s">
        <v>84</v>
      </c>
      <c r="C839" s="16" t="s">
        <v>55</v>
      </c>
      <c r="D839" s="15">
        <v>42027</v>
      </c>
      <c r="E839" s="9" t="str">
        <f t="shared" si="26"/>
        <v>janvier</v>
      </c>
      <c r="F839" s="12">
        <f t="shared" si="27"/>
        <v>2015</v>
      </c>
      <c r="G839" s="17" t="str">
        <f>IF(OR(B839={"HS Wroclaw";"Bandung";"Wolverhampton";"Ratier Figeac";"Hemel";"Bangalore"}),"Interne","Externe")</f>
        <v>Externe</v>
      </c>
    </row>
    <row r="840" spans="1:7" x14ac:dyDescent="0.25">
      <c r="A840" s="13" t="s">
        <v>8</v>
      </c>
      <c r="B840" s="16" t="s">
        <v>80</v>
      </c>
      <c r="C840" s="16" t="s">
        <v>55</v>
      </c>
      <c r="D840" s="15">
        <v>42027</v>
      </c>
      <c r="E840" s="9" t="str">
        <f t="shared" si="26"/>
        <v>janvier</v>
      </c>
      <c r="F840" s="12">
        <f t="shared" si="27"/>
        <v>2015</v>
      </c>
      <c r="G840" s="17" t="str">
        <f>IF(OR(B840={"HS Wroclaw";"Bandung";"Wolverhampton";"Ratier Figeac";"Hemel";"Bangalore"}),"Interne","Externe")</f>
        <v>Externe</v>
      </c>
    </row>
    <row r="841" spans="1:7" x14ac:dyDescent="0.25">
      <c r="A841" s="13" t="s">
        <v>8</v>
      </c>
      <c r="B841" s="16" t="s">
        <v>29</v>
      </c>
      <c r="C841" s="16" t="s">
        <v>55</v>
      </c>
      <c r="D841" s="15">
        <v>42027</v>
      </c>
      <c r="E841" s="9" t="str">
        <f t="shared" si="26"/>
        <v>janvier</v>
      </c>
      <c r="F841" s="12">
        <f t="shared" si="27"/>
        <v>2015</v>
      </c>
      <c r="G841" s="17" t="str">
        <f>IF(OR(B841={"HS Wroclaw";"Bandung";"Wolverhampton";"Ratier Figeac";"Hemel";"Bangalore"}),"Interne","Externe")</f>
        <v>Externe</v>
      </c>
    </row>
    <row r="842" spans="1:7" x14ac:dyDescent="0.25">
      <c r="A842" s="13" t="s">
        <v>8</v>
      </c>
      <c r="B842" s="16" t="s">
        <v>29</v>
      </c>
      <c r="C842" s="16" t="s">
        <v>55</v>
      </c>
      <c r="D842" s="15">
        <v>42027</v>
      </c>
      <c r="E842" s="9" t="str">
        <f t="shared" si="26"/>
        <v>janvier</v>
      </c>
      <c r="F842" s="12">
        <f t="shared" si="27"/>
        <v>2015</v>
      </c>
      <c r="G842" s="17" t="str">
        <f>IF(OR(B842={"HS Wroclaw";"Bandung";"Wolverhampton";"Ratier Figeac";"Hemel";"Bangalore"}),"Interne","Externe")</f>
        <v>Externe</v>
      </c>
    </row>
    <row r="843" spans="1:7" x14ac:dyDescent="0.25">
      <c r="A843" s="13" t="s">
        <v>8</v>
      </c>
      <c r="B843" s="16" t="s">
        <v>29</v>
      </c>
      <c r="C843" s="16" t="s">
        <v>55</v>
      </c>
      <c r="D843" s="15">
        <v>42027</v>
      </c>
      <c r="E843" s="9" t="str">
        <f t="shared" si="26"/>
        <v>janvier</v>
      </c>
      <c r="F843" s="12">
        <f t="shared" si="27"/>
        <v>2015</v>
      </c>
      <c r="G843" s="17" t="str">
        <f>IF(OR(B843={"HS Wroclaw";"Bandung";"Wolverhampton";"Ratier Figeac";"Hemel";"Bangalore"}),"Interne","Externe")</f>
        <v>Externe</v>
      </c>
    </row>
    <row r="844" spans="1:7" x14ac:dyDescent="0.25">
      <c r="A844" s="13" t="s">
        <v>8</v>
      </c>
      <c r="B844" s="16" t="s">
        <v>29</v>
      </c>
      <c r="C844" s="16" t="s">
        <v>55</v>
      </c>
      <c r="D844" s="15">
        <v>42027</v>
      </c>
      <c r="E844" s="9" t="str">
        <f t="shared" si="26"/>
        <v>janvier</v>
      </c>
      <c r="F844" s="12">
        <f t="shared" si="27"/>
        <v>2015</v>
      </c>
      <c r="G844" s="17" t="str">
        <f>IF(OR(B844={"HS Wroclaw";"Bandung";"Wolverhampton";"Ratier Figeac";"Hemel";"Bangalore"}),"Interne","Externe")</f>
        <v>Externe</v>
      </c>
    </row>
    <row r="845" spans="1:7" x14ac:dyDescent="0.25">
      <c r="A845" s="13" t="s">
        <v>8</v>
      </c>
      <c r="B845" s="16" t="s">
        <v>29</v>
      </c>
      <c r="C845" s="16" t="s">
        <v>55</v>
      </c>
      <c r="D845" s="15">
        <v>42027</v>
      </c>
      <c r="E845" s="9" t="str">
        <f t="shared" si="26"/>
        <v>janvier</v>
      </c>
      <c r="F845" s="12">
        <f t="shared" si="27"/>
        <v>2015</v>
      </c>
      <c r="G845" s="17" t="str">
        <f>IF(OR(B845={"HS Wroclaw";"Bandung";"Wolverhampton";"Ratier Figeac";"Hemel";"Bangalore"}),"Interne","Externe")</f>
        <v>Externe</v>
      </c>
    </row>
    <row r="846" spans="1:7" x14ac:dyDescent="0.25">
      <c r="A846" s="13" t="s">
        <v>8</v>
      </c>
      <c r="B846" s="16" t="s">
        <v>22</v>
      </c>
      <c r="C846" s="16" t="s">
        <v>2</v>
      </c>
      <c r="D846" s="15">
        <v>42027</v>
      </c>
      <c r="E846" s="9" t="str">
        <f t="shared" si="26"/>
        <v>janvier</v>
      </c>
      <c r="F846" s="12">
        <f t="shared" si="27"/>
        <v>2015</v>
      </c>
      <c r="G846" s="17" t="str">
        <f>IF(OR(B846={"HS Wroclaw";"Bandung";"Wolverhampton";"Ratier Figeac";"Hemel";"Bangalore"}),"Interne","Externe")</f>
        <v>Externe</v>
      </c>
    </row>
    <row r="847" spans="1:7" x14ac:dyDescent="0.25">
      <c r="A847" s="13" t="s">
        <v>8</v>
      </c>
      <c r="B847" s="16" t="s">
        <v>59</v>
      </c>
      <c r="C847" s="16" t="s">
        <v>2</v>
      </c>
      <c r="D847" s="15">
        <v>42027</v>
      </c>
      <c r="E847" s="9" t="str">
        <f t="shared" si="26"/>
        <v>janvier</v>
      </c>
      <c r="F847" s="12">
        <f t="shared" si="27"/>
        <v>2015</v>
      </c>
      <c r="G847" s="17" t="str">
        <f>IF(OR(B847={"HS Wroclaw";"Bandung";"Wolverhampton";"Ratier Figeac";"Hemel";"Bangalore"}),"Interne","Externe")</f>
        <v>Interne</v>
      </c>
    </row>
    <row r="848" spans="1:7" x14ac:dyDescent="0.25">
      <c r="A848" s="13" t="s">
        <v>8</v>
      </c>
      <c r="B848" s="16" t="s">
        <v>59</v>
      </c>
      <c r="C848" s="16" t="s">
        <v>55</v>
      </c>
      <c r="D848" s="15">
        <v>42027</v>
      </c>
      <c r="E848" s="9" t="str">
        <f t="shared" si="26"/>
        <v>janvier</v>
      </c>
      <c r="F848" s="12">
        <f t="shared" si="27"/>
        <v>2015</v>
      </c>
      <c r="G848" s="17" t="str">
        <f>IF(OR(B848={"HS Wroclaw";"Bandung";"Wolverhampton";"Ratier Figeac";"Hemel";"Bangalore"}),"Interne","Externe")</f>
        <v>Interne</v>
      </c>
    </row>
    <row r="849" spans="1:7" x14ac:dyDescent="0.25">
      <c r="A849" s="13" t="s">
        <v>8</v>
      </c>
      <c r="B849" s="16" t="s">
        <v>29</v>
      </c>
      <c r="C849" s="16" t="s">
        <v>2</v>
      </c>
      <c r="D849" s="15">
        <v>42027</v>
      </c>
      <c r="E849" s="9" t="str">
        <f t="shared" si="26"/>
        <v>janvier</v>
      </c>
      <c r="F849" s="12">
        <f t="shared" si="27"/>
        <v>2015</v>
      </c>
      <c r="G849" s="17" t="str">
        <f>IF(OR(B849={"HS Wroclaw";"Bandung";"Wolverhampton";"Ratier Figeac";"Hemel";"Bangalore"}),"Interne","Externe")</f>
        <v>Externe</v>
      </c>
    </row>
    <row r="850" spans="1:7" x14ac:dyDescent="0.25">
      <c r="A850" s="13" t="s">
        <v>8</v>
      </c>
      <c r="B850" s="14" t="s">
        <v>42</v>
      </c>
      <c r="C850" s="16" t="s">
        <v>55</v>
      </c>
      <c r="D850" s="15">
        <v>42027</v>
      </c>
      <c r="E850" s="9" t="str">
        <f t="shared" si="26"/>
        <v>janvier</v>
      </c>
      <c r="F850" s="12">
        <f t="shared" si="27"/>
        <v>2015</v>
      </c>
      <c r="G850" s="17" t="str">
        <f>IF(OR(B850={"HS Wroclaw";"Bandung";"Wolverhampton";"Ratier Figeac";"Hemel";"Bangalore"}),"Interne","Externe")</f>
        <v>Externe</v>
      </c>
    </row>
    <row r="851" spans="1:7" x14ac:dyDescent="0.25">
      <c r="A851" s="13" t="s">
        <v>8</v>
      </c>
      <c r="B851" s="14" t="s">
        <v>42</v>
      </c>
      <c r="C851" s="16" t="s">
        <v>55</v>
      </c>
      <c r="D851" s="15">
        <v>42027</v>
      </c>
      <c r="E851" s="9" t="str">
        <f t="shared" si="26"/>
        <v>janvier</v>
      </c>
      <c r="F851" s="12">
        <f t="shared" si="27"/>
        <v>2015</v>
      </c>
      <c r="G851" s="17" t="str">
        <f>IF(OR(B851={"HS Wroclaw";"Bandung";"Wolverhampton";"Ratier Figeac";"Hemel";"Bangalore"}),"Interne","Externe")</f>
        <v>Externe</v>
      </c>
    </row>
    <row r="852" spans="1:7" x14ac:dyDescent="0.25">
      <c r="A852" s="13" t="s">
        <v>8</v>
      </c>
      <c r="B852" s="16" t="s">
        <v>59</v>
      </c>
      <c r="C852" s="16" t="s">
        <v>55</v>
      </c>
      <c r="D852" s="15">
        <v>42027</v>
      </c>
      <c r="E852" s="9" t="str">
        <f t="shared" si="26"/>
        <v>janvier</v>
      </c>
      <c r="F852" s="12">
        <f t="shared" si="27"/>
        <v>2015</v>
      </c>
      <c r="G852" s="17" t="str">
        <f>IF(OR(B852={"HS Wroclaw";"Bandung";"Wolverhampton";"Ratier Figeac";"Hemel";"Bangalore"}),"Interne","Externe")</f>
        <v>Interne</v>
      </c>
    </row>
    <row r="853" spans="1:7" x14ac:dyDescent="0.25">
      <c r="A853" s="13" t="s">
        <v>8</v>
      </c>
      <c r="B853" s="14" t="s">
        <v>42</v>
      </c>
      <c r="C853" s="16" t="s">
        <v>55</v>
      </c>
      <c r="D853" s="15">
        <v>42027</v>
      </c>
      <c r="E853" s="9" t="str">
        <f t="shared" si="26"/>
        <v>janvier</v>
      </c>
      <c r="F853" s="12">
        <f t="shared" si="27"/>
        <v>2015</v>
      </c>
      <c r="G853" s="17" t="str">
        <f>IF(OR(B853={"HS Wroclaw";"Bandung";"Wolverhampton";"Ratier Figeac";"Hemel";"Bangalore"}),"Interne","Externe")</f>
        <v>Externe</v>
      </c>
    </row>
    <row r="854" spans="1:7" x14ac:dyDescent="0.25">
      <c r="A854" s="13" t="s">
        <v>8</v>
      </c>
      <c r="B854" s="14" t="s">
        <v>42</v>
      </c>
      <c r="C854" s="16" t="s">
        <v>2</v>
      </c>
      <c r="D854" s="15">
        <v>42027</v>
      </c>
      <c r="E854" s="9" t="str">
        <f t="shared" si="26"/>
        <v>janvier</v>
      </c>
      <c r="F854" s="12">
        <f t="shared" si="27"/>
        <v>2015</v>
      </c>
      <c r="G854" s="17" t="str">
        <f>IF(OR(B854={"HS Wroclaw";"Bandung";"Wolverhampton";"Ratier Figeac";"Hemel";"Bangalore"}),"Interne","Externe")</f>
        <v>Externe</v>
      </c>
    </row>
    <row r="855" spans="1:7" x14ac:dyDescent="0.25">
      <c r="A855" s="13" t="s">
        <v>8</v>
      </c>
      <c r="B855" s="16" t="s">
        <v>34</v>
      </c>
      <c r="C855" s="16" t="s">
        <v>55</v>
      </c>
      <c r="D855" s="15">
        <v>42027</v>
      </c>
      <c r="E855" s="9" t="str">
        <f t="shared" si="26"/>
        <v>janvier</v>
      </c>
      <c r="F855" s="12">
        <f t="shared" si="27"/>
        <v>2015</v>
      </c>
      <c r="G855" s="17" t="str">
        <f>IF(OR(B855={"HS Wroclaw";"Bandung";"Wolverhampton";"Ratier Figeac";"Hemel";"Bangalore"}),"Interne","Externe")</f>
        <v>Externe</v>
      </c>
    </row>
    <row r="856" spans="1:7" x14ac:dyDescent="0.25">
      <c r="A856" s="13" t="s">
        <v>6</v>
      </c>
      <c r="B856" s="16" t="s">
        <v>15</v>
      </c>
      <c r="C856" s="16" t="s">
        <v>2</v>
      </c>
      <c r="D856" s="15">
        <v>42030</v>
      </c>
      <c r="E856" s="9" t="str">
        <f t="shared" si="26"/>
        <v>janvier</v>
      </c>
      <c r="F856" s="12">
        <f t="shared" si="27"/>
        <v>2015</v>
      </c>
      <c r="G856" s="17" t="str">
        <f>IF(OR(B856={"HS Wroclaw";"Bandung";"Wolverhampton";"Ratier Figeac";"Hemel";"Bangalore"}),"Interne","Externe")</f>
        <v>Externe</v>
      </c>
    </row>
    <row r="857" spans="1:7" x14ac:dyDescent="0.25">
      <c r="A857" s="13" t="s">
        <v>6</v>
      </c>
      <c r="B857" s="16" t="s">
        <v>65</v>
      </c>
      <c r="C857" s="16" t="s">
        <v>55</v>
      </c>
      <c r="D857" s="15">
        <v>42030</v>
      </c>
      <c r="E857" s="9" t="str">
        <f t="shared" si="26"/>
        <v>janvier</v>
      </c>
      <c r="F857" s="12">
        <f t="shared" si="27"/>
        <v>2015</v>
      </c>
      <c r="G857" s="17" t="str">
        <f>IF(OR(B857={"HS Wroclaw";"Bandung";"Wolverhampton";"Ratier Figeac";"Hemel";"Bangalore"}),"Interne","Externe")</f>
        <v>Interne</v>
      </c>
    </row>
    <row r="858" spans="1:7" x14ac:dyDescent="0.25">
      <c r="A858" s="13" t="s">
        <v>6</v>
      </c>
      <c r="B858" s="16" t="s">
        <v>15</v>
      </c>
      <c r="C858" s="16" t="s">
        <v>55</v>
      </c>
      <c r="D858" s="15">
        <v>42030</v>
      </c>
      <c r="E858" s="9" t="str">
        <f t="shared" si="26"/>
        <v>janvier</v>
      </c>
      <c r="F858" s="12">
        <f t="shared" si="27"/>
        <v>2015</v>
      </c>
      <c r="G858" s="17" t="str">
        <f>IF(OR(B858={"HS Wroclaw";"Bandung";"Wolverhampton";"Ratier Figeac";"Hemel";"Bangalore"}),"Interne","Externe")</f>
        <v>Externe</v>
      </c>
    </row>
    <row r="859" spans="1:7" x14ac:dyDescent="0.25">
      <c r="A859" s="13" t="s">
        <v>6</v>
      </c>
      <c r="B859" s="16" t="s">
        <v>15</v>
      </c>
      <c r="C859" s="16" t="s">
        <v>55</v>
      </c>
      <c r="D859" s="15">
        <v>42030</v>
      </c>
      <c r="E859" s="9" t="str">
        <f t="shared" si="26"/>
        <v>janvier</v>
      </c>
      <c r="F859" s="12">
        <f t="shared" si="27"/>
        <v>2015</v>
      </c>
      <c r="G859" s="17" t="str">
        <f>IF(OR(B859={"HS Wroclaw";"Bandung";"Wolverhampton";"Ratier Figeac";"Hemel";"Bangalore"}),"Interne","Externe")</f>
        <v>Externe</v>
      </c>
    </row>
    <row r="860" spans="1:7" x14ac:dyDescent="0.25">
      <c r="A860" s="13" t="s">
        <v>6</v>
      </c>
      <c r="B860" s="16" t="s">
        <v>15</v>
      </c>
      <c r="C860" s="16" t="s">
        <v>55</v>
      </c>
      <c r="D860" s="15">
        <v>42030</v>
      </c>
      <c r="E860" s="9" t="str">
        <f t="shared" si="26"/>
        <v>janvier</v>
      </c>
      <c r="F860" s="12">
        <f t="shared" si="27"/>
        <v>2015</v>
      </c>
      <c r="G860" s="17" t="str">
        <f>IF(OR(B860={"HS Wroclaw";"Bandung";"Wolverhampton";"Ratier Figeac";"Hemel";"Bangalore"}),"Interne","Externe")</f>
        <v>Externe</v>
      </c>
    </row>
    <row r="861" spans="1:7" x14ac:dyDescent="0.25">
      <c r="A861" s="13" t="s">
        <v>6</v>
      </c>
      <c r="B861" s="16" t="s">
        <v>15</v>
      </c>
      <c r="C861" s="16" t="s">
        <v>55</v>
      </c>
      <c r="D861" s="15">
        <v>42030</v>
      </c>
      <c r="E861" s="9" t="str">
        <f t="shared" si="26"/>
        <v>janvier</v>
      </c>
      <c r="F861" s="12">
        <f t="shared" si="27"/>
        <v>2015</v>
      </c>
      <c r="G861" s="17" t="str">
        <f>IF(OR(B861={"HS Wroclaw";"Bandung";"Wolverhampton";"Ratier Figeac";"Hemel";"Bangalore"}),"Interne","Externe")</f>
        <v>Externe</v>
      </c>
    </row>
    <row r="862" spans="1:7" x14ac:dyDescent="0.25">
      <c r="A862" s="13" t="s">
        <v>6</v>
      </c>
      <c r="B862" s="16" t="s">
        <v>15</v>
      </c>
      <c r="C862" s="16" t="s">
        <v>55</v>
      </c>
      <c r="D862" s="15">
        <v>42030</v>
      </c>
      <c r="E862" s="9" t="str">
        <f t="shared" si="26"/>
        <v>janvier</v>
      </c>
      <c r="F862" s="12">
        <f t="shared" si="27"/>
        <v>2015</v>
      </c>
      <c r="G862" s="17" t="str">
        <f>IF(OR(B862={"HS Wroclaw";"Bandung";"Wolverhampton";"Ratier Figeac";"Hemel";"Bangalore"}),"Interne","Externe")</f>
        <v>Externe</v>
      </c>
    </row>
    <row r="863" spans="1:7" x14ac:dyDescent="0.25">
      <c r="A863" s="13" t="s">
        <v>6</v>
      </c>
      <c r="B863" s="16" t="s">
        <v>15</v>
      </c>
      <c r="C863" s="16" t="s">
        <v>55</v>
      </c>
      <c r="D863" s="15">
        <v>42030</v>
      </c>
      <c r="E863" s="9" t="str">
        <f t="shared" si="26"/>
        <v>janvier</v>
      </c>
      <c r="F863" s="12">
        <f t="shared" si="27"/>
        <v>2015</v>
      </c>
      <c r="G863" s="17" t="str">
        <f>IF(OR(B863={"HS Wroclaw";"Bandung";"Wolverhampton";"Ratier Figeac";"Hemel";"Bangalore"}),"Interne","Externe")</f>
        <v>Externe</v>
      </c>
    </row>
    <row r="864" spans="1:7" x14ac:dyDescent="0.25">
      <c r="A864" s="13" t="s">
        <v>6</v>
      </c>
      <c r="B864" s="16" t="s">
        <v>15</v>
      </c>
      <c r="C864" s="16" t="s">
        <v>55</v>
      </c>
      <c r="D864" s="15">
        <v>42030</v>
      </c>
      <c r="E864" s="9" t="str">
        <f t="shared" si="26"/>
        <v>janvier</v>
      </c>
      <c r="F864" s="12">
        <f t="shared" si="27"/>
        <v>2015</v>
      </c>
      <c r="G864" s="17" t="str">
        <f>IF(OR(B864={"HS Wroclaw";"Bandung";"Wolverhampton";"Ratier Figeac";"Hemel";"Bangalore"}),"Interne","Externe")</f>
        <v>Externe</v>
      </c>
    </row>
    <row r="865" spans="1:7" x14ac:dyDescent="0.25">
      <c r="A865" s="13" t="s">
        <v>6</v>
      </c>
      <c r="B865" s="16" t="s">
        <v>85</v>
      </c>
      <c r="C865" s="16" t="s">
        <v>55</v>
      </c>
      <c r="D865" s="15">
        <v>42030</v>
      </c>
      <c r="E865" s="9" t="str">
        <f t="shared" si="26"/>
        <v>janvier</v>
      </c>
      <c r="F865" s="12">
        <f t="shared" si="27"/>
        <v>2015</v>
      </c>
      <c r="G865" s="17" t="str">
        <f>IF(OR(B865={"HS Wroclaw";"Bandung";"Wolverhampton";"Ratier Figeac";"Hemel";"Bangalore"}),"Interne","Externe")</f>
        <v>Externe</v>
      </c>
    </row>
    <row r="866" spans="1:7" x14ac:dyDescent="0.25">
      <c r="A866" s="13" t="s">
        <v>6</v>
      </c>
      <c r="B866" s="16" t="s">
        <v>78</v>
      </c>
      <c r="C866" s="16" t="s">
        <v>55</v>
      </c>
      <c r="D866" s="15">
        <v>42030</v>
      </c>
      <c r="E866" s="9" t="str">
        <f t="shared" si="26"/>
        <v>janvier</v>
      </c>
      <c r="F866" s="12">
        <f t="shared" si="27"/>
        <v>2015</v>
      </c>
      <c r="G866" s="17" t="str">
        <f>IF(OR(B866={"HS Wroclaw";"Bandung";"Wolverhampton";"Ratier Figeac";"Hemel";"Bangalore"}),"Interne","Externe")</f>
        <v>Externe</v>
      </c>
    </row>
    <row r="867" spans="1:7" x14ac:dyDescent="0.25">
      <c r="A867" s="13" t="s">
        <v>6</v>
      </c>
      <c r="B867" s="16" t="s">
        <v>15</v>
      </c>
      <c r="C867" s="16" t="s">
        <v>55</v>
      </c>
      <c r="D867" s="15">
        <v>42030</v>
      </c>
      <c r="E867" s="9" t="str">
        <f t="shared" si="26"/>
        <v>janvier</v>
      </c>
      <c r="F867" s="12">
        <f t="shared" si="27"/>
        <v>2015</v>
      </c>
      <c r="G867" s="17" t="str">
        <f>IF(OR(B867={"HS Wroclaw";"Bandung";"Wolverhampton";"Ratier Figeac";"Hemel";"Bangalore"}),"Interne","Externe")</f>
        <v>Externe</v>
      </c>
    </row>
    <row r="868" spans="1:7" x14ac:dyDescent="0.25">
      <c r="A868" s="13" t="s">
        <v>6</v>
      </c>
      <c r="B868" s="16" t="s">
        <v>15</v>
      </c>
      <c r="C868" s="16" t="s">
        <v>55</v>
      </c>
      <c r="D868" s="15">
        <v>42030</v>
      </c>
      <c r="E868" s="9" t="str">
        <f t="shared" si="26"/>
        <v>janvier</v>
      </c>
      <c r="F868" s="12">
        <f t="shared" si="27"/>
        <v>2015</v>
      </c>
      <c r="G868" s="17" t="str">
        <f>IF(OR(B868={"HS Wroclaw";"Bandung";"Wolverhampton";"Ratier Figeac";"Hemel";"Bangalore"}),"Interne","Externe")</f>
        <v>Externe</v>
      </c>
    </row>
    <row r="869" spans="1:7" x14ac:dyDescent="0.25">
      <c r="A869" s="13" t="s">
        <v>6</v>
      </c>
      <c r="B869" s="16" t="s">
        <v>65</v>
      </c>
      <c r="C869" s="16" t="s">
        <v>55</v>
      </c>
      <c r="D869" s="15">
        <v>42030</v>
      </c>
      <c r="E869" s="9" t="str">
        <f t="shared" si="26"/>
        <v>janvier</v>
      </c>
      <c r="F869" s="12">
        <f t="shared" si="27"/>
        <v>2015</v>
      </c>
      <c r="G869" s="17" t="str">
        <f>IF(OR(B869={"HS Wroclaw";"Bandung";"Wolverhampton";"Ratier Figeac";"Hemel";"Bangalore"}),"Interne","Externe")</f>
        <v>Interne</v>
      </c>
    </row>
    <row r="870" spans="1:7" x14ac:dyDescent="0.25">
      <c r="A870" s="13" t="s">
        <v>6</v>
      </c>
      <c r="B870" s="16" t="s">
        <v>14</v>
      </c>
      <c r="C870" s="16" t="s">
        <v>55</v>
      </c>
      <c r="D870" s="15">
        <v>42030</v>
      </c>
      <c r="E870" s="9" t="str">
        <f t="shared" si="26"/>
        <v>janvier</v>
      </c>
      <c r="F870" s="12">
        <f t="shared" si="27"/>
        <v>2015</v>
      </c>
      <c r="G870" s="17" t="str">
        <f>IF(OR(B870={"HS Wroclaw";"Bandung";"Wolverhampton";"Ratier Figeac";"Hemel";"Bangalore"}),"Interne","Externe")</f>
        <v>Externe</v>
      </c>
    </row>
    <row r="871" spans="1:7" x14ac:dyDescent="0.25">
      <c r="A871" s="13" t="s">
        <v>7</v>
      </c>
      <c r="B871" s="16" t="s">
        <v>59</v>
      </c>
      <c r="C871" s="16" t="s">
        <v>2</v>
      </c>
      <c r="D871" s="15">
        <v>42030</v>
      </c>
      <c r="E871" s="9" t="str">
        <f t="shared" si="26"/>
        <v>janvier</v>
      </c>
      <c r="F871" s="12">
        <f t="shared" si="27"/>
        <v>2015</v>
      </c>
      <c r="G871" s="17" t="str">
        <f>IF(OR(B871={"HS Wroclaw";"Bandung";"Wolverhampton";"Ratier Figeac";"Hemel";"Bangalore"}),"Interne","Externe")</f>
        <v>Interne</v>
      </c>
    </row>
    <row r="872" spans="1:7" x14ac:dyDescent="0.25">
      <c r="A872" s="13" t="s">
        <v>7</v>
      </c>
      <c r="B872" s="16" t="s">
        <v>59</v>
      </c>
      <c r="C872" s="16" t="s">
        <v>2</v>
      </c>
      <c r="D872" s="15">
        <v>42030</v>
      </c>
      <c r="E872" s="9" t="str">
        <f t="shared" si="26"/>
        <v>janvier</v>
      </c>
      <c r="F872" s="12">
        <f t="shared" si="27"/>
        <v>2015</v>
      </c>
      <c r="G872" s="17" t="str">
        <f>IF(OR(B872={"HS Wroclaw";"Bandung";"Wolverhampton";"Ratier Figeac";"Hemel";"Bangalore"}),"Interne","Externe")</f>
        <v>Interne</v>
      </c>
    </row>
    <row r="873" spans="1:7" x14ac:dyDescent="0.25">
      <c r="A873" s="13" t="s">
        <v>7</v>
      </c>
      <c r="B873" s="16" t="s">
        <v>70</v>
      </c>
      <c r="C873" s="16" t="s">
        <v>55</v>
      </c>
      <c r="D873" s="15">
        <v>42030</v>
      </c>
      <c r="E873" s="9" t="str">
        <f t="shared" si="26"/>
        <v>janvier</v>
      </c>
      <c r="F873" s="12">
        <f t="shared" si="27"/>
        <v>2015</v>
      </c>
      <c r="G873" s="17" t="str">
        <f>IF(OR(B873={"HS Wroclaw";"Bandung";"Wolverhampton";"Ratier Figeac";"Hemel";"Bangalore"}),"Interne","Externe")</f>
        <v>Externe</v>
      </c>
    </row>
    <row r="874" spans="1:7" x14ac:dyDescent="0.25">
      <c r="A874" s="13" t="s">
        <v>7</v>
      </c>
      <c r="B874" s="16" t="s">
        <v>26</v>
      </c>
      <c r="C874" s="16" t="s">
        <v>55</v>
      </c>
      <c r="D874" s="15">
        <v>42030</v>
      </c>
      <c r="E874" s="9" t="str">
        <f t="shared" si="26"/>
        <v>janvier</v>
      </c>
      <c r="F874" s="12">
        <f t="shared" si="27"/>
        <v>2015</v>
      </c>
      <c r="G874" s="17" t="str">
        <f>IF(OR(B874={"HS Wroclaw";"Bandung";"Wolverhampton";"Ratier Figeac";"Hemel";"Bangalore"}),"Interne","Externe")</f>
        <v>Externe</v>
      </c>
    </row>
    <row r="875" spans="1:7" x14ac:dyDescent="0.25">
      <c r="A875" s="13" t="s">
        <v>7</v>
      </c>
      <c r="B875" s="16" t="s">
        <v>82</v>
      </c>
      <c r="C875" s="16" t="s">
        <v>55</v>
      </c>
      <c r="D875" s="15">
        <v>42030</v>
      </c>
      <c r="E875" s="9" t="str">
        <f t="shared" si="26"/>
        <v>janvier</v>
      </c>
      <c r="F875" s="12">
        <f t="shared" si="27"/>
        <v>2015</v>
      </c>
      <c r="G875" s="17" t="str">
        <f>IF(OR(B875={"HS Wroclaw";"Bandung";"Wolverhampton";"Ratier Figeac";"Hemel";"Bangalore"}),"Interne","Externe")</f>
        <v>Interne</v>
      </c>
    </row>
    <row r="876" spans="1:7" x14ac:dyDescent="0.25">
      <c r="A876" s="13" t="s">
        <v>7</v>
      </c>
      <c r="B876" s="16" t="s">
        <v>27</v>
      </c>
      <c r="C876" s="16" t="s">
        <v>55</v>
      </c>
      <c r="D876" s="15">
        <v>42030</v>
      </c>
      <c r="E876" s="9" t="str">
        <f t="shared" si="26"/>
        <v>janvier</v>
      </c>
      <c r="F876" s="12">
        <f t="shared" si="27"/>
        <v>2015</v>
      </c>
      <c r="G876" s="17" t="str">
        <f>IF(OR(B876={"HS Wroclaw";"Bandung";"Wolverhampton";"Ratier Figeac";"Hemel";"Bangalore"}),"Interne","Externe")</f>
        <v>Externe</v>
      </c>
    </row>
    <row r="877" spans="1:7" x14ac:dyDescent="0.25">
      <c r="A877" s="13" t="s">
        <v>7</v>
      </c>
      <c r="B877" s="16" t="s">
        <v>59</v>
      </c>
      <c r="C877" s="16" t="s">
        <v>55</v>
      </c>
      <c r="D877" s="15">
        <v>42030</v>
      </c>
      <c r="E877" s="9" t="str">
        <f t="shared" si="26"/>
        <v>janvier</v>
      </c>
      <c r="F877" s="12">
        <f t="shared" si="27"/>
        <v>2015</v>
      </c>
      <c r="G877" s="17" t="str">
        <f>IF(OR(B877={"HS Wroclaw";"Bandung";"Wolverhampton";"Ratier Figeac";"Hemel";"Bangalore"}),"Interne","Externe")</f>
        <v>Interne</v>
      </c>
    </row>
    <row r="878" spans="1:7" x14ac:dyDescent="0.25">
      <c r="A878" s="13" t="s">
        <v>7</v>
      </c>
      <c r="B878" s="16" t="s">
        <v>24</v>
      </c>
      <c r="C878" s="16" t="s">
        <v>55</v>
      </c>
      <c r="D878" s="15">
        <v>42030</v>
      </c>
      <c r="E878" s="9" t="str">
        <f t="shared" si="26"/>
        <v>janvier</v>
      </c>
      <c r="F878" s="12">
        <f t="shared" si="27"/>
        <v>2015</v>
      </c>
      <c r="G878" s="17" t="str">
        <f>IF(OR(B878={"HS Wroclaw";"Bandung";"Wolverhampton";"Ratier Figeac";"Hemel";"Bangalore"}),"Interne","Externe")</f>
        <v>Externe</v>
      </c>
    </row>
    <row r="879" spans="1:7" x14ac:dyDescent="0.25">
      <c r="A879" s="13" t="s">
        <v>7</v>
      </c>
      <c r="B879" s="16" t="s">
        <v>63</v>
      </c>
      <c r="C879" s="16" t="s">
        <v>55</v>
      </c>
      <c r="D879" s="15">
        <v>42030</v>
      </c>
      <c r="E879" s="9" t="str">
        <f t="shared" si="26"/>
        <v>janvier</v>
      </c>
      <c r="F879" s="12">
        <f t="shared" si="27"/>
        <v>2015</v>
      </c>
      <c r="G879" s="17" t="str">
        <f>IF(OR(B879={"HS Wroclaw";"Bandung";"Wolverhampton";"Ratier Figeac";"Hemel";"Bangalore"}),"Interne","Externe")</f>
        <v>Interne</v>
      </c>
    </row>
    <row r="880" spans="1:7" x14ac:dyDescent="0.25">
      <c r="A880" s="13" t="s">
        <v>7</v>
      </c>
      <c r="B880" s="16" t="s">
        <v>59</v>
      </c>
      <c r="C880" s="16" t="s">
        <v>55</v>
      </c>
      <c r="D880" s="15">
        <v>42030</v>
      </c>
      <c r="E880" s="9" t="str">
        <f t="shared" si="26"/>
        <v>janvier</v>
      </c>
      <c r="F880" s="12">
        <f t="shared" si="27"/>
        <v>2015</v>
      </c>
      <c r="G880" s="17" t="str">
        <f>IF(OR(B880={"HS Wroclaw";"Bandung";"Wolverhampton";"Ratier Figeac";"Hemel";"Bangalore"}),"Interne","Externe")</f>
        <v>Interne</v>
      </c>
    </row>
    <row r="881" spans="1:7" x14ac:dyDescent="0.25">
      <c r="A881" s="13" t="s">
        <v>7</v>
      </c>
      <c r="B881" s="16" t="s">
        <v>59</v>
      </c>
      <c r="C881" s="16" t="s">
        <v>55</v>
      </c>
      <c r="D881" s="15">
        <v>42030</v>
      </c>
      <c r="E881" s="9" t="str">
        <f t="shared" si="26"/>
        <v>janvier</v>
      </c>
      <c r="F881" s="12">
        <f t="shared" si="27"/>
        <v>2015</v>
      </c>
      <c r="G881" s="17" t="str">
        <f>IF(OR(B881={"HS Wroclaw";"Bandung";"Wolverhampton";"Ratier Figeac";"Hemel";"Bangalore"}),"Interne","Externe")</f>
        <v>Interne</v>
      </c>
    </row>
    <row r="882" spans="1:7" x14ac:dyDescent="0.25">
      <c r="A882" s="13" t="s">
        <v>7</v>
      </c>
      <c r="B882" s="16" t="s">
        <v>69</v>
      </c>
      <c r="C882" s="16" t="s">
        <v>55</v>
      </c>
      <c r="D882" s="15">
        <v>42030</v>
      </c>
      <c r="E882" s="9" t="str">
        <f t="shared" si="26"/>
        <v>janvier</v>
      </c>
      <c r="F882" s="12">
        <f t="shared" si="27"/>
        <v>2015</v>
      </c>
      <c r="G882" s="17" t="str">
        <f>IF(OR(B882={"HS Wroclaw";"Bandung";"Wolverhampton";"Ratier Figeac";"Hemel";"Bangalore"}),"Interne","Externe")</f>
        <v>Externe</v>
      </c>
    </row>
    <row r="883" spans="1:7" x14ac:dyDescent="0.25">
      <c r="A883" s="13" t="s">
        <v>8</v>
      </c>
      <c r="B883" s="16" t="s">
        <v>59</v>
      </c>
      <c r="C883" s="16" t="s">
        <v>2</v>
      </c>
      <c r="D883" s="15">
        <v>42030</v>
      </c>
      <c r="E883" s="9" t="str">
        <f t="shared" si="26"/>
        <v>janvier</v>
      </c>
      <c r="F883" s="12">
        <f t="shared" si="27"/>
        <v>2015</v>
      </c>
      <c r="G883" s="17" t="str">
        <f>IF(OR(B883={"HS Wroclaw";"Bandung";"Wolverhampton";"Ratier Figeac";"Hemel";"Bangalore"}),"Interne","Externe")</f>
        <v>Interne</v>
      </c>
    </row>
    <row r="884" spans="1:7" x14ac:dyDescent="0.25">
      <c r="A884" s="13" t="s">
        <v>8</v>
      </c>
      <c r="B884" s="16" t="s">
        <v>84</v>
      </c>
      <c r="C884" s="16" t="s">
        <v>55</v>
      </c>
      <c r="D884" s="15">
        <v>42030</v>
      </c>
      <c r="E884" s="9" t="str">
        <f t="shared" si="26"/>
        <v>janvier</v>
      </c>
      <c r="F884" s="12">
        <f t="shared" si="27"/>
        <v>2015</v>
      </c>
      <c r="G884" s="17" t="str">
        <f>IF(OR(B884={"HS Wroclaw";"Bandung";"Wolverhampton";"Ratier Figeac";"Hemel";"Bangalore"}),"Interne","Externe")</f>
        <v>Externe</v>
      </c>
    </row>
    <row r="885" spans="1:7" x14ac:dyDescent="0.25">
      <c r="A885" s="13" t="s">
        <v>8</v>
      </c>
      <c r="B885" s="16" t="s">
        <v>80</v>
      </c>
      <c r="C885" s="16" t="s">
        <v>55</v>
      </c>
      <c r="D885" s="15">
        <v>42030</v>
      </c>
      <c r="E885" s="9" t="str">
        <f t="shared" si="26"/>
        <v>janvier</v>
      </c>
      <c r="F885" s="12">
        <f t="shared" si="27"/>
        <v>2015</v>
      </c>
      <c r="G885" s="17" t="str">
        <f>IF(OR(B885={"HS Wroclaw";"Bandung";"Wolverhampton";"Ratier Figeac";"Hemel";"Bangalore"}),"Interne","Externe")</f>
        <v>Externe</v>
      </c>
    </row>
    <row r="886" spans="1:7" x14ac:dyDescent="0.25">
      <c r="A886" s="13" t="s">
        <v>8</v>
      </c>
      <c r="B886" s="16" t="s">
        <v>29</v>
      </c>
      <c r="C886" s="16" t="s">
        <v>2</v>
      </c>
      <c r="D886" s="15">
        <v>42030</v>
      </c>
      <c r="E886" s="9" t="str">
        <f t="shared" si="26"/>
        <v>janvier</v>
      </c>
      <c r="F886" s="12">
        <f t="shared" si="27"/>
        <v>2015</v>
      </c>
      <c r="G886" s="17" t="str">
        <f>IF(OR(B886={"HS Wroclaw";"Bandung";"Wolverhampton";"Ratier Figeac";"Hemel";"Bangalore"}),"Interne","Externe")</f>
        <v>Externe</v>
      </c>
    </row>
    <row r="887" spans="1:7" x14ac:dyDescent="0.25">
      <c r="A887" s="13" t="s">
        <v>8</v>
      </c>
      <c r="B887" s="16" t="s">
        <v>22</v>
      </c>
      <c r="C887" s="16" t="s">
        <v>2</v>
      </c>
      <c r="D887" s="15">
        <v>42030</v>
      </c>
      <c r="E887" s="9" t="str">
        <f t="shared" si="26"/>
        <v>janvier</v>
      </c>
      <c r="F887" s="12">
        <f t="shared" si="27"/>
        <v>2015</v>
      </c>
      <c r="G887" s="17" t="str">
        <f>IF(OR(B887={"HS Wroclaw";"Bandung";"Wolverhampton";"Ratier Figeac";"Hemel";"Bangalore"}),"Interne","Externe")</f>
        <v>Externe</v>
      </c>
    </row>
    <row r="888" spans="1:7" x14ac:dyDescent="0.25">
      <c r="A888" s="13" t="s">
        <v>8</v>
      </c>
      <c r="B888" s="16" t="s">
        <v>59</v>
      </c>
      <c r="C888" s="16" t="s">
        <v>2</v>
      </c>
      <c r="D888" s="15">
        <v>42030</v>
      </c>
      <c r="E888" s="9" t="str">
        <f t="shared" ref="E888:E951" si="28">TEXT(30*MONTH($D888),"mmmm")</f>
        <v>janvier</v>
      </c>
      <c r="F888" s="12">
        <f t="shared" ref="F888:F951" si="29">YEAR($D888)</f>
        <v>2015</v>
      </c>
      <c r="G888" s="17" t="str">
        <f>IF(OR(B888={"HS Wroclaw";"Bandung";"Wolverhampton";"Ratier Figeac";"Hemel";"Bangalore"}),"Interne","Externe")</f>
        <v>Interne</v>
      </c>
    </row>
    <row r="889" spans="1:7" x14ac:dyDescent="0.25">
      <c r="A889" s="13" t="s">
        <v>8</v>
      </c>
      <c r="B889" s="16" t="s">
        <v>59</v>
      </c>
      <c r="C889" s="16" t="s">
        <v>2</v>
      </c>
      <c r="D889" s="15">
        <v>42030</v>
      </c>
      <c r="E889" s="9" t="str">
        <f t="shared" si="28"/>
        <v>janvier</v>
      </c>
      <c r="F889" s="12">
        <f t="shared" si="29"/>
        <v>2015</v>
      </c>
      <c r="G889" s="17" t="str">
        <f>IF(OR(B889={"HS Wroclaw";"Bandung";"Wolverhampton";"Ratier Figeac";"Hemel";"Bangalore"}),"Interne","Externe")</f>
        <v>Interne</v>
      </c>
    </row>
    <row r="890" spans="1:7" x14ac:dyDescent="0.25">
      <c r="A890" s="13" t="s">
        <v>8</v>
      </c>
      <c r="B890" s="16" t="s">
        <v>29</v>
      </c>
      <c r="C890" s="16" t="s">
        <v>55</v>
      </c>
      <c r="D890" s="15">
        <v>42030</v>
      </c>
      <c r="E890" s="9" t="str">
        <f t="shared" si="28"/>
        <v>janvier</v>
      </c>
      <c r="F890" s="12">
        <f t="shared" si="29"/>
        <v>2015</v>
      </c>
      <c r="G890" s="17" t="str">
        <f>IF(OR(B890={"HS Wroclaw";"Bandung";"Wolverhampton";"Ratier Figeac";"Hemel";"Bangalore"}),"Interne","Externe")</f>
        <v>Externe</v>
      </c>
    </row>
    <row r="891" spans="1:7" x14ac:dyDescent="0.25">
      <c r="A891" s="13" t="s">
        <v>8</v>
      </c>
      <c r="B891" s="16" t="s">
        <v>29</v>
      </c>
      <c r="C891" s="16" t="s">
        <v>55</v>
      </c>
      <c r="D891" s="15">
        <v>42030</v>
      </c>
      <c r="E891" s="9" t="str">
        <f t="shared" si="28"/>
        <v>janvier</v>
      </c>
      <c r="F891" s="12">
        <f t="shared" si="29"/>
        <v>2015</v>
      </c>
      <c r="G891" s="17" t="str">
        <f>IF(OR(B891={"HS Wroclaw";"Bandung";"Wolverhampton";"Ratier Figeac";"Hemel";"Bangalore"}),"Interne","Externe")</f>
        <v>Externe</v>
      </c>
    </row>
    <row r="892" spans="1:7" x14ac:dyDescent="0.25">
      <c r="A892" s="13" t="s">
        <v>8</v>
      </c>
      <c r="B892" s="16" t="s">
        <v>59</v>
      </c>
      <c r="C892" s="16" t="s">
        <v>55</v>
      </c>
      <c r="D892" s="15">
        <v>42030</v>
      </c>
      <c r="E892" s="9" t="str">
        <f t="shared" si="28"/>
        <v>janvier</v>
      </c>
      <c r="F892" s="12">
        <f t="shared" si="29"/>
        <v>2015</v>
      </c>
      <c r="G892" s="17" t="str">
        <f>IF(OR(B892={"HS Wroclaw";"Bandung";"Wolverhampton";"Ratier Figeac";"Hemel";"Bangalore"}),"Interne","Externe")</f>
        <v>Interne</v>
      </c>
    </row>
    <row r="893" spans="1:7" x14ac:dyDescent="0.25">
      <c r="A893" s="13" t="s">
        <v>6</v>
      </c>
      <c r="B893" s="16" t="s">
        <v>15</v>
      </c>
      <c r="C893" s="16" t="s">
        <v>55</v>
      </c>
      <c r="D893" s="15">
        <v>42030</v>
      </c>
      <c r="E893" s="9" t="str">
        <f t="shared" si="28"/>
        <v>janvier</v>
      </c>
      <c r="F893" s="12">
        <f t="shared" si="29"/>
        <v>2015</v>
      </c>
      <c r="G893" s="17" t="str">
        <f>IF(OR(B893={"HS Wroclaw";"Bandung";"Wolverhampton";"Ratier Figeac";"Hemel";"Bangalore"}),"Interne","Externe")</f>
        <v>Externe</v>
      </c>
    </row>
    <row r="894" spans="1:7" x14ac:dyDescent="0.25">
      <c r="A894" s="13" t="s">
        <v>6</v>
      </c>
      <c r="B894" s="16" t="s">
        <v>65</v>
      </c>
      <c r="C894" s="16" t="s">
        <v>55</v>
      </c>
      <c r="D894" s="15">
        <v>42032</v>
      </c>
      <c r="E894" s="9" t="str">
        <f t="shared" si="28"/>
        <v>janvier</v>
      </c>
      <c r="F894" s="12">
        <f t="shared" si="29"/>
        <v>2015</v>
      </c>
      <c r="G894" s="17" t="str">
        <f>IF(OR(B894={"HS Wroclaw";"Bandung";"Wolverhampton";"Ratier Figeac";"Hemel";"Bangalore"}),"Interne","Externe")</f>
        <v>Interne</v>
      </c>
    </row>
    <row r="895" spans="1:7" x14ac:dyDescent="0.25">
      <c r="A895" s="13" t="s">
        <v>6</v>
      </c>
      <c r="B895" s="16" t="s">
        <v>15</v>
      </c>
      <c r="C895" s="16" t="s">
        <v>55</v>
      </c>
      <c r="D895" s="15">
        <v>42032</v>
      </c>
      <c r="E895" s="9" t="str">
        <f t="shared" si="28"/>
        <v>janvier</v>
      </c>
      <c r="F895" s="12">
        <f t="shared" si="29"/>
        <v>2015</v>
      </c>
      <c r="G895" s="17" t="str">
        <f>IF(OR(B895={"HS Wroclaw";"Bandung";"Wolverhampton";"Ratier Figeac";"Hemel";"Bangalore"}),"Interne","Externe")</f>
        <v>Externe</v>
      </c>
    </row>
    <row r="896" spans="1:7" x14ac:dyDescent="0.25">
      <c r="A896" s="13" t="s">
        <v>6</v>
      </c>
      <c r="B896" s="16" t="s">
        <v>15</v>
      </c>
      <c r="C896" s="16" t="s">
        <v>55</v>
      </c>
      <c r="D896" s="15">
        <v>42032</v>
      </c>
      <c r="E896" s="9" t="str">
        <f t="shared" si="28"/>
        <v>janvier</v>
      </c>
      <c r="F896" s="12">
        <f t="shared" si="29"/>
        <v>2015</v>
      </c>
      <c r="G896" s="17" t="str">
        <f>IF(OR(B896={"HS Wroclaw";"Bandung";"Wolverhampton";"Ratier Figeac";"Hemel";"Bangalore"}),"Interne","Externe")</f>
        <v>Externe</v>
      </c>
    </row>
    <row r="897" spans="1:7" x14ac:dyDescent="0.25">
      <c r="A897" s="13" t="s">
        <v>6</v>
      </c>
      <c r="B897" s="16" t="s">
        <v>15</v>
      </c>
      <c r="C897" s="16" t="s">
        <v>55</v>
      </c>
      <c r="D897" s="15">
        <v>42032</v>
      </c>
      <c r="E897" s="9" t="str">
        <f t="shared" si="28"/>
        <v>janvier</v>
      </c>
      <c r="F897" s="12">
        <f t="shared" si="29"/>
        <v>2015</v>
      </c>
      <c r="G897" s="17" t="str">
        <f>IF(OR(B897={"HS Wroclaw";"Bandung";"Wolverhampton";"Ratier Figeac";"Hemel";"Bangalore"}),"Interne","Externe")</f>
        <v>Externe</v>
      </c>
    </row>
    <row r="898" spans="1:7" x14ac:dyDescent="0.25">
      <c r="A898" s="13" t="s">
        <v>6</v>
      </c>
      <c r="B898" s="16" t="s">
        <v>15</v>
      </c>
      <c r="C898" s="16" t="s">
        <v>55</v>
      </c>
      <c r="D898" s="15">
        <v>42032</v>
      </c>
      <c r="E898" s="9" t="str">
        <f t="shared" si="28"/>
        <v>janvier</v>
      </c>
      <c r="F898" s="12">
        <f t="shared" si="29"/>
        <v>2015</v>
      </c>
      <c r="G898" s="17" t="str">
        <f>IF(OR(B898={"HS Wroclaw";"Bandung";"Wolverhampton";"Ratier Figeac";"Hemel";"Bangalore"}),"Interne","Externe")</f>
        <v>Externe</v>
      </c>
    </row>
    <row r="899" spans="1:7" x14ac:dyDescent="0.25">
      <c r="A899" s="13" t="s">
        <v>6</v>
      </c>
      <c r="B899" s="16" t="s">
        <v>15</v>
      </c>
      <c r="C899" s="16" t="s">
        <v>55</v>
      </c>
      <c r="D899" s="15">
        <v>42032</v>
      </c>
      <c r="E899" s="9" t="str">
        <f t="shared" si="28"/>
        <v>janvier</v>
      </c>
      <c r="F899" s="12">
        <f t="shared" si="29"/>
        <v>2015</v>
      </c>
      <c r="G899" s="17" t="str">
        <f>IF(OR(B899={"HS Wroclaw";"Bandung";"Wolverhampton";"Ratier Figeac";"Hemel";"Bangalore"}),"Interne","Externe")</f>
        <v>Externe</v>
      </c>
    </row>
    <row r="900" spans="1:7" x14ac:dyDescent="0.25">
      <c r="A900" s="13" t="s">
        <v>6</v>
      </c>
      <c r="B900" s="16" t="s">
        <v>15</v>
      </c>
      <c r="C900" s="16" t="s">
        <v>55</v>
      </c>
      <c r="D900" s="15">
        <v>42032</v>
      </c>
      <c r="E900" s="9" t="str">
        <f t="shared" si="28"/>
        <v>janvier</v>
      </c>
      <c r="F900" s="12">
        <f t="shared" si="29"/>
        <v>2015</v>
      </c>
      <c r="G900" s="17" t="str">
        <f>IF(OR(B900={"HS Wroclaw";"Bandung";"Wolverhampton";"Ratier Figeac";"Hemel";"Bangalore"}),"Interne","Externe")</f>
        <v>Externe</v>
      </c>
    </row>
    <row r="901" spans="1:7" x14ac:dyDescent="0.25">
      <c r="A901" s="13" t="s">
        <v>6</v>
      </c>
      <c r="B901" s="16" t="s">
        <v>13</v>
      </c>
      <c r="C901" s="16" t="s">
        <v>55</v>
      </c>
      <c r="D901" s="15">
        <v>42032</v>
      </c>
      <c r="E901" s="9" t="str">
        <f t="shared" si="28"/>
        <v>janvier</v>
      </c>
      <c r="F901" s="12">
        <f t="shared" si="29"/>
        <v>2015</v>
      </c>
      <c r="G901" s="17" t="str">
        <f>IF(OR(B901={"HS Wroclaw";"Bandung";"Wolverhampton";"Ratier Figeac";"Hemel";"Bangalore"}),"Interne","Externe")</f>
        <v>Externe</v>
      </c>
    </row>
    <row r="902" spans="1:7" x14ac:dyDescent="0.25">
      <c r="A902" s="13" t="s">
        <v>6</v>
      </c>
      <c r="B902" s="16" t="s">
        <v>85</v>
      </c>
      <c r="C902" s="16" t="s">
        <v>55</v>
      </c>
      <c r="D902" s="15">
        <v>42032</v>
      </c>
      <c r="E902" s="9" t="str">
        <f t="shared" si="28"/>
        <v>janvier</v>
      </c>
      <c r="F902" s="12">
        <f t="shared" si="29"/>
        <v>2015</v>
      </c>
      <c r="G902" s="17" t="str">
        <f>IF(OR(B902={"HS Wroclaw";"Bandung";"Wolverhampton";"Ratier Figeac";"Hemel";"Bangalore"}),"Interne","Externe")</f>
        <v>Externe</v>
      </c>
    </row>
    <row r="903" spans="1:7" x14ac:dyDescent="0.25">
      <c r="A903" s="13" t="s">
        <v>6</v>
      </c>
      <c r="B903" s="16" t="s">
        <v>78</v>
      </c>
      <c r="C903" s="16" t="s">
        <v>55</v>
      </c>
      <c r="D903" s="15">
        <v>42032</v>
      </c>
      <c r="E903" s="9" t="str">
        <f t="shared" si="28"/>
        <v>janvier</v>
      </c>
      <c r="F903" s="12">
        <f t="shared" si="29"/>
        <v>2015</v>
      </c>
      <c r="G903" s="17" t="str">
        <f>IF(OR(B903={"HS Wroclaw";"Bandung";"Wolverhampton";"Ratier Figeac";"Hemel";"Bangalore"}),"Interne","Externe")</f>
        <v>Externe</v>
      </c>
    </row>
    <row r="904" spans="1:7" x14ac:dyDescent="0.25">
      <c r="A904" s="13" t="s">
        <v>6</v>
      </c>
      <c r="B904" s="16" t="s">
        <v>15</v>
      </c>
      <c r="C904" s="16" t="s">
        <v>55</v>
      </c>
      <c r="D904" s="15">
        <v>42032</v>
      </c>
      <c r="E904" s="9" t="str">
        <f t="shared" si="28"/>
        <v>janvier</v>
      </c>
      <c r="F904" s="12">
        <f t="shared" si="29"/>
        <v>2015</v>
      </c>
      <c r="G904" s="17" t="str">
        <f>IF(OR(B904={"HS Wroclaw";"Bandung";"Wolverhampton";"Ratier Figeac";"Hemel";"Bangalore"}),"Interne","Externe")</f>
        <v>Externe</v>
      </c>
    </row>
    <row r="905" spans="1:7" x14ac:dyDescent="0.25">
      <c r="A905" s="13" t="s">
        <v>6</v>
      </c>
      <c r="B905" s="16" t="s">
        <v>15</v>
      </c>
      <c r="C905" s="16" t="s">
        <v>55</v>
      </c>
      <c r="D905" s="15">
        <v>42032</v>
      </c>
      <c r="E905" s="9" t="str">
        <f t="shared" si="28"/>
        <v>janvier</v>
      </c>
      <c r="F905" s="12">
        <f t="shared" si="29"/>
        <v>2015</v>
      </c>
      <c r="G905" s="17" t="str">
        <f>IF(OR(B905={"HS Wroclaw";"Bandung";"Wolverhampton";"Ratier Figeac";"Hemel";"Bangalore"}),"Interne","Externe")</f>
        <v>Externe</v>
      </c>
    </row>
    <row r="906" spans="1:7" x14ac:dyDescent="0.25">
      <c r="A906" s="13" t="s">
        <v>6</v>
      </c>
      <c r="B906" s="16" t="s">
        <v>65</v>
      </c>
      <c r="C906" s="16" t="s">
        <v>55</v>
      </c>
      <c r="D906" s="15">
        <v>42032</v>
      </c>
      <c r="E906" s="9" t="str">
        <f t="shared" si="28"/>
        <v>janvier</v>
      </c>
      <c r="F906" s="12">
        <f t="shared" si="29"/>
        <v>2015</v>
      </c>
      <c r="G906" s="17" t="str">
        <f>IF(OR(B906={"HS Wroclaw";"Bandung";"Wolverhampton";"Ratier Figeac";"Hemel";"Bangalore"}),"Interne","Externe")</f>
        <v>Interne</v>
      </c>
    </row>
    <row r="907" spans="1:7" x14ac:dyDescent="0.25">
      <c r="A907" s="13" t="s">
        <v>6</v>
      </c>
      <c r="B907" s="16" t="s">
        <v>86</v>
      </c>
      <c r="C907" s="16" t="s">
        <v>55</v>
      </c>
      <c r="D907" s="15">
        <v>42032</v>
      </c>
      <c r="E907" s="9" t="str">
        <f t="shared" si="28"/>
        <v>janvier</v>
      </c>
      <c r="F907" s="12">
        <f t="shared" si="29"/>
        <v>2015</v>
      </c>
      <c r="G907" s="17" t="str">
        <f>IF(OR(B907={"HS Wroclaw";"Bandung";"Wolverhampton";"Ratier Figeac";"Hemel";"Bangalore"}),"Interne","Externe")</f>
        <v>Externe</v>
      </c>
    </row>
    <row r="908" spans="1:7" x14ac:dyDescent="0.25">
      <c r="A908" s="13" t="s">
        <v>6</v>
      </c>
      <c r="B908" s="16" t="s">
        <v>14</v>
      </c>
      <c r="C908" s="16" t="s">
        <v>55</v>
      </c>
      <c r="D908" s="15">
        <v>42032</v>
      </c>
      <c r="E908" s="9" t="str">
        <f t="shared" si="28"/>
        <v>janvier</v>
      </c>
      <c r="F908" s="12">
        <f t="shared" si="29"/>
        <v>2015</v>
      </c>
      <c r="G908" s="17" t="str">
        <f>IF(OR(B908={"HS Wroclaw";"Bandung";"Wolverhampton";"Ratier Figeac";"Hemel";"Bangalore"}),"Interne","Externe")</f>
        <v>Externe</v>
      </c>
    </row>
    <row r="909" spans="1:7" x14ac:dyDescent="0.25">
      <c r="A909" s="13" t="s">
        <v>7</v>
      </c>
      <c r="B909" s="16" t="s">
        <v>59</v>
      </c>
      <c r="C909" s="16" t="s">
        <v>2</v>
      </c>
      <c r="D909" s="15">
        <v>42032</v>
      </c>
      <c r="E909" s="9" t="str">
        <f t="shared" si="28"/>
        <v>janvier</v>
      </c>
      <c r="F909" s="12">
        <f t="shared" si="29"/>
        <v>2015</v>
      </c>
      <c r="G909" s="17" t="str">
        <f>IF(OR(B909={"HS Wroclaw";"Bandung";"Wolverhampton";"Ratier Figeac";"Hemel";"Bangalore"}),"Interne","Externe")</f>
        <v>Interne</v>
      </c>
    </row>
    <row r="910" spans="1:7" x14ac:dyDescent="0.25">
      <c r="A910" s="13" t="s">
        <v>7</v>
      </c>
      <c r="B910" s="16" t="s">
        <v>59</v>
      </c>
      <c r="C910" s="16" t="s">
        <v>55</v>
      </c>
      <c r="D910" s="15">
        <v>42032</v>
      </c>
      <c r="E910" s="9" t="str">
        <f t="shared" si="28"/>
        <v>janvier</v>
      </c>
      <c r="F910" s="12">
        <f t="shared" si="29"/>
        <v>2015</v>
      </c>
      <c r="G910" s="17" t="str">
        <f>IF(OR(B910={"HS Wroclaw";"Bandung";"Wolverhampton";"Ratier Figeac";"Hemel";"Bangalore"}),"Interne","Externe")</f>
        <v>Interne</v>
      </c>
    </row>
    <row r="911" spans="1:7" x14ac:dyDescent="0.25">
      <c r="A911" s="13" t="s">
        <v>7</v>
      </c>
      <c r="B911" s="16" t="s">
        <v>70</v>
      </c>
      <c r="C911" s="16" t="s">
        <v>55</v>
      </c>
      <c r="D911" s="15">
        <v>42032</v>
      </c>
      <c r="E911" s="9" t="str">
        <f t="shared" si="28"/>
        <v>janvier</v>
      </c>
      <c r="F911" s="12">
        <f t="shared" si="29"/>
        <v>2015</v>
      </c>
      <c r="G911" s="17" t="str">
        <f>IF(OR(B911={"HS Wroclaw";"Bandung";"Wolverhampton";"Ratier Figeac";"Hemel";"Bangalore"}),"Interne","Externe")</f>
        <v>Externe</v>
      </c>
    </row>
    <row r="912" spans="1:7" x14ac:dyDescent="0.25">
      <c r="A912" s="13" t="s">
        <v>7</v>
      </c>
      <c r="B912" s="16" t="s">
        <v>26</v>
      </c>
      <c r="C912" s="16" t="s">
        <v>55</v>
      </c>
      <c r="D912" s="15">
        <v>42032</v>
      </c>
      <c r="E912" s="9" t="str">
        <f t="shared" si="28"/>
        <v>janvier</v>
      </c>
      <c r="F912" s="12">
        <f t="shared" si="29"/>
        <v>2015</v>
      </c>
      <c r="G912" s="17" t="str">
        <f>IF(OR(B912={"HS Wroclaw";"Bandung";"Wolverhampton";"Ratier Figeac";"Hemel";"Bangalore"}),"Interne","Externe")</f>
        <v>Externe</v>
      </c>
    </row>
    <row r="913" spans="1:7" x14ac:dyDescent="0.25">
      <c r="A913" s="13" t="s">
        <v>7</v>
      </c>
      <c r="B913" s="16" t="s">
        <v>82</v>
      </c>
      <c r="C913" s="16" t="s">
        <v>55</v>
      </c>
      <c r="D913" s="15">
        <v>42032</v>
      </c>
      <c r="E913" s="9" t="str">
        <f t="shared" si="28"/>
        <v>janvier</v>
      </c>
      <c r="F913" s="12">
        <f t="shared" si="29"/>
        <v>2015</v>
      </c>
      <c r="G913" s="17" t="str">
        <f>IF(OR(B913={"HS Wroclaw";"Bandung";"Wolverhampton";"Ratier Figeac";"Hemel";"Bangalore"}),"Interne","Externe")</f>
        <v>Interne</v>
      </c>
    </row>
    <row r="914" spans="1:7" x14ac:dyDescent="0.25">
      <c r="A914" s="13" t="s">
        <v>7</v>
      </c>
      <c r="B914" s="16" t="s">
        <v>59</v>
      </c>
      <c r="C914" s="16" t="s">
        <v>55</v>
      </c>
      <c r="D914" s="15">
        <v>42032</v>
      </c>
      <c r="E914" s="9" t="str">
        <f t="shared" si="28"/>
        <v>janvier</v>
      </c>
      <c r="F914" s="12">
        <f t="shared" si="29"/>
        <v>2015</v>
      </c>
      <c r="G914" s="17" t="str">
        <f>IF(OR(B914={"HS Wroclaw";"Bandung";"Wolverhampton";"Ratier Figeac";"Hemel";"Bangalore"}),"Interne","Externe")</f>
        <v>Interne</v>
      </c>
    </row>
    <row r="915" spans="1:7" x14ac:dyDescent="0.25">
      <c r="A915" s="13" t="s">
        <v>7</v>
      </c>
      <c r="B915" s="16" t="s">
        <v>24</v>
      </c>
      <c r="C915" s="16" t="s">
        <v>55</v>
      </c>
      <c r="D915" s="15">
        <v>42032</v>
      </c>
      <c r="E915" s="9" t="str">
        <f t="shared" si="28"/>
        <v>janvier</v>
      </c>
      <c r="F915" s="12">
        <f t="shared" si="29"/>
        <v>2015</v>
      </c>
      <c r="G915" s="17" t="str">
        <f>IF(OR(B915={"HS Wroclaw";"Bandung";"Wolverhampton";"Ratier Figeac";"Hemel";"Bangalore"}),"Interne","Externe")</f>
        <v>Externe</v>
      </c>
    </row>
    <row r="916" spans="1:7" x14ac:dyDescent="0.25">
      <c r="A916" s="13" t="s">
        <v>7</v>
      </c>
      <c r="B916" s="16" t="s">
        <v>63</v>
      </c>
      <c r="C916" s="16" t="s">
        <v>55</v>
      </c>
      <c r="D916" s="15">
        <v>42032</v>
      </c>
      <c r="E916" s="9" t="str">
        <f t="shared" si="28"/>
        <v>janvier</v>
      </c>
      <c r="F916" s="12">
        <f t="shared" si="29"/>
        <v>2015</v>
      </c>
      <c r="G916" s="17" t="str">
        <f>IF(OR(B916={"HS Wroclaw";"Bandung";"Wolverhampton";"Ratier Figeac";"Hemel";"Bangalore"}),"Interne","Externe")</f>
        <v>Interne</v>
      </c>
    </row>
    <row r="917" spans="1:7" x14ac:dyDescent="0.25">
      <c r="A917" s="13" t="s">
        <v>7</v>
      </c>
      <c r="B917" s="16" t="s">
        <v>26</v>
      </c>
      <c r="C917" s="16" t="s">
        <v>55</v>
      </c>
      <c r="D917" s="15">
        <v>42032</v>
      </c>
      <c r="E917" s="9" t="str">
        <f t="shared" si="28"/>
        <v>janvier</v>
      </c>
      <c r="F917" s="12">
        <f t="shared" si="29"/>
        <v>2015</v>
      </c>
      <c r="G917" s="17" t="str">
        <f>IF(OR(B917={"HS Wroclaw";"Bandung";"Wolverhampton";"Ratier Figeac";"Hemel";"Bangalore"}),"Interne","Externe")</f>
        <v>Externe</v>
      </c>
    </row>
    <row r="918" spans="1:7" x14ac:dyDescent="0.25">
      <c r="A918" s="13" t="s">
        <v>7</v>
      </c>
      <c r="B918" s="16" t="s">
        <v>59</v>
      </c>
      <c r="C918" s="16" t="s">
        <v>55</v>
      </c>
      <c r="D918" s="15">
        <v>42032</v>
      </c>
      <c r="E918" s="9" t="str">
        <f t="shared" si="28"/>
        <v>janvier</v>
      </c>
      <c r="F918" s="12">
        <f t="shared" si="29"/>
        <v>2015</v>
      </c>
      <c r="G918" s="17" t="str">
        <f>IF(OR(B918={"HS Wroclaw";"Bandung";"Wolverhampton";"Ratier Figeac";"Hemel";"Bangalore"}),"Interne","Externe")</f>
        <v>Interne</v>
      </c>
    </row>
    <row r="919" spans="1:7" x14ac:dyDescent="0.25">
      <c r="A919" s="13" t="s">
        <v>7</v>
      </c>
      <c r="B919" s="16" t="s">
        <v>23</v>
      </c>
      <c r="C919" s="16" t="s">
        <v>55</v>
      </c>
      <c r="D919" s="15">
        <v>42032</v>
      </c>
      <c r="E919" s="9" t="str">
        <f t="shared" si="28"/>
        <v>janvier</v>
      </c>
      <c r="F919" s="12">
        <f t="shared" si="29"/>
        <v>2015</v>
      </c>
      <c r="G919" s="17" t="str">
        <f>IF(OR(B919={"HS Wroclaw";"Bandung";"Wolverhampton";"Ratier Figeac";"Hemel";"Bangalore"}),"Interne","Externe")</f>
        <v>Externe</v>
      </c>
    </row>
    <row r="920" spans="1:7" x14ac:dyDescent="0.25">
      <c r="A920" s="13" t="s">
        <v>7</v>
      </c>
      <c r="B920" s="16" t="s">
        <v>70</v>
      </c>
      <c r="C920" s="16" t="s">
        <v>55</v>
      </c>
      <c r="D920" s="15">
        <v>42032</v>
      </c>
      <c r="E920" s="9" t="str">
        <f t="shared" si="28"/>
        <v>janvier</v>
      </c>
      <c r="F920" s="12">
        <f t="shared" si="29"/>
        <v>2015</v>
      </c>
      <c r="G920" s="17" t="str">
        <f>IF(OR(B920={"HS Wroclaw";"Bandung";"Wolverhampton";"Ratier Figeac";"Hemel";"Bangalore"}),"Interne","Externe")</f>
        <v>Externe</v>
      </c>
    </row>
    <row r="921" spans="1:7" x14ac:dyDescent="0.25">
      <c r="A921" s="13" t="s">
        <v>7</v>
      </c>
      <c r="B921" s="16" t="s">
        <v>59</v>
      </c>
      <c r="C921" s="16" t="s">
        <v>55</v>
      </c>
      <c r="D921" s="15">
        <v>42032</v>
      </c>
      <c r="E921" s="9" t="str">
        <f t="shared" si="28"/>
        <v>janvier</v>
      </c>
      <c r="F921" s="12">
        <f t="shared" si="29"/>
        <v>2015</v>
      </c>
      <c r="G921" s="17" t="str">
        <f>IF(OR(B921={"HS Wroclaw";"Bandung";"Wolverhampton";"Ratier Figeac";"Hemel";"Bangalore"}),"Interne","Externe")</f>
        <v>Interne</v>
      </c>
    </row>
    <row r="922" spans="1:7" x14ac:dyDescent="0.25">
      <c r="A922" s="13" t="s">
        <v>7</v>
      </c>
      <c r="B922" s="16" t="s">
        <v>69</v>
      </c>
      <c r="C922" s="16" t="s">
        <v>55</v>
      </c>
      <c r="D922" s="15">
        <v>42032</v>
      </c>
      <c r="E922" s="9" t="str">
        <f t="shared" si="28"/>
        <v>janvier</v>
      </c>
      <c r="F922" s="12">
        <f t="shared" si="29"/>
        <v>2015</v>
      </c>
      <c r="G922" s="17" t="str">
        <f>IF(OR(B922={"HS Wroclaw";"Bandung";"Wolverhampton";"Ratier Figeac";"Hemel";"Bangalore"}),"Interne","Externe")</f>
        <v>Externe</v>
      </c>
    </row>
    <row r="923" spans="1:7" x14ac:dyDescent="0.25">
      <c r="A923" s="13" t="s">
        <v>8</v>
      </c>
      <c r="B923" s="16" t="s">
        <v>59</v>
      </c>
      <c r="C923" s="16" t="s">
        <v>2</v>
      </c>
      <c r="D923" s="15">
        <v>42032</v>
      </c>
      <c r="E923" s="9" t="str">
        <f t="shared" si="28"/>
        <v>janvier</v>
      </c>
      <c r="F923" s="12">
        <f t="shared" si="29"/>
        <v>2015</v>
      </c>
      <c r="G923" s="17" t="str">
        <f>IF(OR(B923={"HS Wroclaw";"Bandung";"Wolverhampton";"Ratier Figeac";"Hemel";"Bangalore"}),"Interne","Externe")</f>
        <v>Interne</v>
      </c>
    </row>
    <row r="924" spans="1:7" x14ac:dyDescent="0.25">
      <c r="A924" s="13" t="s">
        <v>8</v>
      </c>
      <c r="B924" s="16" t="s">
        <v>84</v>
      </c>
      <c r="C924" s="16" t="s">
        <v>55</v>
      </c>
      <c r="D924" s="15">
        <v>42032</v>
      </c>
      <c r="E924" s="9" t="str">
        <f t="shared" si="28"/>
        <v>janvier</v>
      </c>
      <c r="F924" s="12">
        <f t="shared" si="29"/>
        <v>2015</v>
      </c>
      <c r="G924" s="17" t="str">
        <f>IF(OR(B924={"HS Wroclaw";"Bandung";"Wolverhampton";"Ratier Figeac";"Hemel";"Bangalore"}),"Interne","Externe")</f>
        <v>Externe</v>
      </c>
    </row>
    <row r="925" spans="1:7" x14ac:dyDescent="0.25">
      <c r="A925" s="13" t="s">
        <v>8</v>
      </c>
      <c r="B925" s="16" t="s">
        <v>80</v>
      </c>
      <c r="C925" s="16" t="s">
        <v>55</v>
      </c>
      <c r="D925" s="15">
        <v>42032</v>
      </c>
      <c r="E925" s="9" t="str">
        <f t="shared" si="28"/>
        <v>janvier</v>
      </c>
      <c r="F925" s="12">
        <f t="shared" si="29"/>
        <v>2015</v>
      </c>
      <c r="G925" s="17" t="str">
        <f>IF(OR(B925={"HS Wroclaw";"Bandung";"Wolverhampton";"Ratier Figeac";"Hemel";"Bangalore"}),"Interne","Externe")</f>
        <v>Externe</v>
      </c>
    </row>
    <row r="926" spans="1:7" x14ac:dyDescent="0.25">
      <c r="A926" s="13" t="s">
        <v>8</v>
      </c>
      <c r="B926" s="16" t="s">
        <v>29</v>
      </c>
      <c r="C926" s="16" t="s">
        <v>2</v>
      </c>
      <c r="D926" s="15">
        <v>42032</v>
      </c>
      <c r="E926" s="9" t="str">
        <f t="shared" si="28"/>
        <v>janvier</v>
      </c>
      <c r="F926" s="12">
        <f t="shared" si="29"/>
        <v>2015</v>
      </c>
      <c r="G926" s="17" t="str">
        <f>IF(OR(B926={"HS Wroclaw";"Bandung";"Wolverhampton";"Ratier Figeac";"Hemel";"Bangalore"}),"Interne","Externe")</f>
        <v>Externe</v>
      </c>
    </row>
    <row r="927" spans="1:7" x14ac:dyDescent="0.25">
      <c r="A927" s="13" t="s">
        <v>8</v>
      </c>
      <c r="B927" s="16" t="s">
        <v>22</v>
      </c>
      <c r="C927" s="16" t="s">
        <v>2</v>
      </c>
      <c r="D927" s="15">
        <v>42032</v>
      </c>
      <c r="E927" s="9" t="str">
        <f t="shared" si="28"/>
        <v>janvier</v>
      </c>
      <c r="F927" s="12">
        <f t="shared" si="29"/>
        <v>2015</v>
      </c>
      <c r="G927" s="17" t="str">
        <f>IF(OR(B927={"HS Wroclaw";"Bandung";"Wolverhampton";"Ratier Figeac";"Hemel";"Bangalore"}),"Interne","Externe")</f>
        <v>Externe</v>
      </c>
    </row>
    <row r="928" spans="1:7" x14ac:dyDescent="0.25">
      <c r="A928" s="13" t="s">
        <v>8</v>
      </c>
      <c r="B928" s="16" t="s">
        <v>59</v>
      </c>
      <c r="C928" s="16" t="s">
        <v>2</v>
      </c>
      <c r="D928" s="15">
        <v>42032</v>
      </c>
      <c r="E928" s="9" t="str">
        <f t="shared" si="28"/>
        <v>janvier</v>
      </c>
      <c r="F928" s="12">
        <f t="shared" si="29"/>
        <v>2015</v>
      </c>
      <c r="G928" s="17" t="str">
        <f>IF(OR(B928={"HS Wroclaw";"Bandung";"Wolverhampton";"Ratier Figeac";"Hemel";"Bangalore"}),"Interne","Externe")</f>
        <v>Interne</v>
      </c>
    </row>
    <row r="929" spans="1:7" x14ac:dyDescent="0.25">
      <c r="A929" s="13" t="s">
        <v>8</v>
      </c>
      <c r="B929" s="16" t="s">
        <v>29</v>
      </c>
      <c r="C929" s="16" t="s">
        <v>55</v>
      </c>
      <c r="D929" s="15">
        <v>42032</v>
      </c>
      <c r="E929" s="9" t="str">
        <f t="shared" si="28"/>
        <v>janvier</v>
      </c>
      <c r="F929" s="12">
        <f t="shared" si="29"/>
        <v>2015</v>
      </c>
      <c r="G929" s="17" t="str">
        <f>IF(OR(B929={"HS Wroclaw";"Bandung";"Wolverhampton";"Ratier Figeac";"Hemel";"Bangalore"}),"Interne","Externe")</f>
        <v>Externe</v>
      </c>
    </row>
    <row r="930" spans="1:7" x14ac:dyDescent="0.25">
      <c r="A930" s="13" t="s">
        <v>8</v>
      </c>
      <c r="B930" s="16" t="s">
        <v>59</v>
      </c>
      <c r="C930" s="16" t="s">
        <v>55</v>
      </c>
      <c r="D930" s="15">
        <v>42032</v>
      </c>
      <c r="E930" s="9" t="str">
        <f t="shared" si="28"/>
        <v>janvier</v>
      </c>
      <c r="F930" s="12">
        <f t="shared" si="29"/>
        <v>2015</v>
      </c>
      <c r="G930" s="17" t="str">
        <f>IF(OR(B930={"HS Wroclaw";"Bandung";"Wolverhampton";"Ratier Figeac";"Hemel";"Bangalore"}),"Interne","Externe")</f>
        <v>Interne</v>
      </c>
    </row>
    <row r="931" spans="1:7" x14ac:dyDescent="0.25">
      <c r="A931" s="13" t="s">
        <v>8</v>
      </c>
      <c r="B931" s="16" t="s">
        <v>59</v>
      </c>
      <c r="C931" s="16" t="s">
        <v>55</v>
      </c>
      <c r="D931" s="15">
        <v>42032</v>
      </c>
      <c r="E931" s="9" t="str">
        <f t="shared" si="28"/>
        <v>janvier</v>
      </c>
      <c r="F931" s="12">
        <f t="shared" si="29"/>
        <v>2015</v>
      </c>
      <c r="G931" s="17" t="str">
        <f>IF(OR(B931={"HS Wroclaw";"Bandung";"Wolverhampton";"Ratier Figeac";"Hemel";"Bangalore"}),"Interne","Externe")</f>
        <v>Interne</v>
      </c>
    </row>
    <row r="932" spans="1:7" x14ac:dyDescent="0.25">
      <c r="A932" s="13" t="s">
        <v>8</v>
      </c>
      <c r="B932" s="14" t="s">
        <v>42</v>
      </c>
      <c r="C932" s="16" t="s">
        <v>2</v>
      </c>
      <c r="D932" s="15">
        <v>42032</v>
      </c>
      <c r="E932" s="9" t="str">
        <f t="shared" si="28"/>
        <v>janvier</v>
      </c>
      <c r="F932" s="12">
        <f t="shared" si="29"/>
        <v>2015</v>
      </c>
      <c r="G932" s="17" t="str">
        <f>IF(OR(B932={"HS Wroclaw";"Bandung";"Wolverhampton";"Ratier Figeac";"Hemel";"Bangalore"}),"Interne","Externe")</f>
        <v>Externe</v>
      </c>
    </row>
    <row r="933" spans="1:7" x14ac:dyDescent="0.25">
      <c r="A933" s="13" t="s">
        <v>8</v>
      </c>
      <c r="B933" s="14" t="s">
        <v>42</v>
      </c>
      <c r="C933" s="16" t="s">
        <v>2</v>
      </c>
      <c r="D933" s="15">
        <v>42032</v>
      </c>
      <c r="E933" s="9" t="str">
        <f t="shared" si="28"/>
        <v>janvier</v>
      </c>
      <c r="F933" s="12">
        <f t="shared" si="29"/>
        <v>2015</v>
      </c>
      <c r="G933" s="17" t="str">
        <f>IF(OR(B933={"HS Wroclaw";"Bandung";"Wolverhampton";"Ratier Figeac";"Hemel";"Bangalore"}),"Interne","Externe")</f>
        <v>Externe</v>
      </c>
    </row>
    <row r="934" spans="1:7" x14ac:dyDescent="0.25">
      <c r="A934" s="13" t="s">
        <v>6</v>
      </c>
      <c r="B934" s="16" t="s">
        <v>15</v>
      </c>
      <c r="C934" s="16" t="s">
        <v>55</v>
      </c>
      <c r="D934" s="15">
        <v>42030</v>
      </c>
      <c r="E934" s="9" t="str">
        <f t="shared" si="28"/>
        <v>janvier</v>
      </c>
      <c r="F934" s="12">
        <f t="shared" si="29"/>
        <v>2015</v>
      </c>
      <c r="G934" s="17" t="str">
        <f>IF(OR(B934={"HS Wroclaw";"Bandung";"Wolverhampton";"Ratier Figeac";"Hemel";"Bangalore"}),"Interne","Externe")</f>
        <v>Externe</v>
      </c>
    </row>
    <row r="935" spans="1:7" x14ac:dyDescent="0.25">
      <c r="A935" s="13" t="s">
        <v>6</v>
      </c>
      <c r="B935" s="16" t="s">
        <v>65</v>
      </c>
      <c r="C935" s="16" t="s">
        <v>55</v>
      </c>
      <c r="D935" s="15">
        <v>42034</v>
      </c>
      <c r="E935" s="9" t="str">
        <f t="shared" si="28"/>
        <v>janvier</v>
      </c>
      <c r="F935" s="12">
        <f t="shared" si="29"/>
        <v>2015</v>
      </c>
      <c r="G935" s="17" t="str">
        <f>IF(OR(B935={"HS Wroclaw";"Bandung";"Wolverhampton";"Ratier Figeac";"Hemel";"Bangalore"}),"Interne","Externe")</f>
        <v>Interne</v>
      </c>
    </row>
    <row r="936" spans="1:7" x14ac:dyDescent="0.25">
      <c r="A936" s="13" t="s">
        <v>6</v>
      </c>
      <c r="B936" s="16" t="s">
        <v>15</v>
      </c>
      <c r="C936" s="16" t="s">
        <v>55</v>
      </c>
      <c r="D936" s="15">
        <v>42034</v>
      </c>
      <c r="E936" s="9" t="str">
        <f t="shared" si="28"/>
        <v>janvier</v>
      </c>
      <c r="F936" s="12">
        <f t="shared" si="29"/>
        <v>2015</v>
      </c>
      <c r="G936" s="17" t="str">
        <f>IF(OR(B936={"HS Wroclaw";"Bandung";"Wolverhampton";"Ratier Figeac";"Hemel";"Bangalore"}),"Interne","Externe")</f>
        <v>Externe</v>
      </c>
    </row>
    <row r="937" spans="1:7" x14ac:dyDescent="0.25">
      <c r="A937" s="13" t="s">
        <v>6</v>
      </c>
      <c r="B937" s="16" t="s">
        <v>15</v>
      </c>
      <c r="C937" s="16" t="s">
        <v>55</v>
      </c>
      <c r="D937" s="15">
        <v>42034</v>
      </c>
      <c r="E937" s="9" t="str">
        <f t="shared" si="28"/>
        <v>janvier</v>
      </c>
      <c r="F937" s="12">
        <f t="shared" si="29"/>
        <v>2015</v>
      </c>
      <c r="G937" s="17" t="str">
        <f>IF(OR(B937={"HS Wroclaw";"Bandung";"Wolverhampton";"Ratier Figeac";"Hemel";"Bangalore"}),"Interne","Externe")</f>
        <v>Externe</v>
      </c>
    </row>
    <row r="938" spans="1:7" x14ac:dyDescent="0.25">
      <c r="A938" s="13" t="s">
        <v>6</v>
      </c>
      <c r="B938" s="16" t="s">
        <v>15</v>
      </c>
      <c r="C938" s="16" t="s">
        <v>55</v>
      </c>
      <c r="D938" s="15">
        <v>42034</v>
      </c>
      <c r="E938" s="9" t="str">
        <f t="shared" si="28"/>
        <v>janvier</v>
      </c>
      <c r="F938" s="12">
        <f t="shared" si="29"/>
        <v>2015</v>
      </c>
      <c r="G938" s="17" t="str">
        <f>IF(OR(B938={"HS Wroclaw";"Bandung";"Wolverhampton";"Ratier Figeac";"Hemel";"Bangalore"}),"Interne","Externe")</f>
        <v>Externe</v>
      </c>
    </row>
    <row r="939" spans="1:7" x14ac:dyDescent="0.25">
      <c r="A939" s="13" t="s">
        <v>6</v>
      </c>
      <c r="B939" s="16" t="s">
        <v>15</v>
      </c>
      <c r="C939" s="16" t="s">
        <v>55</v>
      </c>
      <c r="D939" s="15">
        <v>42034</v>
      </c>
      <c r="E939" s="9" t="str">
        <f t="shared" si="28"/>
        <v>janvier</v>
      </c>
      <c r="F939" s="12">
        <f t="shared" si="29"/>
        <v>2015</v>
      </c>
      <c r="G939" s="17" t="str">
        <f>IF(OR(B939={"HS Wroclaw";"Bandung";"Wolverhampton";"Ratier Figeac";"Hemel";"Bangalore"}),"Interne","Externe")</f>
        <v>Externe</v>
      </c>
    </row>
    <row r="940" spans="1:7" x14ac:dyDescent="0.25">
      <c r="A940" s="13" t="s">
        <v>6</v>
      </c>
      <c r="B940" s="16" t="s">
        <v>13</v>
      </c>
      <c r="C940" s="16" t="s">
        <v>55</v>
      </c>
      <c r="D940" s="15">
        <v>42034</v>
      </c>
      <c r="E940" s="9" t="str">
        <f t="shared" si="28"/>
        <v>janvier</v>
      </c>
      <c r="F940" s="12">
        <f t="shared" si="29"/>
        <v>2015</v>
      </c>
      <c r="G940" s="17" t="str">
        <f>IF(OR(B940={"HS Wroclaw";"Bandung";"Wolverhampton";"Ratier Figeac";"Hemel";"Bangalore"}),"Interne","Externe")</f>
        <v>Externe</v>
      </c>
    </row>
    <row r="941" spans="1:7" x14ac:dyDescent="0.25">
      <c r="A941" s="13" t="s">
        <v>6</v>
      </c>
      <c r="B941" s="16" t="s">
        <v>85</v>
      </c>
      <c r="C941" s="16" t="s">
        <v>55</v>
      </c>
      <c r="D941" s="15">
        <v>42034</v>
      </c>
      <c r="E941" s="9" t="str">
        <f t="shared" si="28"/>
        <v>janvier</v>
      </c>
      <c r="F941" s="12">
        <f t="shared" si="29"/>
        <v>2015</v>
      </c>
      <c r="G941" s="17" t="str">
        <f>IF(OR(B941={"HS Wroclaw";"Bandung";"Wolverhampton";"Ratier Figeac";"Hemel";"Bangalore"}),"Interne","Externe")</f>
        <v>Externe</v>
      </c>
    </row>
    <row r="942" spans="1:7" x14ac:dyDescent="0.25">
      <c r="A942" s="13" t="s">
        <v>6</v>
      </c>
      <c r="B942" s="16" t="s">
        <v>78</v>
      </c>
      <c r="C942" s="16" t="s">
        <v>55</v>
      </c>
      <c r="D942" s="15">
        <v>42034</v>
      </c>
      <c r="E942" s="9" t="str">
        <f t="shared" si="28"/>
        <v>janvier</v>
      </c>
      <c r="F942" s="12">
        <f t="shared" si="29"/>
        <v>2015</v>
      </c>
      <c r="G942" s="17" t="str">
        <f>IF(OR(B942={"HS Wroclaw";"Bandung";"Wolverhampton";"Ratier Figeac";"Hemel";"Bangalore"}),"Interne","Externe")</f>
        <v>Externe</v>
      </c>
    </row>
    <row r="943" spans="1:7" x14ac:dyDescent="0.25">
      <c r="A943" s="13" t="s">
        <v>6</v>
      </c>
      <c r="B943" s="16" t="s">
        <v>15</v>
      </c>
      <c r="C943" s="16" t="s">
        <v>55</v>
      </c>
      <c r="D943" s="15">
        <v>42034</v>
      </c>
      <c r="E943" s="9" t="str">
        <f t="shared" si="28"/>
        <v>janvier</v>
      </c>
      <c r="F943" s="12">
        <f t="shared" si="29"/>
        <v>2015</v>
      </c>
      <c r="G943" s="17" t="str">
        <f>IF(OR(B943={"HS Wroclaw";"Bandung";"Wolverhampton";"Ratier Figeac";"Hemel";"Bangalore"}),"Interne","Externe")</f>
        <v>Externe</v>
      </c>
    </row>
    <row r="944" spans="1:7" x14ac:dyDescent="0.25">
      <c r="A944" s="13" t="s">
        <v>6</v>
      </c>
      <c r="B944" s="16" t="s">
        <v>15</v>
      </c>
      <c r="C944" s="16" t="s">
        <v>55</v>
      </c>
      <c r="D944" s="15">
        <v>42034</v>
      </c>
      <c r="E944" s="9" t="str">
        <f t="shared" si="28"/>
        <v>janvier</v>
      </c>
      <c r="F944" s="12">
        <f t="shared" si="29"/>
        <v>2015</v>
      </c>
      <c r="G944" s="17" t="str">
        <f>IF(OR(B944={"HS Wroclaw";"Bandung";"Wolverhampton";"Ratier Figeac";"Hemel";"Bangalore"}),"Interne","Externe")</f>
        <v>Externe</v>
      </c>
    </row>
    <row r="945" spans="1:7" x14ac:dyDescent="0.25">
      <c r="A945" s="13" t="s">
        <v>6</v>
      </c>
      <c r="B945" s="16" t="s">
        <v>65</v>
      </c>
      <c r="C945" s="16" t="s">
        <v>55</v>
      </c>
      <c r="D945" s="15">
        <v>42034</v>
      </c>
      <c r="E945" s="9" t="str">
        <f t="shared" si="28"/>
        <v>janvier</v>
      </c>
      <c r="F945" s="12">
        <f t="shared" si="29"/>
        <v>2015</v>
      </c>
      <c r="G945" s="17" t="str">
        <f>IF(OR(B945={"HS Wroclaw";"Bandung";"Wolverhampton";"Ratier Figeac";"Hemel";"Bangalore"}),"Interne","Externe")</f>
        <v>Interne</v>
      </c>
    </row>
    <row r="946" spans="1:7" x14ac:dyDescent="0.25">
      <c r="A946" s="13" t="s">
        <v>6</v>
      </c>
      <c r="B946" s="16" t="s">
        <v>86</v>
      </c>
      <c r="C946" s="16" t="s">
        <v>55</v>
      </c>
      <c r="D946" s="15">
        <v>42034</v>
      </c>
      <c r="E946" s="9" t="str">
        <f t="shared" si="28"/>
        <v>janvier</v>
      </c>
      <c r="F946" s="12">
        <f t="shared" si="29"/>
        <v>2015</v>
      </c>
      <c r="G946" s="17" t="str">
        <f>IF(OR(B946={"HS Wroclaw";"Bandung";"Wolverhampton";"Ratier Figeac";"Hemel";"Bangalore"}),"Interne","Externe")</f>
        <v>Externe</v>
      </c>
    </row>
    <row r="947" spans="1:7" x14ac:dyDescent="0.25">
      <c r="A947" s="13" t="s">
        <v>6</v>
      </c>
      <c r="B947" s="16" t="s">
        <v>14</v>
      </c>
      <c r="C947" s="16" t="s">
        <v>55</v>
      </c>
      <c r="D947" s="15">
        <v>42034</v>
      </c>
      <c r="E947" s="9" t="str">
        <f t="shared" si="28"/>
        <v>janvier</v>
      </c>
      <c r="F947" s="12">
        <f t="shared" si="29"/>
        <v>2015</v>
      </c>
      <c r="G947" s="17" t="str">
        <f>IF(OR(B947={"HS Wroclaw";"Bandung";"Wolverhampton";"Ratier Figeac";"Hemel";"Bangalore"}),"Interne","Externe")</f>
        <v>Externe</v>
      </c>
    </row>
    <row r="948" spans="1:7" x14ac:dyDescent="0.25">
      <c r="A948" s="13" t="s">
        <v>7</v>
      </c>
      <c r="B948" s="16" t="s">
        <v>59</v>
      </c>
      <c r="C948" s="16" t="s">
        <v>2</v>
      </c>
      <c r="D948" s="15">
        <v>42034</v>
      </c>
      <c r="E948" s="9" t="str">
        <f t="shared" si="28"/>
        <v>janvier</v>
      </c>
      <c r="F948" s="12">
        <f t="shared" si="29"/>
        <v>2015</v>
      </c>
      <c r="G948" s="17" t="str">
        <f>IF(OR(B948={"HS Wroclaw";"Bandung";"Wolverhampton";"Ratier Figeac";"Hemel";"Bangalore"}),"Interne","Externe")</f>
        <v>Interne</v>
      </c>
    </row>
    <row r="949" spans="1:7" x14ac:dyDescent="0.25">
      <c r="A949" s="13" t="s">
        <v>7</v>
      </c>
      <c r="B949" s="16" t="s">
        <v>70</v>
      </c>
      <c r="C949" s="16" t="s">
        <v>55</v>
      </c>
      <c r="D949" s="15">
        <v>42034</v>
      </c>
      <c r="E949" s="9" t="str">
        <f t="shared" si="28"/>
        <v>janvier</v>
      </c>
      <c r="F949" s="12">
        <f t="shared" si="29"/>
        <v>2015</v>
      </c>
      <c r="G949" s="17" t="str">
        <f>IF(OR(B949={"HS Wroclaw";"Bandung";"Wolverhampton";"Ratier Figeac";"Hemel";"Bangalore"}),"Interne","Externe")</f>
        <v>Externe</v>
      </c>
    </row>
    <row r="950" spans="1:7" x14ac:dyDescent="0.25">
      <c r="A950" s="13" t="s">
        <v>7</v>
      </c>
      <c r="B950" s="16" t="s">
        <v>26</v>
      </c>
      <c r="C950" s="16" t="s">
        <v>55</v>
      </c>
      <c r="D950" s="15">
        <v>42034</v>
      </c>
      <c r="E950" s="9" t="str">
        <f t="shared" si="28"/>
        <v>janvier</v>
      </c>
      <c r="F950" s="12">
        <f t="shared" si="29"/>
        <v>2015</v>
      </c>
      <c r="G950" s="17" t="str">
        <f>IF(OR(B950={"HS Wroclaw";"Bandung";"Wolverhampton";"Ratier Figeac";"Hemel";"Bangalore"}),"Interne","Externe")</f>
        <v>Externe</v>
      </c>
    </row>
    <row r="951" spans="1:7" x14ac:dyDescent="0.25">
      <c r="A951" s="13" t="s">
        <v>7</v>
      </c>
      <c r="B951" s="16" t="s">
        <v>82</v>
      </c>
      <c r="C951" s="16" t="s">
        <v>55</v>
      </c>
      <c r="D951" s="15">
        <v>42034</v>
      </c>
      <c r="E951" s="9" t="str">
        <f t="shared" si="28"/>
        <v>janvier</v>
      </c>
      <c r="F951" s="12">
        <f t="shared" si="29"/>
        <v>2015</v>
      </c>
      <c r="G951" s="17" t="str">
        <f>IF(OR(B951={"HS Wroclaw";"Bandung";"Wolverhampton";"Ratier Figeac";"Hemel";"Bangalore"}),"Interne","Externe")</f>
        <v>Interne</v>
      </c>
    </row>
    <row r="952" spans="1:7" x14ac:dyDescent="0.25">
      <c r="A952" s="13" t="s">
        <v>7</v>
      </c>
      <c r="B952" s="16" t="s">
        <v>27</v>
      </c>
      <c r="C952" s="16" t="s">
        <v>2</v>
      </c>
      <c r="D952" s="15">
        <v>42034</v>
      </c>
      <c r="E952" s="9" t="str">
        <f t="shared" ref="E952:E1015" si="30">TEXT(30*MONTH($D952),"mmmm")</f>
        <v>janvier</v>
      </c>
      <c r="F952" s="12">
        <f t="shared" ref="F952:F1015" si="31">YEAR($D952)</f>
        <v>2015</v>
      </c>
      <c r="G952" s="17" t="str">
        <f>IF(OR(B952={"HS Wroclaw";"Bandung";"Wolverhampton";"Ratier Figeac";"Hemel";"Bangalore"}),"Interne","Externe")</f>
        <v>Externe</v>
      </c>
    </row>
    <row r="953" spans="1:7" x14ac:dyDescent="0.25">
      <c r="A953" s="13" t="s">
        <v>7</v>
      </c>
      <c r="B953" s="16" t="s">
        <v>59</v>
      </c>
      <c r="C953" s="16" t="s">
        <v>55</v>
      </c>
      <c r="D953" s="15">
        <v>42034</v>
      </c>
      <c r="E953" s="9" t="str">
        <f t="shared" si="30"/>
        <v>janvier</v>
      </c>
      <c r="F953" s="12">
        <f t="shared" si="31"/>
        <v>2015</v>
      </c>
      <c r="G953" s="17" t="str">
        <f>IF(OR(B953={"HS Wroclaw";"Bandung";"Wolverhampton";"Ratier Figeac";"Hemel";"Bangalore"}),"Interne","Externe")</f>
        <v>Interne</v>
      </c>
    </row>
    <row r="954" spans="1:7" x14ac:dyDescent="0.25">
      <c r="A954" s="13" t="s">
        <v>7</v>
      </c>
      <c r="B954" s="16" t="s">
        <v>24</v>
      </c>
      <c r="C954" s="16" t="s">
        <v>2</v>
      </c>
      <c r="D954" s="15">
        <v>42034</v>
      </c>
      <c r="E954" s="9" t="str">
        <f t="shared" si="30"/>
        <v>janvier</v>
      </c>
      <c r="F954" s="12">
        <f t="shared" si="31"/>
        <v>2015</v>
      </c>
      <c r="G954" s="17" t="str">
        <f>IF(OR(B954={"HS Wroclaw";"Bandung";"Wolverhampton";"Ratier Figeac";"Hemel";"Bangalore"}),"Interne","Externe")</f>
        <v>Externe</v>
      </c>
    </row>
    <row r="955" spans="1:7" x14ac:dyDescent="0.25">
      <c r="A955" s="13" t="s">
        <v>7</v>
      </c>
      <c r="B955" s="16" t="s">
        <v>12</v>
      </c>
      <c r="C955" s="16" t="s">
        <v>55</v>
      </c>
      <c r="D955" s="15">
        <v>42034</v>
      </c>
      <c r="E955" s="9" t="str">
        <f t="shared" si="30"/>
        <v>janvier</v>
      </c>
      <c r="F955" s="12">
        <f t="shared" si="31"/>
        <v>2015</v>
      </c>
      <c r="G955" s="17" t="str">
        <f>IF(OR(B955={"HS Wroclaw";"Bandung";"Wolverhampton";"Ratier Figeac";"Hemel";"Bangalore"}),"Interne","Externe")</f>
        <v>Externe</v>
      </c>
    </row>
    <row r="956" spans="1:7" x14ac:dyDescent="0.25">
      <c r="A956" s="13" t="s">
        <v>7</v>
      </c>
      <c r="B956" s="16" t="s">
        <v>63</v>
      </c>
      <c r="C956" s="16" t="s">
        <v>55</v>
      </c>
      <c r="D956" s="15">
        <v>42034</v>
      </c>
      <c r="E956" s="9" t="str">
        <f t="shared" si="30"/>
        <v>janvier</v>
      </c>
      <c r="F956" s="12">
        <f t="shared" si="31"/>
        <v>2015</v>
      </c>
      <c r="G956" s="17" t="str">
        <f>IF(OR(B956={"HS Wroclaw";"Bandung";"Wolverhampton";"Ratier Figeac";"Hemel";"Bangalore"}),"Interne","Externe")</f>
        <v>Interne</v>
      </c>
    </row>
    <row r="957" spans="1:7" x14ac:dyDescent="0.25">
      <c r="A957" s="13" t="s">
        <v>7</v>
      </c>
      <c r="B957" s="16" t="s">
        <v>26</v>
      </c>
      <c r="C957" s="16" t="s">
        <v>55</v>
      </c>
      <c r="D957" s="15">
        <v>42034</v>
      </c>
      <c r="E957" s="9" t="str">
        <f t="shared" si="30"/>
        <v>janvier</v>
      </c>
      <c r="F957" s="12">
        <f t="shared" si="31"/>
        <v>2015</v>
      </c>
      <c r="G957" s="17" t="str">
        <f>IF(OR(B957={"HS Wroclaw";"Bandung";"Wolverhampton";"Ratier Figeac";"Hemel";"Bangalore"}),"Interne","Externe")</f>
        <v>Externe</v>
      </c>
    </row>
    <row r="958" spans="1:7" x14ac:dyDescent="0.25">
      <c r="A958" s="13" t="s">
        <v>7</v>
      </c>
      <c r="B958" s="16" t="s">
        <v>59</v>
      </c>
      <c r="C958" s="16" t="s">
        <v>55</v>
      </c>
      <c r="D958" s="15">
        <v>42034</v>
      </c>
      <c r="E958" s="9" t="str">
        <f t="shared" si="30"/>
        <v>janvier</v>
      </c>
      <c r="F958" s="12">
        <f t="shared" si="31"/>
        <v>2015</v>
      </c>
      <c r="G958" s="17" t="str">
        <f>IF(OR(B958={"HS Wroclaw";"Bandung";"Wolverhampton";"Ratier Figeac";"Hemel";"Bangalore"}),"Interne","Externe")</f>
        <v>Interne</v>
      </c>
    </row>
    <row r="959" spans="1:7" x14ac:dyDescent="0.25">
      <c r="A959" s="13" t="s">
        <v>7</v>
      </c>
      <c r="B959" s="16" t="s">
        <v>23</v>
      </c>
      <c r="C959" s="16" t="s">
        <v>55</v>
      </c>
      <c r="D959" s="15">
        <v>42034</v>
      </c>
      <c r="E959" s="9" t="str">
        <f t="shared" si="30"/>
        <v>janvier</v>
      </c>
      <c r="F959" s="12">
        <f t="shared" si="31"/>
        <v>2015</v>
      </c>
      <c r="G959" s="17" t="str">
        <f>IF(OR(B959={"HS Wroclaw";"Bandung";"Wolverhampton";"Ratier Figeac";"Hemel";"Bangalore"}),"Interne","Externe")</f>
        <v>Externe</v>
      </c>
    </row>
    <row r="960" spans="1:7" x14ac:dyDescent="0.25">
      <c r="A960" s="13" t="s">
        <v>7</v>
      </c>
      <c r="B960" s="16" t="s">
        <v>70</v>
      </c>
      <c r="C960" s="16" t="s">
        <v>55</v>
      </c>
      <c r="D960" s="15">
        <v>42034</v>
      </c>
      <c r="E960" s="9" t="str">
        <f t="shared" si="30"/>
        <v>janvier</v>
      </c>
      <c r="F960" s="12">
        <f t="shared" si="31"/>
        <v>2015</v>
      </c>
      <c r="G960" s="17" t="str">
        <f>IF(OR(B960={"HS Wroclaw";"Bandung";"Wolverhampton";"Ratier Figeac";"Hemel";"Bangalore"}),"Interne","Externe")</f>
        <v>Externe</v>
      </c>
    </row>
    <row r="961" spans="1:7" x14ac:dyDescent="0.25">
      <c r="A961" s="13" t="s">
        <v>7</v>
      </c>
      <c r="B961" s="16" t="s">
        <v>59</v>
      </c>
      <c r="C961" s="16" t="s">
        <v>55</v>
      </c>
      <c r="D961" s="15">
        <v>42034</v>
      </c>
      <c r="E961" s="9" t="str">
        <f t="shared" si="30"/>
        <v>janvier</v>
      </c>
      <c r="F961" s="12">
        <f t="shared" si="31"/>
        <v>2015</v>
      </c>
      <c r="G961" s="17" t="str">
        <f>IF(OR(B961={"HS Wroclaw";"Bandung";"Wolverhampton";"Ratier Figeac";"Hemel";"Bangalore"}),"Interne","Externe")</f>
        <v>Interne</v>
      </c>
    </row>
    <row r="962" spans="1:7" x14ac:dyDescent="0.25">
      <c r="A962" s="13" t="s">
        <v>8</v>
      </c>
      <c r="B962" s="16" t="s">
        <v>59</v>
      </c>
      <c r="C962" s="16" t="s">
        <v>2</v>
      </c>
      <c r="D962" s="15">
        <v>42034</v>
      </c>
      <c r="E962" s="9" t="str">
        <f t="shared" si="30"/>
        <v>janvier</v>
      </c>
      <c r="F962" s="12">
        <f t="shared" si="31"/>
        <v>2015</v>
      </c>
      <c r="G962" s="17" t="str">
        <f>IF(OR(B962={"HS Wroclaw";"Bandung";"Wolverhampton";"Ratier Figeac";"Hemel";"Bangalore"}),"Interne","Externe")</f>
        <v>Interne</v>
      </c>
    </row>
    <row r="963" spans="1:7" x14ac:dyDescent="0.25">
      <c r="A963" s="13" t="s">
        <v>8</v>
      </c>
      <c r="B963" s="16" t="s">
        <v>80</v>
      </c>
      <c r="C963" s="16" t="s">
        <v>55</v>
      </c>
      <c r="D963" s="15">
        <v>42034</v>
      </c>
      <c r="E963" s="9" t="str">
        <f t="shared" si="30"/>
        <v>janvier</v>
      </c>
      <c r="F963" s="12">
        <f t="shared" si="31"/>
        <v>2015</v>
      </c>
      <c r="G963" s="17" t="str">
        <f>IF(OR(B963={"HS Wroclaw";"Bandung";"Wolverhampton";"Ratier Figeac";"Hemel";"Bangalore"}),"Interne","Externe")</f>
        <v>Externe</v>
      </c>
    </row>
    <row r="964" spans="1:7" x14ac:dyDescent="0.25">
      <c r="A964" s="13" t="s">
        <v>8</v>
      </c>
      <c r="B964" s="16" t="s">
        <v>29</v>
      </c>
      <c r="C964" s="16" t="s">
        <v>2</v>
      </c>
      <c r="D964" s="15">
        <v>42034</v>
      </c>
      <c r="E964" s="9" t="str">
        <f t="shared" si="30"/>
        <v>janvier</v>
      </c>
      <c r="F964" s="12">
        <f t="shared" si="31"/>
        <v>2015</v>
      </c>
      <c r="G964" s="17" t="str">
        <f>IF(OR(B964={"HS Wroclaw";"Bandung";"Wolverhampton";"Ratier Figeac";"Hemel";"Bangalore"}),"Interne","Externe")</f>
        <v>Externe</v>
      </c>
    </row>
    <row r="965" spans="1:7" x14ac:dyDescent="0.25">
      <c r="A965" s="13" t="s">
        <v>8</v>
      </c>
      <c r="B965" s="16" t="s">
        <v>22</v>
      </c>
      <c r="C965" s="16" t="s">
        <v>2</v>
      </c>
      <c r="D965" s="15">
        <v>42034</v>
      </c>
      <c r="E965" s="9" t="str">
        <f t="shared" si="30"/>
        <v>janvier</v>
      </c>
      <c r="F965" s="12">
        <f t="shared" si="31"/>
        <v>2015</v>
      </c>
      <c r="G965" s="17" t="str">
        <f>IF(OR(B965={"HS Wroclaw";"Bandung";"Wolverhampton";"Ratier Figeac";"Hemel";"Bangalore"}),"Interne","Externe")</f>
        <v>Externe</v>
      </c>
    </row>
    <row r="966" spans="1:7" x14ac:dyDescent="0.25">
      <c r="A966" s="13" t="s">
        <v>8</v>
      </c>
      <c r="B966" s="16" t="s">
        <v>59</v>
      </c>
      <c r="C966" s="16" t="s">
        <v>2</v>
      </c>
      <c r="D966" s="15">
        <v>42034</v>
      </c>
      <c r="E966" s="9" t="str">
        <f t="shared" si="30"/>
        <v>janvier</v>
      </c>
      <c r="F966" s="12">
        <f t="shared" si="31"/>
        <v>2015</v>
      </c>
      <c r="G966" s="17" t="str">
        <f>IF(OR(B966={"HS Wroclaw";"Bandung";"Wolverhampton";"Ratier Figeac";"Hemel";"Bangalore"}),"Interne","Externe")</f>
        <v>Interne</v>
      </c>
    </row>
    <row r="967" spans="1:7" x14ac:dyDescent="0.25">
      <c r="A967" s="13" t="s">
        <v>8</v>
      </c>
      <c r="B967" s="16" t="s">
        <v>29</v>
      </c>
      <c r="C967" s="16" t="s">
        <v>55</v>
      </c>
      <c r="D967" s="15">
        <v>42034</v>
      </c>
      <c r="E967" s="9" t="str">
        <f t="shared" si="30"/>
        <v>janvier</v>
      </c>
      <c r="F967" s="12">
        <f t="shared" si="31"/>
        <v>2015</v>
      </c>
      <c r="G967" s="17" t="str">
        <f>IF(OR(B967={"HS Wroclaw";"Bandung";"Wolverhampton";"Ratier Figeac";"Hemel";"Bangalore"}),"Interne","Externe")</f>
        <v>Externe</v>
      </c>
    </row>
    <row r="968" spans="1:7" x14ac:dyDescent="0.25">
      <c r="A968" s="13" t="s">
        <v>8</v>
      </c>
      <c r="B968" s="16" t="s">
        <v>29</v>
      </c>
      <c r="C968" s="16" t="s">
        <v>55</v>
      </c>
      <c r="D968" s="15">
        <v>42034</v>
      </c>
      <c r="E968" s="9" t="str">
        <f t="shared" si="30"/>
        <v>janvier</v>
      </c>
      <c r="F968" s="12">
        <f t="shared" si="31"/>
        <v>2015</v>
      </c>
      <c r="G968" s="17" t="str">
        <f>IF(OR(B968={"HS Wroclaw";"Bandung";"Wolverhampton";"Ratier Figeac";"Hemel";"Bangalore"}),"Interne","Externe")</f>
        <v>Externe</v>
      </c>
    </row>
    <row r="969" spans="1:7" x14ac:dyDescent="0.25">
      <c r="A969" s="13" t="s">
        <v>8</v>
      </c>
      <c r="B969" s="16" t="s">
        <v>59</v>
      </c>
      <c r="C969" s="16" t="s">
        <v>55</v>
      </c>
      <c r="D969" s="15">
        <v>42034</v>
      </c>
      <c r="E969" s="9" t="str">
        <f t="shared" si="30"/>
        <v>janvier</v>
      </c>
      <c r="F969" s="12">
        <f t="shared" si="31"/>
        <v>2015</v>
      </c>
      <c r="G969" s="17" t="str">
        <f>IF(OR(B969={"HS Wroclaw";"Bandung";"Wolverhampton";"Ratier Figeac";"Hemel";"Bangalore"}),"Interne","Externe")</f>
        <v>Interne</v>
      </c>
    </row>
    <row r="970" spans="1:7" x14ac:dyDescent="0.25">
      <c r="A970" s="13" t="s">
        <v>8</v>
      </c>
      <c r="B970" s="16" t="s">
        <v>33</v>
      </c>
      <c r="C970" s="16" t="s">
        <v>55</v>
      </c>
      <c r="D970" s="15">
        <v>42034</v>
      </c>
      <c r="E970" s="9" t="str">
        <f t="shared" si="30"/>
        <v>janvier</v>
      </c>
      <c r="F970" s="12">
        <f t="shared" si="31"/>
        <v>2015</v>
      </c>
      <c r="G970" s="17" t="str">
        <f>IF(OR(B970={"HS Wroclaw";"Bandung";"Wolverhampton";"Ratier Figeac";"Hemel";"Bangalore"}),"Interne","Externe")</f>
        <v>Externe</v>
      </c>
    </row>
    <row r="971" spans="1:7" x14ac:dyDescent="0.25">
      <c r="A971" s="13" t="s">
        <v>8</v>
      </c>
      <c r="B971" s="16" t="s">
        <v>59</v>
      </c>
      <c r="C971" s="16" t="s">
        <v>55</v>
      </c>
      <c r="D971" s="15">
        <v>42034</v>
      </c>
      <c r="E971" s="9" t="str">
        <f t="shared" si="30"/>
        <v>janvier</v>
      </c>
      <c r="F971" s="12">
        <f t="shared" si="31"/>
        <v>2015</v>
      </c>
      <c r="G971" s="17" t="str">
        <f>IF(OR(B971={"HS Wroclaw";"Bandung";"Wolverhampton";"Ratier Figeac";"Hemel";"Bangalore"}),"Interne","Externe")</f>
        <v>Interne</v>
      </c>
    </row>
    <row r="972" spans="1:7" x14ac:dyDescent="0.25">
      <c r="A972" s="13" t="s">
        <v>8</v>
      </c>
      <c r="B972" s="14" t="s">
        <v>42</v>
      </c>
      <c r="C972" s="16" t="s">
        <v>2</v>
      </c>
      <c r="D972" s="15">
        <v>42034</v>
      </c>
      <c r="E972" s="9" t="str">
        <f t="shared" si="30"/>
        <v>janvier</v>
      </c>
      <c r="F972" s="12">
        <f t="shared" si="31"/>
        <v>2015</v>
      </c>
      <c r="G972" s="17" t="str">
        <f>IF(OR(B972={"HS Wroclaw";"Bandung";"Wolverhampton";"Ratier Figeac";"Hemel";"Bangalore"}),"Interne","Externe")</f>
        <v>Externe</v>
      </c>
    </row>
    <row r="973" spans="1:7" x14ac:dyDescent="0.25">
      <c r="A973" s="13" t="s">
        <v>8</v>
      </c>
      <c r="B973" s="14" t="s">
        <v>42</v>
      </c>
      <c r="C973" s="16" t="s">
        <v>2</v>
      </c>
      <c r="D973" s="15">
        <v>42034</v>
      </c>
      <c r="E973" s="9" t="str">
        <f t="shared" si="30"/>
        <v>janvier</v>
      </c>
      <c r="F973" s="12">
        <f t="shared" si="31"/>
        <v>2015</v>
      </c>
      <c r="G973" s="17" t="str">
        <f>IF(OR(B973={"HS Wroclaw";"Bandung";"Wolverhampton";"Ratier Figeac";"Hemel";"Bangalore"}),"Interne","Externe")</f>
        <v>Externe</v>
      </c>
    </row>
    <row r="974" spans="1:7" x14ac:dyDescent="0.25">
      <c r="A974" s="13" t="s">
        <v>6</v>
      </c>
      <c r="B974" s="16" t="s">
        <v>15</v>
      </c>
      <c r="C974" s="16" t="s">
        <v>55</v>
      </c>
      <c r="D974" s="15">
        <v>42037</v>
      </c>
      <c r="E974" s="9" t="str">
        <f t="shared" si="30"/>
        <v>février</v>
      </c>
      <c r="F974" s="12">
        <f t="shared" si="31"/>
        <v>2015</v>
      </c>
      <c r="G974" s="17" t="str">
        <f>IF(OR(B974={"HS Wroclaw";"Bandung";"Wolverhampton";"Ratier Figeac";"Hemel";"Bangalore"}),"Interne","Externe")</f>
        <v>Externe</v>
      </c>
    </row>
    <row r="975" spans="1:7" x14ac:dyDescent="0.25">
      <c r="A975" s="13" t="s">
        <v>6</v>
      </c>
      <c r="B975" s="16" t="s">
        <v>65</v>
      </c>
      <c r="C975" s="16" t="s">
        <v>55</v>
      </c>
      <c r="D975" s="15">
        <v>42037</v>
      </c>
      <c r="E975" s="9" t="str">
        <f t="shared" si="30"/>
        <v>février</v>
      </c>
      <c r="F975" s="12">
        <f t="shared" si="31"/>
        <v>2015</v>
      </c>
      <c r="G975" s="17" t="str">
        <f>IF(OR(B975={"HS Wroclaw";"Bandung";"Wolverhampton";"Ratier Figeac";"Hemel";"Bangalore"}),"Interne","Externe")</f>
        <v>Interne</v>
      </c>
    </row>
    <row r="976" spans="1:7" x14ac:dyDescent="0.25">
      <c r="A976" s="13" t="s">
        <v>6</v>
      </c>
      <c r="B976" s="16" t="s">
        <v>15</v>
      </c>
      <c r="C976" s="16" t="s">
        <v>55</v>
      </c>
      <c r="D976" s="15">
        <v>42037</v>
      </c>
      <c r="E976" s="9" t="str">
        <f t="shared" si="30"/>
        <v>février</v>
      </c>
      <c r="F976" s="12">
        <f t="shared" si="31"/>
        <v>2015</v>
      </c>
      <c r="G976" s="17" t="str">
        <f>IF(OR(B976={"HS Wroclaw";"Bandung";"Wolverhampton";"Ratier Figeac";"Hemel";"Bangalore"}),"Interne","Externe")</f>
        <v>Externe</v>
      </c>
    </row>
    <row r="977" spans="1:7" x14ac:dyDescent="0.25">
      <c r="A977" s="13" t="s">
        <v>6</v>
      </c>
      <c r="B977" s="16" t="s">
        <v>15</v>
      </c>
      <c r="C977" s="16" t="s">
        <v>55</v>
      </c>
      <c r="D977" s="15">
        <v>42037</v>
      </c>
      <c r="E977" s="9" t="str">
        <f t="shared" si="30"/>
        <v>février</v>
      </c>
      <c r="F977" s="12">
        <f t="shared" si="31"/>
        <v>2015</v>
      </c>
      <c r="G977" s="17" t="str">
        <f>IF(OR(B977={"HS Wroclaw";"Bandung";"Wolverhampton";"Ratier Figeac";"Hemel";"Bangalore"}),"Interne","Externe")</f>
        <v>Externe</v>
      </c>
    </row>
    <row r="978" spans="1:7" x14ac:dyDescent="0.25">
      <c r="A978" s="13" t="s">
        <v>6</v>
      </c>
      <c r="B978" s="16" t="s">
        <v>78</v>
      </c>
      <c r="C978" s="16" t="s">
        <v>2</v>
      </c>
      <c r="D978" s="15">
        <v>42037</v>
      </c>
      <c r="E978" s="9" t="str">
        <f t="shared" si="30"/>
        <v>février</v>
      </c>
      <c r="F978" s="12">
        <f t="shared" si="31"/>
        <v>2015</v>
      </c>
      <c r="G978" s="17" t="str">
        <f>IF(OR(B978={"HS Wroclaw";"Bandung";"Wolverhampton";"Ratier Figeac";"Hemel";"Bangalore"}),"Interne","Externe")</f>
        <v>Externe</v>
      </c>
    </row>
    <row r="979" spans="1:7" x14ac:dyDescent="0.25">
      <c r="A979" s="13" t="s">
        <v>6</v>
      </c>
      <c r="B979" s="16" t="s">
        <v>15</v>
      </c>
      <c r="C979" s="16" t="s">
        <v>55</v>
      </c>
      <c r="D979" s="15">
        <v>42037</v>
      </c>
      <c r="E979" s="9" t="str">
        <f t="shared" si="30"/>
        <v>février</v>
      </c>
      <c r="F979" s="12">
        <f t="shared" si="31"/>
        <v>2015</v>
      </c>
      <c r="G979" s="17" t="str">
        <f>IF(OR(B979={"HS Wroclaw";"Bandung";"Wolverhampton";"Ratier Figeac";"Hemel";"Bangalore"}),"Interne","Externe")</f>
        <v>Externe</v>
      </c>
    </row>
    <row r="980" spans="1:7" x14ac:dyDescent="0.25">
      <c r="A980" s="13" t="s">
        <v>6</v>
      </c>
      <c r="B980" s="16" t="s">
        <v>15</v>
      </c>
      <c r="C980" s="16" t="s">
        <v>55</v>
      </c>
      <c r="D980" s="15">
        <v>42037</v>
      </c>
      <c r="E980" s="9" t="str">
        <f t="shared" si="30"/>
        <v>février</v>
      </c>
      <c r="F980" s="12">
        <f t="shared" si="31"/>
        <v>2015</v>
      </c>
      <c r="G980" s="17" t="str">
        <f>IF(OR(B980={"HS Wroclaw";"Bandung";"Wolverhampton";"Ratier Figeac";"Hemel";"Bangalore"}),"Interne","Externe")</f>
        <v>Externe</v>
      </c>
    </row>
    <row r="981" spans="1:7" x14ac:dyDescent="0.25">
      <c r="A981" s="13" t="s">
        <v>6</v>
      </c>
      <c r="B981" s="16" t="s">
        <v>13</v>
      </c>
      <c r="C981" s="16" t="s">
        <v>55</v>
      </c>
      <c r="D981" s="15">
        <v>42037</v>
      </c>
      <c r="E981" s="9" t="str">
        <f t="shared" si="30"/>
        <v>février</v>
      </c>
      <c r="F981" s="12">
        <f t="shared" si="31"/>
        <v>2015</v>
      </c>
      <c r="G981" s="17" t="str">
        <f>IF(OR(B981={"HS Wroclaw";"Bandung";"Wolverhampton";"Ratier Figeac";"Hemel";"Bangalore"}),"Interne","Externe")</f>
        <v>Externe</v>
      </c>
    </row>
    <row r="982" spans="1:7" x14ac:dyDescent="0.25">
      <c r="A982" s="13" t="s">
        <v>6</v>
      </c>
      <c r="B982" s="16" t="s">
        <v>85</v>
      </c>
      <c r="C982" s="16" t="s">
        <v>55</v>
      </c>
      <c r="D982" s="15">
        <v>42037</v>
      </c>
      <c r="E982" s="9" t="str">
        <f t="shared" si="30"/>
        <v>février</v>
      </c>
      <c r="F982" s="12">
        <f t="shared" si="31"/>
        <v>2015</v>
      </c>
      <c r="G982" s="17" t="str">
        <f>IF(OR(B982={"HS Wroclaw";"Bandung";"Wolverhampton";"Ratier Figeac";"Hemel";"Bangalore"}),"Interne","Externe")</f>
        <v>Externe</v>
      </c>
    </row>
    <row r="983" spans="1:7" x14ac:dyDescent="0.25">
      <c r="A983" s="13" t="s">
        <v>6</v>
      </c>
      <c r="B983" s="16" t="s">
        <v>15</v>
      </c>
      <c r="C983" s="16" t="s">
        <v>55</v>
      </c>
      <c r="D983" s="15">
        <v>42037</v>
      </c>
      <c r="E983" s="9" t="str">
        <f t="shared" si="30"/>
        <v>février</v>
      </c>
      <c r="F983" s="12">
        <f t="shared" si="31"/>
        <v>2015</v>
      </c>
      <c r="G983" s="17" t="str">
        <f>IF(OR(B983={"HS Wroclaw";"Bandung";"Wolverhampton";"Ratier Figeac";"Hemel";"Bangalore"}),"Interne","Externe")</f>
        <v>Externe</v>
      </c>
    </row>
    <row r="984" spans="1:7" x14ac:dyDescent="0.25">
      <c r="A984" s="13" t="s">
        <v>6</v>
      </c>
      <c r="B984" s="16" t="s">
        <v>15</v>
      </c>
      <c r="C984" s="16" t="s">
        <v>55</v>
      </c>
      <c r="D984" s="15">
        <v>42037</v>
      </c>
      <c r="E984" s="9" t="str">
        <f t="shared" si="30"/>
        <v>février</v>
      </c>
      <c r="F984" s="12">
        <f t="shared" si="31"/>
        <v>2015</v>
      </c>
      <c r="G984" s="17" t="str">
        <f>IF(OR(B984={"HS Wroclaw";"Bandung";"Wolverhampton";"Ratier Figeac";"Hemel";"Bangalore"}),"Interne","Externe")</f>
        <v>Externe</v>
      </c>
    </row>
    <row r="985" spans="1:7" x14ac:dyDescent="0.25">
      <c r="A985" s="13" t="s">
        <v>6</v>
      </c>
      <c r="B985" s="16" t="s">
        <v>65</v>
      </c>
      <c r="C985" s="16" t="s">
        <v>55</v>
      </c>
      <c r="D985" s="15">
        <v>42037</v>
      </c>
      <c r="E985" s="9" t="str">
        <f t="shared" si="30"/>
        <v>février</v>
      </c>
      <c r="F985" s="12">
        <f t="shared" si="31"/>
        <v>2015</v>
      </c>
      <c r="G985" s="17" t="str">
        <f>IF(OR(B985={"HS Wroclaw";"Bandung";"Wolverhampton";"Ratier Figeac";"Hemel";"Bangalore"}),"Interne","Externe")</f>
        <v>Interne</v>
      </c>
    </row>
    <row r="986" spans="1:7" x14ac:dyDescent="0.25">
      <c r="A986" s="13" t="s">
        <v>6</v>
      </c>
      <c r="B986" s="16" t="s">
        <v>86</v>
      </c>
      <c r="C986" s="16" t="s">
        <v>55</v>
      </c>
      <c r="D986" s="15">
        <v>42037</v>
      </c>
      <c r="E986" s="9" t="str">
        <f t="shared" si="30"/>
        <v>février</v>
      </c>
      <c r="F986" s="12">
        <f t="shared" si="31"/>
        <v>2015</v>
      </c>
      <c r="G986" s="17" t="str">
        <f>IF(OR(B986={"HS Wroclaw";"Bandung";"Wolverhampton";"Ratier Figeac";"Hemel";"Bangalore"}),"Interne","Externe")</f>
        <v>Externe</v>
      </c>
    </row>
    <row r="987" spans="1:7" x14ac:dyDescent="0.25">
      <c r="A987" s="13" t="s">
        <v>6</v>
      </c>
      <c r="B987" s="16" t="s">
        <v>14</v>
      </c>
      <c r="C987" s="16" t="s">
        <v>55</v>
      </c>
      <c r="D987" s="15">
        <v>42037</v>
      </c>
      <c r="E987" s="9" t="str">
        <f t="shared" si="30"/>
        <v>février</v>
      </c>
      <c r="F987" s="12">
        <f t="shared" si="31"/>
        <v>2015</v>
      </c>
      <c r="G987" s="17" t="str">
        <f>IF(OR(B987={"HS Wroclaw";"Bandung";"Wolverhampton";"Ratier Figeac";"Hemel";"Bangalore"}),"Interne","Externe")</f>
        <v>Externe</v>
      </c>
    </row>
    <row r="988" spans="1:7" x14ac:dyDescent="0.25">
      <c r="A988" s="13" t="s">
        <v>7</v>
      </c>
      <c r="B988" s="16" t="s">
        <v>59</v>
      </c>
      <c r="C988" s="16" t="s">
        <v>2</v>
      </c>
      <c r="D988" s="15">
        <v>42037</v>
      </c>
      <c r="E988" s="9" t="str">
        <f t="shared" si="30"/>
        <v>février</v>
      </c>
      <c r="F988" s="12">
        <f t="shared" si="31"/>
        <v>2015</v>
      </c>
      <c r="G988" s="17" t="str">
        <f>IF(OR(B988={"HS Wroclaw";"Bandung";"Wolverhampton";"Ratier Figeac";"Hemel";"Bangalore"}),"Interne","Externe")</f>
        <v>Interne</v>
      </c>
    </row>
    <row r="989" spans="1:7" x14ac:dyDescent="0.25">
      <c r="A989" s="13" t="s">
        <v>7</v>
      </c>
      <c r="B989" s="16" t="s">
        <v>70</v>
      </c>
      <c r="C989" s="16" t="s">
        <v>55</v>
      </c>
      <c r="D989" s="15">
        <v>42037</v>
      </c>
      <c r="E989" s="9" t="str">
        <f t="shared" si="30"/>
        <v>février</v>
      </c>
      <c r="F989" s="12">
        <f t="shared" si="31"/>
        <v>2015</v>
      </c>
      <c r="G989" s="17" t="str">
        <f>IF(OR(B989={"HS Wroclaw";"Bandung";"Wolverhampton";"Ratier Figeac";"Hemel";"Bangalore"}),"Interne","Externe")</f>
        <v>Externe</v>
      </c>
    </row>
    <row r="990" spans="1:7" x14ac:dyDescent="0.25">
      <c r="A990" s="13" t="s">
        <v>7</v>
      </c>
      <c r="B990" s="16" t="s">
        <v>26</v>
      </c>
      <c r="C990" s="16" t="s">
        <v>2</v>
      </c>
      <c r="D990" s="15">
        <v>42037</v>
      </c>
      <c r="E990" s="9" t="str">
        <f t="shared" si="30"/>
        <v>février</v>
      </c>
      <c r="F990" s="12">
        <f t="shared" si="31"/>
        <v>2015</v>
      </c>
      <c r="G990" s="17" t="str">
        <f>IF(OR(B990={"HS Wroclaw";"Bandung";"Wolverhampton";"Ratier Figeac";"Hemel";"Bangalore"}),"Interne","Externe")</f>
        <v>Externe</v>
      </c>
    </row>
    <row r="991" spans="1:7" x14ac:dyDescent="0.25">
      <c r="A991" s="13" t="s">
        <v>7</v>
      </c>
      <c r="B991" s="16" t="s">
        <v>82</v>
      </c>
      <c r="C991" s="16" t="s">
        <v>55</v>
      </c>
      <c r="D991" s="15">
        <v>42037</v>
      </c>
      <c r="E991" s="9" t="str">
        <f t="shared" si="30"/>
        <v>février</v>
      </c>
      <c r="F991" s="12">
        <f t="shared" si="31"/>
        <v>2015</v>
      </c>
      <c r="G991" s="17" t="str">
        <f>IF(OR(B991={"HS Wroclaw";"Bandung";"Wolverhampton";"Ratier Figeac";"Hemel";"Bangalore"}),"Interne","Externe")</f>
        <v>Interne</v>
      </c>
    </row>
    <row r="992" spans="1:7" x14ac:dyDescent="0.25">
      <c r="A992" s="13" t="s">
        <v>7</v>
      </c>
      <c r="B992" s="16" t="s">
        <v>27</v>
      </c>
      <c r="C992" s="16" t="s">
        <v>55</v>
      </c>
      <c r="D992" s="15">
        <v>42037</v>
      </c>
      <c r="E992" s="9" t="str">
        <f t="shared" si="30"/>
        <v>février</v>
      </c>
      <c r="F992" s="12">
        <f t="shared" si="31"/>
        <v>2015</v>
      </c>
      <c r="G992" s="17" t="str">
        <f>IF(OR(B992={"HS Wroclaw";"Bandung";"Wolverhampton";"Ratier Figeac";"Hemel";"Bangalore"}),"Interne","Externe")</f>
        <v>Externe</v>
      </c>
    </row>
    <row r="993" spans="1:7" x14ac:dyDescent="0.25">
      <c r="A993" s="13" t="s">
        <v>7</v>
      </c>
      <c r="B993" s="16" t="s">
        <v>31</v>
      </c>
      <c r="C993" s="16" t="s">
        <v>55</v>
      </c>
      <c r="D993" s="15">
        <v>42037</v>
      </c>
      <c r="E993" s="9" t="str">
        <f t="shared" si="30"/>
        <v>février</v>
      </c>
      <c r="F993" s="12">
        <f t="shared" si="31"/>
        <v>2015</v>
      </c>
      <c r="G993" s="17" t="str">
        <f>IF(OR(B993={"HS Wroclaw";"Bandung";"Wolverhampton";"Ratier Figeac";"Hemel";"Bangalore"}),"Interne","Externe")</f>
        <v>Externe</v>
      </c>
    </row>
    <row r="994" spans="1:7" x14ac:dyDescent="0.25">
      <c r="A994" s="13" t="s">
        <v>7</v>
      </c>
      <c r="B994" s="16" t="s">
        <v>59</v>
      </c>
      <c r="C994" s="16" t="s">
        <v>55</v>
      </c>
      <c r="D994" s="15">
        <v>42037</v>
      </c>
      <c r="E994" s="9" t="str">
        <f t="shared" si="30"/>
        <v>février</v>
      </c>
      <c r="F994" s="12">
        <f t="shared" si="31"/>
        <v>2015</v>
      </c>
      <c r="G994" s="17" t="str">
        <f>IF(OR(B994={"HS Wroclaw";"Bandung";"Wolverhampton";"Ratier Figeac";"Hemel";"Bangalore"}),"Interne","Externe")</f>
        <v>Interne</v>
      </c>
    </row>
    <row r="995" spans="1:7" x14ac:dyDescent="0.25">
      <c r="A995" s="13" t="s">
        <v>7</v>
      </c>
      <c r="B995" s="16" t="s">
        <v>24</v>
      </c>
      <c r="C995" s="16" t="s">
        <v>55</v>
      </c>
      <c r="D995" s="15">
        <v>42037</v>
      </c>
      <c r="E995" s="9" t="str">
        <f t="shared" si="30"/>
        <v>février</v>
      </c>
      <c r="F995" s="12">
        <f t="shared" si="31"/>
        <v>2015</v>
      </c>
      <c r="G995" s="17" t="str">
        <f>IF(OR(B995={"HS Wroclaw";"Bandung";"Wolverhampton";"Ratier Figeac";"Hemel";"Bangalore"}),"Interne","Externe")</f>
        <v>Externe</v>
      </c>
    </row>
    <row r="996" spans="1:7" x14ac:dyDescent="0.25">
      <c r="A996" s="13" t="s">
        <v>7</v>
      </c>
      <c r="B996" s="16" t="s">
        <v>12</v>
      </c>
      <c r="C996" s="16" t="s">
        <v>55</v>
      </c>
      <c r="D996" s="15">
        <v>42037</v>
      </c>
      <c r="E996" s="9" t="str">
        <f t="shared" si="30"/>
        <v>février</v>
      </c>
      <c r="F996" s="12">
        <f t="shared" si="31"/>
        <v>2015</v>
      </c>
      <c r="G996" s="17" t="str">
        <f>IF(OR(B996={"HS Wroclaw";"Bandung";"Wolverhampton";"Ratier Figeac";"Hemel";"Bangalore"}),"Interne","Externe")</f>
        <v>Externe</v>
      </c>
    </row>
    <row r="997" spans="1:7" x14ac:dyDescent="0.25">
      <c r="A997" s="13" t="s">
        <v>7</v>
      </c>
      <c r="B997" s="16" t="s">
        <v>63</v>
      </c>
      <c r="C997" s="16" t="s">
        <v>55</v>
      </c>
      <c r="D997" s="15">
        <v>42037</v>
      </c>
      <c r="E997" s="9" t="str">
        <f t="shared" si="30"/>
        <v>février</v>
      </c>
      <c r="F997" s="12">
        <f t="shared" si="31"/>
        <v>2015</v>
      </c>
      <c r="G997" s="17" t="str">
        <f>IF(OR(B997={"HS Wroclaw";"Bandung";"Wolverhampton";"Ratier Figeac";"Hemel";"Bangalore"}),"Interne","Externe")</f>
        <v>Interne</v>
      </c>
    </row>
    <row r="998" spans="1:7" x14ac:dyDescent="0.25">
      <c r="A998" s="13" t="s">
        <v>7</v>
      </c>
      <c r="B998" s="16" t="s">
        <v>25</v>
      </c>
      <c r="C998" s="16" t="s">
        <v>55</v>
      </c>
      <c r="D998" s="15">
        <v>42037</v>
      </c>
      <c r="E998" s="9" t="str">
        <f t="shared" si="30"/>
        <v>février</v>
      </c>
      <c r="F998" s="12">
        <f t="shared" si="31"/>
        <v>2015</v>
      </c>
      <c r="G998" s="17" t="str">
        <f>IF(OR(B998={"HS Wroclaw";"Bandung";"Wolverhampton";"Ratier Figeac";"Hemel";"Bangalore"}),"Interne","Externe")</f>
        <v>Externe</v>
      </c>
    </row>
    <row r="999" spans="1:7" x14ac:dyDescent="0.25">
      <c r="A999" s="13" t="s">
        <v>7</v>
      </c>
      <c r="B999" s="16" t="s">
        <v>26</v>
      </c>
      <c r="C999" s="16" t="s">
        <v>55</v>
      </c>
      <c r="D999" s="15">
        <v>42037</v>
      </c>
      <c r="E999" s="9" t="str">
        <f t="shared" si="30"/>
        <v>février</v>
      </c>
      <c r="F999" s="12">
        <f t="shared" si="31"/>
        <v>2015</v>
      </c>
      <c r="G999" s="17" t="str">
        <f>IF(OR(B999={"HS Wroclaw";"Bandung";"Wolverhampton";"Ratier Figeac";"Hemel";"Bangalore"}),"Interne","Externe")</f>
        <v>Externe</v>
      </c>
    </row>
    <row r="1000" spans="1:7" x14ac:dyDescent="0.25">
      <c r="A1000" s="13" t="s">
        <v>7</v>
      </c>
      <c r="B1000" s="16" t="s">
        <v>59</v>
      </c>
      <c r="C1000" s="16" t="s">
        <v>55</v>
      </c>
      <c r="D1000" s="15">
        <v>42037</v>
      </c>
      <c r="E1000" s="9" t="str">
        <f t="shared" si="30"/>
        <v>février</v>
      </c>
      <c r="F1000" s="12">
        <f t="shared" si="31"/>
        <v>2015</v>
      </c>
      <c r="G1000" s="17" t="str">
        <f>IF(OR(B1000={"HS Wroclaw";"Bandung";"Wolverhampton";"Ratier Figeac";"Hemel";"Bangalore"}),"Interne","Externe")</f>
        <v>Interne</v>
      </c>
    </row>
    <row r="1001" spans="1:7" x14ac:dyDescent="0.25">
      <c r="A1001" s="13" t="s">
        <v>7</v>
      </c>
      <c r="B1001" s="16" t="s">
        <v>23</v>
      </c>
      <c r="C1001" s="16" t="s">
        <v>55</v>
      </c>
      <c r="D1001" s="15">
        <v>42037</v>
      </c>
      <c r="E1001" s="9" t="str">
        <f t="shared" si="30"/>
        <v>février</v>
      </c>
      <c r="F1001" s="12">
        <f t="shared" si="31"/>
        <v>2015</v>
      </c>
      <c r="G1001" s="17" t="str">
        <f>IF(OR(B1001={"HS Wroclaw";"Bandung";"Wolverhampton";"Ratier Figeac";"Hemel";"Bangalore"}),"Interne","Externe")</f>
        <v>Externe</v>
      </c>
    </row>
    <row r="1002" spans="1:7" x14ac:dyDescent="0.25">
      <c r="A1002" s="13" t="s">
        <v>7</v>
      </c>
      <c r="B1002" s="16" t="s">
        <v>59</v>
      </c>
      <c r="C1002" s="16" t="s">
        <v>55</v>
      </c>
      <c r="D1002" s="15">
        <v>42037</v>
      </c>
      <c r="E1002" s="9" t="str">
        <f t="shared" si="30"/>
        <v>février</v>
      </c>
      <c r="F1002" s="12">
        <f t="shared" si="31"/>
        <v>2015</v>
      </c>
      <c r="G1002" s="17" t="str">
        <f>IF(OR(B1002={"HS Wroclaw";"Bandung";"Wolverhampton";"Ratier Figeac";"Hemel";"Bangalore"}),"Interne","Externe")</f>
        <v>Interne</v>
      </c>
    </row>
    <row r="1003" spans="1:7" x14ac:dyDescent="0.25">
      <c r="A1003" s="13" t="s">
        <v>8</v>
      </c>
      <c r="B1003" s="16" t="s">
        <v>59</v>
      </c>
      <c r="C1003" s="16" t="s">
        <v>55</v>
      </c>
      <c r="D1003" s="15">
        <v>42037</v>
      </c>
      <c r="E1003" s="9" t="str">
        <f t="shared" si="30"/>
        <v>février</v>
      </c>
      <c r="F1003" s="12">
        <f t="shared" si="31"/>
        <v>2015</v>
      </c>
      <c r="G1003" s="17" t="str">
        <f>IF(OR(B1003={"HS Wroclaw";"Bandung";"Wolverhampton";"Ratier Figeac";"Hemel";"Bangalore"}),"Interne","Externe")</f>
        <v>Interne</v>
      </c>
    </row>
    <row r="1004" spans="1:7" x14ac:dyDescent="0.25">
      <c r="A1004" s="13" t="s">
        <v>8</v>
      </c>
      <c r="B1004" s="16" t="s">
        <v>29</v>
      </c>
      <c r="C1004" s="16" t="s">
        <v>55</v>
      </c>
      <c r="D1004" s="15">
        <v>42037</v>
      </c>
      <c r="E1004" s="9" t="str">
        <f t="shared" si="30"/>
        <v>février</v>
      </c>
      <c r="F1004" s="12">
        <f t="shared" si="31"/>
        <v>2015</v>
      </c>
      <c r="G1004" s="17" t="str">
        <f>IF(OR(B1004={"HS Wroclaw";"Bandung";"Wolverhampton";"Ratier Figeac";"Hemel";"Bangalore"}),"Interne","Externe")</f>
        <v>Externe</v>
      </c>
    </row>
    <row r="1005" spans="1:7" x14ac:dyDescent="0.25">
      <c r="A1005" s="13" t="s">
        <v>8</v>
      </c>
      <c r="B1005" s="16" t="s">
        <v>80</v>
      </c>
      <c r="C1005" s="16" t="s">
        <v>55</v>
      </c>
      <c r="D1005" s="15">
        <v>42037</v>
      </c>
      <c r="E1005" s="9" t="str">
        <f t="shared" si="30"/>
        <v>février</v>
      </c>
      <c r="F1005" s="12">
        <f t="shared" si="31"/>
        <v>2015</v>
      </c>
      <c r="G1005" s="17" t="str">
        <f>IF(OR(B1005={"HS Wroclaw";"Bandung";"Wolverhampton";"Ratier Figeac";"Hemel";"Bangalore"}),"Interne","Externe")</f>
        <v>Externe</v>
      </c>
    </row>
    <row r="1006" spans="1:7" x14ac:dyDescent="0.25">
      <c r="A1006" s="13" t="s">
        <v>8</v>
      </c>
      <c r="B1006" s="16" t="s">
        <v>29</v>
      </c>
      <c r="C1006" s="16" t="s">
        <v>55</v>
      </c>
      <c r="D1006" s="15">
        <v>42037</v>
      </c>
      <c r="E1006" s="9" t="str">
        <f t="shared" si="30"/>
        <v>février</v>
      </c>
      <c r="F1006" s="12">
        <f t="shared" si="31"/>
        <v>2015</v>
      </c>
      <c r="G1006" s="17" t="str">
        <f>IF(OR(B1006={"HS Wroclaw";"Bandung";"Wolverhampton";"Ratier Figeac";"Hemel";"Bangalore"}),"Interne","Externe")</f>
        <v>Externe</v>
      </c>
    </row>
    <row r="1007" spans="1:7" x14ac:dyDescent="0.25">
      <c r="A1007" s="13" t="s">
        <v>8</v>
      </c>
      <c r="B1007" s="16" t="s">
        <v>22</v>
      </c>
      <c r="C1007" s="16" t="s">
        <v>2</v>
      </c>
      <c r="D1007" s="15">
        <v>42037</v>
      </c>
      <c r="E1007" s="9" t="str">
        <f t="shared" si="30"/>
        <v>février</v>
      </c>
      <c r="F1007" s="12">
        <f t="shared" si="31"/>
        <v>2015</v>
      </c>
      <c r="G1007" s="17" t="str">
        <f>IF(OR(B1007={"HS Wroclaw";"Bandung";"Wolverhampton";"Ratier Figeac";"Hemel";"Bangalore"}),"Interne","Externe")</f>
        <v>Externe</v>
      </c>
    </row>
    <row r="1008" spans="1:7" x14ac:dyDescent="0.25">
      <c r="A1008" s="13" t="s">
        <v>8</v>
      </c>
      <c r="B1008" s="16" t="s">
        <v>59</v>
      </c>
      <c r="C1008" s="16" t="s">
        <v>55</v>
      </c>
      <c r="D1008" s="15">
        <v>42037</v>
      </c>
      <c r="E1008" s="9" t="str">
        <f t="shared" si="30"/>
        <v>février</v>
      </c>
      <c r="F1008" s="12">
        <f t="shared" si="31"/>
        <v>2015</v>
      </c>
      <c r="G1008" s="17" t="str">
        <f>IF(OR(B1008={"HS Wroclaw";"Bandung";"Wolverhampton";"Ratier Figeac";"Hemel";"Bangalore"}),"Interne","Externe")</f>
        <v>Interne</v>
      </c>
    </row>
    <row r="1009" spans="1:7" x14ac:dyDescent="0.25">
      <c r="A1009" s="13" t="s">
        <v>8</v>
      </c>
      <c r="B1009" s="16" t="s">
        <v>29</v>
      </c>
      <c r="C1009" s="16" t="s">
        <v>55</v>
      </c>
      <c r="D1009" s="15">
        <v>42037</v>
      </c>
      <c r="E1009" s="9" t="str">
        <f t="shared" si="30"/>
        <v>février</v>
      </c>
      <c r="F1009" s="12">
        <f t="shared" si="31"/>
        <v>2015</v>
      </c>
      <c r="G1009" s="17" t="str">
        <f>IF(OR(B1009={"HS Wroclaw";"Bandung";"Wolverhampton";"Ratier Figeac";"Hemel";"Bangalore"}),"Interne","Externe")</f>
        <v>Externe</v>
      </c>
    </row>
    <row r="1010" spans="1:7" x14ac:dyDescent="0.25">
      <c r="A1010" s="13" t="s">
        <v>8</v>
      </c>
      <c r="B1010" s="16" t="s">
        <v>29</v>
      </c>
      <c r="C1010" s="16" t="s">
        <v>55</v>
      </c>
      <c r="D1010" s="15">
        <v>42037</v>
      </c>
      <c r="E1010" s="9" t="str">
        <f t="shared" si="30"/>
        <v>février</v>
      </c>
      <c r="F1010" s="12">
        <f t="shared" si="31"/>
        <v>2015</v>
      </c>
      <c r="G1010" s="17" t="str">
        <f>IF(OR(B1010={"HS Wroclaw";"Bandung";"Wolverhampton";"Ratier Figeac";"Hemel";"Bangalore"}),"Interne","Externe")</f>
        <v>Externe</v>
      </c>
    </row>
    <row r="1011" spans="1:7" x14ac:dyDescent="0.25">
      <c r="A1011" s="13" t="s">
        <v>8</v>
      </c>
      <c r="B1011" s="16" t="s">
        <v>59</v>
      </c>
      <c r="C1011" s="16" t="s">
        <v>55</v>
      </c>
      <c r="D1011" s="15">
        <v>42037</v>
      </c>
      <c r="E1011" s="9" t="str">
        <f t="shared" si="30"/>
        <v>février</v>
      </c>
      <c r="F1011" s="12">
        <f t="shared" si="31"/>
        <v>2015</v>
      </c>
      <c r="G1011" s="17" t="str">
        <f>IF(OR(B1011={"HS Wroclaw";"Bandung";"Wolverhampton";"Ratier Figeac";"Hemel";"Bangalore"}),"Interne","Externe")</f>
        <v>Interne</v>
      </c>
    </row>
    <row r="1012" spans="1:7" x14ac:dyDescent="0.25">
      <c r="A1012" s="13" t="s">
        <v>8</v>
      </c>
      <c r="B1012" s="16" t="s">
        <v>33</v>
      </c>
      <c r="C1012" s="16" t="s">
        <v>2</v>
      </c>
      <c r="D1012" s="15">
        <v>42037</v>
      </c>
      <c r="E1012" s="9" t="str">
        <f t="shared" si="30"/>
        <v>février</v>
      </c>
      <c r="F1012" s="12">
        <f t="shared" si="31"/>
        <v>2015</v>
      </c>
      <c r="G1012" s="17" t="str">
        <f>IF(OR(B1012={"HS Wroclaw";"Bandung";"Wolverhampton";"Ratier Figeac";"Hemel";"Bangalore"}),"Interne","Externe")</f>
        <v>Externe</v>
      </c>
    </row>
    <row r="1013" spans="1:7" x14ac:dyDescent="0.25">
      <c r="A1013" s="13" t="s">
        <v>8</v>
      </c>
      <c r="B1013" s="16" t="s">
        <v>59</v>
      </c>
      <c r="C1013" s="16" t="s">
        <v>55</v>
      </c>
      <c r="D1013" s="15">
        <v>42037</v>
      </c>
      <c r="E1013" s="9" t="str">
        <f t="shared" si="30"/>
        <v>février</v>
      </c>
      <c r="F1013" s="12">
        <f t="shared" si="31"/>
        <v>2015</v>
      </c>
      <c r="G1013" s="17" t="str">
        <f>IF(OR(B1013={"HS Wroclaw";"Bandung";"Wolverhampton";"Ratier Figeac";"Hemel";"Bangalore"}),"Interne","Externe")</f>
        <v>Interne</v>
      </c>
    </row>
    <row r="1014" spans="1:7" x14ac:dyDescent="0.25">
      <c r="A1014" s="13" t="s">
        <v>8</v>
      </c>
      <c r="B1014" s="14" t="s">
        <v>42</v>
      </c>
      <c r="C1014" s="16" t="s">
        <v>2</v>
      </c>
      <c r="D1014" s="15">
        <v>42037</v>
      </c>
      <c r="E1014" s="9" t="str">
        <f t="shared" si="30"/>
        <v>février</v>
      </c>
      <c r="F1014" s="12">
        <f t="shared" si="31"/>
        <v>2015</v>
      </c>
      <c r="G1014" s="17" t="str">
        <f>IF(OR(B1014={"HS Wroclaw";"Bandung";"Wolverhampton";"Ratier Figeac";"Hemel";"Bangalore"}),"Interne","Externe")</f>
        <v>Externe</v>
      </c>
    </row>
    <row r="1015" spans="1:7" x14ac:dyDescent="0.25">
      <c r="A1015" s="13" t="s">
        <v>6</v>
      </c>
      <c r="B1015" s="16" t="s">
        <v>15</v>
      </c>
      <c r="C1015" s="16" t="s">
        <v>55</v>
      </c>
      <c r="D1015" s="15">
        <v>42039</v>
      </c>
      <c r="E1015" s="9" t="str">
        <f t="shared" si="30"/>
        <v>février</v>
      </c>
      <c r="F1015" s="12">
        <f t="shared" si="31"/>
        <v>2015</v>
      </c>
      <c r="G1015" s="17" t="str">
        <f>IF(OR(B1015={"HS Wroclaw";"Bandung";"Wolverhampton";"Ratier Figeac";"Hemel";"Bangalore"}),"Interne","Externe")</f>
        <v>Externe</v>
      </c>
    </row>
    <row r="1016" spans="1:7" x14ac:dyDescent="0.25">
      <c r="A1016" s="13" t="s">
        <v>6</v>
      </c>
      <c r="B1016" s="16" t="s">
        <v>87</v>
      </c>
      <c r="C1016" s="16" t="s">
        <v>55</v>
      </c>
      <c r="D1016" s="15">
        <v>42039</v>
      </c>
      <c r="E1016" s="9" t="str">
        <f t="shared" ref="E1016:E1079" si="32">TEXT(30*MONTH($D1016),"mmmm")</f>
        <v>février</v>
      </c>
      <c r="F1016" s="12">
        <f t="shared" ref="F1016:F1079" si="33">YEAR($D1016)</f>
        <v>2015</v>
      </c>
      <c r="G1016" s="17" t="str">
        <f>IF(OR(B1016={"HS Wroclaw";"Bandung";"Wolverhampton";"Ratier Figeac";"Hemel";"Bangalore"}),"Interne","Externe")</f>
        <v>Externe</v>
      </c>
    </row>
    <row r="1017" spans="1:7" x14ac:dyDescent="0.25">
      <c r="A1017" s="13" t="s">
        <v>6</v>
      </c>
      <c r="B1017" s="16" t="s">
        <v>65</v>
      </c>
      <c r="C1017" s="16" t="s">
        <v>55</v>
      </c>
      <c r="D1017" s="15">
        <v>42039</v>
      </c>
      <c r="E1017" s="9" t="str">
        <f t="shared" si="32"/>
        <v>février</v>
      </c>
      <c r="F1017" s="12">
        <f t="shared" si="33"/>
        <v>2015</v>
      </c>
      <c r="G1017" s="17" t="str">
        <f>IF(OR(B1017={"HS Wroclaw";"Bandung";"Wolverhampton";"Ratier Figeac";"Hemel";"Bangalore"}),"Interne","Externe")</f>
        <v>Interne</v>
      </c>
    </row>
    <row r="1018" spans="1:7" x14ac:dyDescent="0.25">
      <c r="A1018" s="13" t="s">
        <v>6</v>
      </c>
      <c r="B1018" s="16" t="s">
        <v>15</v>
      </c>
      <c r="C1018" s="16" t="s">
        <v>55</v>
      </c>
      <c r="D1018" s="15">
        <v>42039</v>
      </c>
      <c r="E1018" s="9" t="str">
        <f t="shared" si="32"/>
        <v>février</v>
      </c>
      <c r="F1018" s="12">
        <f t="shared" si="33"/>
        <v>2015</v>
      </c>
      <c r="G1018" s="17" t="str">
        <f>IF(OR(B1018={"HS Wroclaw";"Bandung";"Wolverhampton";"Ratier Figeac";"Hemel";"Bangalore"}),"Interne","Externe")</f>
        <v>Externe</v>
      </c>
    </row>
    <row r="1019" spans="1:7" x14ac:dyDescent="0.25">
      <c r="A1019" s="13" t="s">
        <v>6</v>
      </c>
      <c r="B1019" s="16" t="s">
        <v>15</v>
      </c>
      <c r="C1019" s="16" t="s">
        <v>55</v>
      </c>
      <c r="D1019" s="15">
        <v>42039</v>
      </c>
      <c r="E1019" s="9" t="str">
        <f t="shared" si="32"/>
        <v>février</v>
      </c>
      <c r="F1019" s="12">
        <f t="shared" si="33"/>
        <v>2015</v>
      </c>
      <c r="G1019" s="17" t="str">
        <f>IF(OR(B1019={"HS Wroclaw";"Bandung";"Wolverhampton";"Ratier Figeac";"Hemel";"Bangalore"}),"Interne","Externe")</f>
        <v>Externe</v>
      </c>
    </row>
    <row r="1020" spans="1:7" x14ac:dyDescent="0.25">
      <c r="A1020" s="13" t="s">
        <v>6</v>
      </c>
      <c r="B1020" s="16" t="s">
        <v>78</v>
      </c>
      <c r="C1020" s="16" t="s">
        <v>2</v>
      </c>
      <c r="D1020" s="15">
        <v>42039</v>
      </c>
      <c r="E1020" s="9" t="str">
        <f t="shared" si="32"/>
        <v>février</v>
      </c>
      <c r="F1020" s="12">
        <f t="shared" si="33"/>
        <v>2015</v>
      </c>
      <c r="G1020" s="17" t="str">
        <f>IF(OR(B1020={"HS Wroclaw";"Bandung";"Wolverhampton";"Ratier Figeac";"Hemel";"Bangalore"}),"Interne","Externe")</f>
        <v>Externe</v>
      </c>
    </row>
    <row r="1021" spans="1:7" x14ac:dyDescent="0.25">
      <c r="A1021" s="13" t="s">
        <v>6</v>
      </c>
      <c r="B1021" s="16" t="s">
        <v>15</v>
      </c>
      <c r="C1021" s="16" t="s">
        <v>55</v>
      </c>
      <c r="D1021" s="15">
        <v>42039</v>
      </c>
      <c r="E1021" s="9" t="str">
        <f t="shared" si="32"/>
        <v>février</v>
      </c>
      <c r="F1021" s="12">
        <f t="shared" si="33"/>
        <v>2015</v>
      </c>
      <c r="G1021" s="17" t="str">
        <f>IF(OR(B1021={"HS Wroclaw";"Bandung";"Wolverhampton";"Ratier Figeac";"Hemel";"Bangalore"}),"Interne","Externe")</f>
        <v>Externe</v>
      </c>
    </row>
    <row r="1022" spans="1:7" x14ac:dyDescent="0.25">
      <c r="A1022" s="13" t="s">
        <v>6</v>
      </c>
      <c r="B1022" s="16" t="s">
        <v>15</v>
      </c>
      <c r="C1022" s="16" t="s">
        <v>55</v>
      </c>
      <c r="D1022" s="15">
        <v>42039</v>
      </c>
      <c r="E1022" s="9" t="str">
        <f t="shared" si="32"/>
        <v>février</v>
      </c>
      <c r="F1022" s="12">
        <f t="shared" si="33"/>
        <v>2015</v>
      </c>
      <c r="G1022" s="17" t="str">
        <f>IF(OR(B1022={"HS Wroclaw";"Bandung";"Wolverhampton";"Ratier Figeac";"Hemel";"Bangalore"}),"Interne","Externe")</f>
        <v>Externe</v>
      </c>
    </row>
    <row r="1023" spans="1:7" x14ac:dyDescent="0.25">
      <c r="A1023" s="13" t="s">
        <v>6</v>
      </c>
      <c r="B1023" s="16" t="s">
        <v>13</v>
      </c>
      <c r="C1023" s="16" t="s">
        <v>55</v>
      </c>
      <c r="D1023" s="15">
        <v>42039</v>
      </c>
      <c r="E1023" s="9" t="str">
        <f t="shared" si="32"/>
        <v>février</v>
      </c>
      <c r="F1023" s="12">
        <f t="shared" si="33"/>
        <v>2015</v>
      </c>
      <c r="G1023" s="17" t="str">
        <f>IF(OR(B1023={"HS Wroclaw";"Bandung";"Wolverhampton";"Ratier Figeac";"Hemel";"Bangalore"}),"Interne","Externe")</f>
        <v>Externe</v>
      </c>
    </row>
    <row r="1024" spans="1:7" x14ac:dyDescent="0.25">
      <c r="A1024" s="13" t="s">
        <v>6</v>
      </c>
      <c r="B1024" s="16" t="s">
        <v>85</v>
      </c>
      <c r="C1024" s="16" t="s">
        <v>55</v>
      </c>
      <c r="D1024" s="15">
        <v>42039</v>
      </c>
      <c r="E1024" s="9" t="str">
        <f t="shared" si="32"/>
        <v>février</v>
      </c>
      <c r="F1024" s="12">
        <f t="shared" si="33"/>
        <v>2015</v>
      </c>
      <c r="G1024" s="17" t="str">
        <f>IF(OR(B1024={"HS Wroclaw";"Bandung";"Wolverhampton";"Ratier Figeac";"Hemel";"Bangalore"}),"Interne","Externe")</f>
        <v>Externe</v>
      </c>
    </row>
    <row r="1025" spans="1:7" x14ac:dyDescent="0.25">
      <c r="A1025" s="13" t="s">
        <v>6</v>
      </c>
      <c r="B1025" s="16" t="s">
        <v>15</v>
      </c>
      <c r="C1025" s="16" t="s">
        <v>55</v>
      </c>
      <c r="D1025" s="15">
        <v>42039</v>
      </c>
      <c r="E1025" s="9" t="str">
        <f t="shared" si="32"/>
        <v>février</v>
      </c>
      <c r="F1025" s="12">
        <f t="shared" si="33"/>
        <v>2015</v>
      </c>
      <c r="G1025" s="17" t="str">
        <f>IF(OR(B1025={"HS Wroclaw";"Bandung";"Wolverhampton";"Ratier Figeac";"Hemel";"Bangalore"}),"Interne","Externe")</f>
        <v>Externe</v>
      </c>
    </row>
    <row r="1026" spans="1:7" x14ac:dyDescent="0.25">
      <c r="A1026" s="13" t="s">
        <v>6</v>
      </c>
      <c r="B1026" s="16" t="s">
        <v>15</v>
      </c>
      <c r="C1026" s="16" t="s">
        <v>55</v>
      </c>
      <c r="D1026" s="15">
        <v>42039</v>
      </c>
      <c r="E1026" s="9" t="str">
        <f t="shared" si="32"/>
        <v>février</v>
      </c>
      <c r="F1026" s="12">
        <f t="shared" si="33"/>
        <v>2015</v>
      </c>
      <c r="G1026" s="17" t="str">
        <f>IF(OR(B1026={"HS Wroclaw";"Bandung";"Wolverhampton";"Ratier Figeac";"Hemel";"Bangalore"}),"Interne","Externe")</f>
        <v>Externe</v>
      </c>
    </row>
    <row r="1027" spans="1:7" x14ac:dyDescent="0.25">
      <c r="A1027" s="13" t="s">
        <v>6</v>
      </c>
      <c r="B1027" s="16" t="s">
        <v>65</v>
      </c>
      <c r="C1027" s="16" t="s">
        <v>55</v>
      </c>
      <c r="D1027" s="15">
        <v>42039</v>
      </c>
      <c r="E1027" s="9" t="str">
        <f t="shared" si="32"/>
        <v>février</v>
      </c>
      <c r="F1027" s="12">
        <f t="shared" si="33"/>
        <v>2015</v>
      </c>
      <c r="G1027" s="17" t="str">
        <f>IF(OR(B1027={"HS Wroclaw";"Bandung";"Wolverhampton";"Ratier Figeac";"Hemel";"Bangalore"}),"Interne","Externe")</f>
        <v>Interne</v>
      </c>
    </row>
    <row r="1028" spans="1:7" x14ac:dyDescent="0.25">
      <c r="A1028" s="13" t="s">
        <v>6</v>
      </c>
      <c r="B1028" s="16" t="s">
        <v>86</v>
      </c>
      <c r="C1028" s="16" t="s">
        <v>55</v>
      </c>
      <c r="D1028" s="15">
        <v>42039</v>
      </c>
      <c r="E1028" s="9" t="str">
        <f t="shared" si="32"/>
        <v>février</v>
      </c>
      <c r="F1028" s="12">
        <f t="shared" si="33"/>
        <v>2015</v>
      </c>
      <c r="G1028" s="17" t="str">
        <f>IF(OR(B1028={"HS Wroclaw";"Bandung";"Wolverhampton";"Ratier Figeac";"Hemel";"Bangalore"}),"Interne","Externe")</f>
        <v>Externe</v>
      </c>
    </row>
    <row r="1029" spans="1:7" x14ac:dyDescent="0.25">
      <c r="A1029" s="13" t="s">
        <v>6</v>
      </c>
      <c r="B1029" s="16" t="s">
        <v>14</v>
      </c>
      <c r="C1029" s="16" t="s">
        <v>55</v>
      </c>
      <c r="D1029" s="15">
        <v>42039</v>
      </c>
      <c r="E1029" s="9" t="str">
        <f t="shared" si="32"/>
        <v>février</v>
      </c>
      <c r="F1029" s="12">
        <f t="shared" si="33"/>
        <v>2015</v>
      </c>
      <c r="G1029" s="17" t="str">
        <f>IF(OR(B1029={"HS Wroclaw";"Bandung";"Wolverhampton";"Ratier Figeac";"Hemel";"Bangalore"}),"Interne","Externe")</f>
        <v>Externe</v>
      </c>
    </row>
    <row r="1030" spans="1:7" x14ac:dyDescent="0.25">
      <c r="A1030" s="13" t="s">
        <v>7</v>
      </c>
      <c r="B1030" s="16" t="s">
        <v>59</v>
      </c>
      <c r="C1030" s="16" t="s">
        <v>2</v>
      </c>
      <c r="D1030" s="15">
        <v>42039</v>
      </c>
      <c r="E1030" s="9" t="str">
        <f t="shared" si="32"/>
        <v>février</v>
      </c>
      <c r="F1030" s="12">
        <f t="shared" si="33"/>
        <v>2015</v>
      </c>
      <c r="G1030" s="17" t="str">
        <f>IF(OR(B1030={"HS Wroclaw";"Bandung";"Wolverhampton";"Ratier Figeac";"Hemel";"Bangalore"}),"Interne","Externe")</f>
        <v>Interne</v>
      </c>
    </row>
    <row r="1031" spans="1:7" x14ac:dyDescent="0.25">
      <c r="A1031" s="13" t="s">
        <v>7</v>
      </c>
      <c r="B1031" s="16" t="s">
        <v>70</v>
      </c>
      <c r="C1031" s="16" t="s">
        <v>55</v>
      </c>
      <c r="D1031" s="15">
        <v>42039</v>
      </c>
      <c r="E1031" s="9" t="str">
        <f t="shared" si="32"/>
        <v>février</v>
      </c>
      <c r="F1031" s="12">
        <f t="shared" si="33"/>
        <v>2015</v>
      </c>
      <c r="G1031" s="17" t="str">
        <f>IF(OR(B1031={"HS Wroclaw";"Bandung";"Wolverhampton";"Ratier Figeac";"Hemel";"Bangalore"}),"Interne","Externe")</f>
        <v>Externe</v>
      </c>
    </row>
    <row r="1032" spans="1:7" x14ac:dyDescent="0.25">
      <c r="A1032" s="13" t="s">
        <v>7</v>
      </c>
      <c r="B1032" s="16" t="s">
        <v>26</v>
      </c>
      <c r="C1032" s="16" t="s">
        <v>55</v>
      </c>
      <c r="D1032" s="15">
        <v>42039</v>
      </c>
      <c r="E1032" s="9" t="str">
        <f t="shared" si="32"/>
        <v>février</v>
      </c>
      <c r="F1032" s="12">
        <f t="shared" si="33"/>
        <v>2015</v>
      </c>
      <c r="G1032" s="17" t="str">
        <f>IF(OR(B1032={"HS Wroclaw";"Bandung";"Wolverhampton";"Ratier Figeac";"Hemel";"Bangalore"}),"Interne","Externe")</f>
        <v>Externe</v>
      </c>
    </row>
    <row r="1033" spans="1:7" x14ac:dyDescent="0.25">
      <c r="A1033" s="13" t="s">
        <v>7</v>
      </c>
      <c r="B1033" s="16" t="s">
        <v>82</v>
      </c>
      <c r="C1033" s="16" t="s">
        <v>55</v>
      </c>
      <c r="D1033" s="15">
        <v>42039</v>
      </c>
      <c r="E1033" s="9" t="str">
        <f t="shared" si="32"/>
        <v>février</v>
      </c>
      <c r="F1033" s="12">
        <f t="shared" si="33"/>
        <v>2015</v>
      </c>
      <c r="G1033" s="17" t="str">
        <f>IF(OR(B1033={"HS Wroclaw";"Bandung";"Wolverhampton";"Ratier Figeac";"Hemel";"Bangalore"}),"Interne","Externe")</f>
        <v>Interne</v>
      </c>
    </row>
    <row r="1034" spans="1:7" x14ac:dyDescent="0.25">
      <c r="A1034" s="13" t="s">
        <v>7</v>
      </c>
      <c r="B1034" s="16" t="s">
        <v>31</v>
      </c>
      <c r="C1034" s="16" t="s">
        <v>55</v>
      </c>
      <c r="D1034" s="15">
        <v>42039</v>
      </c>
      <c r="E1034" s="9" t="str">
        <f t="shared" si="32"/>
        <v>février</v>
      </c>
      <c r="F1034" s="12">
        <f t="shared" si="33"/>
        <v>2015</v>
      </c>
      <c r="G1034" s="17" t="str">
        <f>IF(OR(B1034={"HS Wroclaw";"Bandung";"Wolverhampton";"Ratier Figeac";"Hemel";"Bangalore"}),"Interne","Externe")</f>
        <v>Externe</v>
      </c>
    </row>
    <row r="1035" spans="1:7" x14ac:dyDescent="0.25">
      <c r="A1035" s="13" t="s">
        <v>7</v>
      </c>
      <c r="B1035" s="16" t="s">
        <v>70</v>
      </c>
      <c r="C1035" s="16" t="s">
        <v>55</v>
      </c>
      <c r="D1035" s="15">
        <v>42039</v>
      </c>
      <c r="E1035" s="9" t="str">
        <f t="shared" si="32"/>
        <v>février</v>
      </c>
      <c r="F1035" s="12">
        <f t="shared" si="33"/>
        <v>2015</v>
      </c>
      <c r="G1035" s="17" t="str">
        <f>IF(OR(B1035={"HS Wroclaw";"Bandung";"Wolverhampton";"Ratier Figeac";"Hemel";"Bangalore"}),"Interne","Externe")</f>
        <v>Externe</v>
      </c>
    </row>
    <row r="1036" spans="1:7" x14ac:dyDescent="0.25">
      <c r="A1036" s="13" t="s">
        <v>7</v>
      </c>
      <c r="B1036" s="16" t="s">
        <v>59</v>
      </c>
      <c r="C1036" s="16" t="s">
        <v>55</v>
      </c>
      <c r="D1036" s="15">
        <v>42039</v>
      </c>
      <c r="E1036" s="9" t="str">
        <f t="shared" si="32"/>
        <v>février</v>
      </c>
      <c r="F1036" s="12">
        <f t="shared" si="33"/>
        <v>2015</v>
      </c>
      <c r="G1036" s="17" t="str">
        <f>IF(OR(B1036={"HS Wroclaw";"Bandung";"Wolverhampton";"Ratier Figeac";"Hemel";"Bangalore"}),"Interne","Externe")</f>
        <v>Interne</v>
      </c>
    </row>
    <row r="1037" spans="1:7" x14ac:dyDescent="0.25">
      <c r="A1037" s="13" t="s">
        <v>7</v>
      </c>
      <c r="B1037" s="16" t="s">
        <v>24</v>
      </c>
      <c r="C1037" s="16" t="s">
        <v>55</v>
      </c>
      <c r="D1037" s="15">
        <v>42039</v>
      </c>
      <c r="E1037" s="9" t="str">
        <f t="shared" si="32"/>
        <v>février</v>
      </c>
      <c r="F1037" s="12">
        <f t="shared" si="33"/>
        <v>2015</v>
      </c>
      <c r="G1037" s="17" t="str">
        <f>IF(OR(B1037={"HS Wroclaw";"Bandung";"Wolverhampton";"Ratier Figeac";"Hemel";"Bangalore"}),"Interne","Externe")</f>
        <v>Externe</v>
      </c>
    </row>
    <row r="1038" spans="1:7" x14ac:dyDescent="0.25">
      <c r="A1038" s="13" t="s">
        <v>7</v>
      </c>
      <c r="B1038" s="16" t="s">
        <v>63</v>
      </c>
      <c r="C1038" s="16" t="s">
        <v>55</v>
      </c>
      <c r="D1038" s="15">
        <v>42039</v>
      </c>
      <c r="E1038" s="9" t="str">
        <f t="shared" si="32"/>
        <v>février</v>
      </c>
      <c r="F1038" s="12">
        <f t="shared" si="33"/>
        <v>2015</v>
      </c>
      <c r="G1038" s="17" t="str">
        <f>IF(OR(B1038={"HS Wroclaw";"Bandung";"Wolverhampton";"Ratier Figeac";"Hemel";"Bangalore"}),"Interne","Externe")</f>
        <v>Interne</v>
      </c>
    </row>
    <row r="1039" spans="1:7" x14ac:dyDescent="0.25">
      <c r="A1039" s="13" t="s">
        <v>7</v>
      </c>
      <c r="B1039" s="16" t="s">
        <v>25</v>
      </c>
      <c r="C1039" s="16" t="s">
        <v>55</v>
      </c>
      <c r="D1039" s="15">
        <v>42039</v>
      </c>
      <c r="E1039" s="9" t="str">
        <f t="shared" si="32"/>
        <v>février</v>
      </c>
      <c r="F1039" s="12">
        <f t="shared" si="33"/>
        <v>2015</v>
      </c>
      <c r="G1039" s="17" t="str">
        <f>IF(OR(B1039={"HS Wroclaw";"Bandung";"Wolverhampton";"Ratier Figeac";"Hemel";"Bangalore"}),"Interne","Externe")</f>
        <v>Externe</v>
      </c>
    </row>
    <row r="1040" spans="1:7" x14ac:dyDescent="0.25">
      <c r="A1040" s="13" t="s">
        <v>7</v>
      </c>
      <c r="B1040" s="16" t="s">
        <v>26</v>
      </c>
      <c r="C1040" s="16" t="s">
        <v>55</v>
      </c>
      <c r="D1040" s="15">
        <v>42039</v>
      </c>
      <c r="E1040" s="9" t="str">
        <f t="shared" si="32"/>
        <v>février</v>
      </c>
      <c r="F1040" s="12">
        <f t="shared" si="33"/>
        <v>2015</v>
      </c>
      <c r="G1040" s="17" t="str">
        <f>IF(OR(B1040={"HS Wroclaw";"Bandung";"Wolverhampton";"Ratier Figeac";"Hemel";"Bangalore"}),"Interne","Externe")</f>
        <v>Externe</v>
      </c>
    </row>
    <row r="1041" spans="1:7" x14ac:dyDescent="0.25">
      <c r="A1041" s="13" t="s">
        <v>7</v>
      </c>
      <c r="B1041" s="16" t="s">
        <v>23</v>
      </c>
      <c r="C1041" s="16" t="s">
        <v>2</v>
      </c>
      <c r="D1041" s="15">
        <v>42039</v>
      </c>
      <c r="E1041" s="9" t="str">
        <f t="shared" si="32"/>
        <v>février</v>
      </c>
      <c r="F1041" s="12">
        <f t="shared" si="33"/>
        <v>2015</v>
      </c>
      <c r="G1041" s="17" t="str">
        <f>IF(OR(B1041={"HS Wroclaw";"Bandung";"Wolverhampton";"Ratier Figeac";"Hemel";"Bangalore"}),"Interne","Externe")</f>
        <v>Externe</v>
      </c>
    </row>
    <row r="1042" spans="1:7" x14ac:dyDescent="0.25">
      <c r="A1042" s="13" t="s">
        <v>7</v>
      </c>
      <c r="B1042" s="16" t="s">
        <v>59</v>
      </c>
      <c r="C1042" s="16" t="s">
        <v>55</v>
      </c>
      <c r="D1042" s="15">
        <v>42039</v>
      </c>
      <c r="E1042" s="9" t="str">
        <f t="shared" si="32"/>
        <v>février</v>
      </c>
      <c r="F1042" s="12">
        <f t="shared" si="33"/>
        <v>2015</v>
      </c>
      <c r="G1042" s="17" t="str">
        <f>IF(OR(B1042={"HS Wroclaw";"Bandung";"Wolverhampton";"Ratier Figeac";"Hemel";"Bangalore"}),"Interne","Externe")</f>
        <v>Interne</v>
      </c>
    </row>
    <row r="1043" spans="1:7" x14ac:dyDescent="0.25">
      <c r="A1043" s="13" t="s">
        <v>7</v>
      </c>
      <c r="B1043" s="16" t="s">
        <v>59</v>
      </c>
      <c r="C1043" s="16" t="s">
        <v>55</v>
      </c>
      <c r="D1043" s="15">
        <v>42039</v>
      </c>
      <c r="E1043" s="9" t="str">
        <f t="shared" si="32"/>
        <v>février</v>
      </c>
      <c r="F1043" s="12">
        <f t="shared" si="33"/>
        <v>2015</v>
      </c>
      <c r="G1043" s="17" t="str">
        <f>IF(OR(B1043={"HS Wroclaw";"Bandung";"Wolverhampton";"Ratier Figeac";"Hemel";"Bangalore"}),"Interne","Externe")</f>
        <v>Interne</v>
      </c>
    </row>
    <row r="1044" spans="1:7" x14ac:dyDescent="0.25">
      <c r="A1044" s="13" t="s">
        <v>8</v>
      </c>
      <c r="B1044" s="16" t="s">
        <v>59</v>
      </c>
      <c r="C1044" s="16" t="s">
        <v>2</v>
      </c>
      <c r="D1044" s="15">
        <v>42039</v>
      </c>
      <c r="E1044" s="9" t="str">
        <f t="shared" si="32"/>
        <v>février</v>
      </c>
      <c r="F1044" s="12">
        <f t="shared" si="33"/>
        <v>2015</v>
      </c>
      <c r="G1044" s="17" t="str">
        <f>IF(OR(B1044={"HS Wroclaw";"Bandung";"Wolverhampton";"Ratier Figeac";"Hemel";"Bangalore"}),"Interne","Externe")</f>
        <v>Interne</v>
      </c>
    </row>
    <row r="1045" spans="1:7" x14ac:dyDescent="0.25">
      <c r="A1045" s="13" t="s">
        <v>8</v>
      </c>
      <c r="B1045" s="16" t="s">
        <v>29</v>
      </c>
      <c r="C1045" s="16" t="s">
        <v>55</v>
      </c>
      <c r="D1045" s="15">
        <v>42039</v>
      </c>
      <c r="E1045" s="9" t="str">
        <f t="shared" si="32"/>
        <v>février</v>
      </c>
      <c r="F1045" s="12">
        <f t="shared" si="33"/>
        <v>2015</v>
      </c>
      <c r="G1045" s="17" t="str">
        <f>IF(OR(B1045={"HS Wroclaw";"Bandung";"Wolverhampton";"Ratier Figeac";"Hemel";"Bangalore"}),"Interne","Externe")</f>
        <v>Externe</v>
      </c>
    </row>
    <row r="1046" spans="1:7" x14ac:dyDescent="0.25">
      <c r="A1046" s="13" t="s">
        <v>8</v>
      </c>
      <c r="B1046" s="16" t="s">
        <v>29</v>
      </c>
      <c r="C1046" s="16" t="s">
        <v>55</v>
      </c>
      <c r="D1046" s="15">
        <v>42039</v>
      </c>
      <c r="E1046" s="9" t="str">
        <f t="shared" si="32"/>
        <v>février</v>
      </c>
      <c r="F1046" s="12">
        <f t="shared" si="33"/>
        <v>2015</v>
      </c>
      <c r="G1046" s="17" t="str">
        <f>IF(OR(B1046={"HS Wroclaw";"Bandung";"Wolverhampton";"Ratier Figeac";"Hemel";"Bangalore"}),"Interne","Externe")</f>
        <v>Externe</v>
      </c>
    </row>
    <row r="1047" spans="1:7" x14ac:dyDescent="0.25">
      <c r="A1047" s="13" t="s">
        <v>8</v>
      </c>
      <c r="B1047" s="16" t="s">
        <v>80</v>
      </c>
      <c r="C1047" s="16" t="s">
        <v>55</v>
      </c>
      <c r="D1047" s="15">
        <v>42039</v>
      </c>
      <c r="E1047" s="9" t="str">
        <f t="shared" si="32"/>
        <v>février</v>
      </c>
      <c r="F1047" s="12">
        <f t="shared" si="33"/>
        <v>2015</v>
      </c>
      <c r="G1047" s="17" t="str">
        <f>IF(OR(B1047={"HS Wroclaw";"Bandung";"Wolverhampton";"Ratier Figeac";"Hemel";"Bangalore"}),"Interne","Externe")</f>
        <v>Externe</v>
      </c>
    </row>
    <row r="1048" spans="1:7" x14ac:dyDescent="0.25">
      <c r="A1048" s="13" t="s">
        <v>8</v>
      </c>
      <c r="B1048" s="16" t="s">
        <v>34</v>
      </c>
      <c r="C1048" s="16" t="s">
        <v>2</v>
      </c>
      <c r="D1048" s="15">
        <v>42039</v>
      </c>
      <c r="E1048" s="9" t="str">
        <f t="shared" si="32"/>
        <v>février</v>
      </c>
      <c r="F1048" s="12">
        <f t="shared" si="33"/>
        <v>2015</v>
      </c>
      <c r="G1048" s="17" t="str">
        <f>IF(OR(B1048={"HS Wroclaw";"Bandung";"Wolverhampton";"Ratier Figeac";"Hemel";"Bangalore"}),"Interne","Externe")</f>
        <v>Externe</v>
      </c>
    </row>
    <row r="1049" spans="1:7" x14ac:dyDescent="0.25">
      <c r="A1049" s="13" t="s">
        <v>8</v>
      </c>
      <c r="B1049" s="16" t="s">
        <v>33</v>
      </c>
      <c r="C1049" s="16" t="s">
        <v>2</v>
      </c>
      <c r="D1049" s="15">
        <v>42039</v>
      </c>
      <c r="E1049" s="9" t="str">
        <f t="shared" si="32"/>
        <v>février</v>
      </c>
      <c r="F1049" s="12">
        <f t="shared" si="33"/>
        <v>2015</v>
      </c>
      <c r="G1049" s="17" t="str">
        <f>IF(OR(B1049={"HS Wroclaw";"Bandung";"Wolverhampton";"Ratier Figeac";"Hemel";"Bangalore"}),"Interne","Externe")</f>
        <v>Externe</v>
      </c>
    </row>
    <row r="1050" spans="1:7" x14ac:dyDescent="0.25">
      <c r="A1050" s="13" t="s">
        <v>8</v>
      </c>
      <c r="B1050" s="16" t="s">
        <v>22</v>
      </c>
      <c r="C1050" s="16" t="s">
        <v>55</v>
      </c>
      <c r="D1050" s="15">
        <v>42039</v>
      </c>
      <c r="E1050" s="9" t="str">
        <f t="shared" si="32"/>
        <v>février</v>
      </c>
      <c r="F1050" s="12">
        <f t="shared" si="33"/>
        <v>2015</v>
      </c>
      <c r="G1050" s="17" t="str">
        <f>IF(OR(B1050={"HS Wroclaw";"Bandung";"Wolverhampton";"Ratier Figeac";"Hemel";"Bangalore"}),"Interne","Externe")</f>
        <v>Externe</v>
      </c>
    </row>
    <row r="1051" spans="1:7" x14ac:dyDescent="0.25">
      <c r="A1051" s="13" t="s">
        <v>8</v>
      </c>
      <c r="B1051" s="16" t="s">
        <v>33</v>
      </c>
      <c r="C1051" s="16" t="s">
        <v>55</v>
      </c>
      <c r="D1051" s="15">
        <v>42039</v>
      </c>
      <c r="E1051" s="9" t="str">
        <f t="shared" si="32"/>
        <v>février</v>
      </c>
      <c r="F1051" s="12">
        <f t="shared" si="33"/>
        <v>2015</v>
      </c>
      <c r="G1051" s="17" t="str">
        <f>IF(OR(B1051={"HS Wroclaw";"Bandung";"Wolverhampton";"Ratier Figeac";"Hemel";"Bangalore"}),"Interne","Externe")</f>
        <v>Externe</v>
      </c>
    </row>
    <row r="1052" spans="1:7" x14ac:dyDescent="0.25">
      <c r="A1052" s="13" t="s">
        <v>8</v>
      </c>
      <c r="B1052" s="16" t="s">
        <v>59</v>
      </c>
      <c r="C1052" s="16" t="s">
        <v>55</v>
      </c>
      <c r="D1052" s="15">
        <v>42039</v>
      </c>
      <c r="E1052" s="9" t="str">
        <f t="shared" si="32"/>
        <v>février</v>
      </c>
      <c r="F1052" s="12">
        <f t="shared" si="33"/>
        <v>2015</v>
      </c>
      <c r="G1052" s="17" t="str">
        <f>IF(OR(B1052={"HS Wroclaw";"Bandung";"Wolverhampton";"Ratier Figeac";"Hemel";"Bangalore"}),"Interne","Externe")</f>
        <v>Interne</v>
      </c>
    </row>
    <row r="1053" spans="1:7" x14ac:dyDescent="0.25">
      <c r="A1053" s="13" t="s">
        <v>8</v>
      </c>
      <c r="B1053" s="16" t="s">
        <v>59</v>
      </c>
      <c r="C1053" s="16" t="s">
        <v>55</v>
      </c>
      <c r="D1053" s="15">
        <v>42039</v>
      </c>
      <c r="E1053" s="9" t="str">
        <f t="shared" si="32"/>
        <v>février</v>
      </c>
      <c r="F1053" s="12">
        <f t="shared" si="33"/>
        <v>2015</v>
      </c>
      <c r="G1053" s="17" t="str">
        <f>IF(OR(B1053={"HS Wroclaw";"Bandung";"Wolverhampton";"Ratier Figeac";"Hemel";"Bangalore"}),"Interne","Externe")</f>
        <v>Interne</v>
      </c>
    </row>
    <row r="1054" spans="1:7" x14ac:dyDescent="0.25">
      <c r="A1054" s="13" t="s">
        <v>8</v>
      </c>
      <c r="B1054" s="16" t="s">
        <v>33</v>
      </c>
      <c r="C1054" s="16" t="s">
        <v>55</v>
      </c>
      <c r="D1054" s="15">
        <v>42039</v>
      </c>
      <c r="E1054" s="9" t="str">
        <f t="shared" si="32"/>
        <v>février</v>
      </c>
      <c r="F1054" s="12">
        <f t="shared" si="33"/>
        <v>2015</v>
      </c>
      <c r="G1054" s="17" t="str">
        <f>IF(OR(B1054={"HS Wroclaw";"Bandung";"Wolverhampton";"Ratier Figeac";"Hemel";"Bangalore"}),"Interne","Externe")</f>
        <v>Externe</v>
      </c>
    </row>
    <row r="1055" spans="1:7" x14ac:dyDescent="0.25">
      <c r="A1055" s="13" t="s">
        <v>8</v>
      </c>
      <c r="B1055" s="16" t="s">
        <v>59</v>
      </c>
      <c r="C1055" s="16" t="s">
        <v>55</v>
      </c>
      <c r="D1055" s="15">
        <v>42039</v>
      </c>
      <c r="E1055" s="9" t="str">
        <f t="shared" si="32"/>
        <v>février</v>
      </c>
      <c r="F1055" s="12">
        <f t="shared" si="33"/>
        <v>2015</v>
      </c>
      <c r="G1055" s="17" t="str">
        <f>IF(OR(B1055={"HS Wroclaw";"Bandung";"Wolverhampton";"Ratier Figeac";"Hemel";"Bangalore"}),"Interne","Externe")</f>
        <v>Interne</v>
      </c>
    </row>
    <row r="1056" spans="1:7" x14ac:dyDescent="0.25">
      <c r="A1056" s="13" t="s">
        <v>8</v>
      </c>
      <c r="B1056" s="14" t="s">
        <v>42</v>
      </c>
      <c r="C1056" s="16" t="s">
        <v>55</v>
      </c>
      <c r="D1056" s="15">
        <v>42039</v>
      </c>
      <c r="E1056" s="9" t="str">
        <f t="shared" si="32"/>
        <v>février</v>
      </c>
      <c r="F1056" s="12">
        <f t="shared" si="33"/>
        <v>2015</v>
      </c>
      <c r="G1056" s="17" t="str">
        <f>IF(OR(B1056={"HS Wroclaw";"Bandung";"Wolverhampton";"Ratier Figeac";"Hemel";"Bangalore"}),"Interne","Externe")</f>
        <v>Externe</v>
      </c>
    </row>
    <row r="1057" spans="1:7" x14ac:dyDescent="0.25">
      <c r="A1057" s="13" t="s">
        <v>6</v>
      </c>
      <c r="B1057" s="16" t="s">
        <v>15</v>
      </c>
      <c r="C1057" s="16" t="s">
        <v>55</v>
      </c>
      <c r="D1057" s="15">
        <v>42041</v>
      </c>
      <c r="E1057" s="9" t="str">
        <f t="shared" si="32"/>
        <v>février</v>
      </c>
      <c r="F1057" s="12">
        <f t="shared" si="33"/>
        <v>2015</v>
      </c>
      <c r="G1057" s="17" t="str">
        <f>IF(OR(B1057={"HS Wroclaw";"Bandung";"Wolverhampton";"Ratier Figeac";"Hemel";"Bangalore"}),"Interne","Externe")</f>
        <v>Externe</v>
      </c>
    </row>
    <row r="1058" spans="1:7" x14ac:dyDescent="0.25">
      <c r="A1058" s="13" t="s">
        <v>6</v>
      </c>
      <c r="B1058" s="16" t="s">
        <v>87</v>
      </c>
      <c r="C1058" s="16" t="s">
        <v>55</v>
      </c>
      <c r="D1058" s="15">
        <v>42041</v>
      </c>
      <c r="E1058" s="9" t="str">
        <f t="shared" si="32"/>
        <v>février</v>
      </c>
      <c r="F1058" s="12">
        <f t="shared" si="33"/>
        <v>2015</v>
      </c>
      <c r="G1058" s="17" t="str">
        <f>IF(OR(B1058={"HS Wroclaw";"Bandung";"Wolverhampton";"Ratier Figeac";"Hemel";"Bangalore"}),"Interne","Externe")</f>
        <v>Externe</v>
      </c>
    </row>
    <row r="1059" spans="1:7" x14ac:dyDescent="0.25">
      <c r="A1059" s="13" t="s">
        <v>6</v>
      </c>
      <c r="B1059" s="16" t="s">
        <v>65</v>
      </c>
      <c r="C1059" s="16" t="s">
        <v>55</v>
      </c>
      <c r="D1059" s="15">
        <v>42041</v>
      </c>
      <c r="E1059" s="9" t="str">
        <f t="shared" si="32"/>
        <v>février</v>
      </c>
      <c r="F1059" s="12">
        <f t="shared" si="33"/>
        <v>2015</v>
      </c>
      <c r="G1059" s="17" t="str">
        <f>IF(OR(B1059={"HS Wroclaw";"Bandung";"Wolverhampton";"Ratier Figeac";"Hemel";"Bangalore"}),"Interne","Externe")</f>
        <v>Interne</v>
      </c>
    </row>
    <row r="1060" spans="1:7" x14ac:dyDescent="0.25">
      <c r="A1060" s="13" t="s">
        <v>6</v>
      </c>
      <c r="B1060" s="16" t="s">
        <v>65</v>
      </c>
      <c r="C1060" s="16" t="s">
        <v>55</v>
      </c>
      <c r="D1060" s="15">
        <v>42041</v>
      </c>
      <c r="E1060" s="9" t="str">
        <f t="shared" si="32"/>
        <v>février</v>
      </c>
      <c r="F1060" s="12">
        <f t="shared" si="33"/>
        <v>2015</v>
      </c>
      <c r="G1060" s="17" t="str">
        <f>IF(OR(B1060={"HS Wroclaw";"Bandung";"Wolverhampton";"Ratier Figeac";"Hemel";"Bangalore"}),"Interne","Externe")</f>
        <v>Interne</v>
      </c>
    </row>
    <row r="1061" spans="1:7" x14ac:dyDescent="0.25">
      <c r="A1061" s="13" t="s">
        <v>6</v>
      </c>
      <c r="B1061" s="16" t="s">
        <v>15</v>
      </c>
      <c r="C1061" s="16" t="s">
        <v>55</v>
      </c>
      <c r="D1061" s="15">
        <v>42041</v>
      </c>
      <c r="E1061" s="9" t="str">
        <f t="shared" si="32"/>
        <v>février</v>
      </c>
      <c r="F1061" s="12">
        <f t="shared" si="33"/>
        <v>2015</v>
      </c>
      <c r="G1061" s="17" t="str">
        <f>IF(OR(B1061={"HS Wroclaw";"Bandung";"Wolverhampton";"Ratier Figeac";"Hemel";"Bangalore"}),"Interne","Externe")</f>
        <v>Externe</v>
      </c>
    </row>
    <row r="1062" spans="1:7" x14ac:dyDescent="0.25">
      <c r="A1062" s="13" t="s">
        <v>6</v>
      </c>
      <c r="B1062" s="16" t="s">
        <v>15</v>
      </c>
      <c r="C1062" s="16" t="s">
        <v>55</v>
      </c>
      <c r="D1062" s="15">
        <v>42041</v>
      </c>
      <c r="E1062" s="9" t="str">
        <f t="shared" si="32"/>
        <v>février</v>
      </c>
      <c r="F1062" s="12">
        <f t="shared" si="33"/>
        <v>2015</v>
      </c>
      <c r="G1062" s="17" t="str">
        <f>IF(OR(B1062={"HS Wroclaw";"Bandung";"Wolverhampton";"Ratier Figeac";"Hemel";"Bangalore"}),"Interne","Externe")</f>
        <v>Externe</v>
      </c>
    </row>
    <row r="1063" spans="1:7" x14ac:dyDescent="0.25">
      <c r="A1063" s="13" t="s">
        <v>6</v>
      </c>
      <c r="B1063" s="16" t="s">
        <v>13</v>
      </c>
      <c r="C1063" s="16" t="s">
        <v>55</v>
      </c>
      <c r="D1063" s="15">
        <v>42041</v>
      </c>
      <c r="E1063" s="9" t="str">
        <f t="shared" si="32"/>
        <v>février</v>
      </c>
      <c r="F1063" s="12">
        <f t="shared" si="33"/>
        <v>2015</v>
      </c>
      <c r="G1063" s="17" t="str">
        <f>IF(OR(B1063={"HS Wroclaw";"Bandung";"Wolverhampton";"Ratier Figeac";"Hemel";"Bangalore"}),"Interne","Externe")</f>
        <v>Externe</v>
      </c>
    </row>
    <row r="1064" spans="1:7" x14ac:dyDescent="0.25">
      <c r="A1064" s="13" t="s">
        <v>6</v>
      </c>
      <c r="B1064" s="16" t="s">
        <v>13</v>
      </c>
      <c r="C1064" s="16" t="s">
        <v>55</v>
      </c>
      <c r="D1064" s="15">
        <v>42041</v>
      </c>
      <c r="E1064" s="9" t="str">
        <f t="shared" si="32"/>
        <v>février</v>
      </c>
      <c r="F1064" s="12">
        <f t="shared" si="33"/>
        <v>2015</v>
      </c>
      <c r="G1064" s="17" t="str">
        <f>IF(OR(B1064={"HS Wroclaw";"Bandung";"Wolverhampton";"Ratier Figeac";"Hemel";"Bangalore"}),"Interne","Externe")</f>
        <v>Externe</v>
      </c>
    </row>
    <row r="1065" spans="1:7" x14ac:dyDescent="0.25">
      <c r="A1065" s="13" t="s">
        <v>6</v>
      </c>
      <c r="B1065" s="16" t="s">
        <v>85</v>
      </c>
      <c r="C1065" s="16" t="s">
        <v>55</v>
      </c>
      <c r="D1065" s="15">
        <v>42041</v>
      </c>
      <c r="E1065" s="9" t="str">
        <f t="shared" si="32"/>
        <v>février</v>
      </c>
      <c r="F1065" s="12">
        <f t="shared" si="33"/>
        <v>2015</v>
      </c>
      <c r="G1065" s="17" t="str">
        <f>IF(OR(B1065={"HS Wroclaw";"Bandung";"Wolverhampton";"Ratier Figeac";"Hemel";"Bangalore"}),"Interne","Externe")</f>
        <v>Externe</v>
      </c>
    </row>
    <row r="1066" spans="1:7" x14ac:dyDescent="0.25">
      <c r="A1066" s="13" t="s">
        <v>6</v>
      </c>
      <c r="B1066" s="16" t="s">
        <v>15</v>
      </c>
      <c r="C1066" s="16" t="s">
        <v>55</v>
      </c>
      <c r="D1066" s="15">
        <v>42041</v>
      </c>
      <c r="E1066" s="9" t="str">
        <f t="shared" si="32"/>
        <v>février</v>
      </c>
      <c r="F1066" s="12">
        <f t="shared" si="33"/>
        <v>2015</v>
      </c>
      <c r="G1066" s="17" t="str">
        <f>IF(OR(B1066={"HS Wroclaw";"Bandung";"Wolverhampton";"Ratier Figeac";"Hemel";"Bangalore"}),"Interne","Externe")</f>
        <v>Externe</v>
      </c>
    </row>
    <row r="1067" spans="1:7" x14ac:dyDescent="0.25">
      <c r="A1067" s="13" t="s">
        <v>6</v>
      </c>
      <c r="B1067" s="16" t="s">
        <v>15</v>
      </c>
      <c r="C1067" s="16" t="s">
        <v>55</v>
      </c>
      <c r="D1067" s="15">
        <v>42041</v>
      </c>
      <c r="E1067" s="9" t="str">
        <f t="shared" si="32"/>
        <v>février</v>
      </c>
      <c r="F1067" s="12">
        <f t="shared" si="33"/>
        <v>2015</v>
      </c>
      <c r="G1067" s="17" t="str">
        <f>IF(OR(B1067={"HS Wroclaw";"Bandung";"Wolverhampton";"Ratier Figeac";"Hemel";"Bangalore"}),"Interne","Externe")</f>
        <v>Externe</v>
      </c>
    </row>
    <row r="1068" spans="1:7" x14ac:dyDescent="0.25">
      <c r="A1068" s="13" t="s">
        <v>6</v>
      </c>
      <c r="B1068" s="16" t="s">
        <v>65</v>
      </c>
      <c r="C1068" s="16" t="s">
        <v>55</v>
      </c>
      <c r="D1068" s="15">
        <v>42041</v>
      </c>
      <c r="E1068" s="9" t="str">
        <f t="shared" si="32"/>
        <v>février</v>
      </c>
      <c r="F1068" s="12">
        <f t="shared" si="33"/>
        <v>2015</v>
      </c>
      <c r="G1068" s="17" t="str">
        <f>IF(OR(B1068={"HS Wroclaw";"Bandung";"Wolverhampton";"Ratier Figeac";"Hemel";"Bangalore"}),"Interne","Externe")</f>
        <v>Interne</v>
      </c>
    </row>
    <row r="1069" spans="1:7" x14ac:dyDescent="0.25">
      <c r="A1069" s="13" t="s">
        <v>6</v>
      </c>
      <c r="B1069" s="16" t="s">
        <v>86</v>
      </c>
      <c r="C1069" s="16" t="s">
        <v>55</v>
      </c>
      <c r="D1069" s="15">
        <v>42041</v>
      </c>
      <c r="E1069" s="9" t="str">
        <f t="shared" si="32"/>
        <v>février</v>
      </c>
      <c r="F1069" s="12">
        <f t="shared" si="33"/>
        <v>2015</v>
      </c>
      <c r="G1069" s="17" t="str">
        <f>IF(OR(B1069={"HS Wroclaw";"Bandung";"Wolverhampton";"Ratier Figeac";"Hemel";"Bangalore"}),"Interne","Externe")</f>
        <v>Externe</v>
      </c>
    </row>
    <row r="1070" spans="1:7" x14ac:dyDescent="0.25">
      <c r="A1070" s="13" t="s">
        <v>6</v>
      </c>
      <c r="B1070" s="16" t="s">
        <v>14</v>
      </c>
      <c r="C1070" s="16" t="s">
        <v>55</v>
      </c>
      <c r="D1070" s="15">
        <v>42041</v>
      </c>
      <c r="E1070" s="9" t="str">
        <f t="shared" si="32"/>
        <v>février</v>
      </c>
      <c r="F1070" s="12">
        <f t="shared" si="33"/>
        <v>2015</v>
      </c>
      <c r="G1070" s="17" t="str">
        <f>IF(OR(B1070={"HS Wroclaw";"Bandung";"Wolverhampton";"Ratier Figeac";"Hemel";"Bangalore"}),"Interne","Externe")</f>
        <v>Externe</v>
      </c>
    </row>
    <row r="1071" spans="1:7" x14ac:dyDescent="0.25">
      <c r="A1071" s="13" t="s">
        <v>7</v>
      </c>
      <c r="B1071" s="16" t="s">
        <v>59</v>
      </c>
      <c r="C1071" s="16" t="s">
        <v>2</v>
      </c>
      <c r="D1071" s="15">
        <v>42041</v>
      </c>
      <c r="E1071" s="9" t="str">
        <f t="shared" si="32"/>
        <v>février</v>
      </c>
      <c r="F1071" s="12">
        <f t="shared" si="33"/>
        <v>2015</v>
      </c>
      <c r="G1071" s="17" t="str">
        <f>IF(OR(B1071={"HS Wroclaw";"Bandung";"Wolverhampton";"Ratier Figeac";"Hemel";"Bangalore"}),"Interne","Externe")</f>
        <v>Interne</v>
      </c>
    </row>
    <row r="1072" spans="1:7" x14ac:dyDescent="0.25">
      <c r="A1072" s="13" t="s">
        <v>7</v>
      </c>
      <c r="B1072" s="16" t="s">
        <v>70</v>
      </c>
      <c r="C1072" s="16" t="s">
        <v>55</v>
      </c>
      <c r="D1072" s="15">
        <v>42041</v>
      </c>
      <c r="E1072" s="9" t="str">
        <f t="shared" si="32"/>
        <v>février</v>
      </c>
      <c r="F1072" s="12">
        <f t="shared" si="33"/>
        <v>2015</v>
      </c>
      <c r="G1072" s="17" t="str">
        <f>IF(OR(B1072={"HS Wroclaw";"Bandung";"Wolverhampton";"Ratier Figeac";"Hemel";"Bangalore"}),"Interne","Externe")</f>
        <v>Externe</v>
      </c>
    </row>
    <row r="1073" spans="1:7" x14ac:dyDescent="0.25">
      <c r="A1073" s="13" t="s">
        <v>7</v>
      </c>
      <c r="B1073" s="16" t="s">
        <v>26</v>
      </c>
      <c r="C1073" s="16" t="s">
        <v>55</v>
      </c>
      <c r="D1073" s="15">
        <v>42041</v>
      </c>
      <c r="E1073" s="9" t="str">
        <f t="shared" si="32"/>
        <v>février</v>
      </c>
      <c r="F1073" s="12">
        <f t="shared" si="33"/>
        <v>2015</v>
      </c>
      <c r="G1073" s="17" t="str">
        <f>IF(OR(B1073={"HS Wroclaw";"Bandung";"Wolverhampton";"Ratier Figeac";"Hemel";"Bangalore"}),"Interne","Externe")</f>
        <v>Externe</v>
      </c>
    </row>
    <row r="1074" spans="1:7" x14ac:dyDescent="0.25">
      <c r="A1074" s="13" t="s">
        <v>7</v>
      </c>
      <c r="B1074" s="16" t="s">
        <v>82</v>
      </c>
      <c r="C1074" s="16" t="s">
        <v>55</v>
      </c>
      <c r="D1074" s="15">
        <v>42041</v>
      </c>
      <c r="E1074" s="9" t="str">
        <f t="shared" si="32"/>
        <v>février</v>
      </c>
      <c r="F1074" s="12">
        <f t="shared" si="33"/>
        <v>2015</v>
      </c>
      <c r="G1074" s="17" t="str">
        <f>IF(OR(B1074={"HS Wroclaw";"Bandung";"Wolverhampton";"Ratier Figeac";"Hemel";"Bangalore"}),"Interne","Externe")</f>
        <v>Interne</v>
      </c>
    </row>
    <row r="1075" spans="1:7" x14ac:dyDescent="0.25">
      <c r="A1075" s="13" t="s">
        <v>7</v>
      </c>
      <c r="B1075" s="16" t="s">
        <v>31</v>
      </c>
      <c r="C1075" s="16" t="s">
        <v>55</v>
      </c>
      <c r="D1075" s="15">
        <v>42041</v>
      </c>
      <c r="E1075" s="9" t="str">
        <f t="shared" si="32"/>
        <v>février</v>
      </c>
      <c r="F1075" s="12">
        <f t="shared" si="33"/>
        <v>2015</v>
      </c>
      <c r="G1075" s="17" t="str">
        <f>IF(OR(B1075={"HS Wroclaw";"Bandung";"Wolverhampton";"Ratier Figeac";"Hemel";"Bangalore"}),"Interne","Externe")</f>
        <v>Externe</v>
      </c>
    </row>
    <row r="1076" spans="1:7" x14ac:dyDescent="0.25">
      <c r="A1076" s="13" t="s">
        <v>7</v>
      </c>
      <c r="B1076" s="16" t="s">
        <v>70</v>
      </c>
      <c r="C1076" s="16" t="s">
        <v>55</v>
      </c>
      <c r="D1076" s="15">
        <v>42041</v>
      </c>
      <c r="E1076" s="9" t="str">
        <f t="shared" si="32"/>
        <v>février</v>
      </c>
      <c r="F1076" s="12">
        <f t="shared" si="33"/>
        <v>2015</v>
      </c>
      <c r="G1076" s="17" t="str">
        <f>IF(OR(B1076={"HS Wroclaw";"Bandung";"Wolverhampton";"Ratier Figeac";"Hemel";"Bangalore"}),"Interne","Externe")</f>
        <v>Externe</v>
      </c>
    </row>
    <row r="1077" spans="1:7" x14ac:dyDescent="0.25">
      <c r="A1077" s="13" t="s">
        <v>7</v>
      </c>
      <c r="B1077" s="16" t="s">
        <v>59</v>
      </c>
      <c r="C1077" s="16" t="s">
        <v>55</v>
      </c>
      <c r="D1077" s="15">
        <v>42041</v>
      </c>
      <c r="E1077" s="9" t="str">
        <f t="shared" si="32"/>
        <v>février</v>
      </c>
      <c r="F1077" s="12">
        <f t="shared" si="33"/>
        <v>2015</v>
      </c>
      <c r="G1077" s="17" t="str">
        <f>IF(OR(B1077={"HS Wroclaw";"Bandung";"Wolverhampton";"Ratier Figeac";"Hemel";"Bangalore"}),"Interne","Externe")</f>
        <v>Interne</v>
      </c>
    </row>
    <row r="1078" spans="1:7" x14ac:dyDescent="0.25">
      <c r="A1078" s="13" t="s">
        <v>7</v>
      </c>
      <c r="B1078" s="16" t="s">
        <v>24</v>
      </c>
      <c r="C1078" s="16" t="s">
        <v>55</v>
      </c>
      <c r="D1078" s="15">
        <v>42041</v>
      </c>
      <c r="E1078" s="9" t="str">
        <f t="shared" si="32"/>
        <v>février</v>
      </c>
      <c r="F1078" s="12">
        <f t="shared" si="33"/>
        <v>2015</v>
      </c>
      <c r="G1078" s="17" t="str">
        <f>IF(OR(B1078={"HS Wroclaw";"Bandung";"Wolverhampton";"Ratier Figeac";"Hemel";"Bangalore"}),"Interne","Externe")</f>
        <v>Externe</v>
      </c>
    </row>
    <row r="1079" spans="1:7" x14ac:dyDescent="0.25">
      <c r="A1079" s="13" t="s">
        <v>7</v>
      </c>
      <c r="B1079" s="16" t="s">
        <v>63</v>
      </c>
      <c r="C1079" s="16" t="s">
        <v>55</v>
      </c>
      <c r="D1079" s="15">
        <v>42041</v>
      </c>
      <c r="E1079" s="9" t="str">
        <f t="shared" si="32"/>
        <v>février</v>
      </c>
      <c r="F1079" s="12">
        <f t="shared" si="33"/>
        <v>2015</v>
      </c>
      <c r="G1079" s="17" t="str">
        <f>IF(OR(B1079={"HS Wroclaw";"Bandung";"Wolverhampton";"Ratier Figeac";"Hemel";"Bangalore"}),"Interne","Externe")</f>
        <v>Interne</v>
      </c>
    </row>
    <row r="1080" spans="1:7" x14ac:dyDescent="0.25">
      <c r="A1080" s="13" t="s">
        <v>7</v>
      </c>
      <c r="B1080" s="16" t="s">
        <v>25</v>
      </c>
      <c r="C1080" s="16" t="s">
        <v>55</v>
      </c>
      <c r="D1080" s="15">
        <v>42041</v>
      </c>
      <c r="E1080" s="9" t="str">
        <f t="shared" ref="E1080:E1143" si="34">TEXT(30*MONTH($D1080),"mmmm")</f>
        <v>février</v>
      </c>
      <c r="F1080" s="12">
        <f t="shared" ref="F1080:F1143" si="35">YEAR($D1080)</f>
        <v>2015</v>
      </c>
      <c r="G1080" s="17" t="str">
        <f>IF(OR(B1080={"HS Wroclaw";"Bandung";"Wolverhampton";"Ratier Figeac";"Hemel";"Bangalore"}),"Interne","Externe")</f>
        <v>Externe</v>
      </c>
    </row>
    <row r="1081" spans="1:7" x14ac:dyDescent="0.25">
      <c r="A1081" s="13" t="s">
        <v>7</v>
      </c>
      <c r="B1081" s="16" t="s">
        <v>26</v>
      </c>
      <c r="C1081" s="16" t="s">
        <v>55</v>
      </c>
      <c r="D1081" s="15">
        <v>42041</v>
      </c>
      <c r="E1081" s="9" t="str">
        <f t="shared" si="34"/>
        <v>février</v>
      </c>
      <c r="F1081" s="12">
        <f t="shared" si="35"/>
        <v>2015</v>
      </c>
      <c r="G1081" s="17" t="str">
        <f>IF(OR(B1081={"HS Wroclaw";"Bandung";"Wolverhampton";"Ratier Figeac";"Hemel";"Bangalore"}),"Interne","Externe")</f>
        <v>Externe</v>
      </c>
    </row>
    <row r="1082" spans="1:7" x14ac:dyDescent="0.25">
      <c r="A1082" s="13" t="s">
        <v>7</v>
      </c>
      <c r="B1082" s="16" t="s">
        <v>23</v>
      </c>
      <c r="C1082" s="16" t="s">
        <v>2</v>
      </c>
      <c r="D1082" s="15">
        <v>42041</v>
      </c>
      <c r="E1082" s="9" t="str">
        <f t="shared" si="34"/>
        <v>février</v>
      </c>
      <c r="F1082" s="12">
        <f t="shared" si="35"/>
        <v>2015</v>
      </c>
      <c r="G1082" s="17" t="str">
        <f>IF(OR(B1082={"HS Wroclaw";"Bandung";"Wolverhampton";"Ratier Figeac";"Hemel";"Bangalore"}),"Interne","Externe")</f>
        <v>Externe</v>
      </c>
    </row>
    <row r="1083" spans="1:7" x14ac:dyDescent="0.25">
      <c r="A1083" s="13" t="s">
        <v>7</v>
      </c>
      <c r="B1083" s="16" t="s">
        <v>59</v>
      </c>
      <c r="C1083" s="16" t="s">
        <v>55</v>
      </c>
      <c r="D1083" s="15">
        <v>42041</v>
      </c>
      <c r="E1083" s="9" t="str">
        <f t="shared" si="34"/>
        <v>février</v>
      </c>
      <c r="F1083" s="12">
        <f t="shared" si="35"/>
        <v>2015</v>
      </c>
      <c r="G1083" s="17" t="str">
        <f>IF(OR(B1083={"HS Wroclaw";"Bandung";"Wolverhampton";"Ratier Figeac";"Hemel";"Bangalore"}),"Interne","Externe")</f>
        <v>Interne</v>
      </c>
    </row>
    <row r="1084" spans="1:7" x14ac:dyDescent="0.25">
      <c r="A1084" s="13" t="s">
        <v>7</v>
      </c>
      <c r="B1084" s="16" t="s">
        <v>59</v>
      </c>
      <c r="C1084" s="16" t="s">
        <v>55</v>
      </c>
      <c r="D1084" s="15">
        <v>42041</v>
      </c>
      <c r="E1084" s="9" t="str">
        <f t="shared" si="34"/>
        <v>février</v>
      </c>
      <c r="F1084" s="12">
        <f t="shared" si="35"/>
        <v>2015</v>
      </c>
      <c r="G1084" s="17" t="str">
        <f>IF(OR(B1084={"HS Wroclaw";"Bandung";"Wolverhampton";"Ratier Figeac";"Hemel";"Bangalore"}),"Interne","Externe")</f>
        <v>Interne</v>
      </c>
    </row>
    <row r="1085" spans="1:7" x14ac:dyDescent="0.25">
      <c r="A1085" s="13" t="s">
        <v>7</v>
      </c>
      <c r="B1085" s="16" t="s">
        <v>28</v>
      </c>
      <c r="C1085" s="16" t="s">
        <v>55</v>
      </c>
      <c r="D1085" s="15">
        <v>42041</v>
      </c>
      <c r="E1085" s="9" t="str">
        <f t="shared" si="34"/>
        <v>février</v>
      </c>
      <c r="F1085" s="12">
        <f t="shared" si="35"/>
        <v>2015</v>
      </c>
      <c r="G1085" s="17" t="str">
        <f>IF(OR(B1085={"HS Wroclaw";"Bandung";"Wolverhampton";"Ratier Figeac";"Hemel";"Bangalore"}),"Interne","Externe")</f>
        <v>Externe</v>
      </c>
    </row>
    <row r="1086" spans="1:7" x14ac:dyDescent="0.25">
      <c r="A1086" s="13" t="s">
        <v>8</v>
      </c>
      <c r="B1086" s="16" t="s">
        <v>59</v>
      </c>
      <c r="C1086" s="16" t="s">
        <v>2</v>
      </c>
      <c r="D1086" s="15">
        <v>42041</v>
      </c>
      <c r="E1086" s="9" t="str">
        <f t="shared" si="34"/>
        <v>février</v>
      </c>
      <c r="F1086" s="12">
        <f t="shared" si="35"/>
        <v>2015</v>
      </c>
      <c r="G1086" s="17" t="str">
        <f>IF(OR(B1086={"HS Wroclaw";"Bandung";"Wolverhampton";"Ratier Figeac";"Hemel";"Bangalore"}),"Interne","Externe")</f>
        <v>Interne</v>
      </c>
    </row>
    <row r="1087" spans="1:7" x14ac:dyDescent="0.25">
      <c r="A1087" s="13" t="s">
        <v>8</v>
      </c>
      <c r="B1087" s="16" t="s">
        <v>29</v>
      </c>
      <c r="C1087" s="16" t="s">
        <v>55</v>
      </c>
      <c r="D1087" s="15">
        <v>42041</v>
      </c>
      <c r="E1087" s="9" t="str">
        <f t="shared" si="34"/>
        <v>février</v>
      </c>
      <c r="F1087" s="12">
        <f t="shared" si="35"/>
        <v>2015</v>
      </c>
      <c r="G1087" s="17" t="str">
        <f>IF(OR(B1087={"HS Wroclaw";"Bandung";"Wolverhampton";"Ratier Figeac";"Hemel";"Bangalore"}),"Interne","Externe")</f>
        <v>Externe</v>
      </c>
    </row>
    <row r="1088" spans="1:7" x14ac:dyDescent="0.25">
      <c r="A1088" s="13" t="s">
        <v>8</v>
      </c>
      <c r="B1088" s="16" t="s">
        <v>29</v>
      </c>
      <c r="C1088" s="16" t="s">
        <v>55</v>
      </c>
      <c r="D1088" s="15">
        <v>42041</v>
      </c>
      <c r="E1088" s="9" t="str">
        <f t="shared" si="34"/>
        <v>février</v>
      </c>
      <c r="F1088" s="12">
        <f t="shared" si="35"/>
        <v>2015</v>
      </c>
      <c r="G1088" s="17" t="str">
        <f>IF(OR(B1088={"HS Wroclaw";"Bandung";"Wolverhampton";"Ratier Figeac";"Hemel";"Bangalore"}),"Interne","Externe")</f>
        <v>Externe</v>
      </c>
    </row>
    <row r="1089" spans="1:7" x14ac:dyDescent="0.25">
      <c r="A1089" s="13" t="s">
        <v>8</v>
      </c>
      <c r="B1089" s="16" t="s">
        <v>80</v>
      </c>
      <c r="C1089" s="16" t="s">
        <v>55</v>
      </c>
      <c r="D1089" s="15">
        <v>42041</v>
      </c>
      <c r="E1089" s="9" t="str">
        <f t="shared" si="34"/>
        <v>février</v>
      </c>
      <c r="F1089" s="12">
        <f t="shared" si="35"/>
        <v>2015</v>
      </c>
      <c r="G1089" s="17" t="str">
        <f>IF(OR(B1089={"HS Wroclaw";"Bandung";"Wolverhampton";"Ratier Figeac";"Hemel";"Bangalore"}),"Interne","Externe")</f>
        <v>Externe</v>
      </c>
    </row>
    <row r="1090" spans="1:7" x14ac:dyDescent="0.25">
      <c r="A1090" s="13" t="s">
        <v>8</v>
      </c>
      <c r="B1090" s="16" t="s">
        <v>34</v>
      </c>
      <c r="C1090" s="16" t="s">
        <v>2</v>
      </c>
      <c r="D1090" s="15">
        <v>42041</v>
      </c>
      <c r="E1090" s="9" t="str">
        <f t="shared" si="34"/>
        <v>février</v>
      </c>
      <c r="F1090" s="12">
        <f t="shared" si="35"/>
        <v>2015</v>
      </c>
      <c r="G1090" s="17" t="str">
        <f>IF(OR(B1090={"HS Wroclaw";"Bandung";"Wolverhampton";"Ratier Figeac";"Hemel";"Bangalore"}),"Interne","Externe")</f>
        <v>Externe</v>
      </c>
    </row>
    <row r="1091" spans="1:7" x14ac:dyDescent="0.25">
      <c r="A1091" s="13" t="s">
        <v>8</v>
      </c>
      <c r="B1091" s="16" t="s">
        <v>33</v>
      </c>
      <c r="C1091" s="16" t="s">
        <v>2</v>
      </c>
      <c r="D1091" s="15">
        <v>42041</v>
      </c>
      <c r="E1091" s="9" t="str">
        <f t="shared" si="34"/>
        <v>février</v>
      </c>
      <c r="F1091" s="12">
        <f t="shared" si="35"/>
        <v>2015</v>
      </c>
      <c r="G1091" s="17" t="str">
        <f>IF(OR(B1091={"HS Wroclaw";"Bandung";"Wolverhampton";"Ratier Figeac";"Hemel";"Bangalore"}),"Interne","Externe")</f>
        <v>Externe</v>
      </c>
    </row>
    <row r="1092" spans="1:7" x14ac:dyDescent="0.25">
      <c r="A1092" s="13" t="s">
        <v>8</v>
      </c>
      <c r="B1092" s="16" t="s">
        <v>22</v>
      </c>
      <c r="C1092" s="16" t="s">
        <v>55</v>
      </c>
      <c r="D1092" s="15">
        <v>42041</v>
      </c>
      <c r="E1092" s="9" t="str">
        <f t="shared" si="34"/>
        <v>février</v>
      </c>
      <c r="F1092" s="12">
        <f t="shared" si="35"/>
        <v>2015</v>
      </c>
      <c r="G1092" s="17" t="str">
        <f>IF(OR(B1092={"HS Wroclaw";"Bandung";"Wolverhampton";"Ratier Figeac";"Hemel";"Bangalore"}),"Interne","Externe")</f>
        <v>Externe</v>
      </c>
    </row>
    <row r="1093" spans="1:7" x14ac:dyDescent="0.25">
      <c r="A1093" s="13" t="s">
        <v>8</v>
      </c>
      <c r="B1093" s="16" t="s">
        <v>33</v>
      </c>
      <c r="C1093" s="16" t="s">
        <v>55</v>
      </c>
      <c r="D1093" s="15">
        <v>42041</v>
      </c>
      <c r="E1093" s="9" t="str">
        <f t="shared" si="34"/>
        <v>février</v>
      </c>
      <c r="F1093" s="12">
        <f t="shared" si="35"/>
        <v>2015</v>
      </c>
      <c r="G1093" s="17" t="str">
        <f>IF(OR(B1093={"HS Wroclaw";"Bandung";"Wolverhampton";"Ratier Figeac";"Hemel";"Bangalore"}),"Interne","Externe")</f>
        <v>Externe</v>
      </c>
    </row>
    <row r="1094" spans="1:7" x14ac:dyDescent="0.25">
      <c r="A1094" s="13" t="s">
        <v>8</v>
      </c>
      <c r="B1094" s="16" t="s">
        <v>59</v>
      </c>
      <c r="C1094" s="16" t="s">
        <v>55</v>
      </c>
      <c r="D1094" s="15">
        <v>42041</v>
      </c>
      <c r="E1094" s="9" t="str">
        <f t="shared" si="34"/>
        <v>février</v>
      </c>
      <c r="F1094" s="12">
        <f t="shared" si="35"/>
        <v>2015</v>
      </c>
      <c r="G1094" s="17" t="str">
        <f>IF(OR(B1094={"HS Wroclaw";"Bandung";"Wolverhampton";"Ratier Figeac";"Hemel";"Bangalore"}),"Interne","Externe")</f>
        <v>Interne</v>
      </c>
    </row>
    <row r="1095" spans="1:7" x14ac:dyDescent="0.25">
      <c r="A1095" s="13" t="s">
        <v>8</v>
      </c>
      <c r="B1095" s="16" t="s">
        <v>59</v>
      </c>
      <c r="C1095" s="16" t="s">
        <v>55</v>
      </c>
      <c r="D1095" s="15">
        <v>42041</v>
      </c>
      <c r="E1095" s="9" t="str">
        <f t="shared" si="34"/>
        <v>février</v>
      </c>
      <c r="F1095" s="12">
        <f t="shared" si="35"/>
        <v>2015</v>
      </c>
      <c r="G1095" s="17" t="str">
        <f>IF(OR(B1095={"HS Wroclaw";"Bandung";"Wolverhampton";"Ratier Figeac";"Hemel";"Bangalore"}),"Interne","Externe")</f>
        <v>Interne</v>
      </c>
    </row>
    <row r="1096" spans="1:7" x14ac:dyDescent="0.25">
      <c r="A1096" s="13" t="s">
        <v>8</v>
      </c>
      <c r="B1096" s="16" t="s">
        <v>33</v>
      </c>
      <c r="C1096" s="16" t="s">
        <v>2</v>
      </c>
      <c r="D1096" s="15">
        <v>42041</v>
      </c>
      <c r="E1096" s="9" t="str">
        <f t="shared" si="34"/>
        <v>février</v>
      </c>
      <c r="F1096" s="12">
        <f t="shared" si="35"/>
        <v>2015</v>
      </c>
      <c r="G1096" s="17" t="str">
        <f>IF(OR(B1096={"HS Wroclaw";"Bandung";"Wolverhampton";"Ratier Figeac";"Hemel";"Bangalore"}),"Interne","Externe")</f>
        <v>Externe</v>
      </c>
    </row>
    <row r="1097" spans="1:7" x14ac:dyDescent="0.25">
      <c r="A1097" s="13" t="s">
        <v>8</v>
      </c>
      <c r="B1097" s="16" t="s">
        <v>59</v>
      </c>
      <c r="C1097" s="16" t="s">
        <v>2</v>
      </c>
      <c r="D1097" s="15">
        <v>42041</v>
      </c>
      <c r="E1097" s="9" t="str">
        <f t="shared" si="34"/>
        <v>février</v>
      </c>
      <c r="F1097" s="12">
        <f t="shared" si="35"/>
        <v>2015</v>
      </c>
      <c r="G1097" s="17" t="str">
        <f>IF(OR(B1097={"HS Wroclaw";"Bandung";"Wolverhampton";"Ratier Figeac";"Hemel";"Bangalore"}),"Interne","Externe")</f>
        <v>Interne</v>
      </c>
    </row>
    <row r="1098" spans="1:7" x14ac:dyDescent="0.25">
      <c r="A1098" s="13" t="s">
        <v>8</v>
      </c>
      <c r="B1098" s="14" t="s">
        <v>17</v>
      </c>
      <c r="C1098" s="16" t="s">
        <v>2</v>
      </c>
      <c r="D1098" s="15">
        <v>42041</v>
      </c>
      <c r="E1098" s="9" t="str">
        <f t="shared" si="34"/>
        <v>février</v>
      </c>
      <c r="F1098" s="12">
        <f t="shared" si="35"/>
        <v>2015</v>
      </c>
      <c r="G1098" s="17" t="str">
        <f>IF(OR(B1098={"HS Wroclaw";"Bandung";"Wolverhampton";"Ratier Figeac";"Hemel";"Bangalore"}),"Interne","Externe")</f>
        <v>Externe</v>
      </c>
    </row>
    <row r="1099" spans="1:7" x14ac:dyDescent="0.25">
      <c r="A1099" s="13" t="s">
        <v>8</v>
      </c>
      <c r="B1099" s="14" t="s">
        <v>42</v>
      </c>
      <c r="C1099" s="16" t="s">
        <v>55</v>
      </c>
      <c r="D1099" s="15">
        <v>42041</v>
      </c>
      <c r="E1099" s="9" t="str">
        <f t="shared" si="34"/>
        <v>février</v>
      </c>
      <c r="F1099" s="12">
        <f t="shared" si="35"/>
        <v>2015</v>
      </c>
      <c r="G1099" s="17" t="str">
        <f>IF(OR(B1099={"HS Wroclaw";"Bandung";"Wolverhampton";"Ratier Figeac";"Hemel";"Bangalore"}),"Interne","Externe")</f>
        <v>Externe</v>
      </c>
    </row>
    <row r="1100" spans="1:7" x14ac:dyDescent="0.25">
      <c r="A1100" s="13" t="s">
        <v>6</v>
      </c>
      <c r="B1100" s="16" t="s">
        <v>15</v>
      </c>
      <c r="C1100" s="16" t="s">
        <v>55</v>
      </c>
      <c r="D1100" s="15">
        <v>42044</v>
      </c>
      <c r="E1100" s="9" t="str">
        <f t="shared" si="34"/>
        <v>février</v>
      </c>
      <c r="F1100" s="12">
        <f t="shared" si="35"/>
        <v>2015</v>
      </c>
      <c r="G1100" s="17" t="str">
        <f>IF(OR(B1100={"HS Wroclaw";"Bandung";"Wolverhampton";"Ratier Figeac";"Hemel";"Bangalore"}),"Interne","Externe")</f>
        <v>Externe</v>
      </c>
    </row>
    <row r="1101" spans="1:7" x14ac:dyDescent="0.25">
      <c r="A1101" s="13" t="s">
        <v>6</v>
      </c>
      <c r="B1101" s="16" t="s">
        <v>87</v>
      </c>
      <c r="C1101" s="16" t="s">
        <v>55</v>
      </c>
      <c r="D1101" s="15">
        <v>42044</v>
      </c>
      <c r="E1101" s="9" t="str">
        <f t="shared" si="34"/>
        <v>février</v>
      </c>
      <c r="F1101" s="12">
        <f t="shared" si="35"/>
        <v>2015</v>
      </c>
      <c r="G1101" s="17" t="str">
        <f>IF(OR(B1101={"HS Wroclaw";"Bandung";"Wolverhampton";"Ratier Figeac";"Hemel";"Bangalore"}),"Interne","Externe")</f>
        <v>Externe</v>
      </c>
    </row>
    <row r="1102" spans="1:7" x14ac:dyDescent="0.25">
      <c r="A1102" s="13" t="s">
        <v>6</v>
      </c>
      <c r="B1102" s="16" t="s">
        <v>65</v>
      </c>
      <c r="C1102" s="16" t="s">
        <v>55</v>
      </c>
      <c r="D1102" s="15">
        <v>42044</v>
      </c>
      <c r="E1102" s="9" t="str">
        <f t="shared" si="34"/>
        <v>février</v>
      </c>
      <c r="F1102" s="12">
        <f t="shared" si="35"/>
        <v>2015</v>
      </c>
      <c r="G1102" s="17" t="str">
        <f>IF(OR(B1102={"HS Wroclaw";"Bandung";"Wolverhampton";"Ratier Figeac";"Hemel";"Bangalore"}),"Interne","Externe")</f>
        <v>Interne</v>
      </c>
    </row>
    <row r="1103" spans="1:7" x14ac:dyDescent="0.25">
      <c r="A1103" s="13" t="s">
        <v>6</v>
      </c>
      <c r="B1103" s="16" t="s">
        <v>65</v>
      </c>
      <c r="C1103" s="16" t="s">
        <v>55</v>
      </c>
      <c r="D1103" s="15">
        <v>42044</v>
      </c>
      <c r="E1103" s="9" t="str">
        <f t="shared" si="34"/>
        <v>février</v>
      </c>
      <c r="F1103" s="12">
        <f t="shared" si="35"/>
        <v>2015</v>
      </c>
      <c r="G1103" s="17" t="str">
        <f>IF(OR(B1103={"HS Wroclaw";"Bandung";"Wolverhampton";"Ratier Figeac";"Hemel";"Bangalore"}),"Interne","Externe")</f>
        <v>Interne</v>
      </c>
    </row>
    <row r="1104" spans="1:7" x14ac:dyDescent="0.25">
      <c r="A1104" s="13" t="s">
        <v>6</v>
      </c>
      <c r="B1104" s="16" t="s">
        <v>15</v>
      </c>
      <c r="C1104" s="16" t="s">
        <v>55</v>
      </c>
      <c r="D1104" s="15">
        <v>42044</v>
      </c>
      <c r="E1104" s="9" t="str">
        <f t="shared" si="34"/>
        <v>février</v>
      </c>
      <c r="F1104" s="12">
        <f t="shared" si="35"/>
        <v>2015</v>
      </c>
      <c r="G1104" s="17" t="str">
        <f>IF(OR(B1104={"HS Wroclaw";"Bandung";"Wolverhampton";"Ratier Figeac";"Hemel";"Bangalore"}),"Interne","Externe")</f>
        <v>Externe</v>
      </c>
    </row>
    <row r="1105" spans="1:7" x14ac:dyDescent="0.25">
      <c r="A1105" s="13" t="s">
        <v>6</v>
      </c>
      <c r="B1105" s="16" t="s">
        <v>15</v>
      </c>
      <c r="C1105" s="16" t="s">
        <v>55</v>
      </c>
      <c r="D1105" s="15">
        <v>42044</v>
      </c>
      <c r="E1105" s="9" t="str">
        <f t="shared" si="34"/>
        <v>février</v>
      </c>
      <c r="F1105" s="12">
        <f t="shared" si="35"/>
        <v>2015</v>
      </c>
      <c r="G1105" s="17" t="str">
        <f>IF(OR(B1105={"HS Wroclaw";"Bandung";"Wolverhampton";"Ratier Figeac";"Hemel";"Bangalore"}),"Interne","Externe")</f>
        <v>Externe</v>
      </c>
    </row>
    <row r="1106" spans="1:7" x14ac:dyDescent="0.25">
      <c r="A1106" s="13" t="s">
        <v>6</v>
      </c>
      <c r="B1106" s="16" t="s">
        <v>13</v>
      </c>
      <c r="C1106" s="16" t="s">
        <v>2</v>
      </c>
      <c r="D1106" s="15">
        <v>42044</v>
      </c>
      <c r="E1106" s="9" t="str">
        <f t="shared" si="34"/>
        <v>février</v>
      </c>
      <c r="F1106" s="12">
        <f t="shared" si="35"/>
        <v>2015</v>
      </c>
      <c r="G1106" s="17" t="str">
        <f>IF(OR(B1106={"HS Wroclaw";"Bandung";"Wolverhampton";"Ratier Figeac";"Hemel";"Bangalore"}),"Interne","Externe")</f>
        <v>Externe</v>
      </c>
    </row>
    <row r="1107" spans="1:7" x14ac:dyDescent="0.25">
      <c r="A1107" s="13" t="s">
        <v>6</v>
      </c>
      <c r="B1107" s="16" t="s">
        <v>13</v>
      </c>
      <c r="C1107" s="16" t="s">
        <v>55</v>
      </c>
      <c r="D1107" s="15">
        <v>42044</v>
      </c>
      <c r="E1107" s="9" t="str">
        <f t="shared" si="34"/>
        <v>février</v>
      </c>
      <c r="F1107" s="12">
        <f t="shared" si="35"/>
        <v>2015</v>
      </c>
      <c r="G1107" s="17" t="str">
        <f>IF(OR(B1107={"HS Wroclaw";"Bandung";"Wolverhampton";"Ratier Figeac";"Hemel";"Bangalore"}),"Interne","Externe")</f>
        <v>Externe</v>
      </c>
    </row>
    <row r="1108" spans="1:7" x14ac:dyDescent="0.25">
      <c r="A1108" s="13" t="s">
        <v>6</v>
      </c>
      <c r="B1108" s="16" t="s">
        <v>85</v>
      </c>
      <c r="C1108" s="16" t="s">
        <v>55</v>
      </c>
      <c r="D1108" s="15">
        <v>42044</v>
      </c>
      <c r="E1108" s="9" t="str">
        <f t="shared" si="34"/>
        <v>février</v>
      </c>
      <c r="F1108" s="12">
        <f t="shared" si="35"/>
        <v>2015</v>
      </c>
      <c r="G1108" s="17" t="str">
        <f>IF(OR(B1108={"HS Wroclaw";"Bandung";"Wolverhampton";"Ratier Figeac";"Hemel";"Bangalore"}),"Interne","Externe")</f>
        <v>Externe</v>
      </c>
    </row>
    <row r="1109" spans="1:7" x14ac:dyDescent="0.25">
      <c r="A1109" s="13" t="s">
        <v>6</v>
      </c>
      <c r="B1109" s="16" t="s">
        <v>15</v>
      </c>
      <c r="C1109" s="16" t="s">
        <v>55</v>
      </c>
      <c r="D1109" s="15">
        <v>42044</v>
      </c>
      <c r="E1109" s="9" t="str">
        <f t="shared" si="34"/>
        <v>février</v>
      </c>
      <c r="F1109" s="12">
        <f t="shared" si="35"/>
        <v>2015</v>
      </c>
      <c r="G1109" s="17" t="str">
        <f>IF(OR(B1109={"HS Wroclaw";"Bandung";"Wolverhampton";"Ratier Figeac";"Hemel";"Bangalore"}),"Interne","Externe")</f>
        <v>Externe</v>
      </c>
    </row>
    <row r="1110" spans="1:7" x14ac:dyDescent="0.25">
      <c r="A1110" s="13" t="s">
        <v>6</v>
      </c>
      <c r="B1110" s="16" t="s">
        <v>15</v>
      </c>
      <c r="C1110" s="16" t="s">
        <v>55</v>
      </c>
      <c r="D1110" s="15">
        <v>42044</v>
      </c>
      <c r="E1110" s="9" t="str">
        <f t="shared" si="34"/>
        <v>février</v>
      </c>
      <c r="F1110" s="12">
        <f t="shared" si="35"/>
        <v>2015</v>
      </c>
      <c r="G1110" s="17" t="str">
        <f>IF(OR(B1110={"HS Wroclaw";"Bandung";"Wolverhampton";"Ratier Figeac";"Hemel";"Bangalore"}),"Interne","Externe")</f>
        <v>Externe</v>
      </c>
    </row>
    <row r="1111" spans="1:7" x14ac:dyDescent="0.25">
      <c r="A1111" s="13" t="s">
        <v>6</v>
      </c>
      <c r="B1111" s="16" t="s">
        <v>65</v>
      </c>
      <c r="C1111" s="16" t="s">
        <v>55</v>
      </c>
      <c r="D1111" s="15">
        <v>42044</v>
      </c>
      <c r="E1111" s="9" t="str">
        <f t="shared" si="34"/>
        <v>février</v>
      </c>
      <c r="F1111" s="12">
        <f t="shared" si="35"/>
        <v>2015</v>
      </c>
      <c r="G1111" s="17" t="str">
        <f>IF(OR(B1111={"HS Wroclaw";"Bandung";"Wolverhampton";"Ratier Figeac";"Hemel";"Bangalore"}),"Interne","Externe")</f>
        <v>Interne</v>
      </c>
    </row>
    <row r="1112" spans="1:7" x14ac:dyDescent="0.25">
      <c r="A1112" s="13" t="s">
        <v>6</v>
      </c>
      <c r="B1112" s="16" t="s">
        <v>86</v>
      </c>
      <c r="C1112" s="16" t="s">
        <v>55</v>
      </c>
      <c r="D1112" s="15">
        <v>42044</v>
      </c>
      <c r="E1112" s="9" t="str">
        <f t="shared" si="34"/>
        <v>février</v>
      </c>
      <c r="F1112" s="12">
        <f t="shared" si="35"/>
        <v>2015</v>
      </c>
      <c r="G1112" s="17" t="str">
        <f>IF(OR(B1112={"HS Wroclaw";"Bandung";"Wolverhampton";"Ratier Figeac";"Hemel";"Bangalore"}),"Interne","Externe")</f>
        <v>Externe</v>
      </c>
    </row>
    <row r="1113" spans="1:7" x14ac:dyDescent="0.25">
      <c r="A1113" s="13" t="s">
        <v>6</v>
      </c>
      <c r="B1113" s="16" t="s">
        <v>14</v>
      </c>
      <c r="C1113" s="16" t="s">
        <v>55</v>
      </c>
      <c r="D1113" s="15">
        <v>42044</v>
      </c>
      <c r="E1113" s="9" t="str">
        <f t="shared" si="34"/>
        <v>février</v>
      </c>
      <c r="F1113" s="12">
        <f t="shared" si="35"/>
        <v>2015</v>
      </c>
      <c r="G1113" s="17" t="str">
        <f>IF(OR(B1113={"HS Wroclaw";"Bandung";"Wolverhampton";"Ratier Figeac";"Hemel";"Bangalore"}),"Interne","Externe")</f>
        <v>Externe</v>
      </c>
    </row>
    <row r="1114" spans="1:7" x14ac:dyDescent="0.25">
      <c r="A1114" s="13" t="s">
        <v>7</v>
      </c>
      <c r="B1114" s="16" t="s">
        <v>59</v>
      </c>
      <c r="C1114" s="16" t="s">
        <v>2</v>
      </c>
      <c r="D1114" s="15">
        <v>42044</v>
      </c>
      <c r="E1114" s="9" t="str">
        <f t="shared" si="34"/>
        <v>février</v>
      </c>
      <c r="F1114" s="12">
        <f t="shared" si="35"/>
        <v>2015</v>
      </c>
      <c r="G1114" s="17" t="str">
        <f>IF(OR(B1114={"HS Wroclaw";"Bandung";"Wolverhampton";"Ratier Figeac";"Hemel";"Bangalore"}),"Interne","Externe")</f>
        <v>Interne</v>
      </c>
    </row>
    <row r="1115" spans="1:7" x14ac:dyDescent="0.25">
      <c r="A1115" s="13" t="s">
        <v>7</v>
      </c>
      <c r="B1115" s="16" t="s">
        <v>88</v>
      </c>
      <c r="C1115" s="16" t="s">
        <v>2</v>
      </c>
      <c r="D1115" s="15">
        <v>42044</v>
      </c>
      <c r="E1115" s="9" t="str">
        <f t="shared" si="34"/>
        <v>février</v>
      </c>
      <c r="F1115" s="12">
        <f t="shared" si="35"/>
        <v>2015</v>
      </c>
      <c r="G1115" s="17" t="str">
        <f>IF(OR(B1115={"HS Wroclaw";"Bandung";"Wolverhampton";"Ratier Figeac";"Hemel";"Bangalore"}),"Interne","Externe")</f>
        <v>Externe</v>
      </c>
    </row>
    <row r="1116" spans="1:7" x14ac:dyDescent="0.25">
      <c r="A1116" s="13" t="s">
        <v>7</v>
      </c>
      <c r="B1116" s="16" t="s">
        <v>70</v>
      </c>
      <c r="C1116" s="16" t="s">
        <v>55</v>
      </c>
      <c r="D1116" s="15">
        <v>42044</v>
      </c>
      <c r="E1116" s="9" t="str">
        <f t="shared" si="34"/>
        <v>février</v>
      </c>
      <c r="F1116" s="12">
        <f t="shared" si="35"/>
        <v>2015</v>
      </c>
      <c r="G1116" s="17" t="str">
        <f>IF(OR(B1116={"HS Wroclaw";"Bandung";"Wolverhampton";"Ratier Figeac";"Hemel";"Bangalore"}),"Interne","Externe")</f>
        <v>Externe</v>
      </c>
    </row>
    <row r="1117" spans="1:7" x14ac:dyDescent="0.25">
      <c r="A1117" s="13" t="s">
        <v>7</v>
      </c>
      <c r="B1117" s="16" t="s">
        <v>26</v>
      </c>
      <c r="C1117" s="16" t="s">
        <v>55</v>
      </c>
      <c r="D1117" s="15">
        <v>42044</v>
      </c>
      <c r="E1117" s="9" t="str">
        <f t="shared" si="34"/>
        <v>février</v>
      </c>
      <c r="F1117" s="12">
        <f t="shared" si="35"/>
        <v>2015</v>
      </c>
      <c r="G1117" s="17" t="str">
        <f>IF(OR(B1117={"HS Wroclaw";"Bandung";"Wolverhampton";"Ratier Figeac";"Hemel";"Bangalore"}),"Interne","Externe")</f>
        <v>Externe</v>
      </c>
    </row>
    <row r="1118" spans="1:7" x14ac:dyDescent="0.25">
      <c r="A1118" s="13" t="s">
        <v>7</v>
      </c>
      <c r="B1118" s="16" t="s">
        <v>82</v>
      </c>
      <c r="C1118" s="16" t="s">
        <v>55</v>
      </c>
      <c r="D1118" s="15">
        <v>42044</v>
      </c>
      <c r="E1118" s="9" t="str">
        <f t="shared" si="34"/>
        <v>février</v>
      </c>
      <c r="F1118" s="12">
        <f t="shared" si="35"/>
        <v>2015</v>
      </c>
      <c r="G1118" s="17" t="str">
        <f>IF(OR(B1118={"HS Wroclaw";"Bandung";"Wolverhampton";"Ratier Figeac";"Hemel";"Bangalore"}),"Interne","Externe")</f>
        <v>Interne</v>
      </c>
    </row>
    <row r="1119" spans="1:7" x14ac:dyDescent="0.25">
      <c r="A1119" s="13" t="s">
        <v>7</v>
      </c>
      <c r="B1119" s="16" t="s">
        <v>31</v>
      </c>
      <c r="C1119" s="16" t="s">
        <v>55</v>
      </c>
      <c r="D1119" s="15">
        <v>42044</v>
      </c>
      <c r="E1119" s="9" t="str">
        <f t="shared" si="34"/>
        <v>février</v>
      </c>
      <c r="F1119" s="12">
        <f t="shared" si="35"/>
        <v>2015</v>
      </c>
      <c r="G1119" s="17" t="str">
        <f>IF(OR(B1119={"HS Wroclaw";"Bandung";"Wolverhampton";"Ratier Figeac";"Hemel";"Bangalore"}),"Interne","Externe")</f>
        <v>Externe</v>
      </c>
    </row>
    <row r="1120" spans="1:7" x14ac:dyDescent="0.25">
      <c r="A1120" s="13" t="s">
        <v>7</v>
      </c>
      <c r="B1120" s="16" t="s">
        <v>70</v>
      </c>
      <c r="C1120" s="16" t="s">
        <v>55</v>
      </c>
      <c r="D1120" s="15">
        <v>42044</v>
      </c>
      <c r="E1120" s="9" t="str">
        <f t="shared" si="34"/>
        <v>février</v>
      </c>
      <c r="F1120" s="12">
        <f t="shared" si="35"/>
        <v>2015</v>
      </c>
      <c r="G1120" s="17" t="str">
        <f>IF(OR(B1120={"HS Wroclaw";"Bandung";"Wolverhampton";"Ratier Figeac";"Hemel";"Bangalore"}),"Interne","Externe")</f>
        <v>Externe</v>
      </c>
    </row>
    <row r="1121" spans="1:7" x14ac:dyDescent="0.25">
      <c r="A1121" s="13" t="s">
        <v>7</v>
      </c>
      <c r="B1121" s="16" t="s">
        <v>59</v>
      </c>
      <c r="C1121" s="16" t="s">
        <v>55</v>
      </c>
      <c r="D1121" s="15">
        <v>42044</v>
      </c>
      <c r="E1121" s="9" t="str">
        <f t="shared" si="34"/>
        <v>février</v>
      </c>
      <c r="F1121" s="12">
        <f t="shared" si="35"/>
        <v>2015</v>
      </c>
      <c r="G1121" s="17" t="str">
        <f>IF(OR(B1121={"HS Wroclaw";"Bandung";"Wolverhampton";"Ratier Figeac";"Hemel";"Bangalore"}),"Interne","Externe")</f>
        <v>Interne</v>
      </c>
    </row>
    <row r="1122" spans="1:7" x14ac:dyDescent="0.25">
      <c r="A1122" s="13" t="s">
        <v>7</v>
      </c>
      <c r="B1122" s="16" t="s">
        <v>24</v>
      </c>
      <c r="C1122" s="16" t="s">
        <v>55</v>
      </c>
      <c r="D1122" s="15">
        <v>42044</v>
      </c>
      <c r="E1122" s="9" t="str">
        <f t="shared" si="34"/>
        <v>février</v>
      </c>
      <c r="F1122" s="12">
        <f t="shared" si="35"/>
        <v>2015</v>
      </c>
      <c r="G1122" s="17" t="str">
        <f>IF(OR(B1122={"HS Wroclaw";"Bandung";"Wolverhampton";"Ratier Figeac";"Hemel";"Bangalore"}),"Interne","Externe")</f>
        <v>Externe</v>
      </c>
    </row>
    <row r="1123" spans="1:7" x14ac:dyDescent="0.25">
      <c r="A1123" s="13" t="s">
        <v>7</v>
      </c>
      <c r="B1123" s="16" t="s">
        <v>63</v>
      </c>
      <c r="C1123" s="16" t="s">
        <v>55</v>
      </c>
      <c r="D1123" s="15">
        <v>42044</v>
      </c>
      <c r="E1123" s="9" t="str">
        <f t="shared" si="34"/>
        <v>février</v>
      </c>
      <c r="F1123" s="12">
        <f t="shared" si="35"/>
        <v>2015</v>
      </c>
      <c r="G1123" s="17" t="str">
        <f>IF(OR(B1123={"HS Wroclaw";"Bandung";"Wolverhampton";"Ratier Figeac";"Hemel";"Bangalore"}),"Interne","Externe")</f>
        <v>Interne</v>
      </c>
    </row>
    <row r="1124" spans="1:7" x14ac:dyDescent="0.25">
      <c r="A1124" s="13" t="s">
        <v>7</v>
      </c>
      <c r="B1124" s="16" t="s">
        <v>25</v>
      </c>
      <c r="C1124" s="16" t="s">
        <v>55</v>
      </c>
      <c r="D1124" s="15">
        <v>42044</v>
      </c>
      <c r="E1124" s="9" t="str">
        <f t="shared" si="34"/>
        <v>février</v>
      </c>
      <c r="F1124" s="12">
        <f t="shared" si="35"/>
        <v>2015</v>
      </c>
      <c r="G1124" s="17" t="str">
        <f>IF(OR(B1124={"HS Wroclaw";"Bandung";"Wolverhampton";"Ratier Figeac";"Hemel";"Bangalore"}),"Interne","Externe")</f>
        <v>Externe</v>
      </c>
    </row>
    <row r="1125" spans="1:7" x14ac:dyDescent="0.25">
      <c r="A1125" s="13" t="s">
        <v>7</v>
      </c>
      <c r="B1125" s="16" t="s">
        <v>26</v>
      </c>
      <c r="C1125" s="16" t="s">
        <v>55</v>
      </c>
      <c r="D1125" s="15">
        <v>42044</v>
      </c>
      <c r="E1125" s="9" t="str">
        <f t="shared" si="34"/>
        <v>février</v>
      </c>
      <c r="F1125" s="12">
        <f t="shared" si="35"/>
        <v>2015</v>
      </c>
      <c r="G1125" s="17" t="str">
        <f>IF(OR(B1125={"HS Wroclaw";"Bandung";"Wolverhampton";"Ratier Figeac";"Hemel";"Bangalore"}),"Interne","Externe")</f>
        <v>Externe</v>
      </c>
    </row>
    <row r="1126" spans="1:7" x14ac:dyDescent="0.25">
      <c r="A1126" s="13" t="s">
        <v>7</v>
      </c>
      <c r="B1126" s="16" t="s">
        <v>23</v>
      </c>
      <c r="C1126" s="16" t="s">
        <v>2</v>
      </c>
      <c r="D1126" s="15">
        <v>42044</v>
      </c>
      <c r="E1126" s="9" t="str">
        <f t="shared" si="34"/>
        <v>février</v>
      </c>
      <c r="F1126" s="12">
        <f t="shared" si="35"/>
        <v>2015</v>
      </c>
      <c r="G1126" s="17" t="str">
        <f>IF(OR(B1126={"HS Wroclaw";"Bandung";"Wolverhampton";"Ratier Figeac";"Hemel";"Bangalore"}),"Interne","Externe")</f>
        <v>Externe</v>
      </c>
    </row>
    <row r="1127" spans="1:7" x14ac:dyDescent="0.25">
      <c r="A1127" s="13" t="s">
        <v>7</v>
      </c>
      <c r="B1127" s="16" t="s">
        <v>59</v>
      </c>
      <c r="C1127" s="16" t="s">
        <v>2</v>
      </c>
      <c r="D1127" s="15">
        <v>42044</v>
      </c>
      <c r="E1127" s="9" t="str">
        <f t="shared" si="34"/>
        <v>février</v>
      </c>
      <c r="F1127" s="12">
        <f t="shared" si="35"/>
        <v>2015</v>
      </c>
      <c r="G1127" s="17" t="str">
        <f>IF(OR(B1127={"HS Wroclaw";"Bandung";"Wolverhampton";"Ratier Figeac";"Hemel";"Bangalore"}),"Interne","Externe")</f>
        <v>Interne</v>
      </c>
    </row>
    <row r="1128" spans="1:7" x14ac:dyDescent="0.25">
      <c r="A1128" s="13" t="s">
        <v>7</v>
      </c>
      <c r="B1128" s="16" t="s">
        <v>59</v>
      </c>
      <c r="C1128" s="16" t="s">
        <v>55</v>
      </c>
      <c r="D1128" s="15">
        <v>42044</v>
      </c>
      <c r="E1128" s="9" t="str">
        <f t="shared" si="34"/>
        <v>février</v>
      </c>
      <c r="F1128" s="12">
        <f t="shared" si="35"/>
        <v>2015</v>
      </c>
      <c r="G1128" s="17" t="str">
        <f>IF(OR(B1128={"HS Wroclaw";"Bandung";"Wolverhampton";"Ratier Figeac";"Hemel";"Bangalore"}),"Interne","Externe")</f>
        <v>Interne</v>
      </c>
    </row>
    <row r="1129" spans="1:7" x14ac:dyDescent="0.25">
      <c r="A1129" s="13" t="s">
        <v>6</v>
      </c>
      <c r="B1129" s="16" t="s">
        <v>15</v>
      </c>
      <c r="C1129" s="16" t="s">
        <v>55</v>
      </c>
      <c r="D1129" s="15">
        <v>42046</v>
      </c>
      <c r="E1129" s="9" t="str">
        <f t="shared" si="34"/>
        <v>février</v>
      </c>
      <c r="F1129" s="12">
        <f t="shared" si="35"/>
        <v>2015</v>
      </c>
      <c r="G1129" s="17" t="str">
        <f>IF(OR(B1129={"HS Wroclaw";"Bandung";"Wolverhampton";"Ratier Figeac";"Hemel";"Bangalore"}),"Interne","Externe")</f>
        <v>Externe</v>
      </c>
    </row>
    <row r="1130" spans="1:7" x14ac:dyDescent="0.25">
      <c r="A1130" s="13" t="s">
        <v>6</v>
      </c>
      <c r="B1130" s="16" t="s">
        <v>87</v>
      </c>
      <c r="C1130" s="16" t="s">
        <v>55</v>
      </c>
      <c r="D1130" s="15">
        <v>42046</v>
      </c>
      <c r="E1130" s="9" t="str">
        <f t="shared" si="34"/>
        <v>février</v>
      </c>
      <c r="F1130" s="12">
        <f t="shared" si="35"/>
        <v>2015</v>
      </c>
      <c r="G1130" s="17" t="str">
        <f>IF(OR(B1130={"HS Wroclaw";"Bandung";"Wolverhampton";"Ratier Figeac";"Hemel";"Bangalore"}),"Interne","Externe")</f>
        <v>Externe</v>
      </c>
    </row>
    <row r="1131" spans="1:7" x14ac:dyDescent="0.25">
      <c r="A1131" s="13" t="s">
        <v>6</v>
      </c>
      <c r="B1131" s="16" t="s">
        <v>65</v>
      </c>
      <c r="C1131" s="16" t="s">
        <v>55</v>
      </c>
      <c r="D1131" s="15">
        <v>42046</v>
      </c>
      <c r="E1131" s="9" t="str">
        <f t="shared" si="34"/>
        <v>février</v>
      </c>
      <c r="F1131" s="12">
        <f t="shared" si="35"/>
        <v>2015</v>
      </c>
      <c r="G1131" s="17" t="str">
        <f>IF(OR(B1131={"HS Wroclaw";"Bandung";"Wolverhampton";"Ratier Figeac";"Hemel";"Bangalore"}),"Interne","Externe")</f>
        <v>Interne</v>
      </c>
    </row>
    <row r="1132" spans="1:7" x14ac:dyDescent="0.25">
      <c r="A1132" s="13" t="s">
        <v>6</v>
      </c>
      <c r="B1132" s="16" t="s">
        <v>65</v>
      </c>
      <c r="C1132" s="16" t="s">
        <v>55</v>
      </c>
      <c r="D1132" s="15">
        <v>42046</v>
      </c>
      <c r="E1132" s="9" t="str">
        <f t="shared" si="34"/>
        <v>février</v>
      </c>
      <c r="F1132" s="12">
        <f t="shared" si="35"/>
        <v>2015</v>
      </c>
      <c r="G1132" s="17" t="str">
        <f>IF(OR(B1132={"HS Wroclaw";"Bandung";"Wolverhampton";"Ratier Figeac";"Hemel";"Bangalore"}),"Interne","Externe")</f>
        <v>Interne</v>
      </c>
    </row>
    <row r="1133" spans="1:7" x14ac:dyDescent="0.25">
      <c r="A1133" s="13" t="s">
        <v>6</v>
      </c>
      <c r="B1133" s="16" t="s">
        <v>15</v>
      </c>
      <c r="C1133" s="16" t="s">
        <v>55</v>
      </c>
      <c r="D1133" s="15">
        <v>42046</v>
      </c>
      <c r="E1133" s="9" t="str">
        <f t="shared" si="34"/>
        <v>février</v>
      </c>
      <c r="F1133" s="12">
        <f t="shared" si="35"/>
        <v>2015</v>
      </c>
      <c r="G1133" s="17" t="str">
        <f>IF(OR(B1133={"HS Wroclaw";"Bandung";"Wolverhampton";"Ratier Figeac";"Hemel";"Bangalore"}),"Interne","Externe")</f>
        <v>Externe</v>
      </c>
    </row>
    <row r="1134" spans="1:7" x14ac:dyDescent="0.25">
      <c r="A1134" s="13" t="s">
        <v>6</v>
      </c>
      <c r="B1134" s="16" t="s">
        <v>15</v>
      </c>
      <c r="C1134" s="16" t="s">
        <v>55</v>
      </c>
      <c r="D1134" s="15">
        <v>42046</v>
      </c>
      <c r="E1134" s="9" t="str">
        <f t="shared" si="34"/>
        <v>février</v>
      </c>
      <c r="F1134" s="12">
        <f t="shared" si="35"/>
        <v>2015</v>
      </c>
      <c r="G1134" s="17" t="str">
        <f>IF(OR(B1134={"HS Wroclaw";"Bandung";"Wolverhampton";"Ratier Figeac";"Hemel";"Bangalore"}),"Interne","Externe")</f>
        <v>Externe</v>
      </c>
    </row>
    <row r="1135" spans="1:7" x14ac:dyDescent="0.25">
      <c r="A1135" s="13" t="s">
        <v>6</v>
      </c>
      <c r="B1135" s="16" t="s">
        <v>13</v>
      </c>
      <c r="C1135" s="16" t="s">
        <v>55</v>
      </c>
      <c r="D1135" s="15">
        <v>42046</v>
      </c>
      <c r="E1135" s="9" t="str">
        <f t="shared" si="34"/>
        <v>février</v>
      </c>
      <c r="F1135" s="12">
        <f t="shared" si="35"/>
        <v>2015</v>
      </c>
      <c r="G1135" s="17" t="str">
        <f>IF(OR(B1135={"HS Wroclaw";"Bandung";"Wolverhampton";"Ratier Figeac";"Hemel";"Bangalore"}),"Interne","Externe")</f>
        <v>Externe</v>
      </c>
    </row>
    <row r="1136" spans="1:7" x14ac:dyDescent="0.25">
      <c r="A1136" s="13" t="s">
        <v>6</v>
      </c>
      <c r="B1136" s="16" t="s">
        <v>13</v>
      </c>
      <c r="C1136" s="16" t="s">
        <v>55</v>
      </c>
      <c r="D1136" s="15">
        <v>42046</v>
      </c>
      <c r="E1136" s="9" t="str">
        <f t="shared" si="34"/>
        <v>février</v>
      </c>
      <c r="F1136" s="12">
        <f t="shared" si="35"/>
        <v>2015</v>
      </c>
      <c r="G1136" s="17" t="str">
        <f>IF(OR(B1136={"HS Wroclaw";"Bandung";"Wolverhampton";"Ratier Figeac";"Hemel";"Bangalore"}),"Interne","Externe")</f>
        <v>Externe</v>
      </c>
    </row>
    <row r="1137" spans="1:7" x14ac:dyDescent="0.25">
      <c r="A1137" s="13" t="s">
        <v>6</v>
      </c>
      <c r="B1137" s="16" t="s">
        <v>85</v>
      </c>
      <c r="C1137" s="16" t="s">
        <v>55</v>
      </c>
      <c r="D1137" s="15">
        <v>42046</v>
      </c>
      <c r="E1137" s="9" t="str">
        <f t="shared" si="34"/>
        <v>février</v>
      </c>
      <c r="F1137" s="12">
        <f t="shared" si="35"/>
        <v>2015</v>
      </c>
      <c r="G1137" s="17" t="str">
        <f>IF(OR(B1137={"HS Wroclaw";"Bandung";"Wolverhampton";"Ratier Figeac";"Hemel";"Bangalore"}),"Interne","Externe")</f>
        <v>Externe</v>
      </c>
    </row>
    <row r="1138" spans="1:7" x14ac:dyDescent="0.25">
      <c r="A1138" s="13" t="s">
        <v>6</v>
      </c>
      <c r="B1138" s="16" t="s">
        <v>15</v>
      </c>
      <c r="C1138" s="16" t="s">
        <v>55</v>
      </c>
      <c r="D1138" s="15">
        <v>42046</v>
      </c>
      <c r="E1138" s="9" t="str">
        <f t="shared" si="34"/>
        <v>février</v>
      </c>
      <c r="F1138" s="12">
        <f t="shared" si="35"/>
        <v>2015</v>
      </c>
      <c r="G1138" s="17" t="str">
        <f>IF(OR(B1138={"HS Wroclaw";"Bandung";"Wolverhampton";"Ratier Figeac";"Hemel";"Bangalore"}),"Interne","Externe")</f>
        <v>Externe</v>
      </c>
    </row>
    <row r="1139" spans="1:7" x14ac:dyDescent="0.25">
      <c r="A1139" s="13" t="s">
        <v>6</v>
      </c>
      <c r="B1139" s="16" t="s">
        <v>15</v>
      </c>
      <c r="C1139" s="16" t="s">
        <v>55</v>
      </c>
      <c r="D1139" s="15">
        <v>42046</v>
      </c>
      <c r="E1139" s="9" t="str">
        <f t="shared" si="34"/>
        <v>février</v>
      </c>
      <c r="F1139" s="12">
        <f t="shared" si="35"/>
        <v>2015</v>
      </c>
      <c r="G1139" s="17" t="str">
        <f>IF(OR(B1139={"HS Wroclaw";"Bandung";"Wolverhampton";"Ratier Figeac";"Hemel";"Bangalore"}),"Interne","Externe")</f>
        <v>Externe</v>
      </c>
    </row>
    <row r="1140" spans="1:7" x14ac:dyDescent="0.25">
      <c r="A1140" s="13" t="s">
        <v>6</v>
      </c>
      <c r="B1140" s="16" t="s">
        <v>65</v>
      </c>
      <c r="C1140" s="16" t="s">
        <v>55</v>
      </c>
      <c r="D1140" s="15">
        <v>42046</v>
      </c>
      <c r="E1140" s="9" t="str">
        <f t="shared" si="34"/>
        <v>février</v>
      </c>
      <c r="F1140" s="12">
        <f t="shared" si="35"/>
        <v>2015</v>
      </c>
      <c r="G1140" s="17" t="str">
        <f>IF(OR(B1140={"HS Wroclaw";"Bandung";"Wolverhampton";"Ratier Figeac";"Hemel";"Bangalore"}),"Interne","Externe")</f>
        <v>Interne</v>
      </c>
    </row>
    <row r="1141" spans="1:7" x14ac:dyDescent="0.25">
      <c r="A1141" s="13" t="s">
        <v>6</v>
      </c>
      <c r="B1141" s="16" t="s">
        <v>86</v>
      </c>
      <c r="C1141" s="16" t="s">
        <v>55</v>
      </c>
      <c r="D1141" s="15">
        <v>42046</v>
      </c>
      <c r="E1141" s="9" t="str">
        <f t="shared" si="34"/>
        <v>février</v>
      </c>
      <c r="F1141" s="12">
        <f t="shared" si="35"/>
        <v>2015</v>
      </c>
      <c r="G1141" s="17" t="str">
        <f>IF(OR(B1141={"HS Wroclaw";"Bandung";"Wolverhampton";"Ratier Figeac";"Hemel";"Bangalore"}),"Interne","Externe")</f>
        <v>Externe</v>
      </c>
    </row>
    <row r="1142" spans="1:7" x14ac:dyDescent="0.25">
      <c r="A1142" s="13" t="s">
        <v>6</v>
      </c>
      <c r="B1142" s="16" t="s">
        <v>14</v>
      </c>
      <c r="C1142" s="16" t="s">
        <v>55</v>
      </c>
      <c r="D1142" s="15">
        <v>42046</v>
      </c>
      <c r="E1142" s="9" t="str">
        <f t="shared" si="34"/>
        <v>février</v>
      </c>
      <c r="F1142" s="12">
        <f t="shared" si="35"/>
        <v>2015</v>
      </c>
      <c r="G1142" s="17" t="str">
        <f>IF(OR(B1142={"HS Wroclaw";"Bandung";"Wolverhampton";"Ratier Figeac";"Hemel";"Bangalore"}),"Interne","Externe")</f>
        <v>Externe</v>
      </c>
    </row>
    <row r="1143" spans="1:7" x14ac:dyDescent="0.25">
      <c r="A1143" s="13" t="s">
        <v>7</v>
      </c>
      <c r="B1143" s="16" t="s">
        <v>59</v>
      </c>
      <c r="C1143" s="16" t="s">
        <v>2</v>
      </c>
      <c r="D1143" s="15">
        <v>42046</v>
      </c>
      <c r="E1143" s="9" t="str">
        <f t="shared" si="34"/>
        <v>février</v>
      </c>
      <c r="F1143" s="12">
        <f t="shared" si="35"/>
        <v>2015</v>
      </c>
      <c r="G1143" s="17" t="str">
        <f>IF(OR(B1143={"HS Wroclaw";"Bandung";"Wolverhampton";"Ratier Figeac";"Hemel";"Bangalore"}),"Interne","Externe")</f>
        <v>Interne</v>
      </c>
    </row>
    <row r="1144" spans="1:7" x14ac:dyDescent="0.25">
      <c r="A1144" s="13" t="s">
        <v>7</v>
      </c>
      <c r="B1144" s="16" t="s">
        <v>70</v>
      </c>
      <c r="C1144" s="16" t="s">
        <v>55</v>
      </c>
      <c r="D1144" s="15">
        <v>42046</v>
      </c>
      <c r="E1144" s="9" t="str">
        <f t="shared" ref="E1144:E1207" si="36">TEXT(30*MONTH($D1144),"mmmm")</f>
        <v>février</v>
      </c>
      <c r="F1144" s="12">
        <f t="shared" ref="F1144:F1207" si="37">YEAR($D1144)</f>
        <v>2015</v>
      </c>
      <c r="G1144" s="17" t="str">
        <f>IF(OR(B1144={"HS Wroclaw";"Bandung";"Wolverhampton";"Ratier Figeac";"Hemel";"Bangalore"}),"Interne","Externe")</f>
        <v>Externe</v>
      </c>
    </row>
    <row r="1145" spans="1:7" x14ac:dyDescent="0.25">
      <c r="A1145" s="13" t="s">
        <v>7</v>
      </c>
      <c r="B1145" s="16" t="s">
        <v>26</v>
      </c>
      <c r="C1145" s="16" t="s">
        <v>55</v>
      </c>
      <c r="D1145" s="15">
        <v>42046</v>
      </c>
      <c r="E1145" s="9" t="str">
        <f t="shared" si="36"/>
        <v>février</v>
      </c>
      <c r="F1145" s="12">
        <f t="shared" si="37"/>
        <v>2015</v>
      </c>
      <c r="G1145" s="17" t="str">
        <f>IF(OR(B1145={"HS Wroclaw";"Bandung";"Wolverhampton";"Ratier Figeac";"Hemel";"Bangalore"}),"Interne","Externe")</f>
        <v>Externe</v>
      </c>
    </row>
    <row r="1146" spans="1:7" x14ac:dyDescent="0.25">
      <c r="A1146" s="13" t="s">
        <v>7</v>
      </c>
      <c r="B1146" s="16" t="s">
        <v>82</v>
      </c>
      <c r="C1146" s="16" t="s">
        <v>55</v>
      </c>
      <c r="D1146" s="15">
        <v>42046</v>
      </c>
      <c r="E1146" s="9" t="str">
        <f t="shared" si="36"/>
        <v>février</v>
      </c>
      <c r="F1146" s="12">
        <f t="shared" si="37"/>
        <v>2015</v>
      </c>
      <c r="G1146" s="17" t="str">
        <f>IF(OR(B1146={"HS Wroclaw";"Bandung";"Wolverhampton";"Ratier Figeac";"Hemel";"Bangalore"}),"Interne","Externe")</f>
        <v>Interne</v>
      </c>
    </row>
    <row r="1147" spans="1:7" x14ac:dyDescent="0.25">
      <c r="A1147" s="13" t="s">
        <v>7</v>
      </c>
      <c r="B1147" s="16" t="s">
        <v>70</v>
      </c>
      <c r="C1147" s="16" t="s">
        <v>55</v>
      </c>
      <c r="D1147" s="15">
        <v>42046</v>
      </c>
      <c r="E1147" s="9" t="str">
        <f t="shared" si="36"/>
        <v>février</v>
      </c>
      <c r="F1147" s="12">
        <f t="shared" si="37"/>
        <v>2015</v>
      </c>
      <c r="G1147" s="17" t="str">
        <f>IF(OR(B1147={"HS Wroclaw";"Bandung";"Wolverhampton";"Ratier Figeac";"Hemel";"Bangalore"}),"Interne","Externe")</f>
        <v>Externe</v>
      </c>
    </row>
    <row r="1148" spans="1:7" x14ac:dyDescent="0.25">
      <c r="A1148" s="13" t="s">
        <v>7</v>
      </c>
      <c r="B1148" s="16" t="s">
        <v>59</v>
      </c>
      <c r="C1148" s="16" t="s">
        <v>55</v>
      </c>
      <c r="D1148" s="15">
        <v>42046</v>
      </c>
      <c r="E1148" s="9" t="str">
        <f t="shared" si="36"/>
        <v>février</v>
      </c>
      <c r="F1148" s="12">
        <f t="shared" si="37"/>
        <v>2015</v>
      </c>
      <c r="G1148" s="17" t="str">
        <f>IF(OR(B1148={"HS Wroclaw";"Bandung";"Wolverhampton";"Ratier Figeac";"Hemel";"Bangalore"}),"Interne","Externe")</f>
        <v>Interne</v>
      </c>
    </row>
    <row r="1149" spans="1:7" x14ac:dyDescent="0.25">
      <c r="A1149" s="13" t="s">
        <v>7</v>
      </c>
      <c r="B1149" s="16" t="s">
        <v>24</v>
      </c>
      <c r="C1149" s="16" t="s">
        <v>55</v>
      </c>
      <c r="D1149" s="15">
        <v>42046</v>
      </c>
      <c r="E1149" s="9" t="str">
        <f t="shared" si="36"/>
        <v>février</v>
      </c>
      <c r="F1149" s="12">
        <f t="shared" si="37"/>
        <v>2015</v>
      </c>
      <c r="G1149" s="17" t="str">
        <f>IF(OR(B1149={"HS Wroclaw";"Bandung";"Wolverhampton";"Ratier Figeac";"Hemel";"Bangalore"}),"Interne","Externe")</f>
        <v>Externe</v>
      </c>
    </row>
    <row r="1150" spans="1:7" x14ac:dyDescent="0.25">
      <c r="A1150" s="13" t="s">
        <v>7</v>
      </c>
      <c r="B1150" s="16" t="s">
        <v>63</v>
      </c>
      <c r="C1150" s="16" t="s">
        <v>55</v>
      </c>
      <c r="D1150" s="15">
        <v>42046</v>
      </c>
      <c r="E1150" s="9" t="str">
        <f t="shared" si="36"/>
        <v>février</v>
      </c>
      <c r="F1150" s="12">
        <f t="shared" si="37"/>
        <v>2015</v>
      </c>
      <c r="G1150" s="17" t="str">
        <f>IF(OR(B1150={"HS Wroclaw";"Bandung";"Wolverhampton";"Ratier Figeac";"Hemel";"Bangalore"}),"Interne","Externe")</f>
        <v>Interne</v>
      </c>
    </row>
    <row r="1151" spans="1:7" x14ac:dyDescent="0.25">
      <c r="A1151" s="13" t="s">
        <v>7</v>
      </c>
      <c r="B1151" s="16" t="s">
        <v>25</v>
      </c>
      <c r="C1151" s="16" t="s">
        <v>55</v>
      </c>
      <c r="D1151" s="15">
        <v>42046</v>
      </c>
      <c r="E1151" s="9" t="str">
        <f t="shared" si="36"/>
        <v>février</v>
      </c>
      <c r="F1151" s="12">
        <f t="shared" si="37"/>
        <v>2015</v>
      </c>
      <c r="G1151" s="17" t="str">
        <f>IF(OR(B1151={"HS Wroclaw";"Bandung";"Wolverhampton";"Ratier Figeac";"Hemel";"Bangalore"}),"Interne","Externe")</f>
        <v>Externe</v>
      </c>
    </row>
    <row r="1152" spans="1:7" x14ac:dyDescent="0.25">
      <c r="A1152" s="13" t="s">
        <v>7</v>
      </c>
      <c r="B1152" s="16" t="s">
        <v>26</v>
      </c>
      <c r="C1152" s="16" t="s">
        <v>55</v>
      </c>
      <c r="D1152" s="15">
        <v>42046</v>
      </c>
      <c r="E1152" s="9" t="str">
        <f t="shared" si="36"/>
        <v>février</v>
      </c>
      <c r="F1152" s="12">
        <f t="shared" si="37"/>
        <v>2015</v>
      </c>
      <c r="G1152" s="17" t="str">
        <f>IF(OR(B1152={"HS Wroclaw";"Bandung";"Wolverhampton";"Ratier Figeac";"Hemel";"Bangalore"}),"Interne","Externe")</f>
        <v>Externe</v>
      </c>
    </row>
    <row r="1153" spans="1:7" x14ac:dyDescent="0.25">
      <c r="A1153" s="13" t="s">
        <v>7</v>
      </c>
      <c r="B1153" s="16" t="s">
        <v>59</v>
      </c>
      <c r="C1153" s="16" t="s">
        <v>55</v>
      </c>
      <c r="D1153" s="15">
        <v>42046</v>
      </c>
      <c r="E1153" s="9" t="str">
        <f t="shared" si="36"/>
        <v>février</v>
      </c>
      <c r="F1153" s="12">
        <f t="shared" si="37"/>
        <v>2015</v>
      </c>
      <c r="G1153" s="17" t="str">
        <f>IF(OR(B1153={"HS Wroclaw";"Bandung";"Wolverhampton";"Ratier Figeac";"Hemel";"Bangalore"}),"Interne","Externe")</f>
        <v>Interne</v>
      </c>
    </row>
    <row r="1154" spans="1:7" x14ac:dyDescent="0.25">
      <c r="A1154" s="13" t="s">
        <v>7</v>
      </c>
      <c r="B1154" s="16" t="s">
        <v>59</v>
      </c>
      <c r="C1154" s="16" t="s">
        <v>55</v>
      </c>
      <c r="D1154" s="15">
        <v>42046</v>
      </c>
      <c r="E1154" s="9" t="str">
        <f t="shared" si="36"/>
        <v>février</v>
      </c>
      <c r="F1154" s="12">
        <f t="shared" si="37"/>
        <v>2015</v>
      </c>
      <c r="G1154" s="17" t="str">
        <f>IF(OR(B1154={"HS Wroclaw";"Bandung";"Wolverhampton";"Ratier Figeac";"Hemel";"Bangalore"}),"Interne","Externe")</f>
        <v>Interne</v>
      </c>
    </row>
    <row r="1155" spans="1:7" x14ac:dyDescent="0.25">
      <c r="A1155" s="13" t="s">
        <v>6</v>
      </c>
      <c r="B1155" s="16" t="s">
        <v>65</v>
      </c>
      <c r="C1155" s="16" t="s">
        <v>2</v>
      </c>
      <c r="D1155" s="15">
        <v>42048</v>
      </c>
      <c r="E1155" s="9" t="str">
        <f t="shared" si="36"/>
        <v>février</v>
      </c>
      <c r="F1155" s="12">
        <f t="shared" si="37"/>
        <v>2015</v>
      </c>
      <c r="G1155" s="17" t="str">
        <f>IF(OR(B1155={"HS Wroclaw";"Bandung";"Wolverhampton";"Ratier Figeac";"Hemel";"Bangalore"}),"Interne","Externe")</f>
        <v>Interne</v>
      </c>
    </row>
    <row r="1156" spans="1:7" x14ac:dyDescent="0.25">
      <c r="A1156" s="13" t="s">
        <v>6</v>
      </c>
      <c r="B1156" s="16" t="s">
        <v>15</v>
      </c>
      <c r="C1156" s="16" t="s">
        <v>55</v>
      </c>
      <c r="D1156" s="15">
        <v>42048</v>
      </c>
      <c r="E1156" s="9" t="str">
        <f t="shared" si="36"/>
        <v>février</v>
      </c>
      <c r="F1156" s="12">
        <f t="shared" si="37"/>
        <v>2015</v>
      </c>
      <c r="G1156" s="17" t="str">
        <f>IF(OR(B1156={"HS Wroclaw";"Bandung";"Wolverhampton";"Ratier Figeac";"Hemel";"Bangalore"}),"Interne","Externe")</f>
        <v>Externe</v>
      </c>
    </row>
    <row r="1157" spans="1:7" x14ac:dyDescent="0.25">
      <c r="A1157" s="13" t="s">
        <v>6</v>
      </c>
      <c r="B1157" s="16" t="s">
        <v>87</v>
      </c>
      <c r="C1157" s="16" t="s">
        <v>55</v>
      </c>
      <c r="D1157" s="15">
        <v>42048</v>
      </c>
      <c r="E1157" s="9" t="str">
        <f t="shared" si="36"/>
        <v>février</v>
      </c>
      <c r="F1157" s="12">
        <f t="shared" si="37"/>
        <v>2015</v>
      </c>
      <c r="G1157" s="17" t="str">
        <f>IF(OR(B1157={"HS Wroclaw";"Bandung";"Wolverhampton";"Ratier Figeac";"Hemel";"Bangalore"}),"Interne","Externe")</f>
        <v>Externe</v>
      </c>
    </row>
    <row r="1158" spans="1:7" x14ac:dyDescent="0.25">
      <c r="A1158" s="13" t="s">
        <v>6</v>
      </c>
      <c r="B1158" s="16" t="s">
        <v>65</v>
      </c>
      <c r="C1158" s="16" t="s">
        <v>55</v>
      </c>
      <c r="D1158" s="15">
        <v>42048</v>
      </c>
      <c r="E1158" s="9" t="str">
        <f t="shared" si="36"/>
        <v>février</v>
      </c>
      <c r="F1158" s="12">
        <f t="shared" si="37"/>
        <v>2015</v>
      </c>
      <c r="G1158" s="17" t="str">
        <f>IF(OR(B1158={"HS Wroclaw";"Bandung";"Wolverhampton";"Ratier Figeac";"Hemel";"Bangalore"}),"Interne","Externe")</f>
        <v>Interne</v>
      </c>
    </row>
    <row r="1159" spans="1:7" x14ac:dyDescent="0.25">
      <c r="A1159" s="13" t="s">
        <v>6</v>
      </c>
      <c r="B1159" s="16" t="s">
        <v>15</v>
      </c>
      <c r="C1159" s="16" t="s">
        <v>55</v>
      </c>
      <c r="D1159" s="15">
        <v>42048</v>
      </c>
      <c r="E1159" s="9" t="str">
        <f t="shared" si="36"/>
        <v>février</v>
      </c>
      <c r="F1159" s="12">
        <f t="shared" si="37"/>
        <v>2015</v>
      </c>
      <c r="G1159" s="17" t="str">
        <f>IF(OR(B1159={"HS Wroclaw";"Bandung";"Wolverhampton";"Ratier Figeac";"Hemel";"Bangalore"}),"Interne","Externe")</f>
        <v>Externe</v>
      </c>
    </row>
    <row r="1160" spans="1:7" x14ac:dyDescent="0.25">
      <c r="A1160" s="13" t="s">
        <v>6</v>
      </c>
      <c r="B1160" s="16" t="s">
        <v>15</v>
      </c>
      <c r="C1160" s="16" t="s">
        <v>55</v>
      </c>
      <c r="D1160" s="15">
        <v>42048</v>
      </c>
      <c r="E1160" s="9" t="str">
        <f t="shared" si="36"/>
        <v>février</v>
      </c>
      <c r="F1160" s="12">
        <f t="shared" si="37"/>
        <v>2015</v>
      </c>
      <c r="G1160" s="17" t="str">
        <f>IF(OR(B1160={"HS Wroclaw";"Bandung";"Wolverhampton";"Ratier Figeac";"Hemel";"Bangalore"}),"Interne","Externe")</f>
        <v>Externe</v>
      </c>
    </row>
    <row r="1161" spans="1:7" x14ac:dyDescent="0.25">
      <c r="A1161" s="13" t="s">
        <v>6</v>
      </c>
      <c r="B1161" s="16" t="s">
        <v>13</v>
      </c>
      <c r="C1161" s="16" t="s">
        <v>2</v>
      </c>
      <c r="D1161" s="15">
        <v>42048</v>
      </c>
      <c r="E1161" s="9" t="str">
        <f t="shared" si="36"/>
        <v>février</v>
      </c>
      <c r="F1161" s="12">
        <f t="shared" si="37"/>
        <v>2015</v>
      </c>
      <c r="G1161" s="17" t="str">
        <f>IF(OR(B1161={"HS Wroclaw";"Bandung";"Wolverhampton";"Ratier Figeac";"Hemel";"Bangalore"}),"Interne","Externe")</f>
        <v>Externe</v>
      </c>
    </row>
    <row r="1162" spans="1:7" x14ac:dyDescent="0.25">
      <c r="A1162" s="13" t="s">
        <v>6</v>
      </c>
      <c r="B1162" s="16" t="s">
        <v>13</v>
      </c>
      <c r="C1162" s="16" t="s">
        <v>55</v>
      </c>
      <c r="D1162" s="15">
        <v>42048</v>
      </c>
      <c r="E1162" s="9" t="str">
        <f t="shared" si="36"/>
        <v>février</v>
      </c>
      <c r="F1162" s="12">
        <f t="shared" si="37"/>
        <v>2015</v>
      </c>
      <c r="G1162" s="17" t="str">
        <f>IF(OR(B1162={"HS Wroclaw";"Bandung";"Wolverhampton";"Ratier Figeac";"Hemel";"Bangalore"}),"Interne","Externe")</f>
        <v>Externe</v>
      </c>
    </row>
    <row r="1163" spans="1:7" x14ac:dyDescent="0.25">
      <c r="A1163" s="13" t="s">
        <v>6</v>
      </c>
      <c r="B1163" s="16" t="s">
        <v>85</v>
      </c>
      <c r="C1163" s="16" t="s">
        <v>55</v>
      </c>
      <c r="D1163" s="15">
        <v>42048</v>
      </c>
      <c r="E1163" s="9" t="str">
        <f t="shared" si="36"/>
        <v>février</v>
      </c>
      <c r="F1163" s="12">
        <f t="shared" si="37"/>
        <v>2015</v>
      </c>
      <c r="G1163" s="17" t="str">
        <f>IF(OR(B1163={"HS Wroclaw";"Bandung";"Wolverhampton";"Ratier Figeac";"Hemel";"Bangalore"}),"Interne","Externe")</f>
        <v>Externe</v>
      </c>
    </row>
    <row r="1164" spans="1:7" x14ac:dyDescent="0.25">
      <c r="A1164" s="13" t="s">
        <v>6</v>
      </c>
      <c r="B1164" s="16" t="s">
        <v>15</v>
      </c>
      <c r="C1164" s="16" t="s">
        <v>55</v>
      </c>
      <c r="D1164" s="15">
        <v>42048</v>
      </c>
      <c r="E1164" s="9" t="str">
        <f t="shared" si="36"/>
        <v>février</v>
      </c>
      <c r="F1164" s="12">
        <f t="shared" si="37"/>
        <v>2015</v>
      </c>
      <c r="G1164" s="17" t="str">
        <f>IF(OR(B1164={"HS Wroclaw";"Bandung";"Wolverhampton";"Ratier Figeac";"Hemel";"Bangalore"}),"Interne","Externe")</f>
        <v>Externe</v>
      </c>
    </row>
    <row r="1165" spans="1:7" x14ac:dyDescent="0.25">
      <c r="A1165" s="13" t="s">
        <v>6</v>
      </c>
      <c r="B1165" s="16" t="s">
        <v>15</v>
      </c>
      <c r="C1165" s="16" t="s">
        <v>55</v>
      </c>
      <c r="D1165" s="15">
        <v>42048</v>
      </c>
      <c r="E1165" s="9" t="str">
        <f t="shared" si="36"/>
        <v>février</v>
      </c>
      <c r="F1165" s="12">
        <f t="shared" si="37"/>
        <v>2015</v>
      </c>
      <c r="G1165" s="17" t="str">
        <f>IF(OR(B1165={"HS Wroclaw";"Bandung";"Wolverhampton";"Ratier Figeac";"Hemel";"Bangalore"}),"Interne","Externe")</f>
        <v>Externe</v>
      </c>
    </row>
    <row r="1166" spans="1:7" x14ac:dyDescent="0.25">
      <c r="A1166" s="13" t="s">
        <v>6</v>
      </c>
      <c r="B1166" s="16" t="s">
        <v>65</v>
      </c>
      <c r="C1166" s="16" t="s">
        <v>55</v>
      </c>
      <c r="D1166" s="15">
        <v>42048</v>
      </c>
      <c r="E1166" s="9" t="str">
        <f t="shared" si="36"/>
        <v>février</v>
      </c>
      <c r="F1166" s="12">
        <f t="shared" si="37"/>
        <v>2015</v>
      </c>
      <c r="G1166" s="17" t="str">
        <f>IF(OR(B1166={"HS Wroclaw";"Bandung";"Wolverhampton";"Ratier Figeac";"Hemel";"Bangalore"}),"Interne","Externe")</f>
        <v>Interne</v>
      </c>
    </row>
    <row r="1167" spans="1:7" x14ac:dyDescent="0.25">
      <c r="A1167" s="13" t="s">
        <v>6</v>
      </c>
      <c r="B1167" s="16" t="s">
        <v>86</v>
      </c>
      <c r="C1167" s="16" t="s">
        <v>55</v>
      </c>
      <c r="D1167" s="15">
        <v>42048</v>
      </c>
      <c r="E1167" s="9" t="str">
        <f t="shared" si="36"/>
        <v>février</v>
      </c>
      <c r="F1167" s="12">
        <f t="shared" si="37"/>
        <v>2015</v>
      </c>
      <c r="G1167" s="17" t="str">
        <f>IF(OR(B1167={"HS Wroclaw";"Bandung";"Wolverhampton";"Ratier Figeac";"Hemel";"Bangalore"}),"Interne","Externe")</f>
        <v>Externe</v>
      </c>
    </row>
    <row r="1168" spans="1:7" x14ac:dyDescent="0.25">
      <c r="A1168" s="13" t="s">
        <v>6</v>
      </c>
      <c r="B1168" s="16" t="s">
        <v>14</v>
      </c>
      <c r="C1168" s="16" t="s">
        <v>55</v>
      </c>
      <c r="D1168" s="15">
        <v>42048</v>
      </c>
      <c r="E1168" s="9" t="str">
        <f t="shared" si="36"/>
        <v>février</v>
      </c>
      <c r="F1168" s="12">
        <f t="shared" si="37"/>
        <v>2015</v>
      </c>
      <c r="G1168" s="17" t="str">
        <f>IF(OR(B1168={"HS Wroclaw";"Bandung";"Wolverhampton";"Ratier Figeac";"Hemel";"Bangalore"}),"Interne","Externe")</f>
        <v>Externe</v>
      </c>
    </row>
    <row r="1169" spans="1:7" x14ac:dyDescent="0.25">
      <c r="A1169" s="13" t="s">
        <v>7</v>
      </c>
      <c r="B1169" s="16" t="s">
        <v>59</v>
      </c>
      <c r="C1169" s="16" t="s">
        <v>2</v>
      </c>
      <c r="D1169" s="15">
        <v>42048</v>
      </c>
      <c r="E1169" s="9" t="str">
        <f t="shared" si="36"/>
        <v>février</v>
      </c>
      <c r="F1169" s="12">
        <f t="shared" si="37"/>
        <v>2015</v>
      </c>
      <c r="G1169" s="17" t="str">
        <f>IF(OR(B1169={"HS Wroclaw";"Bandung";"Wolverhampton";"Ratier Figeac";"Hemel";"Bangalore"}),"Interne","Externe")</f>
        <v>Interne</v>
      </c>
    </row>
    <row r="1170" spans="1:7" x14ac:dyDescent="0.25">
      <c r="A1170" s="13" t="s">
        <v>7</v>
      </c>
      <c r="B1170" s="16" t="s">
        <v>70</v>
      </c>
      <c r="C1170" s="16" t="s">
        <v>55</v>
      </c>
      <c r="D1170" s="15">
        <v>42048</v>
      </c>
      <c r="E1170" s="9" t="str">
        <f t="shared" si="36"/>
        <v>février</v>
      </c>
      <c r="F1170" s="12">
        <f t="shared" si="37"/>
        <v>2015</v>
      </c>
      <c r="G1170" s="17" t="str">
        <f>IF(OR(B1170={"HS Wroclaw";"Bandung";"Wolverhampton";"Ratier Figeac";"Hemel";"Bangalore"}),"Interne","Externe")</f>
        <v>Externe</v>
      </c>
    </row>
    <row r="1171" spans="1:7" x14ac:dyDescent="0.25">
      <c r="A1171" s="13" t="s">
        <v>7</v>
      </c>
      <c r="B1171" s="16" t="s">
        <v>26</v>
      </c>
      <c r="C1171" s="16" t="s">
        <v>55</v>
      </c>
      <c r="D1171" s="15">
        <v>42048</v>
      </c>
      <c r="E1171" s="9" t="str">
        <f t="shared" si="36"/>
        <v>février</v>
      </c>
      <c r="F1171" s="12">
        <f t="shared" si="37"/>
        <v>2015</v>
      </c>
      <c r="G1171" s="17" t="str">
        <f>IF(OR(B1171={"HS Wroclaw";"Bandung";"Wolverhampton";"Ratier Figeac";"Hemel";"Bangalore"}),"Interne","Externe")</f>
        <v>Externe</v>
      </c>
    </row>
    <row r="1172" spans="1:7" x14ac:dyDescent="0.25">
      <c r="A1172" s="13" t="s">
        <v>7</v>
      </c>
      <c r="B1172" s="16" t="s">
        <v>82</v>
      </c>
      <c r="C1172" s="16" t="s">
        <v>55</v>
      </c>
      <c r="D1172" s="15">
        <v>42048</v>
      </c>
      <c r="E1172" s="9" t="str">
        <f t="shared" si="36"/>
        <v>février</v>
      </c>
      <c r="F1172" s="12">
        <f t="shared" si="37"/>
        <v>2015</v>
      </c>
      <c r="G1172" s="17" t="str">
        <f>IF(OR(B1172={"HS Wroclaw";"Bandung";"Wolverhampton";"Ratier Figeac";"Hemel";"Bangalore"}),"Interne","Externe")</f>
        <v>Interne</v>
      </c>
    </row>
    <row r="1173" spans="1:7" x14ac:dyDescent="0.25">
      <c r="A1173" s="13" t="s">
        <v>7</v>
      </c>
      <c r="B1173" s="16" t="s">
        <v>70</v>
      </c>
      <c r="C1173" s="16" t="s">
        <v>55</v>
      </c>
      <c r="D1173" s="15">
        <v>42048</v>
      </c>
      <c r="E1173" s="9" t="str">
        <f t="shared" si="36"/>
        <v>février</v>
      </c>
      <c r="F1173" s="12">
        <f t="shared" si="37"/>
        <v>2015</v>
      </c>
      <c r="G1173" s="17" t="str">
        <f>IF(OR(B1173={"HS Wroclaw";"Bandung";"Wolverhampton";"Ratier Figeac";"Hemel";"Bangalore"}),"Interne","Externe")</f>
        <v>Externe</v>
      </c>
    </row>
    <row r="1174" spans="1:7" x14ac:dyDescent="0.25">
      <c r="A1174" s="13" t="s">
        <v>7</v>
      </c>
      <c r="B1174" s="16" t="s">
        <v>27</v>
      </c>
      <c r="C1174" s="16" t="s">
        <v>55</v>
      </c>
      <c r="D1174" s="15">
        <v>42048</v>
      </c>
      <c r="E1174" s="9" t="str">
        <f t="shared" si="36"/>
        <v>février</v>
      </c>
      <c r="F1174" s="12">
        <f t="shared" si="37"/>
        <v>2015</v>
      </c>
      <c r="G1174" s="17" t="str">
        <f>IF(OR(B1174={"HS Wroclaw";"Bandung";"Wolverhampton";"Ratier Figeac";"Hemel";"Bangalore"}),"Interne","Externe")</f>
        <v>Externe</v>
      </c>
    </row>
    <row r="1175" spans="1:7" x14ac:dyDescent="0.25">
      <c r="A1175" s="13" t="s">
        <v>7</v>
      </c>
      <c r="B1175" s="16" t="s">
        <v>59</v>
      </c>
      <c r="C1175" s="16" t="s">
        <v>55</v>
      </c>
      <c r="D1175" s="15">
        <v>42048</v>
      </c>
      <c r="E1175" s="9" t="str">
        <f t="shared" si="36"/>
        <v>février</v>
      </c>
      <c r="F1175" s="12">
        <f t="shared" si="37"/>
        <v>2015</v>
      </c>
      <c r="G1175" s="17" t="str">
        <f>IF(OR(B1175={"HS Wroclaw";"Bandung";"Wolverhampton";"Ratier Figeac";"Hemel";"Bangalore"}),"Interne","Externe")</f>
        <v>Interne</v>
      </c>
    </row>
    <row r="1176" spans="1:7" x14ac:dyDescent="0.25">
      <c r="A1176" s="13" t="s">
        <v>7</v>
      </c>
      <c r="B1176" s="16" t="s">
        <v>24</v>
      </c>
      <c r="C1176" s="16" t="s">
        <v>55</v>
      </c>
      <c r="D1176" s="15">
        <v>42048</v>
      </c>
      <c r="E1176" s="9" t="str">
        <f t="shared" si="36"/>
        <v>février</v>
      </c>
      <c r="F1176" s="12">
        <f t="shared" si="37"/>
        <v>2015</v>
      </c>
      <c r="G1176" s="17" t="str">
        <f>IF(OR(B1176={"HS Wroclaw";"Bandung";"Wolverhampton";"Ratier Figeac";"Hemel";"Bangalore"}),"Interne","Externe")</f>
        <v>Externe</v>
      </c>
    </row>
    <row r="1177" spans="1:7" x14ac:dyDescent="0.25">
      <c r="A1177" s="13" t="s">
        <v>7</v>
      </c>
      <c r="B1177" s="16" t="s">
        <v>63</v>
      </c>
      <c r="C1177" s="16" t="s">
        <v>55</v>
      </c>
      <c r="D1177" s="15">
        <v>42048</v>
      </c>
      <c r="E1177" s="9" t="str">
        <f t="shared" si="36"/>
        <v>février</v>
      </c>
      <c r="F1177" s="12">
        <f t="shared" si="37"/>
        <v>2015</v>
      </c>
      <c r="G1177" s="17" t="str">
        <f>IF(OR(B1177={"HS Wroclaw";"Bandung";"Wolverhampton";"Ratier Figeac";"Hemel";"Bangalore"}),"Interne","Externe")</f>
        <v>Interne</v>
      </c>
    </row>
    <row r="1178" spans="1:7" x14ac:dyDescent="0.25">
      <c r="A1178" s="13" t="s">
        <v>7</v>
      </c>
      <c r="B1178" s="16" t="s">
        <v>25</v>
      </c>
      <c r="C1178" s="16" t="s">
        <v>2</v>
      </c>
      <c r="D1178" s="15">
        <v>42048</v>
      </c>
      <c r="E1178" s="9" t="str">
        <f t="shared" si="36"/>
        <v>février</v>
      </c>
      <c r="F1178" s="12">
        <f t="shared" si="37"/>
        <v>2015</v>
      </c>
      <c r="G1178" s="17" t="str">
        <f>IF(OR(B1178={"HS Wroclaw";"Bandung";"Wolverhampton";"Ratier Figeac";"Hemel";"Bangalore"}),"Interne","Externe")</f>
        <v>Externe</v>
      </c>
    </row>
    <row r="1179" spans="1:7" x14ac:dyDescent="0.25">
      <c r="A1179" s="13" t="s">
        <v>7</v>
      </c>
      <c r="B1179" s="16" t="s">
        <v>26</v>
      </c>
      <c r="C1179" s="16" t="s">
        <v>55</v>
      </c>
      <c r="D1179" s="15">
        <v>42048</v>
      </c>
      <c r="E1179" s="9" t="str">
        <f t="shared" si="36"/>
        <v>février</v>
      </c>
      <c r="F1179" s="12">
        <f t="shared" si="37"/>
        <v>2015</v>
      </c>
      <c r="G1179" s="17" t="str">
        <f>IF(OR(B1179={"HS Wroclaw";"Bandung";"Wolverhampton";"Ratier Figeac";"Hemel";"Bangalore"}),"Interne","Externe")</f>
        <v>Externe</v>
      </c>
    </row>
    <row r="1180" spans="1:7" x14ac:dyDescent="0.25">
      <c r="A1180" s="13" t="s">
        <v>7</v>
      </c>
      <c r="B1180" s="16" t="s">
        <v>59</v>
      </c>
      <c r="C1180" s="16" t="s">
        <v>55</v>
      </c>
      <c r="D1180" s="15">
        <v>42048</v>
      </c>
      <c r="E1180" s="9" t="str">
        <f t="shared" si="36"/>
        <v>février</v>
      </c>
      <c r="F1180" s="12">
        <f t="shared" si="37"/>
        <v>2015</v>
      </c>
      <c r="G1180" s="17" t="str">
        <f>IF(OR(B1180={"HS Wroclaw";"Bandung";"Wolverhampton";"Ratier Figeac";"Hemel";"Bangalore"}),"Interne","Externe")</f>
        <v>Interne</v>
      </c>
    </row>
    <row r="1181" spans="1:7" x14ac:dyDescent="0.25">
      <c r="A1181" s="13" t="s">
        <v>7</v>
      </c>
      <c r="B1181" s="16" t="s">
        <v>59</v>
      </c>
      <c r="C1181" s="16" t="s">
        <v>55</v>
      </c>
      <c r="D1181" s="15">
        <v>42048</v>
      </c>
      <c r="E1181" s="9" t="str">
        <f t="shared" si="36"/>
        <v>février</v>
      </c>
      <c r="F1181" s="12">
        <f t="shared" si="37"/>
        <v>2015</v>
      </c>
      <c r="G1181" s="17" t="str">
        <f>IF(OR(B1181={"HS Wroclaw";"Bandung";"Wolverhampton";"Ratier Figeac";"Hemel";"Bangalore"}),"Interne","Externe")</f>
        <v>Interne</v>
      </c>
    </row>
    <row r="1182" spans="1:7" x14ac:dyDescent="0.25">
      <c r="A1182" s="13" t="s">
        <v>6</v>
      </c>
      <c r="B1182" s="16" t="s">
        <v>65</v>
      </c>
      <c r="C1182" s="16" t="s">
        <v>2</v>
      </c>
      <c r="D1182" s="15">
        <v>42051</v>
      </c>
      <c r="E1182" s="9" t="str">
        <f t="shared" si="36"/>
        <v>février</v>
      </c>
      <c r="F1182" s="12">
        <f t="shared" si="37"/>
        <v>2015</v>
      </c>
      <c r="G1182" s="17" t="str">
        <f>IF(OR(B1182={"HS Wroclaw";"Bandung";"Wolverhampton";"Ratier Figeac";"Hemel";"Bangalore"}),"Interne","Externe")</f>
        <v>Interne</v>
      </c>
    </row>
    <row r="1183" spans="1:7" x14ac:dyDescent="0.25">
      <c r="A1183" s="13" t="s">
        <v>6</v>
      </c>
      <c r="B1183" s="16" t="s">
        <v>15</v>
      </c>
      <c r="C1183" s="16" t="s">
        <v>55</v>
      </c>
      <c r="D1183" s="15">
        <v>42051</v>
      </c>
      <c r="E1183" s="9" t="str">
        <f t="shared" si="36"/>
        <v>février</v>
      </c>
      <c r="F1183" s="12">
        <f t="shared" si="37"/>
        <v>2015</v>
      </c>
      <c r="G1183" s="17" t="str">
        <f>IF(OR(B1183={"HS Wroclaw";"Bandung";"Wolverhampton";"Ratier Figeac";"Hemel";"Bangalore"}),"Interne","Externe")</f>
        <v>Externe</v>
      </c>
    </row>
    <row r="1184" spans="1:7" x14ac:dyDescent="0.25">
      <c r="A1184" s="13" t="s">
        <v>6</v>
      </c>
      <c r="B1184" s="16" t="s">
        <v>87</v>
      </c>
      <c r="C1184" s="16" t="s">
        <v>55</v>
      </c>
      <c r="D1184" s="15">
        <v>42051</v>
      </c>
      <c r="E1184" s="9" t="str">
        <f t="shared" si="36"/>
        <v>février</v>
      </c>
      <c r="F1184" s="12">
        <f t="shared" si="37"/>
        <v>2015</v>
      </c>
      <c r="G1184" s="17" t="str">
        <f>IF(OR(B1184={"HS Wroclaw";"Bandung";"Wolverhampton";"Ratier Figeac";"Hemel";"Bangalore"}),"Interne","Externe")</f>
        <v>Externe</v>
      </c>
    </row>
    <row r="1185" spans="1:7" x14ac:dyDescent="0.25">
      <c r="A1185" s="13" t="s">
        <v>6</v>
      </c>
      <c r="B1185" s="16" t="s">
        <v>65</v>
      </c>
      <c r="C1185" s="16" t="s">
        <v>55</v>
      </c>
      <c r="D1185" s="15">
        <v>42051</v>
      </c>
      <c r="E1185" s="9" t="str">
        <f t="shared" si="36"/>
        <v>février</v>
      </c>
      <c r="F1185" s="12">
        <f t="shared" si="37"/>
        <v>2015</v>
      </c>
      <c r="G1185" s="17" t="str">
        <f>IF(OR(B1185={"HS Wroclaw";"Bandung";"Wolverhampton";"Ratier Figeac";"Hemel";"Bangalore"}),"Interne","Externe")</f>
        <v>Interne</v>
      </c>
    </row>
    <row r="1186" spans="1:7" x14ac:dyDescent="0.25">
      <c r="A1186" s="13" t="s">
        <v>6</v>
      </c>
      <c r="B1186" s="16" t="s">
        <v>15</v>
      </c>
      <c r="C1186" s="16" t="s">
        <v>55</v>
      </c>
      <c r="D1186" s="15">
        <v>42051</v>
      </c>
      <c r="E1186" s="9" t="str">
        <f t="shared" si="36"/>
        <v>février</v>
      </c>
      <c r="F1186" s="12">
        <f t="shared" si="37"/>
        <v>2015</v>
      </c>
      <c r="G1186" s="17" t="str">
        <f>IF(OR(B1186={"HS Wroclaw";"Bandung";"Wolverhampton";"Ratier Figeac";"Hemel";"Bangalore"}),"Interne","Externe")</f>
        <v>Externe</v>
      </c>
    </row>
    <row r="1187" spans="1:7" x14ac:dyDescent="0.25">
      <c r="A1187" s="13" t="s">
        <v>6</v>
      </c>
      <c r="B1187" s="16" t="s">
        <v>15</v>
      </c>
      <c r="C1187" s="16" t="s">
        <v>55</v>
      </c>
      <c r="D1187" s="15">
        <v>42051</v>
      </c>
      <c r="E1187" s="9" t="str">
        <f t="shared" si="36"/>
        <v>février</v>
      </c>
      <c r="F1187" s="12">
        <f t="shared" si="37"/>
        <v>2015</v>
      </c>
      <c r="G1187" s="17" t="str">
        <f>IF(OR(B1187={"HS Wroclaw";"Bandung";"Wolverhampton";"Ratier Figeac";"Hemel";"Bangalore"}),"Interne","Externe")</f>
        <v>Externe</v>
      </c>
    </row>
    <row r="1188" spans="1:7" x14ac:dyDescent="0.25">
      <c r="A1188" s="13" t="s">
        <v>6</v>
      </c>
      <c r="B1188" s="16" t="s">
        <v>13</v>
      </c>
      <c r="C1188" s="16" t="s">
        <v>55</v>
      </c>
      <c r="D1188" s="15">
        <v>42051</v>
      </c>
      <c r="E1188" s="9" t="str">
        <f t="shared" si="36"/>
        <v>février</v>
      </c>
      <c r="F1188" s="12">
        <f t="shared" si="37"/>
        <v>2015</v>
      </c>
      <c r="G1188" s="17" t="str">
        <f>IF(OR(B1188={"HS Wroclaw";"Bandung";"Wolverhampton";"Ratier Figeac";"Hemel";"Bangalore"}),"Interne","Externe")</f>
        <v>Externe</v>
      </c>
    </row>
    <row r="1189" spans="1:7" x14ac:dyDescent="0.25">
      <c r="A1189" s="13" t="s">
        <v>6</v>
      </c>
      <c r="B1189" s="16" t="s">
        <v>13</v>
      </c>
      <c r="C1189" s="16" t="s">
        <v>55</v>
      </c>
      <c r="D1189" s="15">
        <v>42051</v>
      </c>
      <c r="E1189" s="9" t="str">
        <f t="shared" si="36"/>
        <v>février</v>
      </c>
      <c r="F1189" s="12">
        <f t="shared" si="37"/>
        <v>2015</v>
      </c>
      <c r="G1189" s="17" t="str">
        <f>IF(OR(B1189={"HS Wroclaw";"Bandung";"Wolverhampton";"Ratier Figeac";"Hemel";"Bangalore"}),"Interne","Externe")</f>
        <v>Externe</v>
      </c>
    </row>
    <row r="1190" spans="1:7" x14ac:dyDescent="0.25">
      <c r="A1190" s="13" t="s">
        <v>6</v>
      </c>
      <c r="B1190" s="16" t="s">
        <v>85</v>
      </c>
      <c r="C1190" s="16" t="s">
        <v>55</v>
      </c>
      <c r="D1190" s="15">
        <v>42051</v>
      </c>
      <c r="E1190" s="9" t="str">
        <f t="shared" si="36"/>
        <v>février</v>
      </c>
      <c r="F1190" s="12">
        <f t="shared" si="37"/>
        <v>2015</v>
      </c>
      <c r="G1190" s="17" t="str">
        <f>IF(OR(B1190={"HS Wroclaw";"Bandung";"Wolverhampton";"Ratier Figeac";"Hemel";"Bangalore"}),"Interne","Externe")</f>
        <v>Externe</v>
      </c>
    </row>
    <row r="1191" spans="1:7" x14ac:dyDescent="0.25">
      <c r="A1191" s="13" t="s">
        <v>6</v>
      </c>
      <c r="B1191" s="16" t="s">
        <v>15</v>
      </c>
      <c r="C1191" s="16" t="s">
        <v>55</v>
      </c>
      <c r="D1191" s="15">
        <v>42051</v>
      </c>
      <c r="E1191" s="9" t="str">
        <f t="shared" si="36"/>
        <v>février</v>
      </c>
      <c r="F1191" s="12">
        <f t="shared" si="37"/>
        <v>2015</v>
      </c>
      <c r="G1191" s="17" t="str">
        <f>IF(OR(B1191={"HS Wroclaw";"Bandung";"Wolverhampton";"Ratier Figeac";"Hemel";"Bangalore"}),"Interne","Externe")</f>
        <v>Externe</v>
      </c>
    </row>
    <row r="1192" spans="1:7" x14ac:dyDescent="0.25">
      <c r="A1192" s="13" t="s">
        <v>6</v>
      </c>
      <c r="B1192" s="16" t="s">
        <v>15</v>
      </c>
      <c r="C1192" s="16" t="s">
        <v>55</v>
      </c>
      <c r="D1192" s="15">
        <v>42051</v>
      </c>
      <c r="E1192" s="9" t="str">
        <f t="shared" si="36"/>
        <v>février</v>
      </c>
      <c r="F1192" s="12">
        <f t="shared" si="37"/>
        <v>2015</v>
      </c>
      <c r="G1192" s="17" t="str">
        <f>IF(OR(B1192={"HS Wroclaw";"Bandung";"Wolverhampton";"Ratier Figeac";"Hemel";"Bangalore"}),"Interne","Externe")</f>
        <v>Externe</v>
      </c>
    </row>
    <row r="1193" spans="1:7" x14ac:dyDescent="0.25">
      <c r="A1193" s="13" t="s">
        <v>6</v>
      </c>
      <c r="B1193" s="16" t="s">
        <v>65</v>
      </c>
      <c r="C1193" s="16" t="s">
        <v>55</v>
      </c>
      <c r="D1193" s="15">
        <v>42051</v>
      </c>
      <c r="E1193" s="9" t="str">
        <f t="shared" si="36"/>
        <v>février</v>
      </c>
      <c r="F1193" s="12">
        <f t="shared" si="37"/>
        <v>2015</v>
      </c>
      <c r="G1193" s="17" t="str">
        <f>IF(OR(B1193={"HS Wroclaw";"Bandung";"Wolverhampton";"Ratier Figeac";"Hemel";"Bangalore"}),"Interne","Externe")</f>
        <v>Interne</v>
      </c>
    </row>
    <row r="1194" spans="1:7" x14ac:dyDescent="0.25">
      <c r="A1194" s="13" t="s">
        <v>6</v>
      </c>
      <c r="B1194" s="16" t="s">
        <v>20</v>
      </c>
      <c r="C1194" s="16" t="s">
        <v>2</v>
      </c>
      <c r="D1194" s="15">
        <v>42051</v>
      </c>
      <c r="E1194" s="9" t="str">
        <f t="shared" si="36"/>
        <v>février</v>
      </c>
      <c r="F1194" s="12">
        <f t="shared" si="37"/>
        <v>2015</v>
      </c>
      <c r="G1194" s="17" t="str">
        <f>IF(OR(B1194={"HS Wroclaw";"Bandung";"Wolverhampton";"Ratier Figeac";"Hemel";"Bangalore"}),"Interne","Externe")</f>
        <v>Externe</v>
      </c>
    </row>
    <row r="1195" spans="1:7" x14ac:dyDescent="0.25">
      <c r="A1195" s="13" t="s">
        <v>6</v>
      </c>
      <c r="B1195" s="16" t="s">
        <v>86</v>
      </c>
      <c r="C1195" s="16" t="s">
        <v>55</v>
      </c>
      <c r="D1195" s="15">
        <v>42051</v>
      </c>
      <c r="E1195" s="9" t="str">
        <f t="shared" si="36"/>
        <v>février</v>
      </c>
      <c r="F1195" s="12">
        <f t="shared" si="37"/>
        <v>2015</v>
      </c>
      <c r="G1195" s="17" t="str">
        <f>IF(OR(B1195={"HS Wroclaw";"Bandung";"Wolverhampton";"Ratier Figeac";"Hemel";"Bangalore"}),"Interne","Externe")</f>
        <v>Externe</v>
      </c>
    </row>
    <row r="1196" spans="1:7" x14ac:dyDescent="0.25">
      <c r="A1196" s="13" t="s">
        <v>6</v>
      </c>
      <c r="B1196" s="16" t="s">
        <v>14</v>
      </c>
      <c r="C1196" s="16" t="s">
        <v>55</v>
      </c>
      <c r="D1196" s="15">
        <v>42051</v>
      </c>
      <c r="E1196" s="9" t="str">
        <f t="shared" si="36"/>
        <v>février</v>
      </c>
      <c r="F1196" s="12">
        <f t="shared" si="37"/>
        <v>2015</v>
      </c>
      <c r="G1196" s="17" t="str">
        <f>IF(OR(B1196={"HS Wroclaw";"Bandung";"Wolverhampton";"Ratier Figeac";"Hemel";"Bangalore"}),"Interne","Externe")</f>
        <v>Externe</v>
      </c>
    </row>
    <row r="1197" spans="1:7" x14ac:dyDescent="0.25">
      <c r="A1197" s="13" t="s">
        <v>7</v>
      </c>
      <c r="B1197" s="16" t="s">
        <v>59</v>
      </c>
      <c r="C1197" s="16" t="s">
        <v>55</v>
      </c>
      <c r="D1197" s="15">
        <v>42051</v>
      </c>
      <c r="E1197" s="9" t="str">
        <f t="shared" si="36"/>
        <v>février</v>
      </c>
      <c r="F1197" s="12">
        <f t="shared" si="37"/>
        <v>2015</v>
      </c>
      <c r="G1197" s="17" t="str">
        <f>IF(OR(B1197={"HS Wroclaw";"Bandung";"Wolverhampton";"Ratier Figeac";"Hemel";"Bangalore"}),"Interne","Externe")</f>
        <v>Interne</v>
      </c>
    </row>
    <row r="1198" spans="1:7" x14ac:dyDescent="0.25">
      <c r="A1198" s="13" t="s">
        <v>7</v>
      </c>
      <c r="B1198" s="16" t="s">
        <v>70</v>
      </c>
      <c r="C1198" s="16" t="s">
        <v>55</v>
      </c>
      <c r="D1198" s="15">
        <v>42051</v>
      </c>
      <c r="E1198" s="9" t="str">
        <f t="shared" si="36"/>
        <v>février</v>
      </c>
      <c r="F1198" s="12">
        <f t="shared" si="37"/>
        <v>2015</v>
      </c>
      <c r="G1198" s="17" t="str">
        <f>IF(OR(B1198={"HS Wroclaw";"Bandung";"Wolverhampton";"Ratier Figeac";"Hemel";"Bangalore"}),"Interne","Externe")</f>
        <v>Externe</v>
      </c>
    </row>
    <row r="1199" spans="1:7" x14ac:dyDescent="0.25">
      <c r="A1199" s="13" t="s">
        <v>7</v>
      </c>
      <c r="B1199" s="16" t="s">
        <v>26</v>
      </c>
      <c r="C1199" s="16" t="s">
        <v>55</v>
      </c>
      <c r="D1199" s="15">
        <v>42051</v>
      </c>
      <c r="E1199" s="9" t="str">
        <f t="shared" si="36"/>
        <v>février</v>
      </c>
      <c r="F1199" s="12">
        <f t="shared" si="37"/>
        <v>2015</v>
      </c>
      <c r="G1199" s="17" t="str">
        <f>IF(OR(B1199={"HS Wroclaw";"Bandung";"Wolverhampton";"Ratier Figeac";"Hemel";"Bangalore"}),"Interne","Externe")</f>
        <v>Externe</v>
      </c>
    </row>
    <row r="1200" spans="1:7" x14ac:dyDescent="0.25">
      <c r="A1200" s="13" t="s">
        <v>7</v>
      </c>
      <c r="B1200" s="16" t="s">
        <v>82</v>
      </c>
      <c r="C1200" s="16" t="s">
        <v>55</v>
      </c>
      <c r="D1200" s="15">
        <v>42051</v>
      </c>
      <c r="E1200" s="9" t="str">
        <f t="shared" si="36"/>
        <v>février</v>
      </c>
      <c r="F1200" s="12">
        <f t="shared" si="37"/>
        <v>2015</v>
      </c>
      <c r="G1200" s="17" t="str">
        <f>IF(OR(B1200={"HS Wroclaw";"Bandung";"Wolverhampton";"Ratier Figeac";"Hemel";"Bangalore"}),"Interne","Externe")</f>
        <v>Interne</v>
      </c>
    </row>
    <row r="1201" spans="1:7" x14ac:dyDescent="0.25">
      <c r="A1201" s="13" t="s">
        <v>7</v>
      </c>
      <c r="B1201" s="16" t="s">
        <v>70</v>
      </c>
      <c r="C1201" s="16" t="s">
        <v>55</v>
      </c>
      <c r="D1201" s="15">
        <v>42051</v>
      </c>
      <c r="E1201" s="9" t="str">
        <f t="shared" si="36"/>
        <v>février</v>
      </c>
      <c r="F1201" s="12">
        <f t="shared" si="37"/>
        <v>2015</v>
      </c>
      <c r="G1201" s="17" t="str">
        <f>IF(OR(B1201={"HS Wroclaw";"Bandung";"Wolverhampton";"Ratier Figeac";"Hemel";"Bangalore"}),"Interne","Externe")</f>
        <v>Externe</v>
      </c>
    </row>
    <row r="1202" spans="1:7" x14ac:dyDescent="0.25">
      <c r="A1202" s="13" t="s">
        <v>7</v>
      </c>
      <c r="B1202" s="16" t="s">
        <v>59</v>
      </c>
      <c r="C1202" s="16" t="s">
        <v>55</v>
      </c>
      <c r="D1202" s="15">
        <v>42051</v>
      </c>
      <c r="E1202" s="9" t="str">
        <f t="shared" si="36"/>
        <v>février</v>
      </c>
      <c r="F1202" s="12">
        <f t="shared" si="37"/>
        <v>2015</v>
      </c>
      <c r="G1202" s="17" t="str">
        <f>IF(OR(B1202={"HS Wroclaw";"Bandung";"Wolverhampton";"Ratier Figeac";"Hemel";"Bangalore"}),"Interne","Externe")</f>
        <v>Interne</v>
      </c>
    </row>
    <row r="1203" spans="1:7" x14ac:dyDescent="0.25">
      <c r="A1203" s="13" t="s">
        <v>7</v>
      </c>
      <c r="B1203" s="16" t="s">
        <v>24</v>
      </c>
      <c r="C1203" s="16" t="s">
        <v>55</v>
      </c>
      <c r="D1203" s="15">
        <v>42051</v>
      </c>
      <c r="E1203" s="9" t="str">
        <f t="shared" si="36"/>
        <v>février</v>
      </c>
      <c r="F1203" s="12">
        <f t="shared" si="37"/>
        <v>2015</v>
      </c>
      <c r="G1203" s="17" t="str">
        <f>IF(OR(B1203={"HS Wroclaw";"Bandung";"Wolverhampton";"Ratier Figeac";"Hemel";"Bangalore"}),"Interne","Externe")</f>
        <v>Externe</v>
      </c>
    </row>
    <row r="1204" spans="1:7" x14ac:dyDescent="0.25">
      <c r="A1204" s="13" t="s">
        <v>7</v>
      </c>
      <c r="B1204" s="16" t="s">
        <v>25</v>
      </c>
      <c r="C1204" s="16" t="s">
        <v>2</v>
      </c>
      <c r="D1204" s="15">
        <v>42051</v>
      </c>
      <c r="E1204" s="9" t="str">
        <f t="shared" si="36"/>
        <v>février</v>
      </c>
      <c r="F1204" s="12">
        <f t="shared" si="37"/>
        <v>2015</v>
      </c>
      <c r="G1204" s="17" t="str">
        <f>IF(OR(B1204={"HS Wroclaw";"Bandung";"Wolverhampton";"Ratier Figeac";"Hemel";"Bangalore"}),"Interne","Externe")</f>
        <v>Externe</v>
      </c>
    </row>
    <row r="1205" spans="1:7" x14ac:dyDescent="0.25">
      <c r="A1205" s="13" t="s">
        <v>7</v>
      </c>
      <c r="B1205" s="16" t="s">
        <v>26</v>
      </c>
      <c r="C1205" s="16" t="s">
        <v>2</v>
      </c>
      <c r="D1205" s="15">
        <v>42051</v>
      </c>
      <c r="E1205" s="9" t="str">
        <f t="shared" si="36"/>
        <v>février</v>
      </c>
      <c r="F1205" s="12">
        <f t="shared" si="37"/>
        <v>2015</v>
      </c>
      <c r="G1205" s="17" t="str">
        <f>IF(OR(B1205={"HS Wroclaw";"Bandung";"Wolverhampton";"Ratier Figeac";"Hemel";"Bangalore"}),"Interne","Externe")</f>
        <v>Externe</v>
      </c>
    </row>
    <row r="1206" spans="1:7" x14ac:dyDescent="0.25">
      <c r="A1206" s="13" t="s">
        <v>7</v>
      </c>
      <c r="B1206" s="16" t="s">
        <v>59</v>
      </c>
      <c r="C1206" s="16" t="s">
        <v>55</v>
      </c>
      <c r="D1206" s="15">
        <v>42051</v>
      </c>
      <c r="E1206" s="9" t="str">
        <f t="shared" si="36"/>
        <v>février</v>
      </c>
      <c r="F1206" s="12">
        <f t="shared" si="37"/>
        <v>2015</v>
      </c>
      <c r="G1206" s="17" t="str">
        <f>IF(OR(B1206={"HS Wroclaw";"Bandung";"Wolverhampton";"Ratier Figeac";"Hemel";"Bangalore"}),"Interne","Externe")</f>
        <v>Interne</v>
      </c>
    </row>
    <row r="1207" spans="1:7" x14ac:dyDescent="0.25">
      <c r="A1207" s="13" t="s">
        <v>7</v>
      </c>
      <c r="B1207" s="16" t="s">
        <v>27</v>
      </c>
      <c r="C1207" s="16" t="s">
        <v>55</v>
      </c>
      <c r="D1207" s="15">
        <v>42051</v>
      </c>
      <c r="E1207" s="9" t="str">
        <f t="shared" si="36"/>
        <v>février</v>
      </c>
      <c r="F1207" s="12">
        <f t="shared" si="37"/>
        <v>2015</v>
      </c>
      <c r="G1207" s="17" t="str">
        <f>IF(OR(B1207={"HS Wroclaw";"Bandung";"Wolverhampton";"Ratier Figeac";"Hemel";"Bangalore"}),"Interne","Externe")</f>
        <v>Externe</v>
      </c>
    </row>
    <row r="1208" spans="1:7" x14ac:dyDescent="0.25">
      <c r="A1208" s="13" t="s">
        <v>7</v>
      </c>
      <c r="B1208" s="16" t="s">
        <v>59</v>
      </c>
      <c r="C1208" s="16" t="s">
        <v>55</v>
      </c>
      <c r="D1208" s="15">
        <v>42051</v>
      </c>
      <c r="E1208" s="9" t="str">
        <f t="shared" ref="E1208:E1271" si="38">TEXT(30*MONTH($D1208),"mmmm")</f>
        <v>février</v>
      </c>
      <c r="F1208" s="12">
        <f t="shared" ref="F1208:F1271" si="39">YEAR($D1208)</f>
        <v>2015</v>
      </c>
      <c r="G1208" s="17" t="str">
        <f>IF(OR(B1208={"HS Wroclaw";"Bandung";"Wolverhampton";"Ratier Figeac";"Hemel";"Bangalore"}),"Interne","Externe")</f>
        <v>Interne</v>
      </c>
    </row>
    <row r="1209" spans="1:7" x14ac:dyDescent="0.25">
      <c r="A1209" s="13" t="s">
        <v>6</v>
      </c>
      <c r="B1209" s="16" t="s">
        <v>65</v>
      </c>
      <c r="C1209" s="16" t="s">
        <v>2</v>
      </c>
      <c r="D1209" s="15">
        <v>42053</v>
      </c>
      <c r="E1209" s="9" t="str">
        <f t="shared" si="38"/>
        <v>février</v>
      </c>
      <c r="F1209" s="12">
        <f t="shared" si="39"/>
        <v>2015</v>
      </c>
      <c r="G1209" s="17" t="str">
        <f>IF(OR(B1209={"HS Wroclaw";"Bandung";"Wolverhampton";"Ratier Figeac";"Hemel";"Bangalore"}),"Interne","Externe")</f>
        <v>Interne</v>
      </c>
    </row>
    <row r="1210" spans="1:7" x14ac:dyDescent="0.25">
      <c r="A1210" s="13" t="s">
        <v>6</v>
      </c>
      <c r="B1210" s="16" t="s">
        <v>65</v>
      </c>
      <c r="C1210" s="16" t="s">
        <v>2</v>
      </c>
      <c r="D1210" s="15">
        <v>42053</v>
      </c>
      <c r="E1210" s="9" t="str">
        <f t="shared" si="38"/>
        <v>février</v>
      </c>
      <c r="F1210" s="12">
        <f t="shared" si="39"/>
        <v>2015</v>
      </c>
      <c r="G1210" s="17" t="str">
        <f>IF(OR(B1210={"HS Wroclaw";"Bandung";"Wolverhampton";"Ratier Figeac";"Hemel";"Bangalore"}),"Interne","Externe")</f>
        <v>Interne</v>
      </c>
    </row>
    <row r="1211" spans="1:7" x14ac:dyDescent="0.25">
      <c r="A1211" s="13" t="s">
        <v>6</v>
      </c>
      <c r="B1211" s="16" t="s">
        <v>30</v>
      </c>
      <c r="C1211" s="16" t="s">
        <v>55</v>
      </c>
      <c r="D1211" s="15">
        <v>42053</v>
      </c>
      <c r="E1211" s="9" t="str">
        <f t="shared" si="38"/>
        <v>février</v>
      </c>
      <c r="F1211" s="12">
        <f t="shared" si="39"/>
        <v>2015</v>
      </c>
      <c r="G1211" s="17" t="str">
        <f>IF(OR(B1211={"HS Wroclaw";"Bandung";"Wolverhampton";"Ratier Figeac";"Hemel";"Bangalore"}),"Interne","Externe")</f>
        <v>Externe</v>
      </c>
    </row>
    <row r="1212" spans="1:7" x14ac:dyDescent="0.25">
      <c r="A1212" s="13" t="s">
        <v>6</v>
      </c>
      <c r="B1212" s="16" t="s">
        <v>30</v>
      </c>
      <c r="C1212" s="16" t="s">
        <v>55</v>
      </c>
      <c r="D1212" s="15">
        <v>42053</v>
      </c>
      <c r="E1212" s="9" t="str">
        <f t="shared" si="38"/>
        <v>février</v>
      </c>
      <c r="F1212" s="12">
        <f t="shared" si="39"/>
        <v>2015</v>
      </c>
      <c r="G1212" s="17" t="str">
        <f>IF(OR(B1212={"HS Wroclaw";"Bandung";"Wolverhampton";"Ratier Figeac";"Hemel";"Bangalore"}),"Interne","Externe")</f>
        <v>Externe</v>
      </c>
    </row>
    <row r="1213" spans="1:7" x14ac:dyDescent="0.25">
      <c r="A1213" s="13" t="s">
        <v>6</v>
      </c>
      <c r="B1213" s="16" t="s">
        <v>15</v>
      </c>
      <c r="C1213" s="16" t="s">
        <v>55</v>
      </c>
      <c r="D1213" s="15">
        <v>42053</v>
      </c>
      <c r="E1213" s="9" t="str">
        <f t="shared" si="38"/>
        <v>février</v>
      </c>
      <c r="F1213" s="12">
        <f t="shared" si="39"/>
        <v>2015</v>
      </c>
      <c r="G1213" s="17" t="str">
        <f>IF(OR(B1213={"HS Wroclaw";"Bandung";"Wolverhampton";"Ratier Figeac";"Hemel";"Bangalore"}),"Interne","Externe")</f>
        <v>Externe</v>
      </c>
    </row>
    <row r="1214" spans="1:7" x14ac:dyDescent="0.25">
      <c r="A1214" s="13" t="s">
        <v>6</v>
      </c>
      <c r="B1214" s="16" t="s">
        <v>87</v>
      </c>
      <c r="C1214" s="16" t="s">
        <v>55</v>
      </c>
      <c r="D1214" s="15">
        <v>42053</v>
      </c>
      <c r="E1214" s="9" t="str">
        <f t="shared" si="38"/>
        <v>février</v>
      </c>
      <c r="F1214" s="12">
        <f t="shared" si="39"/>
        <v>2015</v>
      </c>
      <c r="G1214" s="17" t="str">
        <f>IF(OR(B1214={"HS Wroclaw";"Bandung";"Wolverhampton";"Ratier Figeac";"Hemel";"Bangalore"}),"Interne","Externe")</f>
        <v>Externe</v>
      </c>
    </row>
    <row r="1215" spans="1:7" x14ac:dyDescent="0.25">
      <c r="A1215" s="13" t="s">
        <v>6</v>
      </c>
      <c r="B1215" s="16" t="s">
        <v>15</v>
      </c>
      <c r="C1215" s="16" t="s">
        <v>55</v>
      </c>
      <c r="D1215" s="15">
        <v>42053</v>
      </c>
      <c r="E1215" s="9" t="str">
        <f t="shared" si="38"/>
        <v>février</v>
      </c>
      <c r="F1215" s="12">
        <f t="shared" si="39"/>
        <v>2015</v>
      </c>
      <c r="G1215" s="17" t="str">
        <f>IF(OR(B1215={"HS Wroclaw";"Bandung";"Wolverhampton";"Ratier Figeac";"Hemel";"Bangalore"}),"Interne","Externe")</f>
        <v>Externe</v>
      </c>
    </row>
    <row r="1216" spans="1:7" x14ac:dyDescent="0.25">
      <c r="A1216" s="13" t="s">
        <v>6</v>
      </c>
      <c r="B1216" s="16" t="s">
        <v>15</v>
      </c>
      <c r="C1216" s="16" t="s">
        <v>55</v>
      </c>
      <c r="D1216" s="15">
        <v>42053</v>
      </c>
      <c r="E1216" s="9" t="str">
        <f t="shared" si="38"/>
        <v>février</v>
      </c>
      <c r="F1216" s="12">
        <f t="shared" si="39"/>
        <v>2015</v>
      </c>
      <c r="G1216" s="17" t="str">
        <f>IF(OR(B1216={"HS Wroclaw";"Bandung";"Wolverhampton";"Ratier Figeac";"Hemel";"Bangalore"}),"Interne","Externe")</f>
        <v>Externe</v>
      </c>
    </row>
    <row r="1217" spans="1:7" x14ac:dyDescent="0.25">
      <c r="A1217" s="13" t="s">
        <v>6</v>
      </c>
      <c r="B1217" s="16" t="s">
        <v>13</v>
      </c>
      <c r="C1217" s="16" t="s">
        <v>55</v>
      </c>
      <c r="D1217" s="15">
        <v>42053</v>
      </c>
      <c r="E1217" s="9" t="str">
        <f t="shared" si="38"/>
        <v>février</v>
      </c>
      <c r="F1217" s="12">
        <f t="shared" si="39"/>
        <v>2015</v>
      </c>
      <c r="G1217" s="17" t="str">
        <f>IF(OR(B1217={"HS Wroclaw";"Bandung";"Wolverhampton";"Ratier Figeac";"Hemel";"Bangalore"}),"Interne","Externe")</f>
        <v>Externe</v>
      </c>
    </row>
    <row r="1218" spans="1:7" x14ac:dyDescent="0.25">
      <c r="A1218" s="13" t="s">
        <v>6</v>
      </c>
      <c r="B1218" s="16" t="s">
        <v>13</v>
      </c>
      <c r="C1218" s="16" t="s">
        <v>55</v>
      </c>
      <c r="D1218" s="15">
        <v>42053</v>
      </c>
      <c r="E1218" s="9" t="str">
        <f t="shared" si="38"/>
        <v>février</v>
      </c>
      <c r="F1218" s="12">
        <f t="shared" si="39"/>
        <v>2015</v>
      </c>
      <c r="G1218" s="17" t="str">
        <f>IF(OR(B1218={"HS Wroclaw";"Bandung";"Wolverhampton";"Ratier Figeac";"Hemel";"Bangalore"}),"Interne","Externe")</f>
        <v>Externe</v>
      </c>
    </row>
    <row r="1219" spans="1:7" x14ac:dyDescent="0.25">
      <c r="A1219" s="13" t="s">
        <v>6</v>
      </c>
      <c r="B1219" s="16" t="s">
        <v>85</v>
      </c>
      <c r="C1219" s="16" t="s">
        <v>55</v>
      </c>
      <c r="D1219" s="15">
        <v>42053</v>
      </c>
      <c r="E1219" s="9" t="str">
        <f t="shared" si="38"/>
        <v>février</v>
      </c>
      <c r="F1219" s="12">
        <f t="shared" si="39"/>
        <v>2015</v>
      </c>
      <c r="G1219" s="17" t="str">
        <f>IF(OR(B1219={"HS Wroclaw";"Bandung";"Wolverhampton";"Ratier Figeac";"Hemel";"Bangalore"}),"Interne","Externe")</f>
        <v>Externe</v>
      </c>
    </row>
    <row r="1220" spans="1:7" x14ac:dyDescent="0.25">
      <c r="A1220" s="13" t="s">
        <v>6</v>
      </c>
      <c r="B1220" s="16" t="s">
        <v>15</v>
      </c>
      <c r="C1220" s="16" t="s">
        <v>2</v>
      </c>
      <c r="D1220" s="15">
        <v>42053</v>
      </c>
      <c r="E1220" s="9" t="str">
        <f t="shared" si="38"/>
        <v>février</v>
      </c>
      <c r="F1220" s="12">
        <f t="shared" si="39"/>
        <v>2015</v>
      </c>
      <c r="G1220" s="17" t="str">
        <f>IF(OR(B1220={"HS Wroclaw";"Bandung";"Wolverhampton";"Ratier Figeac";"Hemel";"Bangalore"}),"Interne","Externe")</f>
        <v>Externe</v>
      </c>
    </row>
    <row r="1221" spans="1:7" x14ac:dyDescent="0.25">
      <c r="A1221" s="13" t="s">
        <v>6</v>
      </c>
      <c r="B1221" s="16" t="s">
        <v>15</v>
      </c>
      <c r="C1221" s="16" t="s">
        <v>55</v>
      </c>
      <c r="D1221" s="15">
        <v>42053</v>
      </c>
      <c r="E1221" s="9" t="str">
        <f t="shared" si="38"/>
        <v>février</v>
      </c>
      <c r="F1221" s="12">
        <f t="shared" si="39"/>
        <v>2015</v>
      </c>
      <c r="G1221" s="17" t="str">
        <f>IF(OR(B1221={"HS Wroclaw";"Bandung";"Wolverhampton";"Ratier Figeac";"Hemel";"Bangalore"}),"Interne","Externe")</f>
        <v>Externe</v>
      </c>
    </row>
    <row r="1222" spans="1:7" x14ac:dyDescent="0.25">
      <c r="A1222" s="13" t="s">
        <v>6</v>
      </c>
      <c r="B1222" s="16" t="s">
        <v>65</v>
      </c>
      <c r="C1222" s="16" t="s">
        <v>55</v>
      </c>
      <c r="D1222" s="15">
        <v>42053</v>
      </c>
      <c r="E1222" s="9" t="str">
        <f t="shared" si="38"/>
        <v>février</v>
      </c>
      <c r="F1222" s="12">
        <f t="shared" si="39"/>
        <v>2015</v>
      </c>
      <c r="G1222" s="17" t="str">
        <f>IF(OR(B1222={"HS Wroclaw";"Bandung";"Wolverhampton";"Ratier Figeac";"Hemel";"Bangalore"}),"Interne","Externe")</f>
        <v>Interne</v>
      </c>
    </row>
    <row r="1223" spans="1:7" x14ac:dyDescent="0.25">
      <c r="A1223" s="13" t="s">
        <v>6</v>
      </c>
      <c r="B1223" s="16" t="s">
        <v>20</v>
      </c>
      <c r="C1223" s="16" t="s">
        <v>2</v>
      </c>
      <c r="D1223" s="15">
        <v>42053</v>
      </c>
      <c r="E1223" s="9" t="str">
        <f t="shared" si="38"/>
        <v>février</v>
      </c>
      <c r="F1223" s="12">
        <f t="shared" si="39"/>
        <v>2015</v>
      </c>
      <c r="G1223" s="17" t="str">
        <f>IF(OR(B1223={"HS Wroclaw";"Bandung";"Wolverhampton";"Ratier Figeac";"Hemel";"Bangalore"}),"Interne","Externe")</f>
        <v>Externe</v>
      </c>
    </row>
    <row r="1224" spans="1:7" x14ac:dyDescent="0.25">
      <c r="A1224" s="13" t="s">
        <v>6</v>
      </c>
      <c r="B1224" s="16" t="s">
        <v>86</v>
      </c>
      <c r="C1224" s="16" t="s">
        <v>55</v>
      </c>
      <c r="D1224" s="15">
        <v>42053</v>
      </c>
      <c r="E1224" s="9" t="str">
        <f t="shared" si="38"/>
        <v>février</v>
      </c>
      <c r="F1224" s="12">
        <f t="shared" si="39"/>
        <v>2015</v>
      </c>
      <c r="G1224" s="17" t="str">
        <f>IF(OR(B1224={"HS Wroclaw";"Bandung";"Wolverhampton";"Ratier Figeac";"Hemel";"Bangalore"}),"Interne","Externe")</f>
        <v>Externe</v>
      </c>
    </row>
    <row r="1225" spans="1:7" x14ac:dyDescent="0.25">
      <c r="A1225" s="13" t="s">
        <v>7</v>
      </c>
      <c r="B1225" s="16" t="s">
        <v>59</v>
      </c>
      <c r="C1225" s="16" t="s">
        <v>55</v>
      </c>
      <c r="D1225" s="15">
        <v>42053</v>
      </c>
      <c r="E1225" s="9" t="str">
        <f t="shared" si="38"/>
        <v>février</v>
      </c>
      <c r="F1225" s="12">
        <f t="shared" si="39"/>
        <v>2015</v>
      </c>
      <c r="G1225" s="17" t="str">
        <f>IF(OR(B1225={"HS Wroclaw";"Bandung";"Wolverhampton";"Ratier Figeac";"Hemel";"Bangalore"}),"Interne","Externe")</f>
        <v>Interne</v>
      </c>
    </row>
    <row r="1226" spans="1:7" x14ac:dyDescent="0.25">
      <c r="A1226" s="13" t="s">
        <v>7</v>
      </c>
      <c r="B1226" s="16" t="s">
        <v>70</v>
      </c>
      <c r="C1226" s="16" t="s">
        <v>55</v>
      </c>
      <c r="D1226" s="15">
        <v>42053</v>
      </c>
      <c r="E1226" s="9" t="str">
        <f t="shared" si="38"/>
        <v>février</v>
      </c>
      <c r="F1226" s="12">
        <f t="shared" si="39"/>
        <v>2015</v>
      </c>
      <c r="G1226" s="17" t="str">
        <f>IF(OR(B1226={"HS Wroclaw";"Bandung";"Wolverhampton";"Ratier Figeac";"Hemel";"Bangalore"}),"Interne","Externe")</f>
        <v>Externe</v>
      </c>
    </row>
    <row r="1227" spans="1:7" x14ac:dyDescent="0.25">
      <c r="A1227" s="13" t="s">
        <v>7</v>
      </c>
      <c r="B1227" s="16" t="s">
        <v>26</v>
      </c>
      <c r="C1227" s="16" t="s">
        <v>55</v>
      </c>
      <c r="D1227" s="15">
        <v>42053</v>
      </c>
      <c r="E1227" s="9" t="str">
        <f t="shared" si="38"/>
        <v>février</v>
      </c>
      <c r="F1227" s="12">
        <f t="shared" si="39"/>
        <v>2015</v>
      </c>
      <c r="G1227" s="17" t="str">
        <f>IF(OR(B1227={"HS Wroclaw";"Bandung";"Wolverhampton";"Ratier Figeac";"Hemel";"Bangalore"}),"Interne","Externe")</f>
        <v>Externe</v>
      </c>
    </row>
    <row r="1228" spans="1:7" x14ac:dyDescent="0.25">
      <c r="A1228" s="13" t="s">
        <v>7</v>
      </c>
      <c r="B1228" s="16" t="s">
        <v>82</v>
      </c>
      <c r="C1228" s="16" t="s">
        <v>55</v>
      </c>
      <c r="D1228" s="15">
        <v>42053</v>
      </c>
      <c r="E1228" s="9" t="str">
        <f t="shared" si="38"/>
        <v>février</v>
      </c>
      <c r="F1228" s="12">
        <f t="shared" si="39"/>
        <v>2015</v>
      </c>
      <c r="G1228" s="17" t="str">
        <f>IF(OR(B1228={"HS Wroclaw";"Bandung";"Wolverhampton";"Ratier Figeac";"Hemel";"Bangalore"}),"Interne","Externe")</f>
        <v>Interne</v>
      </c>
    </row>
    <row r="1229" spans="1:7" x14ac:dyDescent="0.25">
      <c r="A1229" s="13" t="s">
        <v>7</v>
      </c>
      <c r="B1229" s="16" t="s">
        <v>70</v>
      </c>
      <c r="C1229" s="16" t="s">
        <v>55</v>
      </c>
      <c r="D1229" s="15">
        <v>42053</v>
      </c>
      <c r="E1229" s="9" t="str">
        <f t="shared" si="38"/>
        <v>février</v>
      </c>
      <c r="F1229" s="12">
        <f t="shared" si="39"/>
        <v>2015</v>
      </c>
      <c r="G1229" s="17" t="str">
        <f>IF(OR(B1229={"HS Wroclaw";"Bandung";"Wolverhampton";"Ratier Figeac";"Hemel";"Bangalore"}),"Interne","Externe")</f>
        <v>Externe</v>
      </c>
    </row>
    <row r="1230" spans="1:7" x14ac:dyDescent="0.25">
      <c r="A1230" s="13" t="s">
        <v>7</v>
      </c>
      <c r="B1230" s="16" t="s">
        <v>59</v>
      </c>
      <c r="C1230" s="16" t="s">
        <v>55</v>
      </c>
      <c r="D1230" s="15">
        <v>42053</v>
      </c>
      <c r="E1230" s="9" t="str">
        <f t="shared" si="38"/>
        <v>février</v>
      </c>
      <c r="F1230" s="12">
        <f t="shared" si="39"/>
        <v>2015</v>
      </c>
      <c r="G1230" s="17" t="str">
        <f>IF(OR(B1230={"HS Wroclaw";"Bandung";"Wolverhampton";"Ratier Figeac";"Hemel";"Bangalore"}),"Interne","Externe")</f>
        <v>Interne</v>
      </c>
    </row>
    <row r="1231" spans="1:7" x14ac:dyDescent="0.25">
      <c r="A1231" s="13" t="s">
        <v>7</v>
      </c>
      <c r="B1231" s="16" t="s">
        <v>24</v>
      </c>
      <c r="C1231" s="16" t="s">
        <v>55</v>
      </c>
      <c r="D1231" s="15">
        <v>42053</v>
      </c>
      <c r="E1231" s="9" t="str">
        <f t="shared" si="38"/>
        <v>février</v>
      </c>
      <c r="F1231" s="12">
        <f t="shared" si="39"/>
        <v>2015</v>
      </c>
      <c r="G1231" s="17" t="str">
        <f>IF(OR(B1231={"HS Wroclaw";"Bandung";"Wolverhampton";"Ratier Figeac";"Hemel";"Bangalore"}),"Interne","Externe")</f>
        <v>Externe</v>
      </c>
    </row>
    <row r="1232" spans="1:7" x14ac:dyDescent="0.25">
      <c r="A1232" s="13" t="s">
        <v>7</v>
      </c>
      <c r="B1232" s="16" t="s">
        <v>25</v>
      </c>
      <c r="C1232" s="16" t="s">
        <v>2</v>
      </c>
      <c r="D1232" s="15">
        <v>42053</v>
      </c>
      <c r="E1232" s="9" t="str">
        <f t="shared" si="38"/>
        <v>février</v>
      </c>
      <c r="F1232" s="12">
        <f t="shared" si="39"/>
        <v>2015</v>
      </c>
      <c r="G1232" s="17" t="str">
        <f>IF(OR(B1232={"HS Wroclaw";"Bandung";"Wolverhampton";"Ratier Figeac";"Hemel";"Bangalore"}),"Interne","Externe")</f>
        <v>Externe</v>
      </c>
    </row>
    <row r="1233" spans="1:7" x14ac:dyDescent="0.25">
      <c r="A1233" s="13" t="s">
        <v>7</v>
      </c>
      <c r="B1233" s="16" t="s">
        <v>26</v>
      </c>
      <c r="C1233" s="16" t="s">
        <v>55</v>
      </c>
      <c r="D1233" s="15">
        <v>42053</v>
      </c>
      <c r="E1233" s="9" t="str">
        <f t="shared" si="38"/>
        <v>février</v>
      </c>
      <c r="F1233" s="12">
        <f t="shared" si="39"/>
        <v>2015</v>
      </c>
      <c r="G1233" s="17" t="str">
        <f>IF(OR(B1233={"HS Wroclaw";"Bandung";"Wolverhampton";"Ratier Figeac";"Hemel";"Bangalore"}),"Interne","Externe")</f>
        <v>Externe</v>
      </c>
    </row>
    <row r="1234" spans="1:7" x14ac:dyDescent="0.25">
      <c r="A1234" s="13" t="s">
        <v>7</v>
      </c>
      <c r="B1234" s="16" t="s">
        <v>59</v>
      </c>
      <c r="C1234" s="16" t="s">
        <v>55</v>
      </c>
      <c r="D1234" s="15">
        <v>42053</v>
      </c>
      <c r="E1234" s="9" t="str">
        <f t="shared" si="38"/>
        <v>février</v>
      </c>
      <c r="F1234" s="12">
        <f t="shared" si="39"/>
        <v>2015</v>
      </c>
      <c r="G1234" s="17" t="str">
        <f>IF(OR(B1234={"HS Wroclaw";"Bandung";"Wolverhampton";"Ratier Figeac";"Hemel";"Bangalore"}),"Interne","Externe")</f>
        <v>Interne</v>
      </c>
    </row>
    <row r="1235" spans="1:7" x14ac:dyDescent="0.25">
      <c r="A1235" s="13" t="s">
        <v>7</v>
      </c>
      <c r="B1235" s="16" t="s">
        <v>27</v>
      </c>
      <c r="C1235" s="16" t="s">
        <v>55</v>
      </c>
      <c r="D1235" s="15">
        <v>42053</v>
      </c>
      <c r="E1235" s="9" t="str">
        <f t="shared" si="38"/>
        <v>février</v>
      </c>
      <c r="F1235" s="12">
        <f t="shared" si="39"/>
        <v>2015</v>
      </c>
      <c r="G1235" s="17" t="str">
        <f>IF(OR(B1235={"HS Wroclaw";"Bandung";"Wolverhampton";"Ratier Figeac";"Hemel";"Bangalore"}),"Interne","Externe")</f>
        <v>Externe</v>
      </c>
    </row>
    <row r="1236" spans="1:7" x14ac:dyDescent="0.25">
      <c r="A1236" s="13" t="s">
        <v>7</v>
      </c>
      <c r="B1236" s="16" t="s">
        <v>59</v>
      </c>
      <c r="C1236" s="16" t="s">
        <v>55</v>
      </c>
      <c r="D1236" s="15">
        <v>42053</v>
      </c>
      <c r="E1236" s="9" t="str">
        <f t="shared" si="38"/>
        <v>février</v>
      </c>
      <c r="F1236" s="12">
        <f t="shared" si="39"/>
        <v>2015</v>
      </c>
      <c r="G1236" s="17" t="str">
        <f>IF(OR(B1236={"HS Wroclaw";"Bandung";"Wolverhampton";"Ratier Figeac";"Hemel";"Bangalore"}),"Interne","Externe")</f>
        <v>Interne</v>
      </c>
    </row>
    <row r="1237" spans="1:7" x14ac:dyDescent="0.25">
      <c r="A1237" s="13" t="s">
        <v>6</v>
      </c>
      <c r="B1237" s="16" t="s">
        <v>65</v>
      </c>
      <c r="C1237" s="16" t="s">
        <v>2</v>
      </c>
      <c r="D1237" s="15">
        <v>42055</v>
      </c>
      <c r="E1237" s="9" t="str">
        <f t="shared" si="38"/>
        <v>février</v>
      </c>
      <c r="F1237" s="12">
        <f t="shared" si="39"/>
        <v>2015</v>
      </c>
      <c r="G1237" s="17" t="str">
        <f>IF(OR(B1237={"HS Wroclaw";"Bandung";"Wolverhampton";"Ratier Figeac";"Hemel";"Bangalore"}),"Interne","Externe")</f>
        <v>Interne</v>
      </c>
    </row>
    <row r="1238" spans="1:7" x14ac:dyDescent="0.25">
      <c r="A1238" s="13" t="s">
        <v>6</v>
      </c>
      <c r="B1238" s="16" t="s">
        <v>65</v>
      </c>
      <c r="C1238" s="16" t="s">
        <v>55</v>
      </c>
      <c r="D1238" s="15">
        <v>42055</v>
      </c>
      <c r="E1238" s="9" t="str">
        <f t="shared" si="38"/>
        <v>février</v>
      </c>
      <c r="F1238" s="12">
        <f t="shared" si="39"/>
        <v>2015</v>
      </c>
      <c r="G1238" s="17" t="str">
        <f>IF(OR(B1238={"HS Wroclaw";"Bandung";"Wolverhampton";"Ratier Figeac";"Hemel";"Bangalore"}),"Interne","Externe")</f>
        <v>Interne</v>
      </c>
    </row>
    <row r="1239" spans="1:7" x14ac:dyDescent="0.25">
      <c r="A1239" s="13" t="s">
        <v>6</v>
      </c>
      <c r="B1239" s="16" t="s">
        <v>30</v>
      </c>
      <c r="C1239" s="16" t="s">
        <v>55</v>
      </c>
      <c r="D1239" s="15">
        <v>42055</v>
      </c>
      <c r="E1239" s="9" t="str">
        <f t="shared" si="38"/>
        <v>février</v>
      </c>
      <c r="F1239" s="12">
        <f t="shared" si="39"/>
        <v>2015</v>
      </c>
      <c r="G1239" s="17" t="str">
        <f>IF(OR(B1239={"HS Wroclaw";"Bandung";"Wolverhampton";"Ratier Figeac";"Hemel";"Bangalore"}),"Interne","Externe")</f>
        <v>Externe</v>
      </c>
    </row>
    <row r="1240" spans="1:7" x14ac:dyDescent="0.25">
      <c r="A1240" s="13" t="s">
        <v>6</v>
      </c>
      <c r="B1240" s="16" t="s">
        <v>15</v>
      </c>
      <c r="C1240" s="16" t="s">
        <v>55</v>
      </c>
      <c r="D1240" s="15">
        <v>42055</v>
      </c>
      <c r="E1240" s="9" t="str">
        <f t="shared" si="38"/>
        <v>février</v>
      </c>
      <c r="F1240" s="12">
        <f t="shared" si="39"/>
        <v>2015</v>
      </c>
      <c r="G1240" s="17" t="str">
        <f>IF(OR(B1240={"HS Wroclaw";"Bandung";"Wolverhampton";"Ratier Figeac";"Hemel";"Bangalore"}),"Interne","Externe")</f>
        <v>Externe</v>
      </c>
    </row>
    <row r="1241" spans="1:7" x14ac:dyDescent="0.25">
      <c r="A1241" s="13" t="s">
        <v>6</v>
      </c>
      <c r="B1241" s="16" t="s">
        <v>87</v>
      </c>
      <c r="C1241" s="16" t="s">
        <v>55</v>
      </c>
      <c r="D1241" s="15">
        <v>42055</v>
      </c>
      <c r="E1241" s="9" t="str">
        <f t="shared" si="38"/>
        <v>février</v>
      </c>
      <c r="F1241" s="12">
        <f t="shared" si="39"/>
        <v>2015</v>
      </c>
      <c r="G1241" s="17" t="str">
        <f>IF(OR(B1241={"HS Wroclaw";"Bandung";"Wolverhampton";"Ratier Figeac";"Hemel";"Bangalore"}),"Interne","Externe")</f>
        <v>Externe</v>
      </c>
    </row>
    <row r="1242" spans="1:7" x14ac:dyDescent="0.25">
      <c r="A1242" s="13" t="s">
        <v>6</v>
      </c>
      <c r="B1242" s="16" t="s">
        <v>15</v>
      </c>
      <c r="C1242" s="16" t="s">
        <v>55</v>
      </c>
      <c r="D1242" s="15">
        <v>42055</v>
      </c>
      <c r="E1242" s="9" t="str">
        <f t="shared" si="38"/>
        <v>février</v>
      </c>
      <c r="F1242" s="12">
        <f t="shared" si="39"/>
        <v>2015</v>
      </c>
      <c r="G1242" s="17" t="str">
        <f>IF(OR(B1242={"HS Wroclaw";"Bandung";"Wolverhampton";"Ratier Figeac";"Hemel";"Bangalore"}),"Interne","Externe")</f>
        <v>Externe</v>
      </c>
    </row>
    <row r="1243" spans="1:7" x14ac:dyDescent="0.25">
      <c r="A1243" s="13" t="s">
        <v>6</v>
      </c>
      <c r="B1243" s="16" t="s">
        <v>15</v>
      </c>
      <c r="C1243" s="16" t="s">
        <v>55</v>
      </c>
      <c r="D1243" s="15">
        <v>42055</v>
      </c>
      <c r="E1243" s="9" t="str">
        <f t="shared" si="38"/>
        <v>février</v>
      </c>
      <c r="F1243" s="12">
        <f t="shared" si="39"/>
        <v>2015</v>
      </c>
      <c r="G1243" s="17" t="str">
        <f>IF(OR(B1243={"HS Wroclaw";"Bandung";"Wolverhampton";"Ratier Figeac";"Hemel";"Bangalore"}),"Interne","Externe")</f>
        <v>Externe</v>
      </c>
    </row>
    <row r="1244" spans="1:7" x14ac:dyDescent="0.25">
      <c r="A1244" s="13" t="s">
        <v>6</v>
      </c>
      <c r="B1244" s="16" t="s">
        <v>13</v>
      </c>
      <c r="C1244" s="16" t="s">
        <v>2</v>
      </c>
      <c r="D1244" s="15">
        <v>42055</v>
      </c>
      <c r="E1244" s="9" t="str">
        <f t="shared" si="38"/>
        <v>février</v>
      </c>
      <c r="F1244" s="12">
        <f t="shared" si="39"/>
        <v>2015</v>
      </c>
      <c r="G1244" s="17" t="str">
        <f>IF(OR(B1244={"HS Wroclaw";"Bandung";"Wolverhampton";"Ratier Figeac";"Hemel";"Bangalore"}),"Interne","Externe")</f>
        <v>Externe</v>
      </c>
    </row>
    <row r="1245" spans="1:7" x14ac:dyDescent="0.25">
      <c r="A1245" s="13" t="s">
        <v>6</v>
      </c>
      <c r="B1245" s="16" t="s">
        <v>13</v>
      </c>
      <c r="C1245" s="16" t="s">
        <v>55</v>
      </c>
      <c r="D1245" s="15">
        <v>42055</v>
      </c>
      <c r="E1245" s="9" t="str">
        <f t="shared" si="38"/>
        <v>février</v>
      </c>
      <c r="F1245" s="12">
        <f t="shared" si="39"/>
        <v>2015</v>
      </c>
      <c r="G1245" s="17" t="str">
        <f>IF(OR(B1245={"HS Wroclaw";"Bandung";"Wolverhampton";"Ratier Figeac";"Hemel";"Bangalore"}),"Interne","Externe")</f>
        <v>Externe</v>
      </c>
    </row>
    <row r="1246" spans="1:7" x14ac:dyDescent="0.25">
      <c r="A1246" s="13" t="s">
        <v>6</v>
      </c>
      <c r="B1246" s="16" t="s">
        <v>85</v>
      </c>
      <c r="C1246" s="16" t="s">
        <v>55</v>
      </c>
      <c r="D1246" s="15">
        <v>42055</v>
      </c>
      <c r="E1246" s="9" t="str">
        <f t="shared" si="38"/>
        <v>février</v>
      </c>
      <c r="F1246" s="12">
        <f t="shared" si="39"/>
        <v>2015</v>
      </c>
      <c r="G1246" s="17" t="str">
        <f>IF(OR(B1246={"HS Wroclaw";"Bandung";"Wolverhampton";"Ratier Figeac";"Hemel";"Bangalore"}),"Interne","Externe")</f>
        <v>Externe</v>
      </c>
    </row>
    <row r="1247" spans="1:7" x14ac:dyDescent="0.25">
      <c r="A1247" s="13" t="s">
        <v>6</v>
      </c>
      <c r="B1247" s="16" t="s">
        <v>65</v>
      </c>
      <c r="C1247" s="16" t="s">
        <v>2</v>
      </c>
      <c r="D1247" s="15">
        <v>42055</v>
      </c>
      <c r="E1247" s="9" t="str">
        <f t="shared" si="38"/>
        <v>février</v>
      </c>
      <c r="F1247" s="12">
        <f t="shared" si="39"/>
        <v>2015</v>
      </c>
      <c r="G1247" s="17" t="str">
        <f>IF(OR(B1247={"HS Wroclaw";"Bandung";"Wolverhampton";"Ratier Figeac";"Hemel";"Bangalore"}),"Interne","Externe")</f>
        <v>Interne</v>
      </c>
    </row>
    <row r="1248" spans="1:7" x14ac:dyDescent="0.25">
      <c r="A1248" s="13" t="s">
        <v>6</v>
      </c>
      <c r="B1248" s="16" t="s">
        <v>15</v>
      </c>
      <c r="C1248" s="16" t="s">
        <v>55</v>
      </c>
      <c r="D1248" s="15">
        <v>42055</v>
      </c>
      <c r="E1248" s="9" t="str">
        <f t="shared" si="38"/>
        <v>février</v>
      </c>
      <c r="F1248" s="12">
        <f t="shared" si="39"/>
        <v>2015</v>
      </c>
      <c r="G1248" s="17" t="str">
        <f>IF(OR(B1248={"HS Wroclaw";"Bandung";"Wolverhampton";"Ratier Figeac";"Hemel";"Bangalore"}),"Interne","Externe")</f>
        <v>Externe</v>
      </c>
    </row>
    <row r="1249" spans="1:7" x14ac:dyDescent="0.25">
      <c r="A1249" s="13" t="s">
        <v>6</v>
      </c>
      <c r="B1249" s="16" t="s">
        <v>65</v>
      </c>
      <c r="C1249" s="16" t="s">
        <v>2</v>
      </c>
      <c r="D1249" s="15">
        <v>42060</v>
      </c>
      <c r="E1249" s="9" t="str">
        <f t="shared" si="38"/>
        <v>février</v>
      </c>
      <c r="F1249" s="12">
        <f t="shared" si="39"/>
        <v>2015</v>
      </c>
      <c r="G1249" s="17" t="str">
        <f>IF(OR(B1249={"HS Wroclaw";"Bandung";"Wolverhampton";"Ratier Figeac";"Hemel";"Bangalore"}),"Interne","Externe")</f>
        <v>Interne</v>
      </c>
    </row>
    <row r="1250" spans="1:7" x14ac:dyDescent="0.25">
      <c r="A1250" s="13" t="s">
        <v>6</v>
      </c>
      <c r="B1250" s="16" t="s">
        <v>65</v>
      </c>
      <c r="C1250" s="16" t="s">
        <v>2</v>
      </c>
      <c r="D1250" s="15">
        <v>42060</v>
      </c>
      <c r="E1250" s="9" t="str">
        <f t="shared" si="38"/>
        <v>février</v>
      </c>
      <c r="F1250" s="12">
        <f t="shared" si="39"/>
        <v>2015</v>
      </c>
      <c r="G1250" s="17" t="str">
        <f>IF(OR(B1250={"HS Wroclaw";"Bandung";"Wolverhampton";"Ratier Figeac";"Hemel";"Bangalore"}),"Interne","Externe")</f>
        <v>Interne</v>
      </c>
    </row>
    <row r="1251" spans="1:7" x14ac:dyDescent="0.25">
      <c r="A1251" s="13" t="s">
        <v>6</v>
      </c>
      <c r="B1251" s="16" t="s">
        <v>87</v>
      </c>
      <c r="C1251" s="16" t="s">
        <v>55</v>
      </c>
      <c r="D1251" s="15">
        <v>42060</v>
      </c>
      <c r="E1251" s="9" t="str">
        <f t="shared" si="38"/>
        <v>février</v>
      </c>
      <c r="F1251" s="12">
        <f t="shared" si="39"/>
        <v>2015</v>
      </c>
      <c r="G1251" s="17" t="str">
        <f>IF(OR(B1251={"HS Wroclaw";"Bandung";"Wolverhampton";"Ratier Figeac";"Hemel";"Bangalore"}),"Interne","Externe")</f>
        <v>Externe</v>
      </c>
    </row>
    <row r="1252" spans="1:7" x14ac:dyDescent="0.25">
      <c r="A1252" s="13" t="s">
        <v>6</v>
      </c>
      <c r="B1252" s="16" t="s">
        <v>15</v>
      </c>
      <c r="C1252" s="16" t="s">
        <v>55</v>
      </c>
      <c r="D1252" s="15">
        <v>42060</v>
      </c>
      <c r="E1252" s="9" t="str">
        <f t="shared" si="38"/>
        <v>février</v>
      </c>
      <c r="F1252" s="12">
        <f t="shared" si="39"/>
        <v>2015</v>
      </c>
      <c r="G1252" s="17" t="str">
        <f>IF(OR(B1252={"HS Wroclaw";"Bandung";"Wolverhampton";"Ratier Figeac";"Hemel";"Bangalore"}),"Interne","Externe")</f>
        <v>Externe</v>
      </c>
    </row>
    <row r="1253" spans="1:7" x14ac:dyDescent="0.25">
      <c r="A1253" s="13" t="s">
        <v>6</v>
      </c>
      <c r="B1253" s="16" t="s">
        <v>15</v>
      </c>
      <c r="C1253" s="16" t="s">
        <v>55</v>
      </c>
      <c r="D1253" s="15">
        <v>42060</v>
      </c>
      <c r="E1253" s="9" t="str">
        <f t="shared" si="38"/>
        <v>février</v>
      </c>
      <c r="F1253" s="12">
        <f t="shared" si="39"/>
        <v>2015</v>
      </c>
      <c r="G1253" s="17" t="str">
        <f>IF(OR(B1253={"HS Wroclaw";"Bandung";"Wolverhampton";"Ratier Figeac";"Hemel";"Bangalore"}),"Interne","Externe")</f>
        <v>Externe</v>
      </c>
    </row>
    <row r="1254" spans="1:7" x14ac:dyDescent="0.25">
      <c r="A1254" s="13" t="s">
        <v>6</v>
      </c>
      <c r="B1254" s="16" t="s">
        <v>13</v>
      </c>
      <c r="C1254" s="16" t="s">
        <v>55</v>
      </c>
      <c r="D1254" s="15">
        <v>42060</v>
      </c>
      <c r="E1254" s="9" t="str">
        <f t="shared" si="38"/>
        <v>février</v>
      </c>
      <c r="F1254" s="12">
        <f t="shared" si="39"/>
        <v>2015</v>
      </c>
      <c r="G1254" s="17" t="str">
        <f>IF(OR(B1254={"HS Wroclaw";"Bandung";"Wolverhampton";"Ratier Figeac";"Hemel";"Bangalore"}),"Interne","Externe")</f>
        <v>Externe</v>
      </c>
    </row>
    <row r="1255" spans="1:7" x14ac:dyDescent="0.25">
      <c r="A1255" s="13" t="s">
        <v>6</v>
      </c>
      <c r="B1255" s="16" t="s">
        <v>13</v>
      </c>
      <c r="C1255" s="16" t="s">
        <v>55</v>
      </c>
      <c r="D1255" s="15">
        <v>42060</v>
      </c>
      <c r="E1255" s="9" t="str">
        <f t="shared" si="38"/>
        <v>février</v>
      </c>
      <c r="F1255" s="12">
        <f t="shared" si="39"/>
        <v>2015</v>
      </c>
      <c r="G1255" s="17" t="str">
        <f>IF(OR(B1255={"HS Wroclaw";"Bandung";"Wolverhampton";"Ratier Figeac";"Hemel";"Bangalore"}),"Interne","Externe")</f>
        <v>Externe</v>
      </c>
    </row>
    <row r="1256" spans="1:7" x14ac:dyDescent="0.25">
      <c r="A1256" s="13" t="s">
        <v>6</v>
      </c>
      <c r="B1256" s="16" t="s">
        <v>85</v>
      </c>
      <c r="C1256" s="16" t="s">
        <v>55</v>
      </c>
      <c r="D1256" s="15">
        <v>42060</v>
      </c>
      <c r="E1256" s="9" t="str">
        <f t="shared" si="38"/>
        <v>février</v>
      </c>
      <c r="F1256" s="12">
        <f t="shared" si="39"/>
        <v>2015</v>
      </c>
      <c r="G1256" s="17" t="str">
        <f>IF(OR(B1256={"HS Wroclaw";"Bandung";"Wolverhampton";"Ratier Figeac";"Hemel";"Bangalore"}),"Interne","Externe")</f>
        <v>Externe</v>
      </c>
    </row>
    <row r="1257" spans="1:7" x14ac:dyDescent="0.25">
      <c r="A1257" s="13" t="s">
        <v>6</v>
      </c>
      <c r="B1257" s="16" t="s">
        <v>65</v>
      </c>
      <c r="C1257" s="16" t="s">
        <v>55</v>
      </c>
      <c r="D1257" s="15">
        <v>42060</v>
      </c>
      <c r="E1257" s="9" t="str">
        <f t="shared" si="38"/>
        <v>février</v>
      </c>
      <c r="F1257" s="12">
        <f t="shared" si="39"/>
        <v>2015</v>
      </c>
      <c r="G1257" s="17" t="str">
        <f>IF(OR(B1257={"HS Wroclaw";"Bandung";"Wolverhampton";"Ratier Figeac";"Hemel";"Bangalore"}),"Interne","Externe")</f>
        <v>Interne</v>
      </c>
    </row>
    <row r="1258" spans="1:7" x14ac:dyDescent="0.25">
      <c r="A1258" s="13" t="s">
        <v>6</v>
      </c>
      <c r="B1258" s="16" t="s">
        <v>66</v>
      </c>
      <c r="C1258" s="16" t="s">
        <v>55</v>
      </c>
      <c r="D1258" s="15">
        <v>42058</v>
      </c>
      <c r="E1258" s="9" t="str">
        <f t="shared" si="38"/>
        <v>février</v>
      </c>
      <c r="F1258" s="12">
        <f t="shared" si="39"/>
        <v>2015</v>
      </c>
      <c r="G1258" s="17" t="str">
        <f>IF(OR(B1258={"HS Wroclaw";"Bandung";"Wolverhampton";"Ratier Figeac";"Hemel";"Bangalore"}),"Interne","Externe")</f>
        <v>Interne</v>
      </c>
    </row>
    <row r="1259" spans="1:7" x14ac:dyDescent="0.25">
      <c r="A1259" s="13" t="s">
        <v>6</v>
      </c>
      <c r="B1259" s="16" t="s">
        <v>15</v>
      </c>
      <c r="C1259" s="16" t="s">
        <v>55</v>
      </c>
      <c r="D1259" s="15">
        <v>42058</v>
      </c>
      <c r="E1259" s="9" t="str">
        <f t="shared" si="38"/>
        <v>février</v>
      </c>
      <c r="F1259" s="12">
        <f t="shared" si="39"/>
        <v>2015</v>
      </c>
      <c r="G1259" s="17" t="str">
        <f>IF(OR(B1259={"HS Wroclaw";"Bandung";"Wolverhampton";"Ratier Figeac";"Hemel";"Bangalore"}),"Interne","Externe")</f>
        <v>Externe</v>
      </c>
    </row>
    <row r="1260" spans="1:7" x14ac:dyDescent="0.25">
      <c r="A1260" s="13" t="s">
        <v>6</v>
      </c>
      <c r="B1260" s="16" t="s">
        <v>15</v>
      </c>
      <c r="C1260" s="16" t="s">
        <v>55</v>
      </c>
      <c r="D1260" s="15">
        <v>42060</v>
      </c>
      <c r="E1260" s="9" t="str">
        <f t="shared" si="38"/>
        <v>février</v>
      </c>
      <c r="F1260" s="12">
        <f t="shared" si="39"/>
        <v>2015</v>
      </c>
      <c r="G1260" s="17" t="str">
        <f>IF(OR(B1260={"HS Wroclaw";"Bandung";"Wolverhampton";"Ratier Figeac";"Hemel";"Bangalore"}),"Interne","Externe")</f>
        <v>Externe</v>
      </c>
    </row>
    <row r="1261" spans="1:7" x14ac:dyDescent="0.25">
      <c r="A1261" s="13" t="s">
        <v>6</v>
      </c>
      <c r="B1261" s="16" t="s">
        <v>65</v>
      </c>
      <c r="C1261" s="16" t="s">
        <v>2</v>
      </c>
      <c r="D1261" s="15">
        <v>42062</v>
      </c>
      <c r="E1261" s="9" t="str">
        <f t="shared" si="38"/>
        <v>février</v>
      </c>
      <c r="F1261" s="12">
        <f t="shared" si="39"/>
        <v>2015</v>
      </c>
      <c r="G1261" s="17" t="str">
        <f>IF(OR(B1261={"HS Wroclaw";"Bandung";"Wolverhampton";"Ratier Figeac";"Hemel";"Bangalore"}),"Interne","Externe")</f>
        <v>Interne</v>
      </c>
    </row>
    <row r="1262" spans="1:7" x14ac:dyDescent="0.25">
      <c r="A1262" s="13" t="s">
        <v>6</v>
      </c>
      <c r="B1262" s="16" t="s">
        <v>65</v>
      </c>
      <c r="C1262" s="16" t="s">
        <v>2</v>
      </c>
      <c r="D1262" s="15">
        <v>42062</v>
      </c>
      <c r="E1262" s="9" t="str">
        <f t="shared" si="38"/>
        <v>février</v>
      </c>
      <c r="F1262" s="12">
        <f t="shared" si="39"/>
        <v>2015</v>
      </c>
      <c r="G1262" s="17" t="str">
        <f>IF(OR(B1262={"HS Wroclaw";"Bandung";"Wolverhampton";"Ratier Figeac";"Hemel";"Bangalore"}),"Interne","Externe")</f>
        <v>Interne</v>
      </c>
    </row>
    <row r="1263" spans="1:7" x14ac:dyDescent="0.25">
      <c r="A1263" s="13" t="s">
        <v>6</v>
      </c>
      <c r="B1263" s="16" t="s">
        <v>13</v>
      </c>
      <c r="C1263" s="16" t="s">
        <v>55</v>
      </c>
      <c r="D1263" s="15">
        <v>42062</v>
      </c>
      <c r="E1263" s="9" t="str">
        <f t="shared" si="38"/>
        <v>février</v>
      </c>
      <c r="F1263" s="12">
        <f t="shared" si="39"/>
        <v>2015</v>
      </c>
      <c r="G1263" s="17" t="str">
        <f>IF(OR(B1263={"HS Wroclaw";"Bandung";"Wolverhampton";"Ratier Figeac";"Hemel";"Bangalore"}),"Interne","Externe")</f>
        <v>Externe</v>
      </c>
    </row>
    <row r="1264" spans="1:7" x14ac:dyDescent="0.25">
      <c r="A1264" s="13" t="s">
        <v>6</v>
      </c>
      <c r="B1264" s="16" t="s">
        <v>13</v>
      </c>
      <c r="C1264" s="16" t="s">
        <v>55</v>
      </c>
      <c r="D1264" s="15">
        <v>42062</v>
      </c>
      <c r="E1264" s="9" t="str">
        <f t="shared" si="38"/>
        <v>février</v>
      </c>
      <c r="F1264" s="12">
        <f t="shared" si="39"/>
        <v>2015</v>
      </c>
      <c r="G1264" s="17" t="str">
        <f>IF(OR(B1264={"HS Wroclaw";"Bandung";"Wolverhampton";"Ratier Figeac";"Hemel";"Bangalore"}),"Interne","Externe")</f>
        <v>Externe</v>
      </c>
    </row>
    <row r="1265" spans="1:7" x14ac:dyDescent="0.25">
      <c r="A1265" s="13" t="s">
        <v>6</v>
      </c>
      <c r="B1265" s="16" t="s">
        <v>62</v>
      </c>
      <c r="C1265" s="16" t="s">
        <v>55</v>
      </c>
      <c r="D1265" s="15">
        <v>42062</v>
      </c>
      <c r="E1265" s="9" t="str">
        <f t="shared" si="38"/>
        <v>février</v>
      </c>
      <c r="F1265" s="12">
        <f t="shared" si="39"/>
        <v>2015</v>
      </c>
      <c r="G1265" s="17" t="str">
        <f>IF(OR(B1265={"HS Wroclaw";"Bandung";"Wolverhampton";"Ratier Figeac";"Hemel";"Bangalore"}),"Interne","Externe")</f>
        <v>Externe</v>
      </c>
    </row>
    <row r="1266" spans="1:7" x14ac:dyDescent="0.25">
      <c r="A1266" s="13" t="s">
        <v>6</v>
      </c>
      <c r="B1266" s="16" t="s">
        <v>85</v>
      </c>
      <c r="C1266" s="16" t="s">
        <v>55</v>
      </c>
      <c r="D1266" s="15">
        <v>42062</v>
      </c>
      <c r="E1266" s="9" t="str">
        <f t="shared" si="38"/>
        <v>février</v>
      </c>
      <c r="F1266" s="12">
        <f t="shared" si="39"/>
        <v>2015</v>
      </c>
      <c r="G1266" s="17" t="str">
        <f>IF(OR(B1266={"HS Wroclaw";"Bandung";"Wolverhampton";"Ratier Figeac";"Hemel";"Bangalore"}),"Interne","Externe")</f>
        <v>Externe</v>
      </c>
    </row>
    <row r="1267" spans="1:7" x14ac:dyDescent="0.25">
      <c r="A1267" s="13" t="s">
        <v>6</v>
      </c>
      <c r="B1267" s="16" t="s">
        <v>65</v>
      </c>
      <c r="C1267" s="16" t="s">
        <v>55</v>
      </c>
      <c r="D1267" s="15">
        <v>42062</v>
      </c>
      <c r="E1267" s="9" t="str">
        <f t="shared" si="38"/>
        <v>février</v>
      </c>
      <c r="F1267" s="12">
        <f t="shared" si="39"/>
        <v>2015</v>
      </c>
      <c r="G1267" s="17" t="str">
        <f>IF(OR(B1267={"HS Wroclaw";"Bandung";"Wolverhampton";"Ratier Figeac";"Hemel";"Bangalore"}),"Interne","Externe")</f>
        <v>Interne</v>
      </c>
    </row>
    <row r="1268" spans="1:7" x14ac:dyDescent="0.25">
      <c r="A1268" s="13" t="s">
        <v>6</v>
      </c>
      <c r="B1268" s="16" t="s">
        <v>66</v>
      </c>
      <c r="C1268" s="16" t="s">
        <v>55</v>
      </c>
      <c r="D1268" s="15">
        <v>42058</v>
      </c>
      <c r="E1268" s="9" t="str">
        <f t="shared" si="38"/>
        <v>février</v>
      </c>
      <c r="F1268" s="12">
        <f t="shared" si="39"/>
        <v>2015</v>
      </c>
      <c r="G1268" s="17" t="str">
        <f>IF(OR(B1268={"HS Wroclaw";"Bandung";"Wolverhampton";"Ratier Figeac";"Hemel";"Bangalore"}),"Interne","Externe")</f>
        <v>Interne</v>
      </c>
    </row>
    <row r="1269" spans="1:7" x14ac:dyDescent="0.25">
      <c r="A1269" s="13" t="s">
        <v>6</v>
      </c>
      <c r="B1269" s="16" t="s">
        <v>15</v>
      </c>
      <c r="C1269" s="16" t="s">
        <v>55</v>
      </c>
      <c r="D1269" s="15">
        <v>42058</v>
      </c>
      <c r="E1269" s="9" t="str">
        <f t="shared" si="38"/>
        <v>février</v>
      </c>
      <c r="F1269" s="12">
        <f t="shared" si="39"/>
        <v>2015</v>
      </c>
      <c r="G1269" s="17" t="str">
        <f>IF(OR(B1269={"HS Wroclaw";"Bandung";"Wolverhampton";"Ratier Figeac";"Hemel";"Bangalore"}),"Interne","Externe")</f>
        <v>Externe</v>
      </c>
    </row>
    <row r="1270" spans="1:7" x14ac:dyDescent="0.25">
      <c r="A1270" s="13" t="s">
        <v>6</v>
      </c>
      <c r="B1270" s="16" t="s">
        <v>65</v>
      </c>
      <c r="C1270" s="16" t="s">
        <v>2</v>
      </c>
      <c r="D1270" s="15">
        <v>42065</v>
      </c>
      <c r="E1270" s="9" t="str">
        <f t="shared" si="38"/>
        <v>mars</v>
      </c>
      <c r="F1270" s="12">
        <f t="shared" si="39"/>
        <v>2015</v>
      </c>
      <c r="G1270" s="17" t="str">
        <f>IF(OR(B1270={"HS Wroclaw";"Bandung";"Wolverhampton";"Ratier Figeac";"Hemel";"Bangalore"}),"Interne","Externe")</f>
        <v>Interne</v>
      </c>
    </row>
    <row r="1271" spans="1:7" x14ac:dyDescent="0.25">
      <c r="A1271" s="13" t="s">
        <v>6</v>
      </c>
      <c r="B1271" s="16" t="s">
        <v>65</v>
      </c>
      <c r="C1271" s="16" t="s">
        <v>2</v>
      </c>
      <c r="D1271" s="15">
        <v>42065</v>
      </c>
      <c r="E1271" s="9" t="str">
        <f t="shared" si="38"/>
        <v>mars</v>
      </c>
      <c r="F1271" s="12">
        <f t="shared" si="39"/>
        <v>2015</v>
      </c>
      <c r="G1271" s="17" t="str">
        <f>IF(OR(B1271={"HS Wroclaw";"Bandung";"Wolverhampton";"Ratier Figeac";"Hemel";"Bangalore"}),"Interne","Externe")</f>
        <v>Interne</v>
      </c>
    </row>
    <row r="1272" spans="1:7" x14ac:dyDescent="0.25">
      <c r="A1272" s="13" t="s">
        <v>6</v>
      </c>
      <c r="B1272" s="16" t="s">
        <v>13</v>
      </c>
      <c r="C1272" s="16" t="s">
        <v>55</v>
      </c>
      <c r="D1272" s="15">
        <v>42065</v>
      </c>
      <c r="E1272" s="9" t="str">
        <f t="shared" ref="E1272:E1335" si="40">TEXT(30*MONTH($D1272),"mmmm")</f>
        <v>mars</v>
      </c>
      <c r="F1272" s="12">
        <f t="shared" ref="F1272:F1335" si="41">YEAR($D1272)</f>
        <v>2015</v>
      </c>
      <c r="G1272" s="17" t="str">
        <f>IF(OR(B1272={"HS Wroclaw";"Bandung";"Wolverhampton";"Ratier Figeac";"Hemel";"Bangalore"}),"Interne","Externe")</f>
        <v>Externe</v>
      </c>
    </row>
    <row r="1273" spans="1:7" x14ac:dyDescent="0.25">
      <c r="A1273" s="13" t="s">
        <v>6</v>
      </c>
      <c r="B1273" s="16" t="s">
        <v>13</v>
      </c>
      <c r="C1273" s="16" t="s">
        <v>55</v>
      </c>
      <c r="D1273" s="15">
        <v>42065</v>
      </c>
      <c r="E1273" s="9" t="str">
        <f t="shared" si="40"/>
        <v>mars</v>
      </c>
      <c r="F1273" s="12">
        <f t="shared" si="41"/>
        <v>2015</v>
      </c>
      <c r="G1273" s="17" t="str">
        <f>IF(OR(B1273={"HS Wroclaw";"Bandung";"Wolverhampton";"Ratier Figeac";"Hemel";"Bangalore"}),"Interne","Externe")</f>
        <v>Externe</v>
      </c>
    </row>
    <row r="1274" spans="1:7" x14ac:dyDescent="0.25">
      <c r="A1274" s="13" t="s">
        <v>6</v>
      </c>
      <c r="B1274" s="16" t="s">
        <v>62</v>
      </c>
      <c r="C1274" s="16" t="s">
        <v>55</v>
      </c>
      <c r="D1274" s="15">
        <v>42065</v>
      </c>
      <c r="E1274" s="9" t="str">
        <f t="shared" si="40"/>
        <v>mars</v>
      </c>
      <c r="F1274" s="12">
        <f t="shared" si="41"/>
        <v>2015</v>
      </c>
      <c r="G1274" s="17" t="str">
        <f>IF(OR(B1274={"HS Wroclaw";"Bandung";"Wolverhampton";"Ratier Figeac";"Hemel";"Bangalore"}),"Interne","Externe")</f>
        <v>Externe</v>
      </c>
    </row>
    <row r="1275" spans="1:7" x14ac:dyDescent="0.25">
      <c r="A1275" s="13" t="s">
        <v>6</v>
      </c>
      <c r="B1275" s="16" t="s">
        <v>85</v>
      </c>
      <c r="C1275" s="16" t="s">
        <v>55</v>
      </c>
      <c r="D1275" s="15">
        <v>42065</v>
      </c>
      <c r="E1275" s="9" t="str">
        <f t="shared" si="40"/>
        <v>mars</v>
      </c>
      <c r="F1275" s="12">
        <f t="shared" si="41"/>
        <v>2015</v>
      </c>
      <c r="G1275" s="17" t="str">
        <f>IF(OR(B1275={"HS Wroclaw";"Bandung";"Wolverhampton";"Ratier Figeac";"Hemel";"Bangalore"}),"Interne","Externe")</f>
        <v>Externe</v>
      </c>
    </row>
    <row r="1276" spans="1:7" x14ac:dyDescent="0.25">
      <c r="A1276" s="13" t="s">
        <v>6</v>
      </c>
      <c r="B1276" s="16" t="s">
        <v>65</v>
      </c>
      <c r="C1276" s="16" t="s">
        <v>2</v>
      </c>
      <c r="D1276" s="15">
        <v>42065</v>
      </c>
      <c r="E1276" s="9" t="str">
        <f t="shared" si="40"/>
        <v>mars</v>
      </c>
      <c r="F1276" s="12">
        <f t="shared" si="41"/>
        <v>2015</v>
      </c>
      <c r="G1276" s="17" t="str">
        <f>IF(OR(B1276={"HS Wroclaw";"Bandung";"Wolverhampton";"Ratier Figeac";"Hemel";"Bangalore"}),"Interne","Externe")</f>
        <v>Interne</v>
      </c>
    </row>
    <row r="1277" spans="1:7" x14ac:dyDescent="0.25">
      <c r="A1277" s="13" t="s">
        <v>6</v>
      </c>
      <c r="B1277" s="16" t="s">
        <v>66</v>
      </c>
      <c r="C1277" s="16" t="s">
        <v>55</v>
      </c>
      <c r="D1277" s="15">
        <v>42065</v>
      </c>
      <c r="E1277" s="9" t="str">
        <f t="shared" si="40"/>
        <v>mars</v>
      </c>
      <c r="F1277" s="12">
        <f t="shared" si="41"/>
        <v>2015</v>
      </c>
      <c r="G1277" s="17" t="str">
        <f>IF(OR(B1277={"HS Wroclaw";"Bandung";"Wolverhampton";"Ratier Figeac";"Hemel";"Bangalore"}),"Interne","Externe")</f>
        <v>Interne</v>
      </c>
    </row>
    <row r="1278" spans="1:7" x14ac:dyDescent="0.25">
      <c r="A1278" s="13" t="s">
        <v>6</v>
      </c>
      <c r="B1278" s="16" t="s">
        <v>15</v>
      </c>
      <c r="C1278" s="16" t="s">
        <v>55</v>
      </c>
      <c r="D1278" s="15">
        <v>42065</v>
      </c>
      <c r="E1278" s="9" t="str">
        <f t="shared" si="40"/>
        <v>mars</v>
      </c>
      <c r="F1278" s="12">
        <f t="shared" si="41"/>
        <v>2015</v>
      </c>
      <c r="G1278" s="17" t="str">
        <f>IF(OR(B1278={"HS Wroclaw";"Bandung";"Wolverhampton";"Ratier Figeac";"Hemel";"Bangalore"}),"Interne","Externe")</f>
        <v>Externe</v>
      </c>
    </row>
    <row r="1279" spans="1:7" x14ac:dyDescent="0.25">
      <c r="A1279" s="13" t="s">
        <v>6</v>
      </c>
      <c r="B1279" s="16" t="s">
        <v>65</v>
      </c>
      <c r="C1279" s="16" t="s">
        <v>2</v>
      </c>
      <c r="D1279" s="15">
        <v>42067</v>
      </c>
      <c r="E1279" s="9" t="str">
        <f t="shared" si="40"/>
        <v>mars</v>
      </c>
      <c r="F1279" s="12">
        <f t="shared" si="41"/>
        <v>2015</v>
      </c>
      <c r="G1279" s="17" t="str">
        <f>IF(OR(B1279={"HS Wroclaw";"Bandung";"Wolverhampton";"Ratier Figeac";"Hemel";"Bangalore"}),"Interne","Externe")</f>
        <v>Interne</v>
      </c>
    </row>
    <row r="1280" spans="1:7" x14ac:dyDescent="0.25">
      <c r="A1280" s="13" t="s">
        <v>6</v>
      </c>
      <c r="B1280" s="16" t="s">
        <v>65</v>
      </c>
      <c r="C1280" s="16" t="s">
        <v>2</v>
      </c>
      <c r="D1280" s="15">
        <v>42067</v>
      </c>
      <c r="E1280" s="9" t="str">
        <f t="shared" si="40"/>
        <v>mars</v>
      </c>
      <c r="F1280" s="12">
        <f t="shared" si="41"/>
        <v>2015</v>
      </c>
      <c r="G1280" s="17" t="str">
        <f>IF(OR(B1280={"HS Wroclaw";"Bandung";"Wolverhampton";"Ratier Figeac";"Hemel";"Bangalore"}),"Interne","Externe")</f>
        <v>Interne</v>
      </c>
    </row>
    <row r="1281" spans="1:7" x14ac:dyDescent="0.25">
      <c r="A1281" s="13" t="s">
        <v>6</v>
      </c>
      <c r="B1281" s="16" t="s">
        <v>85</v>
      </c>
      <c r="C1281" s="16" t="s">
        <v>55</v>
      </c>
      <c r="D1281" s="15">
        <v>42067</v>
      </c>
      <c r="E1281" s="9" t="str">
        <f t="shared" si="40"/>
        <v>mars</v>
      </c>
      <c r="F1281" s="12">
        <f t="shared" si="41"/>
        <v>2015</v>
      </c>
      <c r="G1281" s="17" t="str">
        <f>IF(OR(B1281={"HS Wroclaw";"Bandung";"Wolverhampton";"Ratier Figeac";"Hemel";"Bangalore"}),"Interne","Externe")</f>
        <v>Externe</v>
      </c>
    </row>
    <row r="1282" spans="1:7" x14ac:dyDescent="0.25">
      <c r="A1282" s="13" t="s">
        <v>6</v>
      </c>
      <c r="B1282" s="16" t="s">
        <v>13</v>
      </c>
      <c r="C1282" s="16" t="s">
        <v>55</v>
      </c>
      <c r="D1282" s="15">
        <v>42067</v>
      </c>
      <c r="E1282" s="9" t="str">
        <f t="shared" si="40"/>
        <v>mars</v>
      </c>
      <c r="F1282" s="12">
        <f t="shared" si="41"/>
        <v>2015</v>
      </c>
      <c r="G1282" s="17" t="str">
        <f>IF(OR(B1282={"HS Wroclaw";"Bandung";"Wolverhampton";"Ratier Figeac";"Hemel";"Bangalore"}),"Interne","Externe")</f>
        <v>Externe</v>
      </c>
    </row>
    <row r="1283" spans="1:7" x14ac:dyDescent="0.25">
      <c r="A1283" s="13" t="s">
        <v>6</v>
      </c>
      <c r="B1283" s="16" t="s">
        <v>60</v>
      </c>
      <c r="C1283" s="16" t="s">
        <v>55</v>
      </c>
      <c r="D1283" s="15">
        <v>42067</v>
      </c>
      <c r="E1283" s="9" t="str">
        <f t="shared" si="40"/>
        <v>mars</v>
      </c>
      <c r="F1283" s="12">
        <f t="shared" si="41"/>
        <v>2015</v>
      </c>
      <c r="G1283" s="17" t="str">
        <f>IF(OR(B1283={"HS Wroclaw";"Bandung";"Wolverhampton";"Ratier Figeac";"Hemel";"Bangalore"}),"Interne","Externe")</f>
        <v>Externe</v>
      </c>
    </row>
    <row r="1284" spans="1:7" x14ac:dyDescent="0.25">
      <c r="A1284" s="13" t="s">
        <v>6</v>
      </c>
      <c r="B1284" s="16" t="s">
        <v>13</v>
      </c>
      <c r="C1284" s="16" t="s">
        <v>55</v>
      </c>
      <c r="D1284" s="15">
        <v>42067</v>
      </c>
      <c r="E1284" s="9" t="str">
        <f t="shared" si="40"/>
        <v>mars</v>
      </c>
      <c r="F1284" s="12">
        <f t="shared" si="41"/>
        <v>2015</v>
      </c>
      <c r="G1284" s="17" t="str">
        <f>IF(OR(B1284={"HS Wroclaw";"Bandung";"Wolverhampton";"Ratier Figeac";"Hemel";"Bangalore"}),"Interne","Externe")</f>
        <v>Externe</v>
      </c>
    </row>
    <row r="1285" spans="1:7" x14ac:dyDescent="0.25">
      <c r="A1285" s="13" t="s">
        <v>6</v>
      </c>
      <c r="B1285" s="16" t="s">
        <v>62</v>
      </c>
      <c r="C1285" s="16" t="s">
        <v>55</v>
      </c>
      <c r="D1285" s="15">
        <v>42067</v>
      </c>
      <c r="E1285" s="9" t="str">
        <f t="shared" si="40"/>
        <v>mars</v>
      </c>
      <c r="F1285" s="12">
        <f t="shared" si="41"/>
        <v>2015</v>
      </c>
      <c r="G1285" s="17" t="str">
        <f>IF(OR(B1285={"HS Wroclaw";"Bandung";"Wolverhampton";"Ratier Figeac";"Hemel";"Bangalore"}),"Interne","Externe")</f>
        <v>Externe</v>
      </c>
    </row>
    <row r="1286" spans="1:7" x14ac:dyDescent="0.25">
      <c r="A1286" s="13" t="s">
        <v>6</v>
      </c>
      <c r="B1286" s="16" t="s">
        <v>65</v>
      </c>
      <c r="C1286" s="16" t="s">
        <v>2</v>
      </c>
      <c r="D1286" s="15">
        <v>42067</v>
      </c>
      <c r="E1286" s="9" t="str">
        <f t="shared" si="40"/>
        <v>mars</v>
      </c>
      <c r="F1286" s="12">
        <f t="shared" si="41"/>
        <v>2015</v>
      </c>
      <c r="G1286" s="17" t="str">
        <f>IF(OR(B1286={"HS Wroclaw";"Bandung";"Wolverhampton";"Ratier Figeac";"Hemel";"Bangalore"}),"Interne","Externe")</f>
        <v>Interne</v>
      </c>
    </row>
    <row r="1287" spans="1:7" x14ac:dyDescent="0.25">
      <c r="A1287" s="13" t="s">
        <v>6</v>
      </c>
      <c r="B1287" s="16" t="s">
        <v>15</v>
      </c>
      <c r="C1287" s="16" t="s">
        <v>55</v>
      </c>
      <c r="D1287" s="15">
        <v>42067</v>
      </c>
      <c r="E1287" s="9" t="str">
        <f t="shared" si="40"/>
        <v>mars</v>
      </c>
      <c r="F1287" s="12">
        <f t="shared" si="41"/>
        <v>2015</v>
      </c>
      <c r="G1287" s="17" t="str">
        <f>IF(OR(B1287={"HS Wroclaw";"Bandung";"Wolverhampton";"Ratier Figeac";"Hemel";"Bangalore"}),"Interne","Externe")</f>
        <v>Externe</v>
      </c>
    </row>
    <row r="1288" spans="1:7" x14ac:dyDescent="0.25">
      <c r="A1288" s="13" t="s">
        <v>6</v>
      </c>
      <c r="B1288" s="16" t="s">
        <v>65</v>
      </c>
      <c r="C1288" s="16" t="s">
        <v>2</v>
      </c>
      <c r="D1288" s="15">
        <v>42069</v>
      </c>
      <c r="E1288" s="9" t="str">
        <f t="shared" si="40"/>
        <v>mars</v>
      </c>
      <c r="F1288" s="12">
        <f t="shared" si="41"/>
        <v>2015</v>
      </c>
      <c r="G1288" s="17" t="str">
        <f>IF(OR(B1288={"HS Wroclaw";"Bandung";"Wolverhampton";"Ratier Figeac";"Hemel";"Bangalore"}),"Interne","Externe")</f>
        <v>Interne</v>
      </c>
    </row>
    <row r="1289" spans="1:7" x14ac:dyDescent="0.25">
      <c r="A1289" s="13" t="s">
        <v>6</v>
      </c>
      <c r="B1289" s="16" t="s">
        <v>65</v>
      </c>
      <c r="C1289" s="16" t="s">
        <v>2</v>
      </c>
      <c r="D1289" s="15">
        <v>42069</v>
      </c>
      <c r="E1289" s="9" t="str">
        <f t="shared" si="40"/>
        <v>mars</v>
      </c>
      <c r="F1289" s="12">
        <f t="shared" si="41"/>
        <v>2015</v>
      </c>
      <c r="G1289" s="17" t="str">
        <f>IF(OR(B1289={"HS Wroclaw";"Bandung";"Wolverhampton";"Ratier Figeac";"Hemel";"Bangalore"}),"Interne","Externe")</f>
        <v>Interne</v>
      </c>
    </row>
    <row r="1290" spans="1:7" x14ac:dyDescent="0.25">
      <c r="A1290" s="13" t="s">
        <v>6</v>
      </c>
      <c r="B1290" s="16" t="s">
        <v>85</v>
      </c>
      <c r="C1290" s="16" t="s">
        <v>55</v>
      </c>
      <c r="D1290" s="15">
        <v>42069</v>
      </c>
      <c r="E1290" s="9" t="str">
        <f t="shared" si="40"/>
        <v>mars</v>
      </c>
      <c r="F1290" s="12">
        <f t="shared" si="41"/>
        <v>2015</v>
      </c>
      <c r="G1290" s="17" t="str">
        <f>IF(OR(B1290={"HS Wroclaw";"Bandung";"Wolverhampton";"Ratier Figeac";"Hemel";"Bangalore"}),"Interne","Externe")</f>
        <v>Externe</v>
      </c>
    </row>
    <row r="1291" spans="1:7" x14ac:dyDescent="0.25">
      <c r="A1291" s="13" t="s">
        <v>6</v>
      </c>
      <c r="B1291" s="16" t="s">
        <v>40</v>
      </c>
      <c r="C1291" s="16" t="s">
        <v>55</v>
      </c>
      <c r="D1291" s="15">
        <v>42069</v>
      </c>
      <c r="E1291" s="9" t="str">
        <f t="shared" si="40"/>
        <v>mars</v>
      </c>
      <c r="F1291" s="12">
        <f t="shared" si="41"/>
        <v>2015</v>
      </c>
      <c r="G1291" s="17" t="str">
        <f>IF(OR(B1291={"HS Wroclaw";"Bandung";"Wolverhampton";"Ratier Figeac";"Hemel";"Bangalore"}),"Interne","Externe")</f>
        <v>Externe</v>
      </c>
    </row>
    <row r="1292" spans="1:7" x14ac:dyDescent="0.25">
      <c r="A1292" s="13" t="s">
        <v>6</v>
      </c>
      <c r="B1292" s="16" t="s">
        <v>13</v>
      </c>
      <c r="C1292" s="16" t="s">
        <v>55</v>
      </c>
      <c r="D1292" s="15">
        <v>42069</v>
      </c>
      <c r="E1292" s="9" t="str">
        <f t="shared" si="40"/>
        <v>mars</v>
      </c>
      <c r="F1292" s="12">
        <f t="shared" si="41"/>
        <v>2015</v>
      </c>
      <c r="G1292" s="17" t="str">
        <f>IF(OR(B1292={"HS Wroclaw";"Bandung";"Wolverhampton";"Ratier Figeac";"Hemel";"Bangalore"}),"Interne","Externe")</f>
        <v>Externe</v>
      </c>
    </row>
    <row r="1293" spans="1:7" x14ac:dyDescent="0.25">
      <c r="A1293" s="13" t="s">
        <v>6</v>
      </c>
      <c r="B1293" s="16" t="s">
        <v>13</v>
      </c>
      <c r="C1293" s="16" t="s">
        <v>55</v>
      </c>
      <c r="D1293" s="15">
        <v>42069</v>
      </c>
      <c r="E1293" s="9" t="str">
        <f t="shared" si="40"/>
        <v>mars</v>
      </c>
      <c r="F1293" s="12">
        <f t="shared" si="41"/>
        <v>2015</v>
      </c>
      <c r="G1293" s="17" t="str">
        <f>IF(OR(B1293={"HS Wroclaw";"Bandung";"Wolverhampton";"Ratier Figeac";"Hemel";"Bangalore"}),"Interne","Externe")</f>
        <v>Externe</v>
      </c>
    </row>
    <row r="1294" spans="1:7" x14ac:dyDescent="0.25">
      <c r="A1294" s="13" t="s">
        <v>6</v>
      </c>
      <c r="B1294" s="16" t="s">
        <v>65</v>
      </c>
      <c r="C1294" s="16" t="s">
        <v>2</v>
      </c>
      <c r="D1294" s="15">
        <v>42069</v>
      </c>
      <c r="E1294" s="9" t="str">
        <f t="shared" si="40"/>
        <v>mars</v>
      </c>
      <c r="F1294" s="12">
        <f t="shared" si="41"/>
        <v>2015</v>
      </c>
      <c r="G1294" s="17" t="str">
        <f>IF(OR(B1294={"HS Wroclaw";"Bandung";"Wolverhampton";"Ratier Figeac";"Hemel";"Bangalore"}),"Interne","Externe")</f>
        <v>Interne</v>
      </c>
    </row>
    <row r="1295" spans="1:7" x14ac:dyDescent="0.25">
      <c r="A1295" s="13" t="s">
        <v>6</v>
      </c>
      <c r="B1295" s="16" t="s">
        <v>15</v>
      </c>
      <c r="C1295" s="16" t="s">
        <v>55</v>
      </c>
      <c r="D1295" s="15">
        <v>42069</v>
      </c>
      <c r="E1295" s="9" t="str">
        <f t="shared" si="40"/>
        <v>mars</v>
      </c>
      <c r="F1295" s="12">
        <f t="shared" si="41"/>
        <v>2015</v>
      </c>
      <c r="G1295" s="17" t="str">
        <f>IF(OR(B1295={"HS Wroclaw";"Bandung";"Wolverhampton";"Ratier Figeac";"Hemel";"Bangalore"}),"Interne","Externe")</f>
        <v>Externe</v>
      </c>
    </row>
    <row r="1296" spans="1:7" x14ac:dyDescent="0.25">
      <c r="A1296" s="13" t="s">
        <v>6</v>
      </c>
      <c r="B1296" s="16" t="s">
        <v>65</v>
      </c>
      <c r="C1296" s="16" t="s">
        <v>2</v>
      </c>
      <c r="D1296" s="15">
        <v>42069</v>
      </c>
      <c r="E1296" s="9" t="str">
        <f t="shared" si="40"/>
        <v>mars</v>
      </c>
      <c r="F1296" s="12">
        <f t="shared" si="41"/>
        <v>2015</v>
      </c>
      <c r="G1296" s="17" t="str">
        <f>IF(OR(B1296={"HS Wroclaw";"Bandung";"Wolverhampton";"Ratier Figeac";"Hemel";"Bangalore"}),"Interne","Externe")</f>
        <v>Interne</v>
      </c>
    </row>
    <row r="1297" spans="1:7" x14ac:dyDescent="0.25">
      <c r="A1297" s="13" t="s">
        <v>6</v>
      </c>
      <c r="B1297" s="16" t="s">
        <v>65</v>
      </c>
      <c r="C1297" s="16" t="s">
        <v>2</v>
      </c>
      <c r="D1297" s="15">
        <v>42069</v>
      </c>
      <c r="E1297" s="9" t="str">
        <f t="shared" si="40"/>
        <v>mars</v>
      </c>
      <c r="F1297" s="12">
        <f t="shared" si="41"/>
        <v>2015</v>
      </c>
      <c r="G1297" s="17" t="str">
        <f>IF(OR(B1297={"HS Wroclaw";"Bandung";"Wolverhampton";"Ratier Figeac";"Hemel";"Bangalore"}),"Interne","Externe")</f>
        <v>Interne</v>
      </c>
    </row>
    <row r="1298" spans="1:7" x14ac:dyDescent="0.25">
      <c r="A1298" s="13" t="s">
        <v>6</v>
      </c>
      <c r="B1298" s="16" t="s">
        <v>85</v>
      </c>
      <c r="C1298" s="16" t="s">
        <v>55</v>
      </c>
      <c r="D1298" s="15">
        <v>42069</v>
      </c>
      <c r="E1298" s="9" t="str">
        <f t="shared" si="40"/>
        <v>mars</v>
      </c>
      <c r="F1298" s="12">
        <f t="shared" si="41"/>
        <v>2015</v>
      </c>
      <c r="G1298" s="17" t="str">
        <f>IF(OR(B1298={"HS Wroclaw";"Bandung";"Wolverhampton";"Ratier Figeac";"Hemel";"Bangalore"}),"Interne","Externe")</f>
        <v>Externe</v>
      </c>
    </row>
    <row r="1299" spans="1:7" x14ac:dyDescent="0.25">
      <c r="A1299" s="13" t="s">
        <v>6</v>
      </c>
      <c r="B1299" s="16" t="s">
        <v>40</v>
      </c>
      <c r="C1299" s="16" t="s">
        <v>55</v>
      </c>
      <c r="D1299" s="15">
        <v>42069</v>
      </c>
      <c r="E1299" s="9" t="str">
        <f t="shared" si="40"/>
        <v>mars</v>
      </c>
      <c r="F1299" s="12">
        <f t="shared" si="41"/>
        <v>2015</v>
      </c>
      <c r="G1299" s="17" t="str">
        <f>IF(OR(B1299={"HS Wroclaw";"Bandung";"Wolverhampton";"Ratier Figeac";"Hemel";"Bangalore"}),"Interne","Externe")</f>
        <v>Externe</v>
      </c>
    </row>
    <row r="1300" spans="1:7" x14ac:dyDescent="0.25">
      <c r="A1300" s="13" t="s">
        <v>6</v>
      </c>
      <c r="B1300" s="16" t="s">
        <v>13</v>
      </c>
      <c r="C1300" s="16" t="s">
        <v>55</v>
      </c>
      <c r="D1300" s="15">
        <v>42069</v>
      </c>
      <c r="E1300" s="9" t="str">
        <f t="shared" si="40"/>
        <v>mars</v>
      </c>
      <c r="F1300" s="12">
        <f t="shared" si="41"/>
        <v>2015</v>
      </c>
      <c r="G1300" s="17" t="str">
        <f>IF(OR(B1300={"HS Wroclaw";"Bandung";"Wolverhampton";"Ratier Figeac";"Hemel";"Bangalore"}),"Interne","Externe")</f>
        <v>Externe</v>
      </c>
    </row>
    <row r="1301" spans="1:7" x14ac:dyDescent="0.25">
      <c r="A1301" s="13" t="s">
        <v>6</v>
      </c>
      <c r="B1301" s="16" t="s">
        <v>13</v>
      </c>
      <c r="C1301" s="16" t="s">
        <v>55</v>
      </c>
      <c r="D1301" s="15">
        <v>42069</v>
      </c>
      <c r="E1301" s="9" t="str">
        <f t="shared" si="40"/>
        <v>mars</v>
      </c>
      <c r="F1301" s="12">
        <f t="shared" si="41"/>
        <v>2015</v>
      </c>
      <c r="G1301" s="17" t="str">
        <f>IF(OR(B1301={"HS Wroclaw";"Bandung";"Wolverhampton";"Ratier Figeac";"Hemel";"Bangalore"}),"Interne","Externe")</f>
        <v>Externe</v>
      </c>
    </row>
    <row r="1302" spans="1:7" x14ac:dyDescent="0.25">
      <c r="A1302" s="13" t="s">
        <v>6</v>
      </c>
      <c r="B1302" s="16" t="s">
        <v>65</v>
      </c>
      <c r="C1302" s="16" t="s">
        <v>2</v>
      </c>
      <c r="D1302" s="15">
        <v>42069</v>
      </c>
      <c r="E1302" s="9" t="str">
        <f t="shared" si="40"/>
        <v>mars</v>
      </c>
      <c r="F1302" s="12">
        <f t="shared" si="41"/>
        <v>2015</v>
      </c>
      <c r="G1302" s="17" t="str">
        <f>IF(OR(B1302={"HS Wroclaw";"Bandung";"Wolverhampton";"Ratier Figeac";"Hemel";"Bangalore"}),"Interne","Externe")</f>
        <v>Interne</v>
      </c>
    </row>
    <row r="1303" spans="1:7" x14ac:dyDescent="0.25">
      <c r="A1303" s="13" t="s">
        <v>6</v>
      </c>
      <c r="B1303" s="16" t="s">
        <v>15</v>
      </c>
      <c r="C1303" s="16" t="s">
        <v>55</v>
      </c>
      <c r="D1303" s="15">
        <v>42069</v>
      </c>
      <c r="E1303" s="9" t="str">
        <f t="shared" si="40"/>
        <v>mars</v>
      </c>
      <c r="F1303" s="12">
        <f t="shared" si="41"/>
        <v>2015</v>
      </c>
      <c r="G1303" s="17" t="str">
        <f>IF(OR(B1303={"HS Wroclaw";"Bandung";"Wolverhampton";"Ratier Figeac";"Hemel";"Bangalore"}),"Interne","Externe")</f>
        <v>Externe</v>
      </c>
    </row>
    <row r="1304" spans="1:7" x14ac:dyDescent="0.25">
      <c r="A1304" s="13" t="s">
        <v>6</v>
      </c>
      <c r="B1304" s="16" t="s">
        <v>65</v>
      </c>
      <c r="C1304" s="16" t="s">
        <v>2</v>
      </c>
      <c r="D1304" s="15">
        <v>42072</v>
      </c>
      <c r="E1304" s="9" t="str">
        <f t="shared" si="40"/>
        <v>mars</v>
      </c>
      <c r="F1304" s="12">
        <f t="shared" si="41"/>
        <v>2015</v>
      </c>
      <c r="G1304" s="17" t="str">
        <f>IF(OR(B1304={"HS Wroclaw";"Bandung";"Wolverhampton";"Ratier Figeac";"Hemel";"Bangalore"}),"Interne","Externe")</f>
        <v>Interne</v>
      </c>
    </row>
    <row r="1305" spans="1:7" x14ac:dyDescent="0.25">
      <c r="A1305" s="13" t="s">
        <v>6</v>
      </c>
      <c r="B1305" s="16" t="s">
        <v>65</v>
      </c>
      <c r="C1305" s="16" t="s">
        <v>55</v>
      </c>
      <c r="D1305" s="15">
        <v>42072</v>
      </c>
      <c r="E1305" s="9" t="str">
        <f t="shared" si="40"/>
        <v>mars</v>
      </c>
      <c r="F1305" s="12">
        <f t="shared" si="41"/>
        <v>2015</v>
      </c>
      <c r="G1305" s="17" t="str">
        <f>IF(OR(B1305={"HS Wroclaw";"Bandung";"Wolverhampton";"Ratier Figeac";"Hemel";"Bangalore"}),"Interne","Externe")</f>
        <v>Interne</v>
      </c>
    </row>
    <row r="1306" spans="1:7" x14ac:dyDescent="0.25">
      <c r="A1306" s="13" t="s">
        <v>6</v>
      </c>
      <c r="B1306" s="16" t="s">
        <v>85</v>
      </c>
      <c r="C1306" s="16" t="s">
        <v>55</v>
      </c>
      <c r="D1306" s="15">
        <v>42072</v>
      </c>
      <c r="E1306" s="9" t="str">
        <f t="shared" si="40"/>
        <v>mars</v>
      </c>
      <c r="F1306" s="12">
        <f t="shared" si="41"/>
        <v>2015</v>
      </c>
      <c r="G1306" s="17" t="str">
        <f>IF(OR(B1306={"HS Wroclaw";"Bandung";"Wolverhampton";"Ratier Figeac";"Hemel";"Bangalore"}),"Interne","Externe")</f>
        <v>Externe</v>
      </c>
    </row>
    <row r="1307" spans="1:7" x14ac:dyDescent="0.25">
      <c r="A1307" s="13" t="s">
        <v>6</v>
      </c>
      <c r="B1307" s="16" t="s">
        <v>40</v>
      </c>
      <c r="C1307" s="16" t="s">
        <v>55</v>
      </c>
      <c r="D1307" s="15">
        <v>42072</v>
      </c>
      <c r="E1307" s="9" t="str">
        <f t="shared" si="40"/>
        <v>mars</v>
      </c>
      <c r="F1307" s="12">
        <f t="shared" si="41"/>
        <v>2015</v>
      </c>
      <c r="G1307" s="17" t="str">
        <f>IF(OR(B1307={"HS Wroclaw";"Bandung";"Wolverhampton";"Ratier Figeac";"Hemel";"Bangalore"}),"Interne","Externe")</f>
        <v>Externe</v>
      </c>
    </row>
    <row r="1308" spans="1:7" x14ac:dyDescent="0.25">
      <c r="A1308" s="13" t="s">
        <v>6</v>
      </c>
      <c r="B1308" s="16" t="s">
        <v>13</v>
      </c>
      <c r="C1308" s="16" t="s">
        <v>55</v>
      </c>
      <c r="D1308" s="15">
        <v>42072</v>
      </c>
      <c r="E1308" s="9" t="str">
        <f t="shared" si="40"/>
        <v>mars</v>
      </c>
      <c r="F1308" s="12">
        <f t="shared" si="41"/>
        <v>2015</v>
      </c>
      <c r="G1308" s="17" t="str">
        <f>IF(OR(B1308={"HS Wroclaw";"Bandung";"Wolverhampton";"Ratier Figeac";"Hemel";"Bangalore"}),"Interne","Externe")</f>
        <v>Externe</v>
      </c>
    </row>
    <row r="1309" spans="1:7" x14ac:dyDescent="0.25">
      <c r="A1309" s="13" t="s">
        <v>6</v>
      </c>
      <c r="B1309" s="16" t="s">
        <v>13</v>
      </c>
      <c r="C1309" s="16" t="s">
        <v>55</v>
      </c>
      <c r="D1309" s="15">
        <v>42072</v>
      </c>
      <c r="E1309" s="9" t="str">
        <f t="shared" si="40"/>
        <v>mars</v>
      </c>
      <c r="F1309" s="12">
        <f t="shared" si="41"/>
        <v>2015</v>
      </c>
      <c r="G1309" s="17" t="str">
        <f>IF(OR(B1309={"HS Wroclaw";"Bandung";"Wolverhampton";"Ratier Figeac";"Hemel";"Bangalore"}),"Interne","Externe")</f>
        <v>Externe</v>
      </c>
    </row>
    <row r="1310" spans="1:7" x14ac:dyDescent="0.25">
      <c r="A1310" s="13" t="s">
        <v>6</v>
      </c>
      <c r="B1310" s="16" t="s">
        <v>65</v>
      </c>
      <c r="C1310" s="16" t="s">
        <v>2</v>
      </c>
      <c r="D1310" s="15">
        <v>42072</v>
      </c>
      <c r="E1310" s="9" t="str">
        <f t="shared" si="40"/>
        <v>mars</v>
      </c>
      <c r="F1310" s="12">
        <f t="shared" si="41"/>
        <v>2015</v>
      </c>
      <c r="G1310" s="17" t="str">
        <f>IF(OR(B1310={"HS Wroclaw";"Bandung";"Wolverhampton";"Ratier Figeac";"Hemel";"Bangalore"}),"Interne","Externe")</f>
        <v>Interne</v>
      </c>
    </row>
    <row r="1311" spans="1:7" x14ac:dyDescent="0.25">
      <c r="A1311" s="13" t="s">
        <v>6</v>
      </c>
      <c r="B1311" s="16" t="s">
        <v>15</v>
      </c>
      <c r="C1311" s="16" t="s">
        <v>55</v>
      </c>
      <c r="D1311" s="15">
        <v>42072</v>
      </c>
      <c r="E1311" s="9" t="str">
        <f t="shared" si="40"/>
        <v>mars</v>
      </c>
      <c r="F1311" s="12">
        <f t="shared" si="41"/>
        <v>2015</v>
      </c>
      <c r="G1311" s="17" t="str">
        <f>IF(OR(B1311={"HS Wroclaw";"Bandung";"Wolverhampton";"Ratier Figeac";"Hemel";"Bangalore"}),"Interne","Externe")</f>
        <v>Externe</v>
      </c>
    </row>
    <row r="1312" spans="1:7" x14ac:dyDescent="0.25">
      <c r="A1312" s="13" t="s">
        <v>6</v>
      </c>
      <c r="B1312" s="16" t="s">
        <v>65</v>
      </c>
      <c r="C1312" s="16" t="s">
        <v>2</v>
      </c>
      <c r="D1312" s="15">
        <v>42074</v>
      </c>
      <c r="E1312" s="9" t="str">
        <f t="shared" si="40"/>
        <v>mars</v>
      </c>
      <c r="F1312" s="12">
        <f t="shared" si="41"/>
        <v>2015</v>
      </c>
      <c r="G1312" s="17" t="str">
        <f>IF(OR(B1312={"HS Wroclaw";"Bandung";"Wolverhampton";"Ratier Figeac";"Hemel";"Bangalore"}),"Interne","Externe")</f>
        <v>Interne</v>
      </c>
    </row>
    <row r="1313" spans="1:7" x14ac:dyDescent="0.25">
      <c r="A1313" s="13" t="s">
        <v>6</v>
      </c>
      <c r="B1313" s="16" t="s">
        <v>89</v>
      </c>
      <c r="C1313" s="16" t="s">
        <v>55</v>
      </c>
      <c r="D1313" s="15">
        <v>42074</v>
      </c>
      <c r="E1313" s="9" t="str">
        <f t="shared" si="40"/>
        <v>mars</v>
      </c>
      <c r="F1313" s="12">
        <f t="shared" si="41"/>
        <v>2015</v>
      </c>
      <c r="G1313" s="17" t="str">
        <f>IF(OR(B1313={"HS Wroclaw";"Bandung";"Wolverhampton";"Ratier Figeac";"Hemel";"Bangalore"}),"Interne","Externe")</f>
        <v>Interne</v>
      </c>
    </row>
    <row r="1314" spans="1:7" x14ac:dyDescent="0.25">
      <c r="A1314" s="13" t="s">
        <v>6</v>
      </c>
      <c r="B1314" s="16" t="s">
        <v>65</v>
      </c>
      <c r="C1314" s="16" t="s">
        <v>55</v>
      </c>
      <c r="D1314" s="15">
        <v>42074</v>
      </c>
      <c r="E1314" s="9" t="str">
        <f t="shared" si="40"/>
        <v>mars</v>
      </c>
      <c r="F1314" s="12">
        <f t="shared" si="41"/>
        <v>2015</v>
      </c>
      <c r="G1314" s="17" t="str">
        <f>IF(OR(B1314={"HS Wroclaw";"Bandung";"Wolverhampton";"Ratier Figeac";"Hemel";"Bangalore"}),"Interne","Externe")</f>
        <v>Interne</v>
      </c>
    </row>
    <row r="1315" spans="1:7" x14ac:dyDescent="0.25">
      <c r="A1315" s="13" t="s">
        <v>6</v>
      </c>
      <c r="B1315" s="16" t="s">
        <v>85</v>
      </c>
      <c r="C1315" s="16" t="s">
        <v>55</v>
      </c>
      <c r="D1315" s="15">
        <v>42074</v>
      </c>
      <c r="E1315" s="9" t="str">
        <f t="shared" si="40"/>
        <v>mars</v>
      </c>
      <c r="F1315" s="12">
        <f t="shared" si="41"/>
        <v>2015</v>
      </c>
      <c r="G1315" s="17" t="str">
        <f>IF(OR(B1315={"HS Wroclaw";"Bandung";"Wolverhampton";"Ratier Figeac";"Hemel";"Bangalore"}),"Interne","Externe")</f>
        <v>Externe</v>
      </c>
    </row>
    <row r="1316" spans="1:7" x14ac:dyDescent="0.25">
      <c r="A1316" s="13" t="s">
        <v>6</v>
      </c>
      <c r="B1316" s="16" t="s">
        <v>40</v>
      </c>
      <c r="C1316" s="16" t="s">
        <v>55</v>
      </c>
      <c r="D1316" s="15">
        <v>42074</v>
      </c>
      <c r="E1316" s="9" t="str">
        <f t="shared" si="40"/>
        <v>mars</v>
      </c>
      <c r="F1316" s="12">
        <f t="shared" si="41"/>
        <v>2015</v>
      </c>
      <c r="G1316" s="17" t="str">
        <f>IF(OR(B1316={"HS Wroclaw";"Bandung";"Wolverhampton";"Ratier Figeac";"Hemel";"Bangalore"}),"Interne","Externe")</f>
        <v>Externe</v>
      </c>
    </row>
    <row r="1317" spans="1:7" x14ac:dyDescent="0.25">
      <c r="A1317" s="13" t="s">
        <v>6</v>
      </c>
      <c r="B1317" s="16" t="s">
        <v>60</v>
      </c>
      <c r="C1317" s="16" t="s">
        <v>55</v>
      </c>
      <c r="D1317" s="15">
        <v>42074</v>
      </c>
      <c r="E1317" s="9" t="str">
        <f t="shared" si="40"/>
        <v>mars</v>
      </c>
      <c r="F1317" s="12">
        <f t="shared" si="41"/>
        <v>2015</v>
      </c>
      <c r="G1317" s="17" t="str">
        <f>IF(OR(B1317={"HS Wroclaw";"Bandung";"Wolverhampton";"Ratier Figeac";"Hemel";"Bangalore"}),"Interne","Externe")</f>
        <v>Externe</v>
      </c>
    </row>
    <row r="1318" spans="1:7" x14ac:dyDescent="0.25">
      <c r="A1318" s="13" t="s">
        <v>6</v>
      </c>
      <c r="B1318" s="16" t="s">
        <v>13</v>
      </c>
      <c r="C1318" s="16" t="s">
        <v>55</v>
      </c>
      <c r="D1318" s="15">
        <v>42074</v>
      </c>
      <c r="E1318" s="9" t="str">
        <f t="shared" si="40"/>
        <v>mars</v>
      </c>
      <c r="F1318" s="12">
        <f t="shared" si="41"/>
        <v>2015</v>
      </c>
      <c r="G1318" s="17" t="str">
        <f>IF(OR(B1318={"HS Wroclaw";"Bandung";"Wolverhampton";"Ratier Figeac";"Hemel";"Bangalore"}),"Interne","Externe")</f>
        <v>Externe</v>
      </c>
    </row>
    <row r="1319" spans="1:7" x14ac:dyDescent="0.25">
      <c r="A1319" s="13" t="s">
        <v>6</v>
      </c>
      <c r="B1319" s="16" t="s">
        <v>13</v>
      </c>
      <c r="C1319" s="16" t="s">
        <v>55</v>
      </c>
      <c r="D1319" s="15">
        <v>42074</v>
      </c>
      <c r="E1319" s="9" t="str">
        <f t="shared" si="40"/>
        <v>mars</v>
      </c>
      <c r="F1319" s="12">
        <f t="shared" si="41"/>
        <v>2015</v>
      </c>
      <c r="G1319" s="17" t="str">
        <f>IF(OR(B1319={"HS Wroclaw";"Bandung";"Wolverhampton";"Ratier Figeac";"Hemel";"Bangalore"}),"Interne","Externe")</f>
        <v>Externe</v>
      </c>
    </row>
    <row r="1320" spans="1:7" x14ac:dyDescent="0.25">
      <c r="A1320" s="13" t="s">
        <v>6</v>
      </c>
      <c r="B1320" s="16" t="s">
        <v>65</v>
      </c>
      <c r="C1320" s="16" t="s">
        <v>2</v>
      </c>
      <c r="D1320" s="15">
        <v>42074</v>
      </c>
      <c r="E1320" s="9" t="str">
        <f t="shared" si="40"/>
        <v>mars</v>
      </c>
      <c r="F1320" s="12">
        <f t="shared" si="41"/>
        <v>2015</v>
      </c>
      <c r="G1320" s="17" t="str">
        <f>IF(OR(B1320={"HS Wroclaw";"Bandung";"Wolverhampton";"Ratier Figeac";"Hemel";"Bangalore"}),"Interne","Externe")</f>
        <v>Interne</v>
      </c>
    </row>
    <row r="1321" spans="1:7" x14ac:dyDescent="0.25">
      <c r="A1321" s="13" t="s">
        <v>6</v>
      </c>
      <c r="B1321" s="16" t="s">
        <v>15</v>
      </c>
      <c r="C1321" s="16" t="s">
        <v>55</v>
      </c>
      <c r="D1321" s="15">
        <v>42074</v>
      </c>
      <c r="E1321" s="9" t="str">
        <f t="shared" si="40"/>
        <v>mars</v>
      </c>
      <c r="F1321" s="12">
        <f t="shared" si="41"/>
        <v>2015</v>
      </c>
      <c r="G1321" s="17" t="str">
        <f>IF(OR(B1321={"HS Wroclaw";"Bandung";"Wolverhampton";"Ratier Figeac";"Hemel";"Bangalore"}),"Interne","Externe")</f>
        <v>Externe</v>
      </c>
    </row>
    <row r="1322" spans="1:7" x14ac:dyDescent="0.25">
      <c r="A1322" s="13" t="s">
        <v>6</v>
      </c>
      <c r="B1322" s="16" t="s">
        <v>65</v>
      </c>
      <c r="C1322" s="16" t="s">
        <v>2</v>
      </c>
      <c r="D1322" s="15">
        <v>42076</v>
      </c>
      <c r="E1322" s="9" t="str">
        <f t="shared" si="40"/>
        <v>mars</v>
      </c>
      <c r="F1322" s="12">
        <f t="shared" si="41"/>
        <v>2015</v>
      </c>
      <c r="G1322" s="17" t="str">
        <f>IF(OR(B1322={"HS Wroclaw";"Bandung";"Wolverhampton";"Ratier Figeac";"Hemel";"Bangalore"}),"Interne","Externe")</f>
        <v>Interne</v>
      </c>
    </row>
    <row r="1323" spans="1:7" x14ac:dyDescent="0.25">
      <c r="A1323" s="13" t="s">
        <v>6</v>
      </c>
      <c r="B1323" s="16" t="s">
        <v>65</v>
      </c>
      <c r="C1323" s="16" t="s">
        <v>2</v>
      </c>
      <c r="D1323" s="15">
        <v>42076</v>
      </c>
      <c r="E1323" s="9" t="str">
        <f t="shared" si="40"/>
        <v>mars</v>
      </c>
      <c r="F1323" s="12">
        <f t="shared" si="41"/>
        <v>2015</v>
      </c>
      <c r="G1323" s="17" t="str">
        <f>IF(OR(B1323={"HS Wroclaw";"Bandung";"Wolverhampton";"Ratier Figeac";"Hemel";"Bangalore"}),"Interne","Externe")</f>
        <v>Interne</v>
      </c>
    </row>
    <row r="1324" spans="1:7" x14ac:dyDescent="0.25">
      <c r="A1324" s="13" t="s">
        <v>6</v>
      </c>
      <c r="B1324" s="16" t="s">
        <v>89</v>
      </c>
      <c r="C1324" s="16" t="s">
        <v>55</v>
      </c>
      <c r="D1324" s="15">
        <v>42076</v>
      </c>
      <c r="E1324" s="9" t="str">
        <f t="shared" si="40"/>
        <v>mars</v>
      </c>
      <c r="F1324" s="12">
        <f t="shared" si="41"/>
        <v>2015</v>
      </c>
      <c r="G1324" s="17" t="str">
        <f>IF(OR(B1324={"HS Wroclaw";"Bandung";"Wolverhampton";"Ratier Figeac";"Hemel";"Bangalore"}),"Interne","Externe")</f>
        <v>Interne</v>
      </c>
    </row>
    <row r="1325" spans="1:7" x14ac:dyDescent="0.25">
      <c r="A1325" s="13" t="s">
        <v>6</v>
      </c>
      <c r="B1325" s="16" t="s">
        <v>65</v>
      </c>
      <c r="C1325" s="16" t="s">
        <v>55</v>
      </c>
      <c r="D1325" s="15">
        <v>42081</v>
      </c>
      <c r="E1325" s="9" t="str">
        <f t="shared" si="40"/>
        <v>mars</v>
      </c>
      <c r="F1325" s="12">
        <f t="shared" si="41"/>
        <v>2015</v>
      </c>
      <c r="G1325" s="17" t="str">
        <f>IF(OR(B1325={"HS Wroclaw";"Bandung";"Wolverhampton";"Ratier Figeac";"Hemel";"Bangalore"}),"Interne","Externe")</f>
        <v>Interne</v>
      </c>
    </row>
    <row r="1326" spans="1:7" x14ac:dyDescent="0.25">
      <c r="A1326" s="13" t="s">
        <v>6</v>
      </c>
      <c r="B1326" s="16" t="s">
        <v>65</v>
      </c>
      <c r="C1326" s="16" t="s">
        <v>2</v>
      </c>
      <c r="D1326" s="15">
        <v>42081</v>
      </c>
      <c r="E1326" s="9" t="str">
        <f t="shared" si="40"/>
        <v>mars</v>
      </c>
      <c r="F1326" s="12">
        <f t="shared" si="41"/>
        <v>2015</v>
      </c>
      <c r="G1326" s="17" t="str">
        <f>IF(OR(B1326={"HS Wroclaw";"Bandung";"Wolverhampton";"Ratier Figeac";"Hemel";"Bangalore"}),"Interne","Externe")</f>
        <v>Interne</v>
      </c>
    </row>
    <row r="1327" spans="1:7" x14ac:dyDescent="0.25">
      <c r="A1327" s="13" t="s">
        <v>6</v>
      </c>
      <c r="B1327" s="16" t="s">
        <v>66</v>
      </c>
      <c r="C1327" s="16" t="s">
        <v>55</v>
      </c>
      <c r="D1327" s="15">
        <v>42081</v>
      </c>
      <c r="E1327" s="9" t="str">
        <f t="shared" si="40"/>
        <v>mars</v>
      </c>
      <c r="F1327" s="12">
        <f t="shared" si="41"/>
        <v>2015</v>
      </c>
      <c r="G1327" s="17" t="str">
        <f>IF(OR(B1327={"HS Wroclaw";"Bandung";"Wolverhampton";"Ratier Figeac";"Hemel";"Bangalore"}),"Interne","Externe")</f>
        <v>Interne</v>
      </c>
    </row>
    <row r="1328" spans="1:7" x14ac:dyDescent="0.25">
      <c r="A1328" s="13" t="s">
        <v>6</v>
      </c>
      <c r="B1328" s="16" t="s">
        <v>19</v>
      </c>
      <c r="C1328" s="16" t="s">
        <v>55</v>
      </c>
      <c r="D1328" s="15">
        <v>42081</v>
      </c>
      <c r="E1328" s="9" t="str">
        <f t="shared" si="40"/>
        <v>mars</v>
      </c>
      <c r="F1328" s="12">
        <f t="shared" si="41"/>
        <v>2015</v>
      </c>
      <c r="G1328" s="17" t="str">
        <f>IF(OR(B1328={"HS Wroclaw";"Bandung";"Wolverhampton";"Ratier Figeac";"Hemel";"Bangalore"}),"Interne","Externe")</f>
        <v>Externe</v>
      </c>
    </row>
    <row r="1329" spans="1:7" x14ac:dyDescent="0.25">
      <c r="A1329" s="13" t="s">
        <v>6</v>
      </c>
      <c r="B1329" s="14" t="s">
        <v>17</v>
      </c>
      <c r="C1329" s="16" t="s">
        <v>55</v>
      </c>
      <c r="D1329" s="15">
        <v>42081</v>
      </c>
      <c r="E1329" s="9" t="str">
        <f t="shared" si="40"/>
        <v>mars</v>
      </c>
      <c r="F1329" s="12">
        <f t="shared" si="41"/>
        <v>2015</v>
      </c>
      <c r="G1329" s="17" t="str">
        <f>IF(OR(B1329={"HS Wroclaw";"Bandung";"Wolverhampton";"Ratier Figeac";"Hemel";"Bangalore"}),"Interne","Externe")</f>
        <v>Externe</v>
      </c>
    </row>
    <row r="1330" spans="1:7" x14ac:dyDescent="0.25">
      <c r="A1330" s="13" t="s">
        <v>6</v>
      </c>
      <c r="B1330" s="16" t="s">
        <v>77</v>
      </c>
      <c r="C1330" s="16" t="s">
        <v>55</v>
      </c>
      <c r="D1330" s="15">
        <v>42081</v>
      </c>
      <c r="E1330" s="9" t="str">
        <f t="shared" si="40"/>
        <v>mars</v>
      </c>
      <c r="F1330" s="12">
        <f t="shared" si="41"/>
        <v>2015</v>
      </c>
      <c r="G1330" s="17" t="str">
        <f>IF(OR(B1330={"HS Wroclaw";"Bandung";"Wolverhampton";"Ratier Figeac";"Hemel";"Bangalore"}),"Interne","Externe")</f>
        <v>Externe</v>
      </c>
    </row>
    <row r="1331" spans="1:7" x14ac:dyDescent="0.25">
      <c r="A1331" s="13" t="s">
        <v>6</v>
      </c>
      <c r="B1331" s="14" t="s">
        <v>17</v>
      </c>
      <c r="C1331" s="16" t="s">
        <v>55</v>
      </c>
      <c r="D1331" s="15">
        <v>42081</v>
      </c>
      <c r="E1331" s="9" t="str">
        <f t="shared" si="40"/>
        <v>mars</v>
      </c>
      <c r="F1331" s="12">
        <f t="shared" si="41"/>
        <v>2015</v>
      </c>
      <c r="G1331" s="17" t="str">
        <f>IF(OR(B1331={"HS Wroclaw";"Bandung";"Wolverhampton";"Ratier Figeac";"Hemel";"Bangalore"}),"Interne","Externe")</f>
        <v>Externe</v>
      </c>
    </row>
    <row r="1332" spans="1:7" x14ac:dyDescent="0.25">
      <c r="A1332" s="13" t="s">
        <v>6</v>
      </c>
      <c r="B1332" s="16" t="s">
        <v>15</v>
      </c>
      <c r="C1332" s="16" t="s">
        <v>55</v>
      </c>
      <c r="D1332" s="15">
        <v>42081</v>
      </c>
      <c r="E1332" s="9" t="str">
        <f t="shared" si="40"/>
        <v>mars</v>
      </c>
      <c r="F1332" s="12">
        <f t="shared" si="41"/>
        <v>2015</v>
      </c>
      <c r="G1332" s="17" t="str">
        <f>IF(OR(B1332={"HS Wroclaw";"Bandung";"Wolverhampton";"Ratier Figeac";"Hemel";"Bangalore"}),"Interne","Externe")</f>
        <v>Externe</v>
      </c>
    </row>
    <row r="1333" spans="1:7" x14ac:dyDescent="0.25">
      <c r="A1333" s="13" t="s">
        <v>6</v>
      </c>
      <c r="B1333" s="16" t="s">
        <v>15</v>
      </c>
      <c r="C1333" s="16" t="s">
        <v>55</v>
      </c>
      <c r="D1333" s="15">
        <v>42081</v>
      </c>
      <c r="E1333" s="9" t="str">
        <f t="shared" si="40"/>
        <v>mars</v>
      </c>
      <c r="F1333" s="12">
        <f t="shared" si="41"/>
        <v>2015</v>
      </c>
      <c r="G1333" s="17" t="str">
        <f>IF(OR(B1333={"HS Wroclaw";"Bandung";"Wolverhampton";"Ratier Figeac";"Hemel";"Bangalore"}),"Interne","Externe")</f>
        <v>Externe</v>
      </c>
    </row>
    <row r="1334" spans="1:7" x14ac:dyDescent="0.25">
      <c r="A1334" s="13" t="s">
        <v>6</v>
      </c>
      <c r="B1334" s="16" t="s">
        <v>87</v>
      </c>
      <c r="C1334" s="16" t="s">
        <v>55</v>
      </c>
      <c r="D1334" s="15">
        <v>42081</v>
      </c>
      <c r="E1334" s="9" t="str">
        <f t="shared" si="40"/>
        <v>mars</v>
      </c>
      <c r="F1334" s="12">
        <f t="shared" si="41"/>
        <v>2015</v>
      </c>
      <c r="G1334" s="17" t="str">
        <f>IF(OR(B1334={"HS Wroclaw";"Bandung";"Wolverhampton";"Ratier Figeac";"Hemel";"Bangalore"}),"Interne","Externe")</f>
        <v>Externe</v>
      </c>
    </row>
    <row r="1335" spans="1:7" x14ac:dyDescent="0.25">
      <c r="A1335" s="13" t="s">
        <v>6</v>
      </c>
      <c r="B1335" s="14" t="s">
        <v>17</v>
      </c>
      <c r="C1335" s="16" t="s">
        <v>55</v>
      </c>
      <c r="D1335" s="15">
        <v>42081</v>
      </c>
      <c r="E1335" s="9" t="str">
        <f t="shared" si="40"/>
        <v>mars</v>
      </c>
      <c r="F1335" s="12">
        <f t="shared" si="41"/>
        <v>2015</v>
      </c>
      <c r="G1335" s="17" t="str">
        <f>IF(OR(B1335={"HS Wroclaw";"Bandung";"Wolverhampton";"Ratier Figeac";"Hemel";"Bangalore"}),"Interne","Externe")</f>
        <v>Externe</v>
      </c>
    </row>
    <row r="1336" spans="1:7" x14ac:dyDescent="0.25">
      <c r="A1336" s="13" t="s">
        <v>6</v>
      </c>
      <c r="B1336" s="14" t="s">
        <v>17</v>
      </c>
      <c r="C1336" s="16" t="s">
        <v>55</v>
      </c>
      <c r="D1336" s="15">
        <v>42081</v>
      </c>
      <c r="E1336" s="9" t="str">
        <f t="shared" ref="E1336:E1399" si="42">TEXT(30*MONTH($D1336),"mmmm")</f>
        <v>mars</v>
      </c>
      <c r="F1336" s="12">
        <f t="shared" ref="F1336:F1399" si="43">YEAR($D1336)</f>
        <v>2015</v>
      </c>
      <c r="G1336" s="17" t="str">
        <f>IF(OR(B1336={"HS Wroclaw";"Bandung";"Wolverhampton";"Ratier Figeac";"Hemel";"Bangalore"}),"Interne","Externe")</f>
        <v>Externe</v>
      </c>
    </row>
    <row r="1337" spans="1:7" x14ac:dyDescent="0.25">
      <c r="A1337" s="13" t="s">
        <v>6</v>
      </c>
      <c r="B1337" s="16" t="s">
        <v>13</v>
      </c>
      <c r="C1337" s="16" t="s">
        <v>55</v>
      </c>
      <c r="D1337" s="15">
        <v>42081</v>
      </c>
      <c r="E1337" s="9" t="str">
        <f t="shared" si="42"/>
        <v>mars</v>
      </c>
      <c r="F1337" s="12">
        <f t="shared" si="43"/>
        <v>2015</v>
      </c>
      <c r="G1337" s="17" t="str">
        <f>IF(OR(B1337={"HS Wroclaw";"Bandung";"Wolverhampton";"Ratier Figeac";"Hemel";"Bangalore"}),"Interne","Externe")</f>
        <v>Externe</v>
      </c>
    </row>
    <row r="1338" spans="1:7" x14ac:dyDescent="0.25">
      <c r="A1338" s="13" t="s">
        <v>6</v>
      </c>
      <c r="B1338" s="16" t="s">
        <v>16</v>
      </c>
      <c r="C1338" s="16" t="s">
        <v>2</v>
      </c>
      <c r="D1338" s="15">
        <v>42081</v>
      </c>
      <c r="E1338" s="9" t="str">
        <f t="shared" si="42"/>
        <v>mars</v>
      </c>
      <c r="F1338" s="12">
        <f t="shared" si="43"/>
        <v>2015</v>
      </c>
      <c r="G1338" s="17" t="str">
        <f>IF(OR(B1338={"HS Wroclaw";"Bandung";"Wolverhampton";"Ratier Figeac";"Hemel";"Bangalore"}),"Interne","Externe")</f>
        <v>Externe</v>
      </c>
    </row>
    <row r="1339" spans="1:7" x14ac:dyDescent="0.25">
      <c r="A1339" s="13" t="s">
        <v>6</v>
      </c>
      <c r="B1339" s="16" t="s">
        <v>66</v>
      </c>
      <c r="C1339" s="16" t="s">
        <v>55</v>
      </c>
      <c r="D1339" s="15">
        <v>42081</v>
      </c>
      <c r="E1339" s="9" t="str">
        <f t="shared" si="42"/>
        <v>mars</v>
      </c>
      <c r="F1339" s="12">
        <f t="shared" si="43"/>
        <v>2015</v>
      </c>
      <c r="G1339" s="17" t="str">
        <f>IF(OR(B1339={"HS Wroclaw";"Bandung";"Wolverhampton";"Ratier Figeac";"Hemel";"Bangalore"}),"Interne","Externe")</f>
        <v>Interne</v>
      </c>
    </row>
    <row r="1340" spans="1:7" x14ac:dyDescent="0.25">
      <c r="A1340" s="13" t="s">
        <v>6</v>
      </c>
      <c r="B1340" s="16" t="s">
        <v>15</v>
      </c>
      <c r="C1340" s="16" t="s">
        <v>55</v>
      </c>
      <c r="D1340" s="15">
        <v>42081</v>
      </c>
      <c r="E1340" s="9" t="str">
        <f t="shared" si="42"/>
        <v>mars</v>
      </c>
      <c r="F1340" s="12">
        <f t="shared" si="43"/>
        <v>2015</v>
      </c>
      <c r="G1340" s="17" t="str">
        <f>IF(OR(B1340={"HS Wroclaw";"Bandung";"Wolverhampton";"Ratier Figeac";"Hemel";"Bangalore"}),"Interne","Externe")</f>
        <v>Externe</v>
      </c>
    </row>
    <row r="1341" spans="1:7" x14ac:dyDescent="0.25">
      <c r="A1341" s="13" t="s">
        <v>6</v>
      </c>
      <c r="B1341" s="16" t="s">
        <v>16</v>
      </c>
      <c r="C1341" s="16" t="s">
        <v>55</v>
      </c>
      <c r="D1341" s="15">
        <v>42081</v>
      </c>
      <c r="E1341" s="9" t="str">
        <f t="shared" si="42"/>
        <v>mars</v>
      </c>
      <c r="F1341" s="12">
        <f t="shared" si="43"/>
        <v>2015</v>
      </c>
      <c r="G1341" s="17" t="str">
        <f>IF(OR(B1341={"HS Wroclaw";"Bandung";"Wolverhampton";"Ratier Figeac";"Hemel";"Bangalore"}),"Interne","Externe")</f>
        <v>Externe</v>
      </c>
    </row>
    <row r="1342" spans="1:7" x14ac:dyDescent="0.25">
      <c r="A1342" s="13" t="s">
        <v>6</v>
      </c>
      <c r="B1342" s="14" t="s">
        <v>17</v>
      </c>
      <c r="C1342" s="16" t="s">
        <v>55</v>
      </c>
      <c r="D1342" s="15">
        <v>42081</v>
      </c>
      <c r="E1342" s="9" t="str">
        <f t="shared" si="42"/>
        <v>mars</v>
      </c>
      <c r="F1342" s="12">
        <f t="shared" si="43"/>
        <v>2015</v>
      </c>
      <c r="G1342" s="17" t="str">
        <f>IF(OR(B1342={"HS Wroclaw";"Bandung";"Wolverhampton";"Ratier Figeac";"Hemel";"Bangalore"}),"Interne","Externe")</f>
        <v>Externe</v>
      </c>
    </row>
    <row r="1343" spans="1:7" x14ac:dyDescent="0.25">
      <c r="A1343" s="13" t="s">
        <v>7</v>
      </c>
      <c r="B1343" s="16" t="s">
        <v>26</v>
      </c>
      <c r="C1343" s="16" t="s">
        <v>55</v>
      </c>
      <c r="D1343" s="15">
        <v>42081</v>
      </c>
      <c r="E1343" s="9" t="str">
        <f t="shared" si="42"/>
        <v>mars</v>
      </c>
      <c r="F1343" s="12">
        <f t="shared" si="43"/>
        <v>2015</v>
      </c>
      <c r="G1343" s="17" t="str">
        <f>IF(OR(B1343={"HS Wroclaw";"Bandung";"Wolverhampton";"Ratier Figeac";"Hemel";"Bangalore"}),"Interne","Externe")</f>
        <v>Externe</v>
      </c>
    </row>
    <row r="1344" spans="1:7" x14ac:dyDescent="0.25">
      <c r="A1344" s="13" t="s">
        <v>7</v>
      </c>
      <c r="B1344" s="16" t="s">
        <v>56</v>
      </c>
      <c r="C1344" s="16" t="s">
        <v>55</v>
      </c>
      <c r="D1344" s="15">
        <v>42081</v>
      </c>
      <c r="E1344" s="9" t="str">
        <f t="shared" si="42"/>
        <v>mars</v>
      </c>
      <c r="F1344" s="12">
        <f t="shared" si="43"/>
        <v>2015</v>
      </c>
      <c r="G1344" s="17" t="str">
        <f>IF(OR(B1344={"HS Wroclaw";"Bandung";"Wolverhampton";"Ratier Figeac";"Hemel";"Bangalore"}),"Interne","Externe")</f>
        <v>Externe</v>
      </c>
    </row>
    <row r="1345" spans="1:7" x14ac:dyDescent="0.25">
      <c r="A1345" s="13" t="s">
        <v>7</v>
      </c>
      <c r="B1345" s="16" t="s">
        <v>25</v>
      </c>
      <c r="C1345" s="16" t="s">
        <v>55</v>
      </c>
      <c r="D1345" s="15">
        <v>42081</v>
      </c>
      <c r="E1345" s="9" t="str">
        <f t="shared" si="42"/>
        <v>mars</v>
      </c>
      <c r="F1345" s="12">
        <f t="shared" si="43"/>
        <v>2015</v>
      </c>
      <c r="G1345" s="17" t="str">
        <f>IF(OR(B1345={"HS Wroclaw";"Bandung";"Wolverhampton";"Ratier Figeac";"Hemel";"Bangalore"}),"Interne","Externe")</f>
        <v>Externe</v>
      </c>
    </row>
    <row r="1346" spans="1:7" x14ac:dyDescent="0.25">
      <c r="A1346" s="13" t="s">
        <v>7</v>
      </c>
      <c r="B1346" s="16" t="s">
        <v>70</v>
      </c>
      <c r="C1346" s="16" t="s">
        <v>55</v>
      </c>
      <c r="D1346" s="15">
        <v>42081</v>
      </c>
      <c r="E1346" s="9" t="str">
        <f t="shared" si="42"/>
        <v>mars</v>
      </c>
      <c r="F1346" s="12">
        <f t="shared" si="43"/>
        <v>2015</v>
      </c>
      <c r="G1346" s="17" t="str">
        <f>IF(OR(B1346={"HS Wroclaw";"Bandung";"Wolverhampton";"Ratier Figeac";"Hemel";"Bangalore"}),"Interne","Externe")</f>
        <v>Externe</v>
      </c>
    </row>
    <row r="1347" spans="1:7" x14ac:dyDescent="0.25">
      <c r="A1347" s="13" t="s">
        <v>7</v>
      </c>
      <c r="B1347" s="16" t="s">
        <v>27</v>
      </c>
      <c r="C1347" s="16" t="s">
        <v>55</v>
      </c>
      <c r="D1347" s="15">
        <v>42081</v>
      </c>
      <c r="E1347" s="9" t="str">
        <f t="shared" si="42"/>
        <v>mars</v>
      </c>
      <c r="F1347" s="12">
        <f t="shared" si="43"/>
        <v>2015</v>
      </c>
      <c r="G1347" s="17" t="str">
        <f>IF(OR(B1347={"HS Wroclaw";"Bandung";"Wolverhampton";"Ratier Figeac";"Hemel";"Bangalore"}),"Interne","Externe")</f>
        <v>Externe</v>
      </c>
    </row>
    <row r="1348" spans="1:7" x14ac:dyDescent="0.25">
      <c r="A1348" s="13" t="s">
        <v>7</v>
      </c>
      <c r="B1348" s="16" t="s">
        <v>82</v>
      </c>
      <c r="C1348" s="16" t="s">
        <v>55</v>
      </c>
      <c r="D1348" s="15">
        <v>42081</v>
      </c>
      <c r="E1348" s="9" t="str">
        <f t="shared" si="42"/>
        <v>mars</v>
      </c>
      <c r="F1348" s="12">
        <f t="shared" si="43"/>
        <v>2015</v>
      </c>
      <c r="G1348" s="17" t="str">
        <f>IF(OR(B1348={"HS Wroclaw";"Bandung";"Wolverhampton";"Ratier Figeac";"Hemel";"Bangalore"}),"Interne","Externe")</f>
        <v>Interne</v>
      </c>
    </row>
    <row r="1349" spans="1:7" x14ac:dyDescent="0.25">
      <c r="A1349" s="13" t="s">
        <v>7</v>
      </c>
      <c r="B1349" s="16" t="s">
        <v>70</v>
      </c>
      <c r="C1349" s="16" t="s">
        <v>55</v>
      </c>
      <c r="D1349" s="15">
        <v>42081</v>
      </c>
      <c r="E1349" s="9" t="str">
        <f t="shared" si="42"/>
        <v>mars</v>
      </c>
      <c r="F1349" s="12">
        <f t="shared" si="43"/>
        <v>2015</v>
      </c>
      <c r="G1349" s="17" t="str">
        <f>IF(OR(B1349={"HS Wroclaw";"Bandung";"Wolverhampton";"Ratier Figeac";"Hemel";"Bangalore"}),"Interne","Externe")</f>
        <v>Externe</v>
      </c>
    </row>
    <row r="1350" spans="1:7" x14ac:dyDescent="0.25">
      <c r="A1350" s="13" t="s">
        <v>7</v>
      </c>
      <c r="B1350" s="16" t="s">
        <v>59</v>
      </c>
      <c r="C1350" s="16" t="s">
        <v>55</v>
      </c>
      <c r="D1350" s="15">
        <v>42081</v>
      </c>
      <c r="E1350" s="9" t="str">
        <f t="shared" si="42"/>
        <v>mars</v>
      </c>
      <c r="F1350" s="12">
        <f t="shared" si="43"/>
        <v>2015</v>
      </c>
      <c r="G1350" s="17" t="str">
        <f>IF(OR(B1350={"HS Wroclaw";"Bandung";"Wolverhampton";"Ratier Figeac";"Hemel";"Bangalore"}),"Interne","Externe")</f>
        <v>Interne</v>
      </c>
    </row>
    <row r="1351" spans="1:7" x14ac:dyDescent="0.25">
      <c r="A1351" s="13" t="s">
        <v>7</v>
      </c>
      <c r="B1351" s="16" t="s">
        <v>25</v>
      </c>
      <c r="C1351" s="16" t="s">
        <v>2</v>
      </c>
      <c r="D1351" s="15">
        <v>42081</v>
      </c>
      <c r="E1351" s="9" t="str">
        <f t="shared" si="42"/>
        <v>mars</v>
      </c>
      <c r="F1351" s="12">
        <f t="shared" si="43"/>
        <v>2015</v>
      </c>
      <c r="G1351" s="17" t="str">
        <f>IF(OR(B1351={"HS Wroclaw";"Bandung";"Wolverhampton";"Ratier Figeac";"Hemel";"Bangalore"}),"Interne","Externe")</f>
        <v>Externe</v>
      </c>
    </row>
    <row r="1352" spans="1:7" x14ac:dyDescent="0.25">
      <c r="A1352" s="13" t="s">
        <v>7</v>
      </c>
      <c r="B1352" s="16" t="s">
        <v>24</v>
      </c>
      <c r="C1352" s="16" t="s">
        <v>55</v>
      </c>
      <c r="D1352" s="15">
        <v>42081</v>
      </c>
      <c r="E1352" s="9" t="str">
        <f t="shared" si="42"/>
        <v>mars</v>
      </c>
      <c r="F1352" s="12">
        <f t="shared" si="43"/>
        <v>2015</v>
      </c>
      <c r="G1352" s="17" t="str">
        <f>IF(OR(B1352={"HS Wroclaw";"Bandung";"Wolverhampton";"Ratier Figeac";"Hemel";"Bangalore"}),"Interne","Externe")</f>
        <v>Externe</v>
      </c>
    </row>
    <row r="1353" spans="1:7" x14ac:dyDescent="0.25">
      <c r="A1353" s="13" t="s">
        <v>7</v>
      </c>
      <c r="B1353" s="16" t="s">
        <v>59</v>
      </c>
      <c r="C1353" s="16" t="s">
        <v>55</v>
      </c>
      <c r="D1353" s="15">
        <v>42081</v>
      </c>
      <c r="E1353" s="9" t="str">
        <f t="shared" si="42"/>
        <v>mars</v>
      </c>
      <c r="F1353" s="12">
        <f t="shared" si="43"/>
        <v>2015</v>
      </c>
      <c r="G1353" s="17" t="str">
        <f>IF(OR(B1353={"HS Wroclaw";"Bandung";"Wolverhampton";"Ratier Figeac";"Hemel";"Bangalore"}),"Interne","Externe")</f>
        <v>Interne</v>
      </c>
    </row>
    <row r="1354" spans="1:7" x14ac:dyDescent="0.25">
      <c r="A1354" s="13" t="s">
        <v>7</v>
      </c>
      <c r="B1354" s="16" t="s">
        <v>82</v>
      </c>
      <c r="C1354" s="16" t="s">
        <v>2</v>
      </c>
      <c r="D1354" s="15">
        <v>42081</v>
      </c>
      <c r="E1354" s="9" t="str">
        <f t="shared" si="42"/>
        <v>mars</v>
      </c>
      <c r="F1354" s="12">
        <f t="shared" si="43"/>
        <v>2015</v>
      </c>
      <c r="G1354" s="17" t="str">
        <f>IF(OR(B1354={"HS Wroclaw";"Bandung";"Wolverhampton";"Ratier Figeac";"Hemel";"Bangalore"}),"Interne","Externe")</f>
        <v>Interne</v>
      </c>
    </row>
    <row r="1355" spans="1:7" x14ac:dyDescent="0.25">
      <c r="A1355" s="13" t="s">
        <v>7</v>
      </c>
      <c r="B1355" s="16" t="s">
        <v>28</v>
      </c>
      <c r="C1355" s="16" t="s">
        <v>55</v>
      </c>
      <c r="D1355" s="15">
        <v>42081</v>
      </c>
      <c r="E1355" s="9" t="str">
        <f t="shared" si="42"/>
        <v>mars</v>
      </c>
      <c r="F1355" s="12">
        <f t="shared" si="43"/>
        <v>2015</v>
      </c>
      <c r="G1355" s="17" t="str">
        <f>IF(OR(B1355={"HS Wroclaw";"Bandung";"Wolverhampton";"Ratier Figeac";"Hemel";"Bangalore"}),"Interne","Externe")</f>
        <v>Externe</v>
      </c>
    </row>
    <row r="1356" spans="1:7" x14ac:dyDescent="0.25">
      <c r="A1356" s="13" t="s">
        <v>8</v>
      </c>
      <c r="B1356" s="16" t="s">
        <v>90</v>
      </c>
      <c r="C1356" s="16" t="s">
        <v>55</v>
      </c>
      <c r="D1356" s="15">
        <v>42081</v>
      </c>
      <c r="E1356" s="9" t="str">
        <f t="shared" si="42"/>
        <v>mars</v>
      </c>
      <c r="F1356" s="12">
        <f t="shared" si="43"/>
        <v>2015</v>
      </c>
      <c r="G1356" s="17" t="str">
        <f>IF(OR(B1356={"HS Wroclaw";"Bandung";"Wolverhampton";"Ratier Figeac";"Hemel";"Bangalore"}),"Interne","Externe")</f>
        <v>Externe</v>
      </c>
    </row>
    <row r="1357" spans="1:7" x14ac:dyDescent="0.25">
      <c r="A1357" s="13" t="s">
        <v>8</v>
      </c>
      <c r="B1357" s="16" t="s">
        <v>59</v>
      </c>
      <c r="C1357" s="16" t="s">
        <v>55</v>
      </c>
      <c r="D1357" s="15">
        <v>42081</v>
      </c>
      <c r="E1357" s="9" t="str">
        <f t="shared" si="42"/>
        <v>mars</v>
      </c>
      <c r="F1357" s="12">
        <f t="shared" si="43"/>
        <v>2015</v>
      </c>
      <c r="G1357" s="17" t="str">
        <f>IF(OR(B1357={"HS Wroclaw";"Bandung";"Wolverhampton";"Ratier Figeac";"Hemel";"Bangalore"}),"Interne","Externe")</f>
        <v>Interne</v>
      </c>
    </row>
    <row r="1358" spans="1:7" x14ac:dyDescent="0.25">
      <c r="A1358" s="13" t="s">
        <v>8</v>
      </c>
      <c r="B1358" s="16" t="s">
        <v>59</v>
      </c>
      <c r="C1358" s="16" t="s">
        <v>2</v>
      </c>
      <c r="D1358" s="15">
        <v>42081</v>
      </c>
      <c r="E1358" s="9" t="str">
        <f t="shared" si="42"/>
        <v>mars</v>
      </c>
      <c r="F1358" s="12">
        <f t="shared" si="43"/>
        <v>2015</v>
      </c>
      <c r="G1358" s="17" t="str">
        <f>IF(OR(B1358={"HS Wroclaw";"Bandung";"Wolverhampton";"Ratier Figeac";"Hemel";"Bangalore"}),"Interne","Externe")</f>
        <v>Interne</v>
      </c>
    </row>
    <row r="1359" spans="1:7" x14ac:dyDescent="0.25">
      <c r="A1359" s="13" t="s">
        <v>8</v>
      </c>
      <c r="B1359" s="14" t="s">
        <v>42</v>
      </c>
      <c r="C1359" s="16" t="s">
        <v>55</v>
      </c>
      <c r="D1359" s="15">
        <v>42081</v>
      </c>
      <c r="E1359" s="9" t="str">
        <f t="shared" si="42"/>
        <v>mars</v>
      </c>
      <c r="F1359" s="12">
        <f t="shared" si="43"/>
        <v>2015</v>
      </c>
      <c r="G1359" s="17" t="str">
        <f>IF(OR(B1359={"HS Wroclaw";"Bandung";"Wolverhampton";"Ratier Figeac";"Hemel";"Bangalore"}),"Interne","Externe")</f>
        <v>Externe</v>
      </c>
    </row>
    <row r="1360" spans="1:7" x14ac:dyDescent="0.25">
      <c r="A1360" s="13" t="s">
        <v>8</v>
      </c>
      <c r="B1360" s="16" t="s">
        <v>91</v>
      </c>
      <c r="C1360" s="16" t="s">
        <v>55</v>
      </c>
      <c r="D1360" s="15">
        <v>42081</v>
      </c>
      <c r="E1360" s="9" t="str">
        <f t="shared" si="42"/>
        <v>mars</v>
      </c>
      <c r="F1360" s="12">
        <f t="shared" si="43"/>
        <v>2015</v>
      </c>
      <c r="G1360" s="17" t="str">
        <f>IF(OR(B1360={"HS Wroclaw";"Bandung";"Wolverhampton";"Ratier Figeac";"Hemel";"Bangalore"}),"Interne","Externe")</f>
        <v>Externe</v>
      </c>
    </row>
    <row r="1361" spans="1:7" x14ac:dyDescent="0.25">
      <c r="A1361" s="13" t="s">
        <v>8</v>
      </c>
      <c r="B1361" s="16" t="s">
        <v>59</v>
      </c>
      <c r="C1361" s="16" t="s">
        <v>2</v>
      </c>
      <c r="D1361" s="15">
        <v>42081</v>
      </c>
      <c r="E1361" s="9" t="str">
        <f t="shared" si="42"/>
        <v>mars</v>
      </c>
      <c r="F1361" s="12">
        <f t="shared" si="43"/>
        <v>2015</v>
      </c>
      <c r="G1361" s="17" t="str">
        <f>IF(OR(B1361={"HS Wroclaw";"Bandung";"Wolverhampton";"Ratier Figeac";"Hemel";"Bangalore"}),"Interne","Externe")</f>
        <v>Interne</v>
      </c>
    </row>
    <row r="1362" spans="1:7" x14ac:dyDescent="0.25">
      <c r="A1362" s="13" t="s">
        <v>8</v>
      </c>
      <c r="B1362" s="16" t="s">
        <v>59</v>
      </c>
      <c r="C1362" s="16" t="s">
        <v>2</v>
      </c>
      <c r="D1362" s="15">
        <v>42081</v>
      </c>
      <c r="E1362" s="9" t="str">
        <f t="shared" si="42"/>
        <v>mars</v>
      </c>
      <c r="F1362" s="12">
        <f t="shared" si="43"/>
        <v>2015</v>
      </c>
      <c r="G1362" s="17" t="str">
        <f>IF(OR(B1362={"HS Wroclaw";"Bandung";"Wolverhampton";"Ratier Figeac";"Hemel";"Bangalore"}),"Interne","Externe")</f>
        <v>Interne</v>
      </c>
    </row>
    <row r="1363" spans="1:7" x14ac:dyDescent="0.25">
      <c r="A1363" s="13" t="s">
        <v>8</v>
      </c>
      <c r="B1363" s="16" t="s">
        <v>59</v>
      </c>
      <c r="C1363" s="16" t="s">
        <v>55</v>
      </c>
      <c r="D1363" s="15">
        <v>42081</v>
      </c>
      <c r="E1363" s="9" t="str">
        <f t="shared" si="42"/>
        <v>mars</v>
      </c>
      <c r="F1363" s="12">
        <f t="shared" si="43"/>
        <v>2015</v>
      </c>
      <c r="G1363" s="17" t="str">
        <f>IF(OR(B1363={"HS Wroclaw";"Bandung";"Wolverhampton";"Ratier Figeac";"Hemel";"Bangalore"}),"Interne","Externe")</f>
        <v>Interne</v>
      </c>
    </row>
    <row r="1364" spans="1:7" x14ac:dyDescent="0.25">
      <c r="A1364" s="13" t="s">
        <v>8</v>
      </c>
      <c r="B1364" s="16" t="s">
        <v>29</v>
      </c>
      <c r="C1364" s="16" t="s">
        <v>2</v>
      </c>
      <c r="D1364" s="15">
        <v>42081</v>
      </c>
      <c r="E1364" s="9" t="str">
        <f t="shared" si="42"/>
        <v>mars</v>
      </c>
      <c r="F1364" s="12">
        <f t="shared" si="43"/>
        <v>2015</v>
      </c>
      <c r="G1364" s="17" t="str">
        <f>IF(OR(B1364={"HS Wroclaw";"Bandung";"Wolverhampton";"Ratier Figeac";"Hemel";"Bangalore"}),"Interne","Externe")</f>
        <v>Externe</v>
      </c>
    </row>
    <row r="1365" spans="1:7" x14ac:dyDescent="0.25">
      <c r="A1365" s="13" t="s">
        <v>8</v>
      </c>
      <c r="B1365" s="16" t="s">
        <v>29</v>
      </c>
      <c r="C1365" s="16" t="s">
        <v>2</v>
      </c>
      <c r="D1365" s="15">
        <v>42081</v>
      </c>
      <c r="E1365" s="9" t="str">
        <f t="shared" si="42"/>
        <v>mars</v>
      </c>
      <c r="F1365" s="12">
        <f t="shared" si="43"/>
        <v>2015</v>
      </c>
      <c r="G1365" s="17" t="str">
        <f>IF(OR(B1365={"HS Wroclaw";"Bandung";"Wolverhampton";"Ratier Figeac";"Hemel";"Bangalore"}),"Interne","Externe")</f>
        <v>Externe</v>
      </c>
    </row>
    <row r="1366" spans="1:7" x14ac:dyDescent="0.25">
      <c r="A1366" s="13" t="s">
        <v>8</v>
      </c>
      <c r="B1366" s="16" t="s">
        <v>29</v>
      </c>
      <c r="C1366" s="16" t="s">
        <v>55</v>
      </c>
      <c r="D1366" s="15">
        <v>42081</v>
      </c>
      <c r="E1366" s="9" t="str">
        <f t="shared" si="42"/>
        <v>mars</v>
      </c>
      <c r="F1366" s="12">
        <f t="shared" si="43"/>
        <v>2015</v>
      </c>
      <c r="G1366" s="17" t="str">
        <f>IF(OR(B1366={"HS Wroclaw";"Bandung";"Wolverhampton";"Ratier Figeac";"Hemel";"Bangalore"}),"Interne","Externe")</f>
        <v>Externe</v>
      </c>
    </row>
    <row r="1367" spans="1:7" x14ac:dyDescent="0.25">
      <c r="A1367" s="13" t="s">
        <v>8</v>
      </c>
      <c r="B1367" s="16" t="s">
        <v>33</v>
      </c>
      <c r="C1367" s="16" t="s">
        <v>55</v>
      </c>
      <c r="D1367" s="15">
        <v>42081</v>
      </c>
      <c r="E1367" s="9" t="str">
        <f t="shared" si="42"/>
        <v>mars</v>
      </c>
      <c r="F1367" s="12">
        <f t="shared" si="43"/>
        <v>2015</v>
      </c>
      <c r="G1367" s="17" t="str">
        <f>IF(OR(B1367={"HS Wroclaw";"Bandung";"Wolverhampton";"Ratier Figeac";"Hemel";"Bangalore"}),"Interne","Externe")</f>
        <v>Externe</v>
      </c>
    </row>
    <row r="1368" spans="1:7" x14ac:dyDescent="0.25">
      <c r="A1368" s="13" t="s">
        <v>8</v>
      </c>
      <c r="B1368" s="16" t="s">
        <v>29</v>
      </c>
      <c r="C1368" s="16" t="s">
        <v>55</v>
      </c>
      <c r="D1368" s="15">
        <v>42081</v>
      </c>
      <c r="E1368" s="9" t="str">
        <f t="shared" si="42"/>
        <v>mars</v>
      </c>
      <c r="F1368" s="12">
        <f t="shared" si="43"/>
        <v>2015</v>
      </c>
      <c r="G1368" s="17" t="str">
        <f>IF(OR(B1368={"HS Wroclaw";"Bandung";"Wolverhampton";"Ratier Figeac";"Hemel";"Bangalore"}),"Interne","Externe")</f>
        <v>Externe</v>
      </c>
    </row>
    <row r="1369" spans="1:7" x14ac:dyDescent="0.25">
      <c r="A1369" s="13" t="s">
        <v>8</v>
      </c>
      <c r="B1369" s="16" t="s">
        <v>33</v>
      </c>
      <c r="C1369" s="16" t="s">
        <v>55</v>
      </c>
      <c r="D1369" s="15">
        <v>42081</v>
      </c>
      <c r="E1369" s="9" t="str">
        <f t="shared" si="42"/>
        <v>mars</v>
      </c>
      <c r="F1369" s="12">
        <f t="shared" si="43"/>
        <v>2015</v>
      </c>
      <c r="G1369" s="17" t="str">
        <f>IF(OR(B1369={"HS Wroclaw";"Bandung";"Wolverhampton";"Ratier Figeac";"Hemel";"Bangalore"}),"Interne","Externe")</f>
        <v>Externe</v>
      </c>
    </row>
    <row r="1370" spans="1:7" x14ac:dyDescent="0.25">
      <c r="A1370" s="13" t="s">
        <v>6</v>
      </c>
      <c r="B1370" s="16" t="s">
        <v>65</v>
      </c>
      <c r="C1370" s="16" t="s">
        <v>2</v>
      </c>
      <c r="D1370" s="15">
        <v>42083</v>
      </c>
      <c r="E1370" s="9" t="str">
        <f t="shared" si="42"/>
        <v>mars</v>
      </c>
      <c r="F1370" s="12">
        <f t="shared" si="43"/>
        <v>2015</v>
      </c>
      <c r="G1370" s="17" t="str">
        <f>IF(OR(B1370={"HS Wroclaw";"Bandung";"Wolverhampton";"Ratier Figeac";"Hemel";"Bangalore"}),"Interne","Externe")</f>
        <v>Interne</v>
      </c>
    </row>
    <row r="1371" spans="1:7" x14ac:dyDescent="0.25">
      <c r="A1371" s="13" t="s">
        <v>6</v>
      </c>
      <c r="B1371" s="16" t="s">
        <v>65</v>
      </c>
      <c r="C1371" s="16" t="s">
        <v>2</v>
      </c>
      <c r="D1371" s="15">
        <v>42083</v>
      </c>
      <c r="E1371" s="9" t="str">
        <f t="shared" si="42"/>
        <v>mars</v>
      </c>
      <c r="F1371" s="12">
        <f t="shared" si="43"/>
        <v>2015</v>
      </c>
      <c r="G1371" s="17" t="str">
        <f>IF(OR(B1371={"HS Wroclaw";"Bandung";"Wolverhampton";"Ratier Figeac";"Hemel";"Bangalore"}),"Interne","Externe")</f>
        <v>Interne</v>
      </c>
    </row>
    <row r="1372" spans="1:7" x14ac:dyDescent="0.25">
      <c r="A1372" s="13" t="s">
        <v>6</v>
      </c>
      <c r="B1372" s="16" t="s">
        <v>66</v>
      </c>
      <c r="C1372" s="16" t="s">
        <v>55</v>
      </c>
      <c r="D1372" s="15">
        <v>42083</v>
      </c>
      <c r="E1372" s="9" t="str">
        <f t="shared" si="42"/>
        <v>mars</v>
      </c>
      <c r="F1372" s="12">
        <f t="shared" si="43"/>
        <v>2015</v>
      </c>
      <c r="G1372" s="17" t="str">
        <f>IF(OR(B1372={"HS Wroclaw";"Bandung";"Wolverhampton";"Ratier Figeac";"Hemel";"Bangalore"}),"Interne","Externe")</f>
        <v>Interne</v>
      </c>
    </row>
    <row r="1373" spans="1:7" x14ac:dyDescent="0.25">
      <c r="A1373" s="13" t="s">
        <v>6</v>
      </c>
      <c r="B1373" s="16" t="s">
        <v>19</v>
      </c>
      <c r="C1373" s="16" t="s">
        <v>55</v>
      </c>
      <c r="D1373" s="15">
        <v>42083</v>
      </c>
      <c r="E1373" s="9" t="str">
        <f t="shared" si="42"/>
        <v>mars</v>
      </c>
      <c r="F1373" s="12">
        <f t="shared" si="43"/>
        <v>2015</v>
      </c>
      <c r="G1373" s="17" t="str">
        <f>IF(OR(B1373={"HS Wroclaw";"Bandung";"Wolverhampton";"Ratier Figeac";"Hemel";"Bangalore"}),"Interne","Externe")</f>
        <v>Externe</v>
      </c>
    </row>
    <row r="1374" spans="1:7" x14ac:dyDescent="0.25">
      <c r="A1374" s="13" t="s">
        <v>6</v>
      </c>
      <c r="B1374" s="14" t="s">
        <v>17</v>
      </c>
      <c r="C1374" s="16" t="s">
        <v>55</v>
      </c>
      <c r="D1374" s="15">
        <v>42083</v>
      </c>
      <c r="E1374" s="9" t="str">
        <f t="shared" si="42"/>
        <v>mars</v>
      </c>
      <c r="F1374" s="12">
        <f t="shared" si="43"/>
        <v>2015</v>
      </c>
      <c r="G1374" s="17" t="str">
        <f>IF(OR(B1374={"HS Wroclaw";"Bandung";"Wolverhampton";"Ratier Figeac";"Hemel";"Bangalore"}),"Interne","Externe")</f>
        <v>Externe</v>
      </c>
    </row>
    <row r="1375" spans="1:7" x14ac:dyDescent="0.25">
      <c r="A1375" s="13" t="s">
        <v>6</v>
      </c>
      <c r="B1375" s="16" t="s">
        <v>77</v>
      </c>
      <c r="C1375" s="16" t="s">
        <v>55</v>
      </c>
      <c r="D1375" s="15">
        <v>42083</v>
      </c>
      <c r="E1375" s="9" t="str">
        <f t="shared" si="42"/>
        <v>mars</v>
      </c>
      <c r="F1375" s="12">
        <f t="shared" si="43"/>
        <v>2015</v>
      </c>
      <c r="G1375" s="17" t="str">
        <f>IF(OR(B1375={"HS Wroclaw";"Bandung";"Wolverhampton";"Ratier Figeac";"Hemel";"Bangalore"}),"Interne","Externe")</f>
        <v>Externe</v>
      </c>
    </row>
    <row r="1376" spans="1:7" x14ac:dyDescent="0.25">
      <c r="A1376" s="13" t="s">
        <v>6</v>
      </c>
      <c r="B1376" s="16" t="s">
        <v>15</v>
      </c>
      <c r="C1376" s="16" t="s">
        <v>55</v>
      </c>
      <c r="D1376" s="15">
        <v>42083</v>
      </c>
      <c r="E1376" s="9" t="str">
        <f t="shared" si="42"/>
        <v>mars</v>
      </c>
      <c r="F1376" s="12">
        <f t="shared" si="43"/>
        <v>2015</v>
      </c>
      <c r="G1376" s="17" t="str">
        <f>IF(OR(B1376={"HS Wroclaw";"Bandung";"Wolverhampton";"Ratier Figeac";"Hemel";"Bangalore"}),"Interne","Externe")</f>
        <v>Externe</v>
      </c>
    </row>
    <row r="1377" spans="1:7" x14ac:dyDescent="0.25">
      <c r="A1377" s="13" t="s">
        <v>6</v>
      </c>
      <c r="B1377" s="16" t="s">
        <v>73</v>
      </c>
      <c r="C1377" s="16" t="s">
        <v>55</v>
      </c>
      <c r="D1377" s="15">
        <v>42083</v>
      </c>
      <c r="E1377" s="9" t="str">
        <f t="shared" si="42"/>
        <v>mars</v>
      </c>
      <c r="F1377" s="12">
        <f t="shared" si="43"/>
        <v>2015</v>
      </c>
      <c r="G1377" s="17" t="str">
        <f>IF(OR(B1377={"HS Wroclaw";"Bandung";"Wolverhampton";"Ratier Figeac";"Hemel";"Bangalore"}),"Interne","Externe")</f>
        <v>Externe</v>
      </c>
    </row>
    <row r="1378" spans="1:7" x14ac:dyDescent="0.25">
      <c r="A1378" s="13" t="s">
        <v>6</v>
      </c>
      <c r="B1378" s="16" t="s">
        <v>13</v>
      </c>
      <c r="C1378" s="16" t="s">
        <v>55</v>
      </c>
      <c r="D1378" s="15">
        <v>42083</v>
      </c>
      <c r="E1378" s="9" t="str">
        <f t="shared" si="42"/>
        <v>mars</v>
      </c>
      <c r="F1378" s="12">
        <f t="shared" si="43"/>
        <v>2015</v>
      </c>
      <c r="G1378" s="17" t="str">
        <f>IF(OR(B1378={"HS Wroclaw";"Bandung";"Wolverhampton";"Ratier Figeac";"Hemel";"Bangalore"}),"Interne","Externe")</f>
        <v>Externe</v>
      </c>
    </row>
    <row r="1379" spans="1:7" x14ac:dyDescent="0.25">
      <c r="A1379" s="13" t="s">
        <v>6</v>
      </c>
      <c r="B1379" s="16" t="s">
        <v>16</v>
      </c>
      <c r="C1379" s="16" t="s">
        <v>55</v>
      </c>
      <c r="D1379" s="15">
        <v>42083</v>
      </c>
      <c r="E1379" s="9" t="str">
        <f t="shared" si="42"/>
        <v>mars</v>
      </c>
      <c r="F1379" s="12">
        <f t="shared" si="43"/>
        <v>2015</v>
      </c>
      <c r="G1379" s="17" t="str">
        <f>IF(OR(B1379={"HS Wroclaw";"Bandung";"Wolverhampton";"Ratier Figeac";"Hemel";"Bangalore"}),"Interne","Externe")</f>
        <v>Externe</v>
      </c>
    </row>
    <row r="1380" spans="1:7" x14ac:dyDescent="0.25">
      <c r="A1380" s="13" t="s">
        <v>6</v>
      </c>
      <c r="B1380" s="16" t="s">
        <v>66</v>
      </c>
      <c r="C1380" s="16" t="s">
        <v>55</v>
      </c>
      <c r="D1380" s="15">
        <v>42083</v>
      </c>
      <c r="E1380" s="9" t="str">
        <f t="shared" si="42"/>
        <v>mars</v>
      </c>
      <c r="F1380" s="12">
        <f t="shared" si="43"/>
        <v>2015</v>
      </c>
      <c r="G1380" s="17" t="str">
        <f>IF(OR(B1380={"HS Wroclaw";"Bandung";"Wolverhampton";"Ratier Figeac";"Hemel";"Bangalore"}),"Interne","Externe")</f>
        <v>Interne</v>
      </c>
    </row>
    <row r="1381" spans="1:7" x14ac:dyDescent="0.25">
      <c r="A1381" s="13" t="s">
        <v>6</v>
      </c>
      <c r="B1381" s="16" t="s">
        <v>20</v>
      </c>
      <c r="C1381" s="16" t="s">
        <v>55</v>
      </c>
      <c r="D1381" s="15">
        <v>42083</v>
      </c>
      <c r="E1381" s="9" t="str">
        <f t="shared" si="42"/>
        <v>mars</v>
      </c>
      <c r="F1381" s="12">
        <f t="shared" si="43"/>
        <v>2015</v>
      </c>
      <c r="G1381" s="17" t="str">
        <f>IF(OR(B1381={"HS Wroclaw";"Bandung";"Wolverhampton";"Ratier Figeac";"Hemel";"Bangalore"}),"Interne","Externe")</f>
        <v>Externe</v>
      </c>
    </row>
    <row r="1382" spans="1:7" x14ac:dyDescent="0.25">
      <c r="A1382" s="13" t="s">
        <v>6</v>
      </c>
      <c r="B1382" s="14" t="s">
        <v>17</v>
      </c>
      <c r="C1382" s="16" t="s">
        <v>55</v>
      </c>
      <c r="D1382" s="15">
        <v>42083</v>
      </c>
      <c r="E1382" s="9" t="str">
        <f t="shared" si="42"/>
        <v>mars</v>
      </c>
      <c r="F1382" s="12">
        <f t="shared" si="43"/>
        <v>2015</v>
      </c>
      <c r="G1382" s="17" t="str">
        <f>IF(OR(B1382={"HS Wroclaw";"Bandung";"Wolverhampton";"Ratier Figeac";"Hemel";"Bangalore"}),"Interne","Externe")</f>
        <v>Externe</v>
      </c>
    </row>
    <row r="1383" spans="1:7" x14ac:dyDescent="0.25">
      <c r="A1383" s="13" t="s">
        <v>7</v>
      </c>
      <c r="B1383" s="16" t="s">
        <v>26</v>
      </c>
      <c r="C1383" s="16" t="s">
        <v>55</v>
      </c>
      <c r="D1383" s="15">
        <v>42083</v>
      </c>
      <c r="E1383" s="9" t="str">
        <f t="shared" si="42"/>
        <v>mars</v>
      </c>
      <c r="F1383" s="12">
        <f t="shared" si="43"/>
        <v>2015</v>
      </c>
      <c r="G1383" s="17" t="str">
        <f>IF(OR(B1383={"HS Wroclaw";"Bandung";"Wolverhampton";"Ratier Figeac";"Hemel";"Bangalore"}),"Interne","Externe")</f>
        <v>Externe</v>
      </c>
    </row>
    <row r="1384" spans="1:7" x14ac:dyDescent="0.25">
      <c r="A1384" s="13" t="s">
        <v>7</v>
      </c>
      <c r="B1384" s="16" t="s">
        <v>59</v>
      </c>
      <c r="C1384" s="16" t="s">
        <v>55</v>
      </c>
      <c r="D1384" s="15">
        <v>42083</v>
      </c>
      <c r="E1384" s="9" t="str">
        <f t="shared" si="42"/>
        <v>mars</v>
      </c>
      <c r="F1384" s="12">
        <f t="shared" si="43"/>
        <v>2015</v>
      </c>
      <c r="G1384" s="17" t="str">
        <f>IF(OR(B1384={"HS Wroclaw";"Bandung";"Wolverhampton";"Ratier Figeac";"Hemel";"Bangalore"}),"Interne","Externe")</f>
        <v>Interne</v>
      </c>
    </row>
    <row r="1385" spans="1:7" x14ac:dyDescent="0.25">
      <c r="A1385" s="13" t="s">
        <v>7</v>
      </c>
      <c r="B1385" s="16" t="s">
        <v>25</v>
      </c>
      <c r="C1385" s="16" t="s">
        <v>55</v>
      </c>
      <c r="D1385" s="15">
        <v>42083</v>
      </c>
      <c r="E1385" s="9" t="str">
        <f t="shared" si="42"/>
        <v>mars</v>
      </c>
      <c r="F1385" s="12">
        <f t="shared" si="43"/>
        <v>2015</v>
      </c>
      <c r="G1385" s="17" t="str">
        <f>IF(OR(B1385={"HS Wroclaw";"Bandung";"Wolverhampton";"Ratier Figeac";"Hemel";"Bangalore"}),"Interne","Externe")</f>
        <v>Externe</v>
      </c>
    </row>
    <row r="1386" spans="1:7" x14ac:dyDescent="0.25">
      <c r="A1386" s="13" t="s">
        <v>7</v>
      </c>
      <c r="B1386" s="16" t="s">
        <v>70</v>
      </c>
      <c r="C1386" s="16" t="s">
        <v>55</v>
      </c>
      <c r="D1386" s="15">
        <v>42083</v>
      </c>
      <c r="E1386" s="9" t="str">
        <f t="shared" si="42"/>
        <v>mars</v>
      </c>
      <c r="F1386" s="12">
        <f t="shared" si="43"/>
        <v>2015</v>
      </c>
      <c r="G1386" s="17" t="str">
        <f>IF(OR(B1386={"HS Wroclaw";"Bandung";"Wolverhampton";"Ratier Figeac";"Hemel";"Bangalore"}),"Interne","Externe")</f>
        <v>Externe</v>
      </c>
    </row>
    <row r="1387" spans="1:7" x14ac:dyDescent="0.25">
      <c r="A1387" s="13" t="s">
        <v>7</v>
      </c>
      <c r="B1387" s="16" t="s">
        <v>27</v>
      </c>
      <c r="C1387" s="16" t="s">
        <v>55</v>
      </c>
      <c r="D1387" s="15">
        <v>42083</v>
      </c>
      <c r="E1387" s="9" t="str">
        <f t="shared" si="42"/>
        <v>mars</v>
      </c>
      <c r="F1387" s="12">
        <f t="shared" si="43"/>
        <v>2015</v>
      </c>
      <c r="G1387" s="17" t="str">
        <f>IF(OR(B1387={"HS Wroclaw";"Bandung";"Wolverhampton";"Ratier Figeac";"Hemel";"Bangalore"}),"Interne","Externe")</f>
        <v>Externe</v>
      </c>
    </row>
    <row r="1388" spans="1:7" x14ac:dyDescent="0.25">
      <c r="A1388" s="13" t="s">
        <v>7</v>
      </c>
      <c r="B1388" s="16" t="s">
        <v>27</v>
      </c>
      <c r="C1388" s="16" t="s">
        <v>55</v>
      </c>
      <c r="D1388" s="15">
        <v>42083</v>
      </c>
      <c r="E1388" s="9" t="str">
        <f t="shared" si="42"/>
        <v>mars</v>
      </c>
      <c r="F1388" s="12">
        <f t="shared" si="43"/>
        <v>2015</v>
      </c>
      <c r="G1388" s="17" t="str">
        <f>IF(OR(B1388={"HS Wroclaw";"Bandung";"Wolverhampton";"Ratier Figeac";"Hemel";"Bangalore"}),"Interne","Externe")</f>
        <v>Externe</v>
      </c>
    </row>
    <row r="1389" spans="1:7" x14ac:dyDescent="0.25">
      <c r="A1389" s="13" t="s">
        <v>7</v>
      </c>
      <c r="B1389" s="16" t="s">
        <v>82</v>
      </c>
      <c r="C1389" s="16" t="s">
        <v>55</v>
      </c>
      <c r="D1389" s="15">
        <v>42083</v>
      </c>
      <c r="E1389" s="9" t="str">
        <f t="shared" si="42"/>
        <v>mars</v>
      </c>
      <c r="F1389" s="12">
        <f t="shared" si="43"/>
        <v>2015</v>
      </c>
      <c r="G1389" s="17" t="str">
        <f>IF(OR(B1389={"HS Wroclaw";"Bandung";"Wolverhampton";"Ratier Figeac";"Hemel";"Bangalore"}),"Interne","Externe")</f>
        <v>Interne</v>
      </c>
    </row>
    <row r="1390" spans="1:7" x14ac:dyDescent="0.25">
      <c r="A1390" s="13" t="s">
        <v>7</v>
      </c>
      <c r="B1390" s="16" t="s">
        <v>70</v>
      </c>
      <c r="C1390" s="16" t="s">
        <v>55</v>
      </c>
      <c r="D1390" s="15">
        <v>42083</v>
      </c>
      <c r="E1390" s="9" t="str">
        <f t="shared" si="42"/>
        <v>mars</v>
      </c>
      <c r="F1390" s="12">
        <f t="shared" si="43"/>
        <v>2015</v>
      </c>
      <c r="G1390" s="17" t="str">
        <f>IF(OR(B1390={"HS Wroclaw";"Bandung";"Wolverhampton";"Ratier Figeac";"Hemel";"Bangalore"}),"Interne","Externe")</f>
        <v>Externe</v>
      </c>
    </row>
    <row r="1391" spans="1:7" x14ac:dyDescent="0.25">
      <c r="A1391" s="13" t="s">
        <v>7</v>
      </c>
      <c r="B1391" s="16" t="s">
        <v>59</v>
      </c>
      <c r="C1391" s="16" t="s">
        <v>55</v>
      </c>
      <c r="D1391" s="15">
        <v>42083</v>
      </c>
      <c r="E1391" s="9" t="str">
        <f t="shared" si="42"/>
        <v>mars</v>
      </c>
      <c r="F1391" s="12">
        <f t="shared" si="43"/>
        <v>2015</v>
      </c>
      <c r="G1391" s="17" t="str">
        <f>IF(OR(B1391={"HS Wroclaw";"Bandung";"Wolverhampton";"Ratier Figeac";"Hemel";"Bangalore"}),"Interne","Externe")</f>
        <v>Interne</v>
      </c>
    </row>
    <row r="1392" spans="1:7" x14ac:dyDescent="0.25">
      <c r="A1392" s="13" t="s">
        <v>7</v>
      </c>
      <c r="B1392" s="16" t="s">
        <v>25</v>
      </c>
      <c r="C1392" s="16" t="s">
        <v>55</v>
      </c>
      <c r="D1392" s="15">
        <v>42083</v>
      </c>
      <c r="E1392" s="9" t="str">
        <f t="shared" si="42"/>
        <v>mars</v>
      </c>
      <c r="F1392" s="12">
        <f t="shared" si="43"/>
        <v>2015</v>
      </c>
      <c r="G1392" s="17" t="str">
        <f>IF(OR(B1392={"HS Wroclaw";"Bandung";"Wolverhampton";"Ratier Figeac";"Hemel";"Bangalore"}),"Interne","Externe")</f>
        <v>Externe</v>
      </c>
    </row>
    <row r="1393" spans="1:7" x14ac:dyDescent="0.25">
      <c r="A1393" s="13" t="s">
        <v>7</v>
      </c>
      <c r="B1393" s="16" t="s">
        <v>59</v>
      </c>
      <c r="C1393" s="16" t="s">
        <v>55</v>
      </c>
      <c r="D1393" s="15">
        <v>42083</v>
      </c>
      <c r="E1393" s="9" t="str">
        <f t="shared" si="42"/>
        <v>mars</v>
      </c>
      <c r="F1393" s="12">
        <f t="shared" si="43"/>
        <v>2015</v>
      </c>
      <c r="G1393" s="17" t="str">
        <f>IF(OR(B1393={"HS Wroclaw";"Bandung";"Wolverhampton";"Ratier Figeac";"Hemel";"Bangalore"}),"Interne","Externe")</f>
        <v>Interne</v>
      </c>
    </row>
    <row r="1394" spans="1:7" x14ac:dyDescent="0.25">
      <c r="A1394" s="13" t="s">
        <v>7</v>
      </c>
      <c r="B1394" s="16" t="s">
        <v>82</v>
      </c>
      <c r="C1394" s="16" t="s">
        <v>55</v>
      </c>
      <c r="D1394" s="15">
        <v>42083</v>
      </c>
      <c r="E1394" s="9" t="str">
        <f t="shared" si="42"/>
        <v>mars</v>
      </c>
      <c r="F1394" s="12">
        <f t="shared" si="43"/>
        <v>2015</v>
      </c>
      <c r="G1394" s="17" t="str">
        <f>IF(OR(B1394={"HS Wroclaw";"Bandung";"Wolverhampton";"Ratier Figeac";"Hemel";"Bangalore"}),"Interne","Externe")</f>
        <v>Interne</v>
      </c>
    </row>
    <row r="1395" spans="1:7" x14ac:dyDescent="0.25">
      <c r="A1395" s="13" t="s">
        <v>8</v>
      </c>
      <c r="B1395" s="16" t="s">
        <v>54</v>
      </c>
      <c r="C1395" s="16" t="s">
        <v>55</v>
      </c>
      <c r="D1395" s="15">
        <v>42083</v>
      </c>
      <c r="E1395" s="9" t="str">
        <f t="shared" si="42"/>
        <v>mars</v>
      </c>
      <c r="F1395" s="12">
        <f t="shared" si="43"/>
        <v>2015</v>
      </c>
      <c r="G1395" s="17" t="str">
        <f>IF(OR(B1395={"HS Wroclaw";"Bandung";"Wolverhampton";"Ratier Figeac";"Hemel";"Bangalore"}),"Interne","Externe")</f>
        <v>Externe</v>
      </c>
    </row>
    <row r="1396" spans="1:7" x14ac:dyDescent="0.25">
      <c r="A1396" s="13" t="s">
        <v>8</v>
      </c>
      <c r="B1396" s="14" t="s">
        <v>42</v>
      </c>
      <c r="C1396" s="16" t="s">
        <v>55</v>
      </c>
      <c r="D1396" s="15">
        <v>42083</v>
      </c>
      <c r="E1396" s="9" t="str">
        <f t="shared" si="42"/>
        <v>mars</v>
      </c>
      <c r="F1396" s="12">
        <f t="shared" si="43"/>
        <v>2015</v>
      </c>
      <c r="G1396" s="17" t="str">
        <f>IF(OR(B1396={"HS Wroclaw";"Bandung";"Wolverhampton";"Ratier Figeac";"Hemel";"Bangalore"}),"Interne","Externe")</f>
        <v>Externe</v>
      </c>
    </row>
    <row r="1397" spans="1:7" x14ac:dyDescent="0.25">
      <c r="A1397" s="13" t="s">
        <v>8</v>
      </c>
      <c r="B1397" s="16" t="s">
        <v>29</v>
      </c>
      <c r="C1397" s="16" t="s">
        <v>2</v>
      </c>
      <c r="D1397" s="15">
        <v>42083</v>
      </c>
      <c r="E1397" s="9" t="str">
        <f t="shared" si="42"/>
        <v>mars</v>
      </c>
      <c r="F1397" s="12">
        <f t="shared" si="43"/>
        <v>2015</v>
      </c>
      <c r="G1397" s="17" t="str">
        <f>IF(OR(B1397={"HS Wroclaw";"Bandung";"Wolverhampton";"Ratier Figeac";"Hemel";"Bangalore"}),"Interne","Externe")</f>
        <v>Externe</v>
      </c>
    </row>
    <row r="1398" spans="1:7" x14ac:dyDescent="0.25">
      <c r="A1398" s="13" t="s">
        <v>8</v>
      </c>
      <c r="B1398" s="16" t="s">
        <v>29</v>
      </c>
      <c r="C1398" s="16" t="s">
        <v>2</v>
      </c>
      <c r="D1398" s="15">
        <v>42083</v>
      </c>
      <c r="E1398" s="9" t="str">
        <f t="shared" si="42"/>
        <v>mars</v>
      </c>
      <c r="F1398" s="12">
        <f t="shared" si="43"/>
        <v>2015</v>
      </c>
      <c r="G1398" s="17" t="str">
        <f>IF(OR(B1398={"HS Wroclaw";"Bandung";"Wolverhampton";"Ratier Figeac";"Hemel";"Bangalore"}),"Interne","Externe")</f>
        <v>Externe</v>
      </c>
    </row>
    <row r="1399" spans="1:7" x14ac:dyDescent="0.25">
      <c r="A1399" s="13" t="s">
        <v>8</v>
      </c>
      <c r="B1399" s="16" t="s">
        <v>29</v>
      </c>
      <c r="C1399" s="16" t="s">
        <v>2</v>
      </c>
      <c r="D1399" s="15">
        <v>42083</v>
      </c>
      <c r="E1399" s="9" t="str">
        <f t="shared" si="42"/>
        <v>mars</v>
      </c>
      <c r="F1399" s="12">
        <f t="shared" si="43"/>
        <v>2015</v>
      </c>
      <c r="G1399" s="17" t="str">
        <f>IF(OR(B1399={"HS Wroclaw";"Bandung";"Wolverhampton";"Ratier Figeac";"Hemel";"Bangalore"}),"Interne","Externe")</f>
        <v>Externe</v>
      </c>
    </row>
    <row r="1400" spans="1:7" x14ac:dyDescent="0.25">
      <c r="A1400" s="13" t="s">
        <v>8</v>
      </c>
      <c r="B1400" s="16" t="s">
        <v>90</v>
      </c>
      <c r="C1400" s="16" t="s">
        <v>55</v>
      </c>
      <c r="D1400" s="15">
        <v>42083</v>
      </c>
      <c r="E1400" s="9" t="str">
        <f t="shared" ref="E1400:E1463" si="44">TEXT(30*MONTH($D1400),"mmmm")</f>
        <v>mars</v>
      </c>
      <c r="F1400" s="12">
        <f t="shared" ref="F1400:F1463" si="45">YEAR($D1400)</f>
        <v>2015</v>
      </c>
      <c r="G1400" s="17" t="str">
        <f>IF(OR(B1400={"HS Wroclaw";"Bandung";"Wolverhampton";"Ratier Figeac";"Hemel";"Bangalore"}),"Interne","Externe")</f>
        <v>Externe</v>
      </c>
    </row>
    <row r="1401" spans="1:7" x14ac:dyDescent="0.25">
      <c r="A1401" s="13" t="s">
        <v>8</v>
      </c>
      <c r="B1401" s="16" t="s">
        <v>59</v>
      </c>
      <c r="C1401" s="16" t="s">
        <v>55</v>
      </c>
      <c r="D1401" s="15">
        <v>42083</v>
      </c>
      <c r="E1401" s="9" t="str">
        <f t="shared" si="44"/>
        <v>mars</v>
      </c>
      <c r="F1401" s="12">
        <f t="shared" si="45"/>
        <v>2015</v>
      </c>
      <c r="G1401" s="17" t="str">
        <f>IF(OR(B1401={"HS Wroclaw";"Bandung";"Wolverhampton";"Ratier Figeac";"Hemel";"Bangalore"}),"Interne","Externe")</f>
        <v>Interne</v>
      </c>
    </row>
    <row r="1402" spans="1:7" x14ac:dyDescent="0.25">
      <c r="A1402" s="13" t="s">
        <v>8</v>
      </c>
      <c r="B1402" s="16" t="s">
        <v>59</v>
      </c>
      <c r="C1402" s="16" t="s">
        <v>55</v>
      </c>
      <c r="D1402" s="15">
        <v>42083</v>
      </c>
      <c r="E1402" s="9" t="str">
        <f t="shared" si="44"/>
        <v>mars</v>
      </c>
      <c r="F1402" s="12">
        <f t="shared" si="45"/>
        <v>2015</v>
      </c>
      <c r="G1402" s="17" t="str">
        <f>IF(OR(B1402={"HS Wroclaw";"Bandung";"Wolverhampton";"Ratier Figeac";"Hemel";"Bangalore"}),"Interne","Externe")</f>
        <v>Interne</v>
      </c>
    </row>
    <row r="1403" spans="1:7" x14ac:dyDescent="0.25">
      <c r="A1403" s="13" t="s">
        <v>8</v>
      </c>
      <c r="B1403" s="16" t="s">
        <v>38</v>
      </c>
      <c r="C1403" s="16" t="s">
        <v>55</v>
      </c>
      <c r="D1403" s="15">
        <v>42083</v>
      </c>
      <c r="E1403" s="9" t="str">
        <f t="shared" si="44"/>
        <v>mars</v>
      </c>
      <c r="F1403" s="12">
        <f t="shared" si="45"/>
        <v>2015</v>
      </c>
      <c r="G1403" s="17" t="str">
        <f>IF(OR(B1403={"HS Wroclaw";"Bandung";"Wolverhampton";"Ratier Figeac";"Hemel";"Bangalore"}),"Interne","Externe")</f>
        <v>Externe</v>
      </c>
    </row>
    <row r="1404" spans="1:7" x14ac:dyDescent="0.25">
      <c r="A1404" s="13" t="s">
        <v>8</v>
      </c>
      <c r="B1404" s="16" t="s">
        <v>80</v>
      </c>
      <c r="C1404" s="16" t="s">
        <v>55</v>
      </c>
      <c r="D1404" s="15">
        <v>42083</v>
      </c>
      <c r="E1404" s="9" t="str">
        <f t="shared" si="44"/>
        <v>mars</v>
      </c>
      <c r="F1404" s="12">
        <f t="shared" si="45"/>
        <v>2015</v>
      </c>
      <c r="G1404" s="17" t="str">
        <f>IF(OR(B1404={"HS Wroclaw";"Bandung";"Wolverhampton";"Ratier Figeac";"Hemel";"Bangalore"}),"Interne","Externe")</f>
        <v>Externe</v>
      </c>
    </row>
    <row r="1405" spans="1:7" x14ac:dyDescent="0.25">
      <c r="A1405" s="13" t="s">
        <v>8</v>
      </c>
      <c r="B1405" s="16" t="s">
        <v>59</v>
      </c>
      <c r="C1405" s="16" t="s">
        <v>2</v>
      </c>
      <c r="D1405" s="15">
        <v>42083</v>
      </c>
      <c r="E1405" s="9" t="str">
        <f t="shared" si="44"/>
        <v>mars</v>
      </c>
      <c r="F1405" s="12">
        <f t="shared" si="45"/>
        <v>2015</v>
      </c>
      <c r="G1405" s="17" t="str">
        <f>IF(OR(B1405={"HS Wroclaw";"Bandung";"Wolverhampton";"Ratier Figeac";"Hemel";"Bangalore"}),"Interne","Externe")</f>
        <v>Interne</v>
      </c>
    </row>
    <row r="1406" spans="1:7" x14ac:dyDescent="0.25">
      <c r="A1406" s="13" t="s">
        <v>8</v>
      </c>
      <c r="B1406" s="16" t="s">
        <v>33</v>
      </c>
      <c r="C1406" s="16" t="s">
        <v>2</v>
      </c>
      <c r="D1406" s="15">
        <v>42083</v>
      </c>
      <c r="E1406" s="9" t="str">
        <f t="shared" si="44"/>
        <v>mars</v>
      </c>
      <c r="F1406" s="12">
        <f t="shared" si="45"/>
        <v>2015</v>
      </c>
      <c r="G1406" s="17" t="str">
        <f>IF(OR(B1406={"HS Wroclaw";"Bandung";"Wolverhampton";"Ratier Figeac";"Hemel";"Bangalore"}),"Interne","Externe")</f>
        <v>Externe</v>
      </c>
    </row>
    <row r="1407" spans="1:7" x14ac:dyDescent="0.25">
      <c r="A1407" s="13" t="s">
        <v>8</v>
      </c>
      <c r="B1407" s="16" t="s">
        <v>59</v>
      </c>
      <c r="C1407" s="16" t="s">
        <v>2</v>
      </c>
      <c r="D1407" s="15">
        <v>42083</v>
      </c>
      <c r="E1407" s="9" t="str">
        <f t="shared" si="44"/>
        <v>mars</v>
      </c>
      <c r="F1407" s="12">
        <f t="shared" si="45"/>
        <v>2015</v>
      </c>
      <c r="G1407" s="17" t="str">
        <f>IF(OR(B1407={"HS Wroclaw";"Bandung";"Wolverhampton";"Ratier Figeac";"Hemel";"Bangalore"}),"Interne","Externe")</f>
        <v>Interne</v>
      </c>
    </row>
    <row r="1408" spans="1:7" x14ac:dyDescent="0.25">
      <c r="A1408" s="13" t="s">
        <v>8</v>
      </c>
      <c r="B1408" s="16" t="s">
        <v>39</v>
      </c>
      <c r="C1408" s="16" t="s">
        <v>2</v>
      </c>
      <c r="D1408" s="15">
        <v>42083</v>
      </c>
      <c r="E1408" s="9" t="str">
        <f t="shared" si="44"/>
        <v>mars</v>
      </c>
      <c r="F1408" s="12">
        <f t="shared" si="45"/>
        <v>2015</v>
      </c>
      <c r="G1408" s="17" t="str">
        <f>IF(OR(B1408={"HS Wroclaw";"Bandung";"Wolverhampton";"Ratier Figeac";"Hemel";"Bangalore"}),"Interne","Externe")</f>
        <v>Externe</v>
      </c>
    </row>
    <row r="1409" spans="1:7" x14ac:dyDescent="0.25">
      <c r="A1409" s="13" t="s">
        <v>8</v>
      </c>
      <c r="B1409" s="16" t="s">
        <v>29</v>
      </c>
      <c r="C1409" s="16" t="s">
        <v>55</v>
      </c>
      <c r="D1409" s="15">
        <v>42083</v>
      </c>
      <c r="E1409" s="9" t="str">
        <f t="shared" si="44"/>
        <v>mars</v>
      </c>
      <c r="F1409" s="12">
        <f t="shared" si="45"/>
        <v>2015</v>
      </c>
      <c r="G1409" s="17" t="str">
        <f>IF(OR(B1409={"HS Wroclaw";"Bandung";"Wolverhampton";"Ratier Figeac";"Hemel";"Bangalore"}),"Interne","Externe")</f>
        <v>Externe</v>
      </c>
    </row>
    <row r="1410" spans="1:7" x14ac:dyDescent="0.25">
      <c r="A1410" s="13" t="s">
        <v>8</v>
      </c>
      <c r="B1410" s="16" t="s">
        <v>59</v>
      </c>
      <c r="C1410" s="16" t="s">
        <v>55</v>
      </c>
      <c r="D1410" s="15">
        <v>42083</v>
      </c>
      <c r="E1410" s="9" t="str">
        <f t="shared" si="44"/>
        <v>mars</v>
      </c>
      <c r="F1410" s="12">
        <f t="shared" si="45"/>
        <v>2015</v>
      </c>
      <c r="G1410" s="17" t="str">
        <f>IF(OR(B1410={"HS Wroclaw";"Bandung";"Wolverhampton";"Ratier Figeac";"Hemel";"Bangalore"}),"Interne","Externe")</f>
        <v>Interne</v>
      </c>
    </row>
    <row r="1411" spans="1:7" x14ac:dyDescent="0.25">
      <c r="A1411" s="13" t="s">
        <v>8</v>
      </c>
      <c r="B1411" s="16" t="s">
        <v>29</v>
      </c>
      <c r="C1411" s="16" t="s">
        <v>55</v>
      </c>
      <c r="D1411" s="15">
        <v>42083</v>
      </c>
      <c r="E1411" s="9" t="str">
        <f t="shared" si="44"/>
        <v>mars</v>
      </c>
      <c r="F1411" s="12">
        <f t="shared" si="45"/>
        <v>2015</v>
      </c>
      <c r="G1411" s="17" t="str">
        <f>IF(OR(B1411={"HS Wroclaw";"Bandung";"Wolverhampton";"Ratier Figeac";"Hemel";"Bangalore"}),"Interne","Externe")</f>
        <v>Externe</v>
      </c>
    </row>
    <row r="1412" spans="1:7" x14ac:dyDescent="0.25">
      <c r="A1412" s="13" t="s">
        <v>8</v>
      </c>
      <c r="B1412" s="16" t="s">
        <v>33</v>
      </c>
      <c r="C1412" s="16" t="s">
        <v>55</v>
      </c>
      <c r="D1412" s="15">
        <v>42083</v>
      </c>
      <c r="E1412" s="9" t="str">
        <f t="shared" si="44"/>
        <v>mars</v>
      </c>
      <c r="F1412" s="12">
        <f t="shared" si="45"/>
        <v>2015</v>
      </c>
      <c r="G1412" s="17" t="str">
        <f>IF(OR(B1412={"HS Wroclaw";"Bandung";"Wolverhampton";"Ratier Figeac";"Hemel";"Bangalore"}),"Interne","Externe")</f>
        <v>Externe</v>
      </c>
    </row>
    <row r="1413" spans="1:7" x14ac:dyDescent="0.25">
      <c r="A1413" s="13" t="s">
        <v>8</v>
      </c>
      <c r="B1413" s="16" t="s">
        <v>29</v>
      </c>
      <c r="C1413" s="16" t="s">
        <v>55</v>
      </c>
      <c r="D1413" s="15">
        <v>42083</v>
      </c>
      <c r="E1413" s="9" t="str">
        <f t="shared" si="44"/>
        <v>mars</v>
      </c>
      <c r="F1413" s="12">
        <f t="shared" si="45"/>
        <v>2015</v>
      </c>
      <c r="G1413" s="17" t="str">
        <f>IF(OR(B1413={"HS Wroclaw";"Bandung";"Wolverhampton";"Ratier Figeac";"Hemel";"Bangalore"}),"Interne","Externe")</f>
        <v>Externe</v>
      </c>
    </row>
    <row r="1414" spans="1:7" x14ac:dyDescent="0.25">
      <c r="A1414" s="13" t="s">
        <v>8</v>
      </c>
      <c r="B1414" s="16" t="s">
        <v>33</v>
      </c>
      <c r="C1414" s="16" t="s">
        <v>55</v>
      </c>
      <c r="D1414" s="15">
        <v>42083</v>
      </c>
      <c r="E1414" s="9" t="str">
        <f t="shared" si="44"/>
        <v>mars</v>
      </c>
      <c r="F1414" s="12">
        <f t="shared" si="45"/>
        <v>2015</v>
      </c>
      <c r="G1414" s="17" t="str">
        <f>IF(OR(B1414={"HS Wroclaw";"Bandung";"Wolverhampton";"Ratier Figeac";"Hemel";"Bangalore"}),"Interne","Externe")</f>
        <v>Externe</v>
      </c>
    </row>
    <row r="1415" spans="1:7" x14ac:dyDescent="0.25">
      <c r="A1415" s="13" t="s">
        <v>6</v>
      </c>
      <c r="B1415" s="16" t="s">
        <v>65</v>
      </c>
      <c r="C1415" s="16" t="s">
        <v>2</v>
      </c>
      <c r="D1415" s="15">
        <v>42086</v>
      </c>
      <c r="E1415" s="9" t="str">
        <f t="shared" si="44"/>
        <v>mars</v>
      </c>
      <c r="F1415" s="12">
        <f t="shared" si="45"/>
        <v>2015</v>
      </c>
      <c r="G1415" s="17" t="str">
        <f>IF(OR(B1415={"HS Wroclaw";"Bandung";"Wolverhampton";"Ratier Figeac";"Hemel";"Bangalore"}),"Interne","Externe")</f>
        <v>Interne</v>
      </c>
    </row>
    <row r="1416" spans="1:7" x14ac:dyDescent="0.25">
      <c r="A1416" s="13" t="s">
        <v>6</v>
      </c>
      <c r="B1416" s="16" t="s">
        <v>65</v>
      </c>
      <c r="C1416" s="16" t="s">
        <v>2</v>
      </c>
      <c r="D1416" s="15">
        <v>42086</v>
      </c>
      <c r="E1416" s="9" t="str">
        <f t="shared" si="44"/>
        <v>mars</v>
      </c>
      <c r="F1416" s="12">
        <f t="shared" si="45"/>
        <v>2015</v>
      </c>
      <c r="G1416" s="17" t="str">
        <f>IF(OR(B1416={"HS Wroclaw";"Bandung";"Wolverhampton";"Ratier Figeac";"Hemel";"Bangalore"}),"Interne","Externe")</f>
        <v>Interne</v>
      </c>
    </row>
    <row r="1417" spans="1:7" x14ac:dyDescent="0.25">
      <c r="A1417" s="13" t="s">
        <v>6</v>
      </c>
      <c r="B1417" s="16" t="s">
        <v>19</v>
      </c>
      <c r="C1417" s="16" t="s">
        <v>2</v>
      </c>
      <c r="D1417" s="15">
        <v>42086</v>
      </c>
      <c r="E1417" s="9" t="str">
        <f t="shared" si="44"/>
        <v>mars</v>
      </c>
      <c r="F1417" s="12">
        <f t="shared" si="45"/>
        <v>2015</v>
      </c>
      <c r="G1417" s="17" t="str">
        <f>IF(OR(B1417={"HS Wroclaw";"Bandung";"Wolverhampton";"Ratier Figeac";"Hemel";"Bangalore"}),"Interne","Externe")</f>
        <v>Externe</v>
      </c>
    </row>
    <row r="1418" spans="1:7" x14ac:dyDescent="0.25">
      <c r="A1418" s="13" t="s">
        <v>6</v>
      </c>
      <c r="B1418" s="16" t="s">
        <v>12</v>
      </c>
      <c r="C1418" s="16" t="s">
        <v>2</v>
      </c>
      <c r="D1418" s="15">
        <v>42086</v>
      </c>
      <c r="E1418" s="9" t="str">
        <f t="shared" si="44"/>
        <v>mars</v>
      </c>
      <c r="F1418" s="12">
        <f t="shared" si="45"/>
        <v>2015</v>
      </c>
      <c r="G1418" s="17" t="str">
        <f>IF(OR(B1418={"HS Wroclaw";"Bandung";"Wolverhampton";"Ratier Figeac";"Hemel";"Bangalore"}),"Interne","Externe")</f>
        <v>Externe</v>
      </c>
    </row>
    <row r="1419" spans="1:7" x14ac:dyDescent="0.25">
      <c r="A1419" s="13" t="s">
        <v>6</v>
      </c>
      <c r="B1419" s="14" t="s">
        <v>17</v>
      </c>
      <c r="C1419" s="16" t="s">
        <v>55</v>
      </c>
      <c r="D1419" s="15">
        <v>42086</v>
      </c>
      <c r="E1419" s="9" t="str">
        <f t="shared" si="44"/>
        <v>mars</v>
      </c>
      <c r="F1419" s="12">
        <f t="shared" si="45"/>
        <v>2015</v>
      </c>
      <c r="G1419" s="17" t="str">
        <f>IF(OR(B1419={"HS Wroclaw";"Bandung";"Wolverhampton";"Ratier Figeac";"Hemel";"Bangalore"}),"Interne","Externe")</f>
        <v>Externe</v>
      </c>
    </row>
    <row r="1420" spans="1:7" x14ac:dyDescent="0.25">
      <c r="A1420" s="13" t="s">
        <v>6</v>
      </c>
      <c r="B1420" s="16" t="s">
        <v>15</v>
      </c>
      <c r="C1420" s="16" t="s">
        <v>55</v>
      </c>
      <c r="D1420" s="15">
        <v>42086</v>
      </c>
      <c r="E1420" s="9" t="str">
        <f t="shared" si="44"/>
        <v>mars</v>
      </c>
      <c r="F1420" s="12">
        <f t="shared" si="45"/>
        <v>2015</v>
      </c>
      <c r="G1420" s="17" t="str">
        <f>IF(OR(B1420={"HS Wroclaw";"Bandung";"Wolverhampton";"Ratier Figeac";"Hemel";"Bangalore"}),"Interne","Externe")</f>
        <v>Externe</v>
      </c>
    </row>
    <row r="1421" spans="1:7" x14ac:dyDescent="0.25">
      <c r="A1421" s="13" t="s">
        <v>6</v>
      </c>
      <c r="B1421" s="16" t="s">
        <v>15</v>
      </c>
      <c r="C1421" s="16" t="s">
        <v>55</v>
      </c>
      <c r="D1421" s="15">
        <v>42086</v>
      </c>
      <c r="E1421" s="9" t="str">
        <f t="shared" si="44"/>
        <v>mars</v>
      </c>
      <c r="F1421" s="12">
        <f t="shared" si="45"/>
        <v>2015</v>
      </c>
      <c r="G1421" s="17" t="str">
        <f>IF(OR(B1421={"HS Wroclaw";"Bandung";"Wolverhampton";"Ratier Figeac";"Hemel";"Bangalore"}),"Interne","Externe")</f>
        <v>Externe</v>
      </c>
    </row>
    <row r="1422" spans="1:7" x14ac:dyDescent="0.25">
      <c r="A1422" s="13" t="s">
        <v>6</v>
      </c>
      <c r="B1422" s="16" t="s">
        <v>16</v>
      </c>
      <c r="C1422" s="16" t="s">
        <v>55</v>
      </c>
      <c r="D1422" s="15">
        <v>42086</v>
      </c>
      <c r="E1422" s="9" t="str">
        <f t="shared" si="44"/>
        <v>mars</v>
      </c>
      <c r="F1422" s="12">
        <f t="shared" si="45"/>
        <v>2015</v>
      </c>
      <c r="G1422" s="17" t="str">
        <f>IF(OR(B1422={"HS Wroclaw";"Bandung";"Wolverhampton";"Ratier Figeac";"Hemel";"Bangalore"}),"Interne","Externe")</f>
        <v>Externe</v>
      </c>
    </row>
    <row r="1423" spans="1:7" x14ac:dyDescent="0.25">
      <c r="A1423" s="13" t="s">
        <v>6</v>
      </c>
      <c r="B1423" s="16" t="s">
        <v>66</v>
      </c>
      <c r="C1423" s="16" t="s">
        <v>55</v>
      </c>
      <c r="D1423" s="15">
        <v>42086</v>
      </c>
      <c r="E1423" s="9" t="str">
        <f t="shared" si="44"/>
        <v>mars</v>
      </c>
      <c r="F1423" s="12">
        <f t="shared" si="45"/>
        <v>2015</v>
      </c>
      <c r="G1423" s="17" t="str">
        <f>IF(OR(B1423={"HS Wroclaw";"Bandung";"Wolverhampton";"Ratier Figeac";"Hemel";"Bangalore"}),"Interne","Externe")</f>
        <v>Interne</v>
      </c>
    </row>
    <row r="1424" spans="1:7" x14ac:dyDescent="0.25">
      <c r="A1424" s="13" t="s">
        <v>6</v>
      </c>
      <c r="B1424" s="16" t="s">
        <v>66</v>
      </c>
      <c r="C1424" s="16" t="s">
        <v>55</v>
      </c>
      <c r="D1424" s="15">
        <v>42086</v>
      </c>
      <c r="E1424" s="9" t="str">
        <f t="shared" si="44"/>
        <v>mars</v>
      </c>
      <c r="F1424" s="12">
        <f t="shared" si="45"/>
        <v>2015</v>
      </c>
      <c r="G1424" s="17" t="str">
        <f>IF(OR(B1424={"HS Wroclaw";"Bandung";"Wolverhampton";"Ratier Figeac";"Hemel";"Bangalore"}),"Interne","Externe")</f>
        <v>Interne</v>
      </c>
    </row>
    <row r="1425" spans="1:7" x14ac:dyDescent="0.25">
      <c r="A1425" s="13" t="s">
        <v>6</v>
      </c>
      <c r="B1425" s="16" t="s">
        <v>15</v>
      </c>
      <c r="C1425" s="16" t="s">
        <v>55</v>
      </c>
      <c r="D1425" s="15">
        <v>42086</v>
      </c>
      <c r="E1425" s="9" t="str">
        <f t="shared" si="44"/>
        <v>mars</v>
      </c>
      <c r="F1425" s="12">
        <f t="shared" si="45"/>
        <v>2015</v>
      </c>
      <c r="G1425" s="17" t="str">
        <f>IF(OR(B1425={"HS Wroclaw";"Bandung";"Wolverhampton";"Ratier Figeac";"Hemel";"Bangalore"}),"Interne","Externe")</f>
        <v>Externe</v>
      </c>
    </row>
    <row r="1426" spans="1:7" x14ac:dyDescent="0.25">
      <c r="A1426" s="13" t="s">
        <v>6</v>
      </c>
      <c r="B1426" s="16" t="s">
        <v>18</v>
      </c>
      <c r="C1426" s="16" t="s">
        <v>55</v>
      </c>
      <c r="D1426" s="15">
        <v>42086</v>
      </c>
      <c r="E1426" s="9" t="str">
        <f t="shared" si="44"/>
        <v>mars</v>
      </c>
      <c r="F1426" s="12">
        <f t="shared" si="45"/>
        <v>2015</v>
      </c>
      <c r="G1426" s="17" t="str">
        <f>IF(OR(B1426={"HS Wroclaw";"Bandung";"Wolverhampton";"Ratier Figeac";"Hemel";"Bangalore"}),"Interne","Externe")</f>
        <v>Externe</v>
      </c>
    </row>
    <row r="1427" spans="1:7" x14ac:dyDescent="0.25">
      <c r="A1427" s="13" t="s">
        <v>6</v>
      </c>
      <c r="B1427" s="14" t="s">
        <v>17</v>
      </c>
      <c r="C1427" s="16" t="s">
        <v>55</v>
      </c>
      <c r="D1427" s="15">
        <v>42086</v>
      </c>
      <c r="E1427" s="9" t="str">
        <f t="shared" si="44"/>
        <v>mars</v>
      </c>
      <c r="F1427" s="12">
        <f t="shared" si="45"/>
        <v>2015</v>
      </c>
      <c r="G1427" s="17" t="str">
        <f>IF(OR(B1427={"HS Wroclaw";"Bandung";"Wolverhampton";"Ratier Figeac";"Hemel";"Bangalore"}),"Interne","Externe")</f>
        <v>Externe</v>
      </c>
    </row>
    <row r="1428" spans="1:7" x14ac:dyDescent="0.25">
      <c r="A1428" s="13" t="s">
        <v>7</v>
      </c>
      <c r="B1428" s="16" t="s">
        <v>59</v>
      </c>
      <c r="C1428" s="16" t="s">
        <v>55</v>
      </c>
      <c r="D1428" s="15">
        <v>42086</v>
      </c>
      <c r="E1428" s="9" t="str">
        <f t="shared" si="44"/>
        <v>mars</v>
      </c>
      <c r="F1428" s="12">
        <f t="shared" si="45"/>
        <v>2015</v>
      </c>
      <c r="G1428" s="17" t="str">
        <f>IF(OR(B1428={"HS Wroclaw";"Bandung";"Wolverhampton";"Ratier Figeac";"Hemel";"Bangalore"}),"Interne","Externe")</f>
        <v>Interne</v>
      </c>
    </row>
    <row r="1429" spans="1:7" x14ac:dyDescent="0.25">
      <c r="A1429" s="13" t="s">
        <v>7</v>
      </c>
      <c r="B1429" s="16" t="s">
        <v>27</v>
      </c>
      <c r="C1429" s="16" t="s">
        <v>55</v>
      </c>
      <c r="D1429" s="15">
        <v>42086</v>
      </c>
      <c r="E1429" s="9" t="str">
        <f t="shared" si="44"/>
        <v>mars</v>
      </c>
      <c r="F1429" s="12">
        <f t="shared" si="45"/>
        <v>2015</v>
      </c>
      <c r="G1429" s="17" t="str">
        <f>IF(OR(B1429={"HS Wroclaw";"Bandung";"Wolverhampton";"Ratier Figeac";"Hemel";"Bangalore"}),"Interne","Externe")</f>
        <v>Externe</v>
      </c>
    </row>
    <row r="1430" spans="1:7" x14ac:dyDescent="0.25">
      <c r="A1430" s="13" t="s">
        <v>7</v>
      </c>
      <c r="B1430" s="16" t="s">
        <v>27</v>
      </c>
      <c r="C1430" s="16" t="s">
        <v>55</v>
      </c>
      <c r="D1430" s="15">
        <v>42086</v>
      </c>
      <c r="E1430" s="9" t="str">
        <f t="shared" si="44"/>
        <v>mars</v>
      </c>
      <c r="F1430" s="12">
        <f t="shared" si="45"/>
        <v>2015</v>
      </c>
      <c r="G1430" s="17" t="str">
        <f>IF(OR(B1430={"HS Wroclaw";"Bandung";"Wolverhampton";"Ratier Figeac";"Hemel";"Bangalore"}),"Interne","Externe")</f>
        <v>Externe</v>
      </c>
    </row>
    <row r="1431" spans="1:7" x14ac:dyDescent="0.25">
      <c r="A1431" s="13" t="s">
        <v>7</v>
      </c>
      <c r="B1431" s="16" t="s">
        <v>67</v>
      </c>
      <c r="C1431" s="16" t="s">
        <v>55</v>
      </c>
      <c r="D1431" s="15">
        <v>42086</v>
      </c>
      <c r="E1431" s="9" t="str">
        <f t="shared" si="44"/>
        <v>mars</v>
      </c>
      <c r="F1431" s="12">
        <f t="shared" si="45"/>
        <v>2015</v>
      </c>
      <c r="G1431" s="17" t="str">
        <f>IF(OR(B1431={"HS Wroclaw";"Bandung";"Wolverhampton";"Ratier Figeac";"Hemel";"Bangalore"}),"Interne","Externe")</f>
        <v>Externe</v>
      </c>
    </row>
    <row r="1432" spans="1:7" x14ac:dyDescent="0.25">
      <c r="A1432" s="13" t="s">
        <v>7</v>
      </c>
      <c r="B1432" s="16" t="s">
        <v>70</v>
      </c>
      <c r="C1432" s="16" t="s">
        <v>55</v>
      </c>
      <c r="D1432" s="15">
        <v>42086</v>
      </c>
      <c r="E1432" s="9" t="str">
        <f t="shared" si="44"/>
        <v>mars</v>
      </c>
      <c r="F1432" s="12">
        <f t="shared" si="45"/>
        <v>2015</v>
      </c>
      <c r="G1432" s="17" t="str">
        <f>IF(OR(B1432={"HS Wroclaw";"Bandung";"Wolverhampton";"Ratier Figeac";"Hemel";"Bangalore"}),"Interne","Externe")</f>
        <v>Externe</v>
      </c>
    </row>
    <row r="1433" spans="1:7" x14ac:dyDescent="0.25">
      <c r="A1433" s="13" t="s">
        <v>7</v>
      </c>
      <c r="B1433" s="16" t="s">
        <v>59</v>
      </c>
      <c r="C1433" s="16" t="s">
        <v>55</v>
      </c>
      <c r="D1433" s="15">
        <v>42086</v>
      </c>
      <c r="E1433" s="9" t="str">
        <f t="shared" si="44"/>
        <v>mars</v>
      </c>
      <c r="F1433" s="12">
        <f t="shared" si="45"/>
        <v>2015</v>
      </c>
      <c r="G1433" s="17" t="str">
        <f>IF(OR(B1433={"HS Wroclaw";"Bandung";"Wolverhampton";"Ratier Figeac";"Hemel";"Bangalore"}),"Interne","Externe")</f>
        <v>Interne</v>
      </c>
    </row>
    <row r="1434" spans="1:7" x14ac:dyDescent="0.25">
      <c r="A1434" s="13" t="s">
        <v>7</v>
      </c>
      <c r="B1434" s="16" t="s">
        <v>25</v>
      </c>
      <c r="C1434" s="16" t="s">
        <v>55</v>
      </c>
      <c r="D1434" s="15">
        <v>42086</v>
      </c>
      <c r="E1434" s="9" t="str">
        <f t="shared" si="44"/>
        <v>mars</v>
      </c>
      <c r="F1434" s="12">
        <f t="shared" si="45"/>
        <v>2015</v>
      </c>
      <c r="G1434" s="17" t="str">
        <f>IF(OR(B1434={"HS Wroclaw";"Bandung";"Wolverhampton";"Ratier Figeac";"Hemel";"Bangalore"}),"Interne","Externe")</f>
        <v>Externe</v>
      </c>
    </row>
    <row r="1435" spans="1:7" x14ac:dyDescent="0.25">
      <c r="A1435" s="13" t="s">
        <v>8</v>
      </c>
      <c r="B1435" s="16" t="s">
        <v>54</v>
      </c>
      <c r="C1435" s="16" t="s">
        <v>55</v>
      </c>
      <c r="D1435" s="15">
        <v>42086</v>
      </c>
      <c r="E1435" s="9" t="str">
        <f t="shared" si="44"/>
        <v>mars</v>
      </c>
      <c r="F1435" s="12">
        <f t="shared" si="45"/>
        <v>2015</v>
      </c>
      <c r="G1435" s="17" t="str">
        <f>IF(OR(B1435={"HS Wroclaw";"Bandung";"Wolverhampton";"Ratier Figeac";"Hemel";"Bangalore"}),"Interne","Externe")</f>
        <v>Externe</v>
      </c>
    </row>
    <row r="1436" spans="1:7" x14ac:dyDescent="0.25">
      <c r="A1436" s="13" t="s">
        <v>8</v>
      </c>
      <c r="B1436" s="16" t="s">
        <v>29</v>
      </c>
      <c r="C1436" s="16" t="s">
        <v>2</v>
      </c>
      <c r="D1436" s="15">
        <v>42086</v>
      </c>
      <c r="E1436" s="9" t="str">
        <f t="shared" si="44"/>
        <v>mars</v>
      </c>
      <c r="F1436" s="12">
        <f t="shared" si="45"/>
        <v>2015</v>
      </c>
      <c r="G1436" s="17" t="str">
        <f>IF(OR(B1436={"HS Wroclaw";"Bandung";"Wolverhampton";"Ratier Figeac";"Hemel";"Bangalore"}),"Interne","Externe")</f>
        <v>Externe</v>
      </c>
    </row>
    <row r="1437" spans="1:7" x14ac:dyDescent="0.25">
      <c r="A1437" s="13" t="s">
        <v>8</v>
      </c>
      <c r="B1437" s="16" t="s">
        <v>59</v>
      </c>
      <c r="C1437" s="16" t="s">
        <v>2</v>
      </c>
      <c r="D1437" s="15">
        <v>42086</v>
      </c>
      <c r="E1437" s="9" t="str">
        <f t="shared" si="44"/>
        <v>mars</v>
      </c>
      <c r="F1437" s="12">
        <f t="shared" si="45"/>
        <v>2015</v>
      </c>
      <c r="G1437" s="17" t="str">
        <f>IF(OR(B1437={"HS Wroclaw";"Bandung";"Wolverhampton";"Ratier Figeac";"Hemel";"Bangalore"}),"Interne","Externe")</f>
        <v>Interne</v>
      </c>
    </row>
    <row r="1438" spans="1:7" x14ac:dyDescent="0.25">
      <c r="A1438" s="13" t="s">
        <v>8</v>
      </c>
      <c r="B1438" s="16" t="s">
        <v>59</v>
      </c>
      <c r="C1438" s="16" t="s">
        <v>55</v>
      </c>
      <c r="D1438" s="15">
        <v>42086</v>
      </c>
      <c r="E1438" s="9" t="str">
        <f t="shared" si="44"/>
        <v>mars</v>
      </c>
      <c r="F1438" s="12">
        <f t="shared" si="45"/>
        <v>2015</v>
      </c>
      <c r="G1438" s="17" t="str">
        <f>IF(OR(B1438={"HS Wroclaw";"Bandung";"Wolverhampton";"Ratier Figeac";"Hemel";"Bangalore"}),"Interne","Externe")</f>
        <v>Interne</v>
      </c>
    </row>
    <row r="1439" spans="1:7" x14ac:dyDescent="0.25">
      <c r="A1439" s="13" t="s">
        <v>8</v>
      </c>
      <c r="B1439" s="16" t="s">
        <v>80</v>
      </c>
      <c r="C1439" s="16" t="s">
        <v>55</v>
      </c>
      <c r="D1439" s="15">
        <v>42086</v>
      </c>
      <c r="E1439" s="9" t="str">
        <f t="shared" si="44"/>
        <v>mars</v>
      </c>
      <c r="F1439" s="12">
        <f t="shared" si="45"/>
        <v>2015</v>
      </c>
      <c r="G1439" s="17" t="str">
        <f>IF(OR(B1439={"HS Wroclaw";"Bandung";"Wolverhampton";"Ratier Figeac";"Hemel";"Bangalore"}),"Interne","Externe")</f>
        <v>Externe</v>
      </c>
    </row>
    <row r="1440" spans="1:7" x14ac:dyDescent="0.25">
      <c r="A1440" s="13" t="s">
        <v>8</v>
      </c>
      <c r="B1440" s="16" t="s">
        <v>59</v>
      </c>
      <c r="C1440" s="16" t="s">
        <v>2</v>
      </c>
      <c r="D1440" s="15">
        <v>42086</v>
      </c>
      <c r="E1440" s="9" t="str">
        <f t="shared" si="44"/>
        <v>mars</v>
      </c>
      <c r="F1440" s="12">
        <f t="shared" si="45"/>
        <v>2015</v>
      </c>
      <c r="G1440" s="17" t="str">
        <f>IF(OR(B1440={"HS Wroclaw";"Bandung";"Wolverhampton";"Ratier Figeac";"Hemel";"Bangalore"}),"Interne","Externe")</f>
        <v>Interne</v>
      </c>
    </row>
    <row r="1441" spans="1:7" x14ac:dyDescent="0.25">
      <c r="A1441" s="13" t="s">
        <v>8</v>
      </c>
      <c r="B1441" s="16" t="s">
        <v>33</v>
      </c>
      <c r="C1441" s="16" t="s">
        <v>2</v>
      </c>
      <c r="D1441" s="15">
        <v>42086</v>
      </c>
      <c r="E1441" s="9" t="str">
        <f t="shared" si="44"/>
        <v>mars</v>
      </c>
      <c r="F1441" s="12">
        <f t="shared" si="45"/>
        <v>2015</v>
      </c>
      <c r="G1441" s="17" t="str">
        <f>IF(OR(B1441={"HS Wroclaw";"Bandung";"Wolverhampton";"Ratier Figeac";"Hemel";"Bangalore"}),"Interne","Externe")</f>
        <v>Externe</v>
      </c>
    </row>
    <row r="1442" spans="1:7" x14ac:dyDescent="0.25">
      <c r="A1442" s="13" t="s">
        <v>8</v>
      </c>
      <c r="B1442" s="16" t="s">
        <v>59</v>
      </c>
      <c r="C1442" s="16" t="s">
        <v>2</v>
      </c>
      <c r="D1442" s="15">
        <v>42086</v>
      </c>
      <c r="E1442" s="9" t="str">
        <f t="shared" si="44"/>
        <v>mars</v>
      </c>
      <c r="F1442" s="12">
        <f t="shared" si="45"/>
        <v>2015</v>
      </c>
      <c r="G1442" s="17" t="str">
        <f>IF(OR(B1442={"HS Wroclaw";"Bandung";"Wolverhampton";"Ratier Figeac";"Hemel";"Bangalore"}),"Interne","Externe")</f>
        <v>Interne</v>
      </c>
    </row>
    <row r="1443" spans="1:7" x14ac:dyDescent="0.25">
      <c r="A1443" s="13" t="s">
        <v>8</v>
      </c>
      <c r="B1443" s="16" t="s">
        <v>59</v>
      </c>
      <c r="C1443" s="16" t="s">
        <v>55</v>
      </c>
      <c r="D1443" s="15">
        <v>42086</v>
      </c>
      <c r="E1443" s="9" t="str">
        <f t="shared" si="44"/>
        <v>mars</v>
      </c>
      <c r="F1443" s="12">
        <f t="shared" si="45"/>
        <v>2015</v>
      </c>
      <c r="G1443" s="17" t="str">
        <f>IF(OR(B1443={"HS Wroclaw";"Bandung";"Wolverhampton";"Ratier Figeac";"Hemel";"Bangalore"}),"Interne","Externe")</f>
        <v>Interne</v>
      </c>
    </row>
    <row r="1444" spans="1:7" x14ac:dyDescent="0.25">
      <c r="A1444" s="13" t="s">
        <v>8</v>
      </c>
      <c r="B1444" s="16" t="s">
        <v>29</v>
      </c>
      <c r="C1444" s="16" t="s">
        <v>55</v>
      </c>
      <c r="D1444" s="15">
        <v>42086</v>
      </c>
      <c r="E1444" s="9" t="str">
        <f t="shared" si="44"/>
        <v>mars</v>
      </c>
      <c r="F1444" s="12">
        <f t="shared" si="45"/>
        <v>2015</v>
      </c>
      <c r="G1444" s="17" t="str">
        <f>IF(OR(B1444={"HS Wroclaw";"Bandung";"Wolverhampton";"Ratier Figeac";"Hemel";"Bangalore"}),"Interne","Externe")</f>
        <v>Externe</v>
      </c>
    </row>
    <row r="1445" spans="1:7" x14ac:dyDescent="0.25">
      <c r="A1445" s="13" t="s">
        <v>8</v>
      </c>
      <c r="B1445" s="16" t="s">
        <v>33</v>
      </c>
      <c r="C1445" s="16" t="s">
        <v>55</v>
      </c>
      <c r="D1445" s="15">
        <v>42086</v>
      </c>
      <c r="E1445" s="9" t="str">
        <f t="shared" si="44"/>
        <v>mars</v>
      </c>
      <c r="F1445" s="12">
        <f t="shared" si="45"/>
        <v>2015</v>
      </c>
      <c r="G1445" s="17" t="str">
        <f>IF(OR(B1445={"HS Wroclaw";"Bandung";"Wolverhampton";"Ratier Figeac";"Hemel";"Bangalore"}),"Interne","Externe")</f>
        <v>Externe</v>
      </c>
    </row>
    <row r="1446" spans="1:7" x14ac:dyDescent="0.25">
      <c r="A1446" s="13" t="s">
        <v>8</v>
      </c>
      <c r="B1446" s="16" t="s">
        <v>29</v>
      </c>
      <c r="C1446" s="16" t="s">
        <v>55</v>
      </c>
      <c r="D1446" s="15">
        <v>42086</v>
      </c>
      <c r="E1446" s="9" t="str">
        <f t="shared" si="44"/>
        <v>mars</v>
      </c>
      <c r="F1446" s="12">
        <f t="shared" si="45"/>
        <v>2015</v>
      </c>
      <c r="G1446" s="17" t="str">
        <f>IF(OR(B1446={"HS Wroclaw";"Bandung";"Wolverhampton";"Ratier Figeac";"Hemel";"Bangalore"}),"Interne","Externe")</f>
        <v>Externe</v>
      </c>
    </row>
    <row r="1447" spans="1:7" x14ac:dyDescent="0.25">
      <c r="A1447" s="13" t="s">
        <v>8</v>
      </c>
      <c r="B1447" s="16" t="s">
        <v>33</v>
      </c>
      <c r="C1447" s="16" t="s">
        <v>55</v>
      </c>
      <c r="D1447" s="15">
        <v>42086</v>
      </c>
      <c r="E1447" s="9" t="str">
        <f t="shared" si="44"/>
        <v>mars</v>
      </c>
      <c r="F1447" s="12">
        <f t="shared" si="45"/>
        <v>2015</v>
      </c>
      <c r="G1447" s="17" t="str">
        <f>IF(OR(B1447={"HS Wroclaw";"Bandung";"Wolverhampton";"Ratier Figeac";"Hemel";"Bangalore"}),"Interne","Externe")</f>
        <v>Externe</v>
      </c>
    </row>
    <row r="1448" spans="1:7" x14ac:dyDescent="0.25">
      <c r="A1448" s="13" t="s">
        <v>6</v>
      </c>
      <c r="B1448" s="16" t="s">
        <v>65</v>
      </c>
      <c r="C1448" s="16" t="s">
        <v>2</v>
      </c>
      <c r="D1448" s="15">
        <v>42088</v>
      </c>
      <c r="E1448" s="9" t="str">
        <f t="shared" si="44"/>
        <v>mars</v>
      </c>
      <c r="F1448" s="12">
        <f t="shared" si="45"/>
        <v>2015</v>
      </c>
      <c r="G1448" s="17" t="str">
        <f>IF(OR(B1448={"HS Wroclaw";"Bandung";"Wolverhampton";"Ratier Figeac";"Hemel";"Bangalore"}),"Interne","Externe")</f>
        <v>Interne</v>
      </c>
    </row>
    <row r="1449" spans="1:7" x14ac:dyDescent="0.25">
      <c r="A1449" s="13" t="s">
        <v>6</v>
      </c>
      <c r="B1449" s="16" t="s">
        <v>65</v>
      </c>
      <c r="C1449" s="16" t="s">
        <v>2</v>
      </c>
      <c r="D1449" s="15">
        <v>42088</v>
      </c>
      <c r="E1449" s="9" t="str">
        <f t="shared" si="44"/>
        <v>mars</v>
      </c>
      <c r="F1449" s="12">
        <f t="shared" si="45"/>
        <v>2015</v>
      </c>
      <c r="G1449" s="17" t="str">
        <f>IF(OR(B1449={"HS Wroclaw";"Bandung";"Wolverhampton";"Ratier Figeac";"Hemel";"Bangalore"}),"Interne","Externe")</f>
        <v>Interne</v>
      </c>
    </row>
    <row r="1450" spans="1:7" x14ac:dyDescent="0.25">
      <c r="A1450" s="13" t="s">
        <v>6</v>
      </c>
      <c r="B1450" s="16" t="s">
        <v>15</v>
      </c>
      <c r="C1450" s="16" t="s">
        <v>55</v>
      </c>
      <c r="D1450" s="15">
        <v>42088</v>
      </c>
      <c r="E1450" s="9" t="str">
        <f t="shared" si="44"/>
        <v>mars</v>
      </c>
      <c r="F1450" s="12">
        <f t="shared" si="45"/>
        <v>2015</v>
      </c>
      <c r="G1450" s="17" t="str">
        <f>IF(OR(B1450={"HS Wroclaw";"Bandung";"Wolverhampton";"Ratier Figeac";"Hemel";"Bangalore"}),"Interne","Externe")</f>
        <v>Externe</v>
      </c>
    </row>
    <row r="1451" spans="1:7" x14ac:dyDescent="0.25">
      <c r="A1451" s="13" t="s">
        <v>6</v>
      </c>
      <c r="B1451" s="14" t="s">
        <v>17</v>
      </c>
      <c r="C1451" s="16" t="s">
        <v>2</v>
      </c>
      <c r="D1451" s="15">
        <v>42088</v>
      </c>
      <c r="E1451" s="9" t="str">
        <f t="shared" si="44"/>
        <v>mars</v>
      </c>
      <c r="F1451" s="12">
        <f t="shared" si="45"/>
        <v>2015</v>
      </c>
      <c r="G1451" s="17" t="str">
        <f>IF(OR(B1451={"HS Wroclaw";"Bandung";"Wolverhampton";"Ratier Figeac";"Hemel";"Bangalore"}),"Interne","Externe")</f>
        <v>Externe</v>
      </c>
    </row>
    <row r="1452" spans="1:7" x14ac:dyDescent="0.25">
      <c r="A1452" s="13" t="s">
        <v>6</v>
      </c>
      <c r="B1452" s="16" t="s">
        <v>19</v>
      </c>
      <c r="C1452" s="16" t="s">
        <v>55</v>
      </c>
      <c r="D1452" s="15">
        <v>42088</v>
      </c>
      <c r="E1452" s="9" t="str">
        <f t="shared" si="44"/>
        <v>mars</v>
      </c>
      <c r="F1452" s="12">
        <f t="shared" si="45"/>
        <v>2015</v>
      </c>
      <c r="G1452" s="17" t="str">
        <f>IF(OR(B1452={"HS Wroclaw";"Bandung";"Wolverhampton";"Ratier Figeac";"Hemel";"Bangalore"}),"Interne","Externe")</f>
        <v>Externe</v>
      </c>
    </row>
    <row r="1453" spans="1:7" x14ac:dyDescent="0.25">
      <c r="A1453" s="13" t="s">
        <v>6</v>
      </c>
      <c r="B1453" s="16" t="s">
        <v>87</v>
      </c>
      <c r="C1453" s="16" t="s">
        <v>55</v>
      </c>
      <c r="D1453" s="15">
        <v>42088</v>
      </c>
      <c r="E1453" s="9" t="str">
        <f t="shared" si="44"/>
        <v>mars</v>
      </c>
      <c r="F1453" s="12">
        <f t="shared" si="45"/>
        <v>2015</v>
      </c>
      <c r="G1453" s="17" t="str">
        <f>IF(OR(B1453={"HS Wroclaw";"Bandung";"Wolverhampton";"Ratier Figeac";"Hemel";"Bangalore"}),"Interne","Externe")</f>
        <v>Externe</v>
      </c>
    </row>
    <row r="1454" spans="1:7" x14ac:dyDescent="0.25">
      <c r="A1454" s="13" t="s">
        <v>6</v>
      </c>
      <c r="B1454" s="16" t="s">
        <v>15</v>
      </c>
      <c r="C1454" s="16" t="s">
        <v>55</v>
      </c>
      <c r="D1454" s="15">
        <v>42088</v>
      </c>
      <c r="E1454" s="9" t="str">
        <f t="shared" si="44"/>
        <v>mars</v>
      </c>
      <c r="F1454" s="12">
        <f t="shared" si="45"/>
        <v>2015</v>
      </c>
      <c r="G1454" s="17" t="str">
        <f>IF(OR(B1454={"HS Wroclaw";"Bandung";"Wolverhampton";"Ratier Figeac";"Hemel";"Bangalore"}),"Interne","Externe")</f>
        <v>Externe</v>
      </c>
    </row>
    <row r="1455" spans="1:7" x14ac:dyDescent="0.25">
      <c r="A1455" s="13" t="s">
        <v>6</v>
      </c>
      <c r="B1455" s="16" t="s">
        <v>15</v>
      </c>
      <c r="C1455" s="16" t="s">
        <v>55</v>
      </c>
      <c r="D1455" s="15">
        <v>42088</v>
      </c>
      <c r="E1455" s="9" t="str">
        <f t="shared" si="44"/>
        <v>mars</v>
      </c>
      <c r="F1455" s="12">
        <f t="shared" si="45"/>
        <v>2015</v>
      </c>
      <c r="G1455" s="17" t="str">
        <f>IF(OR(B1455={"HS Wroclaw";"Bandung";"Wolverhampton";"Ratier Figeac";"Hemel";"Bangalore"}),"Interne","Externe")</f>
        <v>Externe</v>
      </c>
    </row>
    <row r="1456" spans="1:7" x14ac:dyDescent="0.25">
      <c r="A1456" s="13" t="s">
        <v>6</v>
      </c>
      <c r="B1456" s="16" t="s">
        <v>16</v>
      </c>
      <c r="C1456" s="16" t="s">
        <v>2</v>
      </c>
      <c r="D1456" s="15">
        <v>42088</v>
      </c>
      <c r="E1456" s="9" t="str">
        <f t="shared" si="44"/>
        <v>mars</v>
      </c>
      <c r="F1456" s="12">
        <f t="shared" si="45"/>
        <v>2015</v>
      </c>
      <c r="G1456" s="17" t="str">
        <f>IF(OR(B1456={"HS Wroclaw";"Bandung";"Wolverhampton";"Ratier Figeac";"Hemel";"Bangalore"}),"Interne","Externe")</f>
        <v>Externe</v>
      </c>
    </row>
    <row r="1457" spans="1:7" x14ac:dyDescent="0.25">
      <c r="A1457" s="13" t="s">
        <v>6</v>
      </c>
      <c r="B1457" s="16" t="s">
        <v>66</v>
      </c>
      <c r="C1457" s="16" t="s">
        <v>55</v>
      </c>
      <c r="D1457" s="15">
        <v>42088</v>
      </c>
      <c r="E1457" s="9" t="str">
        <f t="shared" si="44"/>
        <v>mars</v>
      </c>
      <c r="F1457" s="12">
        <f t="shared" si="45"/>
        <v>2015</v>
      </c>
      <c r="G1457" s="17" t="str">
        <f>IF(OR(B1457={"HS Wroclaw";"Bandung";"Wolverhampton";"Ratier Figeac";"Hemel";"Bangalore"}),"Interne","Externe")</f>
        <v>Interne</v>
      </c>
    </row>
    <row r="1458" spans="1:7" x14ac:dyDescent="0.25">
      <c r="A1458" s="13" t="s">
        <v>6</v>
      </c>
      <c r="B1458" s="16" t="s">
        <v>66</v>
      </c>
      <c r="C1458" s="16" t="s">
        <v>55</v>
      </c>
      <c r="D1458" s="15">
        <v>42088</v>
      </c>
      <c r="E1458" s="9" t="str">
        <f t="shared" si="44"/>
        <v>mars</v>
      </c>
      <c r="F1458" s="12">
        <f t="shared" si="45"/>
        <v>2015</v>
      </c>
      <c r="G1458" s="17" t="str">
        <f>IF(OR(B1458={"HS Wroclaw";"Bandung";"Wolverhampton";"Ratier Figeac";"Hemel";"Bangalore"}),"Interne","Externe")</f>
        <v>Interne</v>
      </c>
    </row>
    <row r="1459" spans="1:7" x14ac:dyDescent="0.25">
      <c r="A1459" s="13" t="s">
        <v>6</v>
      </c>
      <c r="B1459" s="16" t="s">
        <v>15</v>
      </c>
      <c r="C1459" s="16" t="s">
        <v>55</v>
      </c>
      <c r="D1459" s="15">
        <v>42088</v>
      </c>
      <c r="E1459" s="9" t="str">
        <f t="shared" si="44"/>
        <v>mars</v>
      </c>
      <c r="F1459" s="12">
        <f t="shared" si="45"/>
        <v>2015</v>
      </c>
      <c r="G1459" s="17" t="str">
        <f>IF(OR(B1459={"HS Wroclaw";"Bandung";"Wolverhampton";"Ratier Figeac";"Hemel";"Bangalore"}),"Interne","Externe")</f>
        <v>Externe</v>
      </c>
    </row>
    <row r="1460" spans="1:7" x14ac:dyDescent="0.25">
      <c r="A1460" s="13" t="s">
        <v>6</v>
      </c>
      <c r="B1460" s="16" t="s">
        <v>18</v>
      </c>
      <c r="C1460" s="16" t="s">
        <v>55</v>
      </c>
      <c r="D1460" s="15">
        <v>42088</v>
      </c>
      <c r="E1460" s="9" t="str">
        <f t="shared" si="44"/>
        <v>mars</v>
      </c>
      <c r="F1460" s="12">
        <f t="shared" si="45"/>
        <v>2015</v>
      </c>
      <c r="G1460" s="17" t="str">
        <f>IF(OR(B1460={"HS Wroclaw";"Bandung";"Wolverhampton";"Ratier Figeac";"Hemel";"Bangalore"}),"Interne","Externe")</f>
        <v>Externe</v>
      </c>
    </row>
    <row r="1461" spans="1:7" x14ac:dyDescent="0.25">
      <c r="A1461" s="13" t="s">
        <v>6</v>
      </c>
      <c r="B1461" s="16" t="s">
        <v>20</v>
      </c>
      <c r="C1461" s="16" t="s">
        <v>55</v>
      </c>
      <c r="D1461" s="15">
        <v>42088</v>
      </c>
      <c r="E1461" s="9" t="str">
        <f t="shared" si="44"/>
        <v>mars</v>
      </c>
      <c r="F1461" s="12">
        <f t="shared" si="45"/>
        <v>2015</v>
      </c>
      <c r="G1461" s="17" t="str">
        <f>IF(OR(B1461={"HS Wroclaw";"Bandung";"Wolverhampton";"Ratier Figeac";"Hemel";"Bangalore"}),"Interne","Externe")</f>
        <v>Externe</v>
      </c>
    </row>
    <row r="1462" spans="1:7" x14ac:dyDescent="0.25">
      <c r="A1462" s="13" t="s">
        <v>7</v>
      </c>
      <c r="B1462" s="16" t="s">
        <v>59</v>
      </c>
      <c r="C1462" s="16" t="s">
        <v>55</v>
      </c>
      <c r="D1462" s="15">
        <v>42088</v>
      </c>
      <c r="E1462" s="9" t="str">
        <f t="shared" si="44"/>
        <v>mars</v>
      </c>
      <c r="F1462" s="12">
        <f t="shared" si="45"/>
        <v>2015</v>
      </c>
      <c r="G1462" s="17" t="str">
        <f>IF(OR(B1462={"HS Wroclaw";"Bandung";"Wolverhampton";"Ratier Figeac";"Hemel";"Bangalore"}),"Interne","Externe")</f>
        <v>Interne</v>
      </c>
    </row>
    <row r="1463" spans="1:7" x14ac:dyDescent="0.25">
      <c r="A1463" s="13" t="s">
        <v>7</v>
      </c>
      <c r="B1463" s="16" t="s">
        <v>27</v>
      </c>
      <c r="C1463" s="16" t="s">
        <v>55</v>
      </c>
      <c r="D1463" s="15">
        <v>42088</v>
      </c>
      <c r="E1463" s="9" t="str">
        <f t="shared" si="44"/>
        <v>mars</v>
      </c>
      <c r="F1463" s="12">
        <f t="shared" si="45"/>
        <v>2015</v>
      </c>
      <c r="G1463" s="17" t="str">
        <f>IF(OR(B1463={"HS Wroclaw";"Bandung";"Wolverhampton";"Ratier Figeac";"Hemel";"Bangalore"}),"Interne","Externe")</f>
        <v>Externe</v>
      </c>
    </row>
    <row r="1464" spans="1:7" x14ac:dyDescent="0.25">
      <c r="A1464" s="13" t="s">
        <v>7</v>
      </c>
      <c r="B1464" s="16" t="s">
        <v>67</v>
      </c>
      <c r="C1464" s="16" t="s">
        <v>55</v>
      </c>
      <c r="D1464" s="15">
        <v>42088</v>
      </c>
      <c r="E1464" s="9" t="str">
        <f t="shared" ref="E1464:E1527" si="46">TEXT(30*MONTH($D1464),"mmmm")</f>
        <v>mars</v>
      </c>
      <c r="F1464" s="12">
        <f t="shared" ref="F1464:F1527" si="47">YEAR($D1464)</f>
        <v>2015</v>
      </c>
      <c r="G1464" s="17" t="str">
        <f>IF(OR(B1464={"HS Wroclaw";"Bandung";"Wolverhampton";"Ratier Figeac";"Hemel";"Bangalore"}),"Interne","Externe")</f>
        <v>Externe</v>
      </c>
    </row>
    <row r="1465" spans="1:7" x14ac:dyDescent="0.25">
      <c r="A1465" s="13" t="s">
        <v>7</v>
      </c>
      <c r="B1465" s="16" t="s">
        <v>70</v>
      </c>
      <c r="C1465" s="16" t="s">
        <v>55</v>
      </c>
      <c r="D1465" s="15">
        <v>42088</v>
      </c>
      <c r="E1465" s="9" t="str">
        <f t="shared" si="46"/>
        <v>mars</v>
      </c>
      <c r="F1465" s="12">
        <f t="shared" si="47"/>
        <v>2015</v>
      </c>
      <c r="G1465" s="17" t="str">
        <f>IF(OR(B1465={"HS Wroclaw";"Bandung";"Wolverhampton";"Ratier Figeac";"Hemel";"Bangalore"}),"Interne","Externe")</f>
        <v>Externe</v>
      </c>
    </row>
    <row r="1466" spans="1:7" x14ac:dyDescent="0.25">
      <c r="A1466" s="13" t="s">
        <v>7</v>
      </c>
      <c r="B1466" s="16" t="s">
        <v>59</v>
      </c>
      <c r="C1466" s="16" t="s">
        <v>55</v>
      </c>
      <c r="D1466" s="15">
        <v>42088</v>
      </c>
      <c r="E1466" s="9" t="str">
        <f t="shared" si="46"/>
        <v>mars</v>
      </c>
      <c r="F1466" s="12">
        <f t="shared" si="47"/>
        <v>2015</v>
      </c>
      <c r="G1466" s="17" t="str">
        <f>IF(OR(B1466={"HS Wroclaw";"Bandung";"Wolverhampton";"Ratier Figeac";"Hemel";"Bangalore"}),"Interne","Externe")</f>
        <v>Interne</v>
      </c>
    </row>
    <row r="1467" spans="1:7" x14ac:dyDescent="0.25">
      <c r="A1467" s="13" t="s">
        <v>7</v>
      </c>
      <c r="B1467" s="16" t="s">
        <v>59</v>
      </c>
      <c r="C1467" s="16" t="s">
        <v>55</v>
      </c>
      <c r="D1467" s="15">
        <v>42088</v>
      </c>
      <c r="E1467" s="9" t="str">
        <f t="shared" si="46"/>
        <v>mars</v>
      </c>
      <c r="F1467" s="12">
        <f t="shared" si="47"/>
        <v>2015</v>
      </c>
      <c r="G1467" s="17" t="str">
        <f>IF(OR(B1467={"HS Wroclaw";"Bandung";"Wolverhampton";"Ratier Figeac";"Hemel";"Bangalore"}),"Interne","Externe")</f>
        <v>Interne</v>
      </c>
    </row>
    <row r="1468" spans="1:7" x14ac:dyDescent="0.25">
      <c r="A1468" s="13" t="s">
        <v>7</v>
      </c>
      <c r="B1468" s="16" t="s">
        <v>27</v>
      </c>
      <c r="C1468" s="16" t="s">
        <v>55</v>
      </c>
      <c r="D1468" s="15">
        <v>42088</v>
      </c>
      <c r="E1468" s="9" t="str">
        <f t="shared" si="46"/>
        <v>mars</v>
      </c>
      <c r="F1468" s="12">
        <f t="shared" si="47"/>
        <v>2015</v>
      </c>
      <c r="G1468" s="17" t="str">
        <f>IF(OR(B1468={"HS Wroclaw";"Bandung";"Wolverhampton";"Ratier Figeac";"Hemel";"Bangalore"}),"Interne","Externe")</f>
        <v>Externe</v>
      </c>
    </row>
    <row r="1469" spans="1:7" x14ac:dyDescent="0.25">
      <c r="A1469" s="13" t="s">
        <v>7</v>
      </c>
      <c r="B1469" s="16" t="s">
        <v>25</v>
      </c>
      <c r="C1469" s="16" t="s">
        <v>55</v>
      </c>
      <c r="D1469" s="15">
        <v>42088</v>
      </c>
      <c r="E1469" s="9" t="str">
        <f t="shared" si="46"/>
        <v>mars</v>
      </c>
      <c r="F1469" s="12">
        <f t="shared" si="47"/>
        <v>2015</v>
      </c>
      <c r="G1469" s="17" t="str">
        <f>IF(OR(B1469={"HS Wroclaw";"Bandung";"Wolverhampton";"Ratier Figeac";"Hemel";"Bangalore"}),"Interne","Externe")</f>
        <v>Externe</v>
      </c>
    </row>
    <row r="1470" spans="1:7" x14ac:dyDescent="0.25">
      <c r="A1470" s="13" t="s">
        <v>8</v>
      </c>
      <c r="B1470" s="16" t="s">
        <v>29</v>
      </c>
      <c r="C1470" s="16" t="s">
        <v>2</v>
      </c>
      <c r="D1470" s="15">
        <v>42088</v>
      </c>
      <c r="E1470" s="9" t="str">
        <f t="shared" si="46"/>
        <v>mars</v>
      </c>
      <c r="F1470" s="12">
        <f t="shared" si="47"/>
        <v>2015</v>
      </c>
      <c r="G1470" s="17" t="str">
        <f>IF(OR(B1470={"HS Wroclaw";"Bandung";"Wolverhampton";"Ratier Figeac";"Hemel";"Bangalore"}),"Interne","Externe")</f>
        <v>Externe</v>
      </c>
    </row>
    <row r="1471" spans="1:7" x14ac:dyDescent="0.25">
      <c r="A1471" s="13" t="s">
        <v>8</v>
      </c>
      <c r="B1471" s="16" t="s">
        <v>59</v>
      </c>
      <c r="C1471" s="16" t="s">
        <v>2</v>
      </c>
      <c r="D1471" s="15">
        <v>42088</v>
      </c>
      <c r="E1471" s="9" t="str">
        <f t="shared" si="46"/>
        <v>mars</v>
      </c>
      <c r="F1471" s="12">
        <f t="shared" si="47"/>
        <v>2015</v>
      </c>
      <c r="G1471" s="17" t="str">
        <f>IF(OR(B1471={"HS Wroclaw";"Bandung";"Wolverhampton";"Ratier Figeac";"Hemel";"Bangalore"}),"Interne","Externe")</f>
        <v>Interne</v>
      </c>
    </row>
    <row r="1472" spans="1:7" x14ac:dyDescent="0.25">
      <c r="A1472" s="13" t="s">
        <v>8</v>
      </c>
      <c r="B1472" s="16" t="s">
        <v>59</v>
      </c>
      <c r="C1472" s="16" t="s">
        <v>55</v>
      </c>
      <c r="D1472" s="15">
        <v>42088</v>
      </c>
      <c r="E1472" s="9" t="str">
        <f t="shared" si="46"/>
        <v>mars</v>
      </c>
      <c r="F1472" s="12">
        <f t="shared" si="47"/>
        <v>2015</v>
      </c>
      <c r="G1472" s="17" t="str">
        <f>IF(OR(B1472={"HS Wroclaw";"Bandung";"Wolverhampton";"Ratier Figeac";"Hemel";"Bangalore"}),"Interne","Externe")</f>
        <v>Interne</v>
      </c>
    </row>
    <row r="1473" spans="1:7" x14ac:dyDescent="0.25">
      <c r="A1473" s="13" t="s">
        <v>8</v>
      </c>
      <c r="B1473" s="16" t="s">
        <v>80</v>
      </c>
      <c r="C1473" s="16" t="s">
        <v>55</v>
      </c>
      <c r="D1473" s="15">
        <v>42088</v>
      </c>
      <c r="E1473" s="9" t="str">
        <f t="shared" si="46"/>
        <v>mars</v>
      </c>
      <c r="F1473" s="12">
        <f t="shared" si="47"/>
        <v>2015</v>
      </c>
      <c r="G1473" s="17" t="str">
        <f>IF(OR(B1473={"HS Wroclaw";"Bandung";"Wolverhampton";"Ratier Figeac";"Hemel";"Bangalore"}),"Interne","Externe")</f>
        <v>Externe</v>
      </c>
    </row>
    <row r="1474" spans="1:7" x14ac:dyDescent="0.25">
      <c r="A1474" s="13" t="s">
        <v>8</v>
      </c>
      <c r="B1474" s="16" t="s">
        <v>33</v>
      </c>
      <c r="C1474" s="16" t="s">
        <v>2</v>
      </c>
      <c r="D1474" s="15">
        <v>42088</v>
      </c>
      <c r="E1474" s="9" t="str">
        <f t="shared" si="46"/>
        <v>mars</v>
      </c>
      <c r="F1474" s="12">
        <f t="shared" si="47"/>
        <v>2015</v>
      </c>
      <c r="G1474" s="17" t="str">
        <f>IF(OR(B1474={"HS Wroclaw";"Bandung";"Wolverhampton";"Ratier Figeac";"Hemel";"Bangalore"}),"Interne","Externe")</f>
        <v>Externe</v>
      </c>
    </row>
    <row r="1475" spans="1:7" x14ac:dyDescent="0.25">
      <c r="A1475" s="13" t="s">
        <v>8</v>
      </c>
      <c r="B1475" s="16" t="s">
        <v>59</v>
      </c>
      <c r="C1475" s="16" t="s">
        <v>2</v>
      </c>
      <c r="D1475" s="15">
        <v>42088</v>
      </c>
      <c r="E1475" s="9" t="str">
        <f t="shared" si="46"/>
        <v>mars</v>
      </c>
      <c r="F1475" s="12">
        <f t="shared" si="47"/>
        <v>2015</v>
      </c>
      <c r="G1475" s="17" t="str">
        <f>IF(OR(B1475={"HS Wroclaw";"Bandung";"Wolverhampton";"Ratier Figeac";"Hemel";"Bangalore"}),"Interne","Externe")</f>
        <v>Interne</v>
      </c>
    </row>
    <row r="1476" spans="1:7" x14ac:dyDescent="0.25">
      <c r="A1476" s="13" t="s">
        <v>8</v>
      </c>
      <c r="B1476" s="16" t="s">
        <v>29</v>
      </c>
      <c r="C1476" s="16" t="s">
        <v>2</v>
      </c>
      <c r="D1476" s="15">
        <v>42088</v>
      </c>
      <c r="E1476" s="9" t="str">
        <f t="shared" si="46"/>
        <v>mars</v>
      </c>
      <c r="F1476" s="12">
        <f t="shared" si="47"/>
        <v>2015</v>
      </c>
      <c r="G1476" s="17" t="str">
        <f>IF(OR(B1476={"HS Wroclaw";"Bandung";"Wolverhampton";"Ratier Figeac";"Hemel";"Bangalore"}),"Interne","Externe")</f>
        <v>Externe</v>
      </c>
    </row>
    <row r="1477" spans="1:7" x14ac:dyDescent="0.25">
      <c r="A1477" s="13" t="s">
        <v>8</v>
      </c>
      <c r="B1477" s="16" t="s">
        <v>59</v>
      </c>
      <c r="C1477" s="16" t="s">
        <v>55</v>
      </c>
      <c r="D1477" s="15">
        <v>42088</v>
      </c>
      <c r="E1477" s="9" t="str">
        <f t="shared" si="46"/>
        <v>mars</v>
      </c>
      <c r="F1477" s="12">
        <f t="shared" si="47"/>
        <v>2015</v>
      </c>
      <c r="G1477" s="17" t="str">
        <f>IF(OR(B1477={"HS Wroclaw";"Bandung";"Wolverhampton";"Ratier Figeac";"Hemel";"Bangalore"}),"Interne","Externe")</f>
        <v>Interne</v>
      </c>
    </row>
    <row r="1478" spans="1:7" x14ac:dyDescent="0.25">
      <c r="A1478" s="13" t="s">
        <v>8</v>
      </c>
      <c r="B1478" s="16" t="s">
        <v>59</v>
      </c>
      <c r="C1478" s="16" t="s">
        <v>55</v>
      </c>
      <c r="D1478" s="15">
        <v>42088</v>
      </c>
      <c r="E1478" s="9" t="str">
        <f t="shared" si="46"/>
        <v>mars</v>
      </c>
      <c r="F1478" s="12">
        <f t="shared" si="47"/>
        <v>2015</v>
      </c>
      <c r="G1478" s="17" t="str">
        <f>IF(OR(B1478={"HS Wroclaw";"Bandung";"Wolverhampton";"Ratier Figeac";"Hemel";"Bangalore"}),"Interne","Externe")</f>
        <v>Interne</v>
      </c>
    </row>
    <row r="1479" spans="1:7" x14ac:dyDescent="0.25">
      <c r="A1479" s="13" t="s">
        <v>8</v>
      </c>
      <c r="B1479" s="16" t="s">
        <v>29</v>
      </c>
      <c r="C1479" s="16" t="s">
        <v>55</v>
      </c>
      <c r="D1479" s="15">
        <v>42088</v>
      </c>
      <c r="E1479" s="9" t="str">
        <f t="shared" si="46"/>
        <v>mars</v>
      </c>
      <c r="F1479" s="12">
        <f t="shared" si="47"/>
        <v>2015</v>
      </c>
      <c r="G1479" s="17" t="str">
        <f>IF(OR(B1479={"HS Wroclaw";"Bandung";"Wolverhampton";"Ratier Figeac";"Hemel";"Bangalore"}),"Interne","Externe")</f>
        <v>Externe</v>
      </c>
    </row>
    <row r="1480" spans="1:7" x14ac:dyDescent="0.25">
      <c r="A1480" s="13" t="s">
        <v>6</v>
      </c>
      <c r="B1480" s="16" t="s">
        <v>65</v>
      </c>
      <c r="C1480" s="16" t="s">
        <v>55</v>
      </c>
      <c r="D1480" s="15">
        <v>42090</v>
      </c>
      <c r="E1480" s="9" t="str">
        <f t="shared" si="46"/>
        <v>mars</v>
      </c>
      <c r="F1480" s="12">
        <f t="shared" si="47"/>
        <v>2015</v>
      </c>
      <c r="G1480" s="17" t="str">
        <f>IF(OR(B1480={"HS Wroclaw";"Bandung";"Wolverhampton";"Ratier Figeac";"Hemel";"Bangalore"}),"Interne","Externe")</f>
        <v>Interne</v>
      </c>
    </row>
    <row r="1481" spans="1:7" x14ac:dyDescent="0.25">
      <c r="A1481" s="13" t="s">
        <v>6</v>
      </c>
      <c r="B1481" s="16" t="s">
        <v>66</v>
      </c>
      <c r="C1481" s="16" t="s">
        <v>55</v>
      </c>
      <c r="D1481" s="15">
        <v>42090</v>
      </c>
      <c r="E1481" s="9" t="str">
        <f t="shared" si="46"/>
        <v>mars</v>
      </c>
      <c r="F1481" s="12">
        <f t="shared" si="47"/>
        <v>2015</v>
      </c>
      <c r="G1481" s="17" t="str">
        <f>IF(OR(B1481={"HS Wroclaw";"Bandung";"Wolverhampton";"Ratier Figeac";"Hemel";"Bangalore"}),"Interne","Externe")</f>
        <v>Interne</v>
      </c>
    </row>
    <row r="1482" spans="1:7" x14ac:dyDescent="0.25">
      <c r="A1482" s="13" t="s">
        <v>6</v>
      </c>
      <c r="B1482" s="16" t="s">
        <v>65</v>
      </c>
      <c r="C1482" s="16" t="s">
        <v>55</v>
      </c>
      <c r="D1482" s="15">
        <v>42090</v>
      </c>
      <c r="E1482" s="9" t="str">
        <f t="shared" si="46"/>
        <v>mars</v>
      </c>
      <c r="F1482" s="12">
        <f t="shared" si="47"/>
        <v>2015</v>
      </c>
      <c r="G1482" s="17" t="str">
        <f>IF(OR(B1482={"HS Wroclaw";"Bandung";"Wolverhampton";"Ratier Figeac";"Hemel";"Bangalore"}),"Interne","Externe")</f>
        <v>Interne</v>
      </c>
    </row>
    <row r="1483" spans="1:7" x14ac:dyDescent="0.25">
      <c r="A1483" s="13" t="s">
        <v>6</v>
      </c>
      <c r="B1483" s="14" t="s">
        <v>17</v>
      </c>
      <c r="C1483" s="16" t="s">
        <v>55</v>
      </c>
      <c r="D1483" s="15">
        <v>42090</v>
      </c>
      <c r="E1483" s="9" t="str">
        <f t="shared" si="46"/>
        <v>mars</v>
      </c>
      <c r="F1483" s="12">
        <f t="shared" si="47"/>
        <v>2015</v>
      </c>
      <c r="G1483" s="17" t="str">
        <f>IF(OR(B1483={"HS Wroclaw";"Bandung";"Wolverhampton";"Ratier Figeac";"Hemel";"Bangalore"}),"Interne","Externe")</f>
        <v>Externe</v>
      </c>
    </row>
    <row r="1484" spans="1:7" x14ac:dyDescent="0.25">
      <c r="A1484" s="13" t="s">
        <v>6</v>
      </c>
      <c r="B1484" s="16" t="s">
        <v>78</v>
      </c>
      <c r="C1484" s="16" t="s">
        <v>55</v>
      </c>
      <c r="D1484" s="15">
        <v>42090</v>
      </c>
      <c r="E1484" s="9" t="str">
        <f t="shared" si="46"/>
        <v>mars</v>
      </c>
      <c r="F1484" s="12">
        <f t="shared" si="47"/>
        <v>2015</v>
      </c>
      <c r="G1484" s="17" t="str">
        <f>IF(OR(B1484={"HS Wroclaw";"Bandung";"Wolverhampton";"Ratier Figeac";"Hemel";"Bangalore"}),"Interne","Externe")</f>
        <v>Externe</v>
      </c>
    </row>
    <row r="1485" spans="1:7" x14ac:dyDescent="0.25">
      <c r="A1485" s="13" t="s">
        <v>6</v>
      </c>
      <c r="B1485" s="16" t="s">
        <v>15</v>
      </c>
      <c r="C1485" s="16" t="s">
        <v>55</v>
      </c>
      <c r="D1485" s="15">
        <v>42090</v>
      </c>
      <c r="E1485" s="9" t="str">
        <f t="shared" si="46"/>
        <v>mars</v>
      </c>
      <c r="F1485" s="12">
        <f t="shared" si="47"/>
        <v>2015</v>
      </c>
      <c r="G1485" s="17" t="str">
        <f>IF(OR(B1485={"HS Wroclaw";"Bandung";"Wolverhampton";"Ratier Figeac";"Hemel";"Bangalore"}),"Interne","Externe")</f>
        <v>Externe</v>
      </c>
    </row>
    <row r="1486" spans="1:7" x14ac:dyDescent="0.25">
      <c r="A1486" s="13" t="s">
        <v>6</v>
      </c>
      <c r="B1486" s="16" t="s">
        <v>77</v>
      </c>
      <c r="C1486" s="16" t="s">
        <v>55</v>
      </c>
      <c r="D1486" s="15">
        <v>42090</v>
      </c>
      <c r="E1486" s="9" t="str">
        <f t="shared" si="46"/>
        <v>mars</v>
      </c>
      <c r="F1486" s="12">
        <f t="shared" si="47"/>
        <v>2015</v>
      </c>
      <c r="G1486" s="17" t="str">
        <f>IF(OR(B1486={"HS Wroclaw";"Bandung";"Wolverhampton";"Ratier Figeac";"Hemel";"Bangalore"}),"Interne","Externe")</f>
        <v>Externe</v>
      </c>
    </row>
    <row r="1487" spans="1:7" x14ac:dyDescent="0.25">
      <c r="A1487" s="13" t="s">
        <v>6</v>
      </c>
      <c r="B1487" s="16" t="s">
        <v>19</v>
      </c>
      <c r="C1487" s="16" t="s">
        <v>55</v>
      </c>
      <c r="D1487" s="15">
        <v>42090</v>
      </c>
      <c r="E1487" s="9" t="str">
        <f t="shared" si="46"/>
        <v>mars</v>
      </c>
      <c r="F1487" s="12">
        <f t="shared" si="47"/>
        <v>2015</v>
      </c>
      <c r="G1487" s="17" t="str">
        <f>IF(OR(B1487={"HS Wroclaw";"Bandung";"Wolverhampton";"Ratier Figeac";"Hemel";"Bangalore"}),"Interne","Externe")</f>
        <v>Externe</v>
      </c>
    </row>
    <row r="1488" spans="1:7" x14ac:dyDescent="0.25">
      <c r="A1488" s="13" t="s">
        <v>6</v>
      </c>
      <c r="B1488" s="16" t="s">
        <v>15</v>
      </c>
      <c r="C1488" s="16" t="s">
        <v>55</v>
      </c>
      <c r="D1488" s="15">
        <v>42090</v>
      </c>
      <c r="E1488" s="9" t="str">
        <f t="shared" si="46"/>
        <v>mars</v>
      </c>
      <c r="F1488" s="12">
        <f t="shared" si="47"/>
        <v>2015</v>
      </c>
      <c r="G1488" s="17" t="str">
        <f>IF(OR(B1488={"HS Wroclaw";"Bandung";"Wolverhampton";"Ratier Figeac";"Hemel";"Bangalore"}),"Interne","Externe")</f>
        <v>Externe</v>
      </c>
    </row>
    <row r="1489" spans="1:7" x14ac:dyDescent="0.25">
      <c r="A1489" s="13" t="s">
        <v>6</v>
      </c>
      <c r="B1489" s="16" t="s">
        <v>16</v>
      </c>
      <c r="C1489" s="16" t="s">
        <v>2</v>
      </c>
      <c r="D1489" s="15">
        <v>42090</v>
      </c>
      <c r="E1489" s="9" t="str">
        <f t="shared" si="46"/>
        <v>mars</v>
      </c>
      <c r="F1489" s="12">
        <f t="shared" si="47"/>
        <v>2015</v>
      </c>
      <c r="G1489" s="17" t="str">
        <f>IF(OR(B1489={"HS Wroclaw";"Bandung";"Wolverhampton";"Ratier Figeac";"Hemel";"Bangalore"}),"Interne","Externe")</f>
        <v>Externe</v>
      </c>
    </row>
    <row r="1490" spans="1:7" x14ac:dyDescent="0.25">
      <c r="A1490" s="13" t="s">
        <v>6</v>
      </c>
      <c r="B1490" s="16" t="s">
        <v>66</v>
      </c>
      <c r="C1490" s="16" t="s">
        <v>55</v>
      </c>
      <c r="D1490" s="15">
        <v>42090</v>
      </c>
      <c r="E1490" s="9" t="str">
        <f t="shared" si="46"/>
        <v>mars</v>
      </c>
      <c r="F1490" s="12">
        <f t="shared" si="47"/>
        <v>2015</v>
      </c>
      <c r="G1490" s="17" t="str">
        <f>IF(OR(B1490={"HS Wroclaw";"Bandung";"Wolverhampton";"Ratier Figeac";"Hemel";"Bangalore"}),"Interne","Externe")</f>
        <v>Interne</v>
      </c>
    </row>
    <row r="1491" spans="1:7" x14ac:dyDescent="0.25">
      <c r="A1491" s="13" t="s">
        <v>6</v>
      </c>
      <c r="B1491" s="16" t="s">
        <v>66</v>
      </c>
      <c r="C1491" s="16" t="s">
        <v>55</v>
      </c>
      <c r="D1491" s="15">
        <v>42090</v>
      </c>
      <c r="E1491" s="9" t="str">
        <f t="shared" si="46"/>
        <v>mars</v>
      </c>
      <c r="F1491" s="12">
        <f t="shared" si="47"/>
        <v>2015</v>
      </c>
      <c r="G1491" s="17" t="str">
        <f>IF(OR(B1491={"HS Wroclaw";"Bandung";"Wolverhampton";"Ratier Figeac";"Hemel";"Bangalore"}),"Interne","Externe")</f>
        <v>Interne</v>
      </c>
    </row>
    <row r="1492" spans="1:7" x14ac:dyDescent="0.25">
      <c r="A1492" s="13" t="s">
        <v>6</v>
      </c>
      <c r="B1492" s="16" t="s">
        <v>15</v>
      </c>
      <c r="C1492" s="16" t="s">
        <v>55</v>
      </c>
      <c r="D1492" s="15">
        <v>42090</v>
      </c>
      <c r="E1492" s="9" t="str">
        <f t="shared" si="46"/>
        <v>mars</v>
      </c>
      <c r="F1492" s="12">
        <f t="shared" si="47"/>
        <v>2015</v>
      </c>
      <c r="G1492" s="17" t="str">
        <f>IF(OR(B1492={"HS Wroclaw";"Bandung";"Wolverhampton";"Ratier Figeac";"Hemel";"Bangalore"}),"Interne","Externe")</f>
        <v>Externe</v>
      </c>
    </row>
    <row r="1493" spans="1:7" x14ac:dyDescent="0.25">
      <c r="A1493" s="13" t="s">
        <v>6</v>
      </c>
      <c r="B1493" s="16" t="s">
        <v>20</v>
      </c>
      <c r="C1493" s="16" t="s">
        <v>55</v>
      </c>
      <c r="D1493" s="15">
        <v>42090</v>
      </c>
      <c r="E1493" s="9" t="str">
        <f t="shared" si="46"/>
        <v>mars</v>
      </c>
      <c r="F1493" s="12">
        <f t="shared" si="47"/>
        <v>2015</v>
      </c>
      <c r="G1493" s="17" t="str">
        <f>IF(OR(B1493={"HS Wroclaw";"Bandung";"Wolverhampton";"Ratier Figeac";"Hemel";"Bangalore"}),"Interne","Externe")</f>
        <v>Externe</v>
      </c>
    </row>
    <row r="1494" spans="1:7" x14ac:dyDescent="0.25">
      <c r="A1494" s="13" t="s">
        <v>7</v>
      </c>
      <c r="B1494" s="16" t="s">
        <v>59</v>
      </c>
      <c r="C1494" s="16" t="s">
        <v>55</v>
      </c>
      <c r="D1494" s="15">
        <v>42090</v>
      </c>
      <c r="E1494" s="9" t="str">
        <f t="shared" si="46"/>
        <v>mars</v>
      </c>
      <c r="F1494" s="12">
        <f t="shared" si="47"/>
        <v>2015</v>
      </c>
      <c r="G1494" s="17" t="str">
        <f>IF(OR(B1494={"HS Wroclaw";"Bandung";"Wolverhampton";"Ratier Figeac";"Hemel";"Bangalore"}),"Interne","Externe")</f>
        <v>Interne</v>
      </c>
    </row>
    <row r="1495" spans="1:7" x14ac:dyDescent="0.25">
      <c r="A1495" s="13" t="s">
        <v>7</v>
      </c>
      <c r="B1495" s="16" t="s">
        <v>27</v>
      </c>
      <c r="C1495" s="16" t="s">
        <v>55</v>
      </c>
      <c r="D1495" s="15">
        <v>42090</v>
      </c>
      <c r="E1495" s="9" t="str">
        <f t="shared" si="46"/>
        <v>mars</v>
      </c>
      <c r="F1495" s="12">
        <f t="shared" si="47"/>
        <v>2015</v>
      </c>
      <c r="G1495" s="17" t="str">
        <f>IF(OR(B1495={"HS Wroclaw";"Bandung";"Wolverhampton";"Ratier Figeac";"Hemel";"Bangalore"}),"Interne","Externe")</f>
        <v>Externe</v>
      </c>
    </row>
    <row r="1496" spans="1:7" x14ac:dyDescent="0.25">
      <c r="A1496" s="13" t="s">
        <v>7</v>
      </c>
      <c r="B1496" s="16" t="s">
        <v>67</v>
      </c>
      <c r="C1496" s="16" t="s">
        <v>55</v>
      </c>
      <c r="D1496" s="15">
        <v>42090</v>
      </c>
      <c r="E1496" s="9" t="str">
        <f t="shared" si="46"/>
        <v>mars</v>
      </c>
      <c r="F1496" s="12">
        <f t="shared" si="47"/>
        <v>2015</v>
      </c>
      <c r="G1496" s="17" t="str">
        <f>IF(OR(B1496={"HS Wroclaw";"Bandung";"Wolverhampton";"Ratier Figeac";"Hemel";"Bangalore"}),"Interne","Externe")</f>
        <v>Externe</v>
      </c>
    </row>
    <row r="1497" spans="1:7" x14ac:dyDescent="0.25">
      <c r="A1497" s="13" t="s">
        <v>7</v>
      </c>
      <c r="B1497" s="16" t="s">
        <v>70</v>
      </c>
      <c r="C1497" s="16" t="s">
        <v>55</v>
      </c>
      <c r="D1497" s="15">
        <v>42090</v>
      </c>
      <c r="E1497" s="9" t="str">
        <f t="shared" si="46"/>
        <v>mars</v>
      </c>
      <c r="F1497" s="12">
        <f t="shared" si="47"/>
        <v>2015</v>
      </c>
      <c r="G1497" s="17" t="str">
        <f>IF(OR(B1497={"HS Wroclaw";"Bandung";"Wolverhampton";"Ratier Figeac";"Hemel";"Bangalore"}),"Interne","Externe")</f>
        <v>Externe</v>
      </c>
    </row>
    <row r="1498" spans="1:7" x14ac:dyDescent="0.25">
      <c r="A1498" s="13" t="s">
        <v>7</v>
      </c>
      <c r="B1498" s="16" t="s">
        <v>29</v>
      </c>
      <c r="C1498" s="16" t="s">
        <v>55</v>
      </c>
      <c r="D1498" s="15">
        <v>42090</v>
      </c>
      <c r="E1498" s="9" t="str">
        <f t="shared" si="46"/>
        <v>mars</v>
      </c>
      <c r="F1498" s="12">
        <f t="shared" si="47"/>
        <v>2015</v>
      </c>
      <c r="G1498" s="17" t="str">
        <f>IF(OR(B1498={"HS Wroclaw";"Bandung";"Wolverhampton";"Ratier Figeac";"Hemel";"Bangalore"}),"Interne","Externe")</f>
        <v>Externe</v>
      </c>
    </row>
    <row r="1499" spans="1:7" x14ac:dyDescent="0.25">
      <c r="A1499" s="13" t="s">
        <v>7</v>
      </c>
      <c r="B1499" s="16" t="s">
        <v>59</v>
      </c>
      <c r="C1499" s="16" t="s">
        <v>55</v>
      </c>
      <c r="D1499" s="15">
        <v>42090</v>
      </c>
      <c r="E1499" s="9" t="str">
        <f t="shared" si="46"/>
        <v>mars</v>
      </c>
      <c r="F1499" s="12">
        <f t="shared" si="47"/>
        <v>2015</v>
      </c>
      <c r="G1499" s="17" t="str">
        <f>IF(OR(B1499={"HS Wroclaw";"Bandung";"Wolverhampton";"Ratier Figeac";"Hemel";"Bangalore"}),"Interne","Externe")</f>
        <v>Interne</v>
      </c>
    </row>
    <row r="1500" spans="1:7" x14ac:dyDescent="0.25">
      <c r="A1500" s="13" t="s">
        <v>7</v>
      </c>
      <c r="B1500" s="16" t="s">
        <v>27</v>
      </c>
      <c r="C1500" s="16" t="s">
        <v>2</v>
      </c>
      <c r="D1500" s="15">
        <v>42090</v>
      </c>
      <c r="E1500" s="9" t="str">
        <f t="shared" si="46"/>
        <v>mars</v>
      </c>
      <c r="F1500" s="12">
        <f t="shared" si="47"/>
        <v>2015</v>
      </c>
      <c r="G1500" s="17" t="str">
        <f>IF(OR(B1500={"HS Wroclaw";"Bandung";"Wolverhampton";"Ratier Figeac";"Hemel";"Bangalore"}),"Interne","Externe")</f>
        <v>Externe</v>
      </c>
    </row>
    <row r="1501" spans="1:7" x14ac:dyDescent="0.25">
      <c r="A1501" s="13" t="s">
        <v>7</v>
      </c>
      <c r="B1501" s="16" t="s">
        <v>59</v>
      </c>
      <c r="C1501" s="16" t="s">
        <v>55</v>
      </c>
      <c r="D1501" s="15">
        <v>42090</v>
      </c>
      <c r="E1501" s="9" t="str">
        <f t="shared" si="46"/>
        <v>mars</v>
      </c>
      <c r="F1501" s="12">
        <f t="shared" si="47"/>
        <v>2015</v>
      </c>
      <c r="G1501" s="17" t="str">
        <f>IF(OR(B1501={"HS Wroclaw";"Bandung";"Wolverhampton";"Ratier Figeac";"Hemel";"Bangalore"}),"Interne","Externe")</f>
        <v>Interne</v>
      </c>
    </row>
    <row r="1502" spans="1:7" x14ac:dyDescent="0.25">
      <c r="A1502" s="13" t="s">
        <v>7</v>
      </c>
      <c r="B1502" s="16" t="s">
        <v>25</v>
      </c>
      <c r="C1502" s="16" t="s">
        <v>55</v>
      </c>
      <c r="D1502" s="15">
        <v>42090</v>
      </c>
      <c r="E1502" s="9" t="str">
        <f t="shared" si="46"/>
        <v>mars</v>
      </c>
      <c r="F1502" s="12">
        <f t="shared" si="47"/>
        <v>2015</v>
      </c>
      <c r="G1502" s="17" t="str">
        <f>IF(OR(B1502={"HS Wroclaw";"Bandung";"Wolverhampton";"Ratier Figeac";"Hemel";"Bangalore"}),"Interne","Externe")</f>
        <v>Externe</v>
      </c>
    </row>
    <row r="1503" spans="1:7" x14ac:dyDescent="0.25">
      <c r="A1503" s="13" t="s">
        <v>7</v>
      </c>
      <c r="B1503" s="16" t="s">
        <v>27</v>
      </c>
      <c r="C1503" s="16" t="s">
        <v>55</v>
      </c>
      <c r="D1503" s="15">
        <v>42090</v>
      </c>
      <c r="E1503" s="9" t="str">
        <f t="shared" si="46"/>
        <v>mars</v>
      </c>
      <c r="F1503" s="12">
        <f t="shared" si="47"/>
        <v>2015</v>
      </c>
      <c r="G1503" s="17" t="str">
        <f>IF(OR(B1503={"HS Wroclaw";"Bandung";"Wolverhampton";"Ratier Figeac";"Hemel";"Bangalore"}),"Interne","Externe")</f>
        <v>Externe</v>
      </c>
    </row>
    <row r="1504" spans="1:7" x14ac:dyDescent="0.25">
      <c r="A1504" s="13" t="s">
        <v>8</v>
      </c>
      <c r="B1504" s="16" t="s">
        <v>29</v>
      </c>
      <c r="C1504" s="16" t="s">
        <v>55</v>
      </c>
      <c r="D1504" s="15">
        <v>42090</v>
      </c>
      <c r="E1504" s="9" t="str">
        <f t="shared" si="46"/>
        <v>mars</v>
      </c>
      <c r="F1504" s="12">
        <f t="shared" si="47"/>
        <v>2015</v>
      </c>
      <c r="G1504" s="17" t="str">
        <f>IF(OR(B1504={"HS Wroclaw";"Bandung";"Wolverhampton";"Ratier Figeac";"Hemel";"Bangalore"}),"Interne","Externe")</f>
        <v>Externe</v>
      </c>
    </row>
    <row r="1505" spans="1:7" x14ac:dyDescent="0.25">
      <c r="A1505" s="13" t="s">
        <v>8</v>
      </c>
      <c r="B1505" s="16" t="s">
        <v>29</v>
      </c>
      <c r="C1505" s="16" t="s">
        <v>55</v>
      </c>
      <c r="D1505" s="15">
        <v>42090</v>
      </c>
      <c r="E1505" s="9" t="str">
        <f t="shared" si="46"/>
        <v>mars</v>
      </c>
      <c r="F1505" s="12">
        <f t="shared" si="47"/>
        <v>2015</v>
      </c>
      <c r="G1505" s="17" t="str">
        <f>IF(OR(B1505={"HS Wroclaw";"Bandung";"Wolverhampton";"Ratier Figeac";"Hemel";"Bangalore"}),"Interne","Externe")</f>
        <v>Externe</v>
      </c>
    </row>
    <row r="1506" spans="1:7" x14ac:dyDescent="0.25">
      <c r="A1506" s="13" t="s">
        <v>8</v>
      </c>
      <c r="B1506" s="16" t="s">
        <v>29</v>
      </c>
      <c r="C1506" s="16" t="s">
        <v>55</v>
      </c>
      <c r="D1506" s="15">
        <v>42090</v>
      </c>
      <c r="E1506" s="9" t="str">
        <f t="shared" si="46"/>
        <v>mars</v>
      </c>
      <c r="F1506" s="12">
        <f t="shared" si="47"/>
        <v>2015</v>
      </c>
      <c r="G1506" s="17" t="str">
        <f>IF(OR(B1506={"HS Wroclaw";"Bandung";"Wolverhampton";"Ratier Figeac";"Hemel";"Bangalore"}),"Interne","Externe")</f>
        <v>Externe</v>
      </c>
    </row>
    <row r="1507" spans="1:7" x14ac:dyDescent="0.25">
      <c r="A1507" s="13" t="s">
        <v>8</v>
      </c>
      <c r="B1507" s="16" t="s">
        <v>29</v>
      </c>
      <c r="C1507" s="16" t="s">
        <v>55</v>
      </c>
      <c r="D1507" s="15">
        <v>42090</v>
      </c>
      <c r="E1507" s="9" t="str">
        <f t="shared" si="46"/>
        <v>mars</v>
      </c>
      <c r="F1507" s="12">
        <f t="shared" si="47"/>
        <v>2015</v>
      </c>
      <c r="G1507" s="17" t="str">
        <f>IF(OR(B1507={"HS Wroclaw";"Bandung";"Wolverhampton";"Ratier Figeac";"Hemel";"Bangalore"}),"Interne","Externe")</f>
        <v>Externe</v>
      </c>
    </row>
    <row r="1508" spans="1:7" x14ac:dyDescent="0.25">
      <c r="A1508" s="13" t="s">
        <v>8</v>
      </c>
      <c r="B1508" s="16" t="s">
        <v>29</v>
      </c>
      <c r="C1508" s="16" t="s">
        <v>55</v>
      </c>
      <c r="D1508" s="15">
        <v>42090</v>
      </c>
      <c r="E1508" s="9" t="str">
        <f t="shared" si="46"/>
        <v>mars</v>
      </c>
      <c r="F1508" s="12">
        <f t="shared" si="47"/>
        <v>2015</v>
      </c>
      <c r="G1508" s="17" t="str">
        <f>IF(OR(B1508={"HS Wroclaw";"Bandung";"Wolverhampton";"Ratier Figeac";"Hemel";"Bangalore"}),"Interne","Externe")</f>
        <v>Externe</v>
      </c>
    </row>
    <row r="1509" spans="1:7" x14ac:dyDescent="0.25">
      <c r="A1509" s="13" t="s">
        <v>8</v>
      </c>
      <c r="B1509" s="16" t="s">
        <v>29</v>
      </c>
      <c r="C1509" s="16" t="s">
        <v>55</v>
      </c>
      <c r="D1509" s="15">
        <v>42090</v>
      </c>
      <c r="E1509" s="9" t="str">
        <f t="shared" si="46"/>
        <v>mars</v>
      </c>
      <c r="F1509" s="12">
        <f t="shared" si="47"/>
        <v>2015</v>
      </c>
      <c r="G1509" s="17" t="str">
        <f>IF(OR(B1509={"HS Wroclaw";"Bandung";"Wolverhampton";"Ratier Figeac";"Hemel";"Bangalore"}),"Interne","Externe")</f>
        <v>Externe</v>
      </c>
    </row>
    <row r="1510" spans="1:7" x14ac:dyDescent="0.25">
      <c r="A1510" s="13" t="s">
        <v>8</v>
      </c>
      <c r="B1510" s="16" t="s">
        <v>29</v>
      </c>
      <c r="C1510" s="16" t="s">
        <v>55</v>
      </c>
      <c r="D1510" s="15">
        <v>42090</v>
      </c>
      <c r="E1510" s="9" t="str">
        <f t="shared" si="46"/>
        <v>mars</v>
      </c>
      <c r="F1510" s="12">
        <f t="shared" si="47"/>
        <v>2015</v>
      </c>
      <c r="G1510" s="17" t="str">
        <f>IF(OR(B1510={"HS Wroclaw";"Bandung";"Wolverhampton";"Ratier Figeac";"Hemel";"Bangalore"}),"Interne","Externe")</f>
        <v>Externe</v>
      </c>
    </row>
    <row r="1511" spans="1:7" x14ac:dyDescent="0.25">
      <c r="A1511" s="13" t="s">
        <v>8</v>
      </c>
      <c r="B1511" s="16" t="s">
        <v>59</v>
      </c>
      <c r="C1511" s="16" t="s">
        <v>55</v>
      </c>
      <c r="D1511" s="15">
        <v>42090</v>
      </c>
      <c r="E1511" s="9" t="str">
        <f t="shared" si="46"/>
        <v>mars</v>
      </c>
      <c r="F1511" s="12">
        <f t="shared" si="47"/>
        <v>2015</v>
      </c>
      <c r="G1511" s="17" t="str">
        <f>IF(OR(B1511={"HS Wroclaw";"Bandung";"Wolverhampton";"Ratier Figeac";"Hemel";"Bangalore"}),"Interne","Externe")</f>
        <v>Interne</v>
      </c>
    </row>
    <row r="1512" spans="1:7" x14ac:dyDescent="0.25">
      <c r="A1512" s="13" t="s">
        <v>8</v>
      </c>
      <c r="B1512" s="16" t="s">
        <v>59</v>
      </c>
      <c r="C1512" s="16" t="s">
        <v>55</v>
      </c>
      <c r="D1512" s="15">
        <v>42090</v>
      </c>
      <c r="E1512" s="9" t="str">
        <f t="shared" si="46"/>
        <v>mars</v>
      </c>
      <c r="F1512" s="12">
        <f t="shared" si="47"/>
        <v>2015</v>
      </c>
      <c r="G1512" s="17" t="str">
        <f>IF(OR(B1512={"HS Wroclaw";"Bandung";"Wolverhampton";"Ratier Figeac";"Hemel";"Bangalore"}),"Interne","Externe")</f>
        <v>Interne</v>
      </c>
    </row>
    <row r="1513" spans="1:7" x14ac:dyDescent="0.25">
      <c r="A1513" s="13" t="s">
        <v>8</v>
      </c>
      <c r="B1513" s="16" t="s">
        <v>80</v>
      </c>
      <c r="C1513" s="16" t="s">
        <v>55</v>
      </c>
      <c r="D1513" s="15">
        <v>42090</v>
      </c>
      <c r="E1513" s="9" t="str">
        <f t="shared" si="46"/>
        <v>mars</v>
      </c>
      <c r="F1513" s="12">
        <f t="shared" si="47"/>
        <v>2015</v>
      </c>
      <c r="G1513" s="17" t="str">
        <f>IF(OR(B1513={"HS Wroclaw";"Bandung";"Wolverhampton";"Ratier Figeac";"Hemel";"Bangalore"}),"Interne","Externe")</f>
        <v>Externe</v>
      </c>
    </row>
    <row r="1514" spans="1:7" x14ac:dyDescent="0.25">
      <c r="A1514" s="13" t="s">
        <v>8</v>
      </c>
      <c r="B1514" s="16" t="s">
        <v>33</v>
      </c>
      <c r="C1514" s="16" t="s">
        <v>2</v>
      </c>
      <c r="D1514" s="15">
        <v>42090</v>
      </c>
      <c r="E1514" s="9" t="str">
        <f t="shared" si="46"/>
        <v>mars</v>
      </c>
      <c r="F1514" s="12">
        <f t="shared" si="47"/>
        <v>2015</v>
      </c>
      <c r="G1514" s="17" t="str">
        <f>IF(OR(B1514={"HS Wroclaw";"Bandung";"Wolverhampton";"Ratier Figeac";"Hemel";"Bangalore"}),"Interne","Externe")</f>
        <v>Externe</v>
      </c>
    </row>
    <row r="1515" spans="1:7" x14ac:dyDescent="0.25">
      <c r="A1515" s="13" t="s">
        <v>8</v>
      </c>
      <c r="B1515" s="16" t="s">
        <v>59</v>
      </c>
      <c r="C1515" s="16" t="s">
        <v>2</v>
      </c>
      <c r="D1515" s="15">
        <v>42090</v>
      </c>
      <c r="E1515" s="9" t="str">
        <f t="shared" si="46"/>
        <v>mars</v>
      </c>
      <c r="F1515" s="12">
        <f t="shared" si="47"/>
        <v>2015</v>
      </c>
      <c r="G1515" s="17" t="str">
        <f>IF(OR(B1515={"HS Wroclaw";"Bandung";"Wolverhampton";"Ratier Figeac";"Hemel";"Bangalore"}),"Interne","Externe")</f>
        <v>Interne</v>
      </c>
    </row>
    <row r="1516" spans="1:7" x14ac:dyDescent="0.25">
      <c r="A1516" s="13" t="s">
        <v>8</v>
      </c>
      <c r="B1516" s="16" t="s">
        <v>29</v>
      </c>
      <c r="C1516" s="16" t="s">
        <v>2</v>
      </c>
      <c r="D1516" s="15">
        <v>42090</v>
      </c>
      <c r="E1516" s="9" t="str">
        <f t="shared" si="46"/>
        <v>mars</v>
      </c>
      <c r="F1516" s="12">
        <f t="shared" si="47"/>
        <v>2015</v>
      </c>
      <c r="G1516" s="17" t="str">
        <f>IF(OR(B1516={"HS Wroclaw";"Bandung";"Wolverhampton";"Ratier Figeac";"Hemel";"Bangalore"}),"Interne","Externe")</f>
        <v>Externe</v>
      </c>
    </row>
    <row r="1517" spans="1:7" x14ac:dyDescent="0.25">
      <c r="A1517" s="13" t="s">
        <v>8</v>
      </c>
      <c r="B1517" s="16" t="s">
        <v>29</v>
      </c>
      <c r="C1517" s="16" t="s">
        <v>2</v>
      </c>
      <c r="D1517" s="15">
        <v>42090</v>
      </c>
      <c r="E1517" s="9" t="str">
        <f t="shared" si="46"/>
        <v>mars</v>
      </c>
      <c r="F1517" s="12">
        <f t="shared" si="47"/>
        <v>2015</v>
      </c>
      <c r="G1517" s="17" t="str">
        <f>IF(OR(B1517={"HS Wroclaw";"Bandung";"Wolverhampton";"Ratier Figeac";"Hemel";"Bangalore"}),"Interne","Externe")</f>
        <v>Externe</v>
      </c>
    </row>
    <row r="1518" spans="1:7" x14ac:dyDescent="0.25">
      <c r="A1518" s="13" t="s">
        <v>8</v>
      </c>
      <c r="B1518" s="16" t="s">
        <v>43</v>
      </c>
      <c r="C1518" s="16" t="s">
        <v>2</v>
      </c>
      <c r="D1518" s="15">
        <v>42090</v>
      </c>
      <c r="E1518" s="9" t="str">
        <f t="shared" si="46"/>
        <v>mars</v>
      </c>
      <c r="F1518" s="12">
        <f t="shared" si="47"/>
        <v>2015</v>
      </c>
      <c r="G1518" s="17" t="str">
        <f>IF(OR(B1518={"HS Wroclaw";"Bandung";"Wolverhampton";"Ratier Figeac";"Hemel";"Bangalore"}),"Interne","Externe")</f>
        <v>Externe</v>
      </c>
    </row>
    <row r="1519" spans="1:7" x14ac:dyDescent="0.25">
      <c r="A1519" s="13" t="s">
        <v>8</v>
      </c>
      <c r="B1519" s="16" t="s">
        <v>29</v>
      </c>
      <c r="C1519" s="16" t="s">
        <v>55</v>
      </c>
      <c r="D1519" s="15">
        <v>42090</v>
      </c>
      <c r="E1519" s="9" t="str">
        <f t="shared" si="46"/>
        <v>mars</v>
      </c>
      <c r="F1519" s="12">
        <f t="shared" si="47"/>
        <v>2015</v>
      </c>
      <c r="G1519" s="17" t="str">
        <f>IF(OR(B1519={"HS Wroclaw";"Bandung";"Wolverhampton";"Ratier Figeac";"Hemel";"Bangalore"}),"Interne","Externe")</f>
        <v>Externe</v>
      </c>
    </row>
    <row r="1520" spans="1:7" x14ac:dyDescent="0.25">
      <c r="A1520" s="13" t="s">
        <v>8</v>
      </c>
      <c r="B1520" s="16" t="s">
        <v>59</v>
      </c>
      <c r="C1520" s="16" t="s">
        <v>55</v>
      </c>
      <c r="D1520" s="15">
        <v>42090</v>
      </c>
      <c r="E1520" s="9" t="str">
        <f t="shared" si="46"/>
        <v>mars</v>
      </c>
      <c r="F1520" s="12">
        <f t="shared" si="47"/>
        <v>2015</v>
      </c>
      <c r="G1520" s="17" t="str">
        <f>IF(OR(B1520={"HS Wroclaw";"Bandung";"Wolverhampton";"Ratier Figeac";"Hemel";"Bangalore"}),"Interne","Externe")</f>
        <v>Interne</v>
      </c>
    </row>
    <row r="1521" spans="1:7" x14ac:dyDescent="0.25">
      <c r="A1521" s="13" t="s">
        <v>8</v>
      </c>
      <c r="B1521" s="16" t="s">
        <v>59</v>
      </c>
      <c r="C1521" s="16" t="s">
        <v>55</v>
      </c>
      <c r="D1521" s="15">
        <v>42090</v>
      </c>
      <c r="E1521" s="9" t="str">
        <f t="shared" si="46"/>
        <v>mars</v>
      </c>
      <c r="F1521" s="12">
        <f t="shared" si="47"/>
        <v>2015</v>
      </c>
      <c r="G1521" s="17" t="str">
        <f>IF(OR(B1521={"HS Wroclaw";"Bandung";"Wolverhampton";"Ratier Figeac";"Hemel";"Bangalore"}),"Interne","Externe")</f>
        <v>Interne</v>
      </c>
    </row>
    <row r="1522" spans="1:7" x14ac:dyDescent="0.25">
      <c r="A1522" s="13" t="s">
        <v>6</v>
      </c>
      <c r="B1522" s="16" t="s">
        <v>65</v>
      </c>
      <c r="C1522" s="16" t="s">
        <v>2</v>
      </c>
      <c r="D1522" s="15">
        <v>42093</v>
      </c>
      <c r="E1522" s="9" t="str">
        <f t="shared" si="46"/>
        <v>mars</v>
      </c>
      <c r="F1522" s="12">
        <f t="shared" si="47"/>
        <v>2015</v>
      </c>
      <c r="G1522" s="17" t="str">
        <f>IF(OR(B1522={"HS Wroclaw";"Bandung";"Wolverhampton";"Ratier Figeac";"Hemel";"Bangalore"}),"Interne","Externe")</f>
        <v>Interne</v>
      </c>
    </row>
    <row r="1523" spans="1:7" x14ac:dyDescent="0.25">
      <c r="A1523" s="13" t="s">
        <v>6</v>
      </c>
      <c r="B1523" s="16" t="s">
        <v>65</v>
      </c>
      <c r="C1523" s="16" t="s">
        <v>2</v>
      </c>
      <c r="D1523" s="15">
        <v>42093</v>
      </c>
      <c r="E1523" s="9" t="str">
        <f t="shared" si="46"/>
        <v>mars</v>
      </c>
      <c r="F1523" s="12">
        <f t="shared" si="47"/>
        <v>2015</v>
      </c>
      <c r="G1523" s="17" t="str">
        <f>IF(OR(B1523={"HS Wroclaw";"Bandung";"Wolverhampton";"Ratier Figeac";"Hemel";"Bangalore"}),"Interne","Externe")</f>
        <v>Interne</v>
      </c>
    </row>
    <row r="1524" spans="1:7" x14ac:dyDescent="0.25">
      <c r="A1524" s="13" t="s">
        <v>6</v>
      </c>
      <c r="B1524" s="16" t="s">
        <v>66</v>
      </c>
      <c r="C1524" s="16" t="s">
        <v>55</v>
      </c>
      <c r="D1524" s="15">
        <v>42093</v>
      </c>
      <c r="E1524" s="9" t="str">
        <f t="shared" si="46"/>
        <v>mars</v>
      </c>
      <c r="F1524" s="12">
        <f t="shared" si="47"/>
        <v>2015</v>
      </c>
      <c r="G1524" s="17" t="str">
        <f>IF(OR(B1524={"HS Wroclaw";"Bandung";"Wolverhampton";"Ratier Figeac";"Hemel";"Bangalore"}),"Interne","Externe")</f>
        <v>Interne</v>
      </c>
    </row>
    <row r="1525" spans="1:7" x14ac:dyDescent="0.25">
      <c r="A1525" s="13" t="s">
        <v>6</v>
      </c>
      <c r="B1525" s="14" t="s">
        <v>17</v>
      </c>
      <c r="C1525" s="16" t="s">
        <v>55</v>
      </c>
      <c r="D1525" s="15">
        <v>42093</v>
      </c>
      <c r="E1525" s="9" t="str">
        <f t="shared" si="46"/>
        <v>mars</v>
      </c>
      <c r="F1525" s="12">
        <f t="shared" si="47"/>
        <v>2015</v>
      </c>
      <c r="G1525" s="17" t="str">
        <f>IF(OR(B1525={"HS Wroclaw";"Bandung";"Wolverhampton";"Ratier Figeac";"Hemel";"Bangalore"}),"Interne","Externe")</f>
        <v>Externe</v>
      </c>
    </row>
    <row r="1526" spans="1:7" x14ac:dyDescent="0.25">
      <c r="A1526" s="13" t="s">
        <v>6</v>
      </c>
      <c r="B1526" s="16" t="s">
        <v>15</v>
      </c>
      <c r="C1526" s="16" t="s">
        <v>55</v>
      </c>
      <c r="D1526" s="15">
        <v>42093</v>
      </c>
      <c r="E1526" s="9" t="str">
        <f t="shared" si="46"/>
        <v>mars</v>
      </c>
      <c r="F1526" s="12">
        <f t="shared" si="47"/>
        <v>2015</v>
      </c>
      <c r="G1526" s="17" t="str">
        <f>IF(OR(B1526={"HS Wroclaw";"Bandung";"Wolverhampton";"Ratier Figeac";"Hemel";"Bangalore"}),"Interne","Externe")</f>
        <v>Externe</v>
      </c>
    </row>
    <row r="1527" spans="1:7" x14ac:dyDescent="0.25">
      <c r="A1527" s="13" t="s">
        <v>6</v>
      </c>
      <c r="B1527" s="16" t="s">
        <v>78</v>
      </c>
      <c r="C1527" s="16" t="s">
        <v>55</v>
      </c>
      <c r="D1527" s="15">
        <v>42093</v>
      </c>
      <c r="E1527" s="9" t="str">
        <f t="shared" si="46"/>
        <v>mars</v>
      </c>
      <c r="F1527" s="12">
        <f t="shared" si="47"/>
        <v>2015</v>
      </c>
      <c r="G1527" s="17" t="str">
        <f>IF(OR(B1527={"HS Wroclaw";"Bandung";"Wolverhampton";"Ratier Figeac";"Hemel";"Bangalore"}),"Interne","Externe")</f>
        <v>Externe</v>
      </c>
    </row>
    <row r="1528" spans="1:7" x14ac:dyDescent="0.25">
      <c r="A1528" s="13" t="s">
        <v>6</v>
      </c>
      <c r="B1528" s="16" t="s">
        <v>15</v>
      </c>
      <c r="C1528" s="16" t="s">
        <v>55</v>
      </c>
      <c r="D1528" s="15">
        <v>42093</v>
      </c>
      <c r="E1528" s="9" t="str">
        <f t="shared" ref="E1528:E1591" si="48">TEXT(30*MONTH($D1528),"mmmm")</f>
        <v>mars</v>
      </c>
      <c r="F1528" s="12">
        <f t="shared" ref="F1528:F1591" si="49">YEAR($D1528)</f>
        <v>2015</v>
      </c>
      <c r="G1528" s="17" t="str">
        <f>IF(OR(B1528={"HS Wroclaw";"Bandung";"Wolverhampton";"Ratier Figeac";"Hemel";"Bangalore"}),"Interne","Externe")</f>
        <v>Externe</v>
      </c>
    </row>
    <row r="1529" spans="1:7" x14ac:dyDescent="0.25">
      <c r="A1529" s="13" t="s">
        <v>6</v>
      </c>
      <c r="B1529" s="16" t="s">
        <v>15</v>
      </c>
      <c r="C1529" s="16" t="s">
        <v>55</v>
      </c>
      <c r="D1529" s="15">
        <v>42093</v>
      </c>
      <c r="E1529" s="9" t="str">
        <f t="shared" si="48"/>
        <v>mars</v>
      </c>
      <c r="F1529" s="12">
        <f t="shared" si="49"/>
        <v>2015</v>
      </c>
      <c r="G1529" s="17" t="str">
        <f>IF(OR(B1529={"HS Wroclaw";"Bandung";"Wolverhampton";"Ratier Figeac";"Hemel";"Bangalore"}),"Interne","Externe")</f>
        <v>Externe</v>
      </c>
    </row>
    <row r="1530" spans="1:7" x14ac:dyDescent="0.25">
      <c r="A1530" s="13" t="s">
        <v>6</v>
      </c>
      <c r="B1530" s="16" t="s">
        <v>77</v>
      </c>
      <c r="C1530" s="16" t="s">
        <v>55</v>
      </c>
      <c r="D1530" s="15">
        <v>42093</v>
      </c>
      <c r="E1530" s="9" t="str">
        <f t="shared" si="48"/>
        <v>mars</v>
      </c>
      <c r="F1530" s="12">
        <f t="shared" si="49"/>
        <v>2015</v>
      </c>
      <c r="G1530" s="17" t="str">
        <f>IF(OR(B1530={"HS Wroclaw";"Bandung";"Wolverhampton";"Ratier Figeac";"Hemel";"Bangalore"}),"Interne","Externe")</f>
        <v>Externe</v>
      </c>
    </row>
    <row r="1531" spans="1:7" x14ac:dyDescent="0.25">
      <c r="A1531" s="13" t="s">
        <v>6</v>
      </c>
      <c r="B1531" s="16" t="s">
        <v>15</v>
      </c>
      <c r="C1531" s="16" t="s">
        <v>55</v>
      </c>
      <c r="D1531" s="15">
        <v>42093</v>
      </c>
      <c r="E1531" s="9" t="str">
        <f t="shared" si="48"/>
        <v>mars</v>
      </c>
      <c r="F1531" s="12">
        <f t="shared" si="49"/>
        <v>2015</v>
      </c>
      <c r="G1531" s="17" t="str">
        <f>IF(OR(B1531={"HS Wroclaw";"Bandung";"Wolverhampton";"Ratier Figeac";"Hemel";"Bangalore"}),"Interne","Externe")</f>
        <v>Externe</v>
      </c>
    </row>
    <row r="1532" spans="1:7" x14ac:dyDescent="0.25">
      <c r="A1532" s="13" t="s">
        <v>6</v>
      </c>
      <c r="B1532" s="16" t="s">
        <v>19</v>
      </c>
      <c r="C1532" s="16" t="s">
        <v>55</v>
      </c>
      <c r="D1532" s="15">
        <v>42093</v>
      </c>
      <c r="E1532" s="9" t="str">
        <f t="shared" si="48"/>
        <v>mars</v>
      </c>
      <c r="F1532" s="12">
        <f t="shared" si="49"/>
        <v>2015</v>
      </c>
      <c r="G1532" s="17" t="str">
        <f>IF(OR(B1532={"HS Wroclaw";"Bandung";"Wolverhampton";"Ratier Figeac";"Hemel";"Bangalore"}),"Interne","Externe")</f>
        <v>Externe</v>
      </c>
    </row>
    <row r="1533" spans="1:7" x14ac:dyDescent="0.25">
      <c r="A1533" s="13" t="s">
        <v>6</v>
      </c>
      <c r="B1533" s="16" t="s">
        <v>16</v>
      </c>
      <c r="C1533" s="16" t="s">
        <v>55</v>
      </c>
      <c r="D1533" s="15">
        <v>42093</v>
      </c>
      <c r="E1533" s="9" t="str">
        <f t="shared" si="48"/>
        <v>mars</v>
      </c>
      <c r="F1533" s="12">
        <f t="shared" si="49"/>
        <v>2015</v>
      </c>
      <c r="G1533" s="17" t="str">
        <f>IF(OR(B1533={"HS Wroclaw";"Bandung";"Wolverhampton";"Ratier Figeac";"Hemel";"Bangalore"}),"Interne","Externe")</f>
        <v>Externe</v>
      </c>
    </row>
    <row r="1534" spans="1:7" x14ac:dyDescent="0.25">
      <c r="A1534" s="13" t="s">
        <v>6</v>
      </c>
      <c r="B1534" s="16" t="s">
        <v>66</v>
      </c>
      <c r="C1534" s="16" t="s">
        <v>55</v>
      </c>
      <c r="D1534" s="15">
        <v>42093</v>
      </c>
      <c r="E1534" s="9" t="str">
        <f t="shared" si="48"/>
        <v>mars</v>
      </c>
      <c r="F1534" s="12">
        <f t="shared" si="49"/>
        <v>2015</v>
      </c>
      <c r="G1534" s="17" t="str">
        <f>IF(OR(B1534={"HS Wroclaw";"Bandung";"Wolverhampton";"Ratier Figeac";"Hemel";"Bangalore"}),"Interne","Externe")</f>
        <v>Interne</v>
      </c>
    </row>
    <row r="1535" spans="1:7" x14ac:dyDescent="0.25">
      <c r="A1535" s="13" t="s">
        <v>6</v>
      </c>
      <c r="B1535" s="16" t="s">
        <v>66</v>
      </c>
      <c r="C1535" s="16" t="s">
        <v>55</v>
      </c>
      <c r="D1535" s="15">
        <v>42093</v>
      </c>
      <c r="E1535" s="9" t="str">
        <f t="shared" si="48"/>
        <v>mars</v>
      </c>
      <c r="F1535" s="12">
        <f t="shared" si="49"/>
        <v>2015</v>
      </c>
      <c r="G1535" s="17" t="str">
        <f>IF(OR(B1535={"HS Wroclaw";"Bandung";"Wolverhampton";"Ratier Figeac";"Hemel";"Bangalore"}),"Interne","Externe")</f>
        <v>Interne</v>
      </c>
    </row>
    <row r="1536" spans="1:7" x14ac:dyDescent="0.25">
      <c r="A1536" s="13" t="s">
        <v>6</v>
      </c>
      <c r="B1536" s="16" t="s">
        <v>15</v>
      </c>
      <c r="C1536" s="16" t="s">
        <v>55</v>
      </c>
      <c r="D1536" s="15">
        <v>42093</v>
      </c>
      <c r="E1536" s="9" t="str">
        <f t="shared" si="48"/>
        <v>mars</v>
      </c>
      <c r="F1536" s="12">
        <f t="shared" si="49"/>
        <v>2015</v>
      </c>
      <c r="G1536" s="17" t="str">
        <f>IF(OR(B1536={"HS Wroclaw";"Bandung";"Wolverhampton";"Ratier Figeac";"Hemel";"Bangalore"}),"Interne","Externe")</f>
        <v>Externe</v>
      </c>
    </row>
    <row r="1537" spans="1:7" x14ac:dyDescent="0.25">
      <c r="A1537" s="13" t="s">
        <v>7</v>
      </c>
      <c r="B1537" s="16" t="s">
        <v>59</v>
      </c>
      <c r="C1537" s="16" t="s">
        <v>55</v>
      </c>
      <c r="D1537" s="15">
        <v>42093</v>
      </c>
      <c r="E1537" s="9" t="str">
        <f t="shared" si="48"/>
        <v>mars</v>
      </c>
      <c r="F1537" s="12">
        <f t="shared" si="49"/>
        <v>2015</v>
      </c>
      <c r="G1537" s="17" t="str">
        <f>IF(OR(B1537={"HS Wroclaw";"Bandung";"Wolverhampton";"Ratier Figeac";"Hemel";"Bangalore"}),"Interne","Externe")</f>
        <v>Interne</v>
      </c>
    </row>
    <row r="1538" spans="1:7" x14ac:dyDescent="0.25">
      <c r="A1538" s="13" t="s">
        <v>7</v>
      </c>
      <c r="B1538" s="16" t="s">
        <v>27</v>
      </c>
      <c r="C1538" s="16" t="s">
        <v>55</v>
      </c>
      <c r="D1538" s="15">
        <v>42093</v>
      </c>
      <c r="E1538" s="9" t="str">
        <f t="shared" si="48"/>
        <v>mars</v>
      </c>
      <c r="F1538" s="12">
        <f t="shared" si="49"/>
        <v>2015</v>
      </c>
      <c r="G1538" s="17" t="str">
        <f>IF(OR(B1538={"HS Wroclaw";"Bandung";"Wolverhampton";"Ratier Figeac";"Hemel";"Bangalore"}),"Interne","Externe")</f>
        <v>Externe</v>
      </c>
    </row>
    <row r="1539" spans="1:7" x14ac:dyDescent="0.25">
      <c r="A1539" s="13" t="s">
        <v>7</v>
      </c>
      <c r="B1539" s="16" t="s">
        <v>29</v>
      </c>
      <c r="C1539" s="16" t="s">
        <v>55</v>
      </c>
      <c r="D1539" s="15">
        <v>42093</v>
      </c>
      <c r="E1539" s="9" t="str">
        <f t="shared" si="48"/>
        <v>mars</v>
      </c>
      <c r="F1539" s="12">
        <f t="shared" si="49"/>
        <v>2015</v>
      </c>
      <c r="G1539" s="17" t="str">
        <f>IF(OR(B1539={"HS Wroclaw";"Bandung";"Wolverhampton";"Ratier Figeac";"Hemel";"Bangalore"}),"Interne","Externe")</f>
        <v>Externe</v>
      </c>
    </row>
    <row r="1540" spans="1:7" x14ac:dyDescent="0.25">
      <c r="A1540" s="13" t="s">
        <v>7</v>
      </c>
      <c r="B1540" s="16" t="s">
        <v>29</v>
      </c>
      <c r="C1540" s="16" t="s">
        <v>55</v>
      </c>
      <c r="D1540" s="15">
        <v>42093</v>
      </c>
      <c r="E1540" s="9" t="str">
        <f t="shared" si="48"/>
        <v>mars</v>
      </c>
      <c r="F1540" s="12">
        <f t="shared" si="49"/>
        <v>2015</v>
      </c>
      <c r="G1540" s="17" t="str">
        <f>IF(OR(B1540={"HS Wroclaw";"Bandung";"Wolverhampton";"Ratier Figeac";"Hemel";"Bangalore"}),"Interne","Externe")</f>
        <v>Externe</v>
      </c>
    </row>
    <row r="1541" spans="1:7" x14ac:dyDescent="0.25">
      <c r="A1541" s="13" t="s">
        <v>7</v>
      </c>
      <c r="B1541" s="16" t="s">
        <v>29</v>
      </c>
      <c r="C1541" s="16" t="s">
        <v>55</v>
      </c>
      <c r="D1541" s="15">
        <v>42093</v>
      </c>
      <c r="E1541" s="9" t="str">
        <f t="shared" si="48"/>
        <v>mars</v>
      </c>
      <c r="F1541" s="12">
        <f t="shared" si="49"/>
        <v>2015</v>
      </c>
      <c r="G1541" s="17" t="str">
        <f>IF(OR(B1541={"HS Wroclaw";"Bandung";"Wolverhampton";"Ratier Figeac";"Hemel";"Bangalore"}),"Interne","Externe")</f>
        <v>Externe</v>
      </c>
    </row>
    <row r="1542" spans="1:7" x14ac:dyDescent="0.25">
      <c r="A1542" s="13" t="s">
        <v>7</v>
      </c>
      <c r="B1542" s="16" t="s">
        <v>67</v>
      </c>
      <c r="C1542" s="16" t="s">
        <v>55</v>
      </c>
      <c r="D1542" s="15">
        <v>42093</v>
      </c>
      <c r="E1542" s="9" t="str">
        <f t="shared" si="48"/>
        <v>mars</v>
      </c>
      <c r="F1542" s="12">
        <f t="shared" si="49"/>
        <v>2015</v>
      </c>
      <c r="G1542" s="17" t="str">
        <f>IF(OR(B1542={"HS Wroclaw";"Bandung";"Wolverhampton";"Ratier Figeac";"Hemel";"Bangalore"}),"Interne","Externe")</f>
        <v>Externe</v>
      </c>
    </row>
    <row r="1543" spans="1:7" x14ac:dyDescent="0.25">
      <c r="A1543" s="13" t="s">
        <v>7</v>
      </c>
      <c r="B1543" s="16" t="s">
        <v>13</v>
      </c>
      <c r="C1543" s="16" t="s">
        <v>55</v>
      </c>
      <c r="D1543" s="15">
        <v>42093</v>
      </c>
      <c r="E1543" s="9" t="str">
        <f t="shared" si="48"/>
        <v>mars</v>
      </c>
      <c r="F1543" s="12">
        <f t="shared" si="49"/>
        <v>2015</v>
      </c>
      <c r="G1543" s="17" t="str">
        <f>IF(OR(B1543={"HS Wroclaw";"Bandung";"Wolverhampton";"Ratier Figeac";"Hemel";"Bangalore"}),"Interne","Externe")</f>
        <v>Externe</v>
      </c>
    </row>
    <row r="1544" spans="1:7" x14ac:dyDescent="0.25">
      <c r="A1544" s="13" t="s">
        <v>7</v>
      </c>
      <c r="B1544" s="16" t="s">
        <v>70</v>
      </c>
      <c r="C1544" s="16" t="s">
        <v>55</v>
      </c>
      <c r="D1544" s="15">
        <v>42093</v>
      </c>
      <c r="E1544" s="9" t="str">
        <f t="shared" si="48"/>
        <v>mars</v>
      </c>
      <c r="F1544" s="12">
        <f t="shared" si="49"/>
        <v>2015</v>
      </c>
      <c r="G1544" s="17" t="str">
        <f>IF(OR(B1544={"HS Wroclaw";"Bandung";"Wolverhampton";"Ratier Figeac";"Hemel";"Bangalore"}),"Interne","Externe")</f>
        <v>Externe</v>
      </c>
    </row>
    <row r="1545" spans="1:7" x14ac:dyDescent="0.25">
      <c r="A1545" s="13" t="s">
        <v>7</v>
      </c>
      <c r="B1545" s="16" t="s">
        <v>29</v>
      </c>
      <c r="C1545" s="16" t="s">
        <v>55</v>
      </c>
      <c r="D1545" s="15">
        <v>42093</v>
      </c>
      <c r="E1545" s="9" t="str">
        <f t="shared" si="48"/>
        <v>mars</v>
      </c>
      <c r="F1545" s="12">
        <f t="shared" si="49"/>
        <v>2015</v>
      </c>
      <c r="G1545" s="17" t="str">
        <f>IF(OR(B1545={"HS Wroclaw";"Bandung";"Wolverhampton";"Ratier Figeac";"Hemel";"Bangalore"}),"Interne","Externe")</f>
        <v>Externe</v>
      </c>
    </row>
    <row r="1546" spans="1:7" x14ac:dyDescent="0.25">
      <c r="A1546" s="13" t="s">
        <v>7</v>
      </c>
      <c r="B1546" s="16" t="s">
        <v>59</v>
      </c>
      <c r="C1546" s="16" t="s">
        <v>55</v>
      </c>
      <c r="D1546" s="15">
        <v>42093</v>
      </c>
      <c r="E1546" s="9" t="str">
        <f t="shared" si="48"/>
        <v>mars</v>
      </c>
      <c r="F1546" s="12">
        <f t="shared" si="49"/>
        <v>2015</v>
      </c>
      <c r="G1546" s="17" t="str">
        <f>IF(OR(B1546={"HS Wroclaw";"Bandung";"Wolverhampton";"Ratier Figeac";"Hemel";"Bangalore"}),"Interne","Externe")</f>
        <v>Interne</v>
      </c>
    </row>
    <row r="1547" spans="1:7" x14ac:dyDescent="0.25">
      <c r="A1547" s="13" t="s">
        <v>7</v>
      </c>
      <c r="B1547" s="16" t="s">
        <v>27</v>
      </c>
      <c r="C1547" s="16" t="s">
        <v>2</v>
      </c>
      <c r="D1547" s="15">
        <v>42093</v>
      </c>
      <c r="E1547" s="9" t="str">
        <f t="shared" si="48"/>
        <v>mars</v>
      </c>
      <c r="F1547" s="12">
        <f t="shared" si="49"/>
        <v>2015</v>
      </c>
      <c r="G1547" s="17" t="str">
        <f>IF(OR(B1547={"HS Wroclaw";"Bandung";"Wolverhampton";"Ratier Figeac";"Hemel";"Bangalore"}),"Interne","Externe")</f>
        <v>Externe</v>
      </c>
    </row>
    <row r="1548" spans="1:7" x14ac:dyDescent="0.25">
      <c r="A1548" s="13" t="s">
        <v>7</v>
      </c>
      <c r="B1548" s="16" t="s">
        <v>59</v>
      </c>
      <c r="C1548" s="16" t="s">
        <v>55</v>
      </c>
      <c r="D1548" s="15">
        <v>42093</v>
      </c>
      <c r="E1548" s="9" t="str">
        <f t="shared" si="48"/>
        <v>mars</v>
      </c>
      <c r="F1548" s="12">
        <f t="shared" si="49"/>
        <v>2015</v>
      </c>
      <c r="G1548" s="17" t="str">
        <f>IF(OR(B1548={"HS Wroclaw";"Bandung";"Wolverhampton";"Ratier Figeac";"Hemel";"Bangalore"}),"Interne","Externe")</f>
        <v>Interne</v>
      </c>
    </row>
    <row r="1549" spans="1:7" x14ac:dyDescent="0.25">
      <c r="A1549" s="13" t="s">
        <v>7</v>
      </c>
      <c r="B1549" s="16" t="s">
        <v>25</v>
      </c>
      <c r="C1549" s="16" t="s">
        <v>55</v>
      </c>
      <c r="D1549" s="15">
        <v>42093</v>
      </c>
      <c r="E1549" s="9" t="str">
        <f t="shared" si="48"/>
        <v>mars</v>
      </c>
      <c r="F1549" s="12">
        <f t="shared" si="49"/>
        <v>2015</v>
      </c>
      <c r="G1549" s="17" t="str">
        <f>IF(OR(B1549={"HS Wroclaw";"Bandung";"Wolverhampton";"Ratier Figeac";"Hemel";"Bangalore"}),"Interne","Externe")</f>
        <v>Externe</v>
      </c>
    </row>
    <row r="1550" spans="1:7" x14ac:dyDescent="0.25">
      <c r="A1550" s="13" t="s">
        <v>7</v>
      </c>
      <c r="B1550" s="16" t="s">
        <v>27</v>
      </c>
      <c r="C1550" s="16" t="s">
        <v>2</v>
      </c>
      <c r="D1550" s="15">
        <v>42093</v>
      </c>
      <c r="E1550" s="9" t="str">
        <f t="shared" si="48"/>
        <v>mars</v>
      </c>
      <c r="F1550" s="12">
        <f t="shared" si="49"/>
        <v>2015</v>
      </c>
      <c r="G1550" s="17" t="str">
        <f>IF(OR(B1550={"HS Wroclaw";"Bandung";"Wolverhampton";"Ratier Figeac";"Hemel";"Bangalore"}),"Interne","Externe")</f>
        <v>Externe</v>
      </c>
    </row>
    <row r="1551" spans="1:7" x14ac:dyDescent="0.25">
      <c r="A1551" s="13" t="s">
        <v>8</v>
      </c>
      <c r="B1551" s="16" t="s">
        <v>29</v>
      </c>
      <c r="C1551" s="16" t="s">
        <v>55</v>
      </c>
      <c r="D1551" s="15">
        <v>42093</v>
      </c>
      <c r="E1551" s="9" t="str">
        <f t="shared" si="48"/>
        <v>mars</v>
      </c>
      <c r="F1551" s="12">
        <f t="shared" si="49"/>
        <v>2015</v>
      </c>
      <c r="G1551" s="17" t="str">
        <f>IF(OR(B1551={"HS Wroclaw";"Bandung";"Wolverhampton";"Ratier Figeac";"Hemel";"Bangalore"}),"Interne","Externe")</f>
        <v>Externe</v>
      </c>
    </row>
    <row r="1552" spans="1:7" x14ac:dyDescent="0.25">
      <c r="A1552" s="13" t="s">
        <v>8</v>
      </c>
      <c r="B1552" s="16" t="s">
        <v>29</v>
      </c>
      <c r="C1552" s="16" t="s">
        <v>55</v>
      </c>
      <c r="D1552" s="15">
        <v>42093</v>
      </c>
      <c r="E1552" s="9" t="str">
        <f t="shared" si="48"/>
        <v>mars</v>
      </c>
      <c r="F1552" s="12">
        <f t="shared" si="49"/>
        <v>2015</v>
      </c>
      <c r="G1552" s="17" t="str">
        <f>IF(OR(B1552={"HS Wroclaw";"Bandung";"Wolverhampton";"Ratier Figeac";"Hemel";"Bangalore"}),"Interne","Externe")</f>
        <v>Externe</v>
      </c>
    </row>
    <row r="1553" spans="1:7" x14ac:dyDescent="0.25">
      <c r="A1553" s="13" t="s">
        <v>8</v>
      </c>
      <c r="B1553" s="16" t="s">
        <v>29</v>
      </c>
      <c r="C1553" s="16" t="s">
        <v>55</v>
      </c>
      <c r="D1553" s="15">
        <v>42093</v>
      </c>
      <c r="E1553" s="9" t="str">
        <f t="shared" si="48"/>
        <v>mars</v>
      </c>
      <c r="F1553" s="12">
        <f t="shared" si="49"/>
        <v>2015</v>
      </c>
      <c r="G1553" s="17" t="str">
        <f>IF(OR(B1553={"HS Wroclaw";"Bandung";"Wolverhampton";"Ratier Figeac";"Hemel";"Bangalore"}),"Interne","Externe")</f>
        <v>Externe</v>
      </c>
    </row>
    <row r="1554" spans="1:7" x14ac:dyDescent="0.25">
      <c r="A1554" s="13" t="s">
        <v>8</v>
      </c>
      <c r="B1554" s="16" t="s">
        <v>29</v>
      </c>
      <c r="C1554" s="16" t="s">
        <v>55</v>
      </c>
      <c r="D1554" s="15">
        <v>42093</v>
      </c>
      <c r="E1554" s="9" t="str">
        <f t="shared" si="48"/>
        <v>mars</v>
      </c>
      <c r="F1554" s="12">
        <f t="shared" si="49"/>
        <v>2015</v>
      </c>
      <c r="G1554" s="17" t="str">
        <f>IF(OR(B1554={"HS Wroclaw";"Bandung";"Wolverhampton";"Ratier Figeac";"Hemel";"Bangalore"}),"Interne","Externe")</f>
        <v>Externe</v>
      </c>
    </row>
    <row r="1555" spans="1:7" x14ac:dyDescent="0.25">
      <c r="A1555" s="13" t="s">
        <v>8</v>
      </c>
      <c r="B1555" s="16" t="s">
        <v>29</v>
      </c>
      <c r="C1555" s="16" t="s">
        <v>55</v>
      </c>
      <c r="D1555" s="15">
        <v>42093</v>
      </c>
      <c r="E1555" s="9" t="str">
        <f t="shared" si="48"/>
        <v>mars</v>
      </c>
      <c r="F1555" s="12">
        <f t="shared" si="49"/>
        <v>2015</v>
      </c>
      <c r="G1555" s="17" t="str">
        <f>IF(OR(B1555={"HS Wroclaw";"Bandung";"Wolverhampton";"Ratier Figeac";"Hemel";"Bangalore"}),"Interne","Externe")</f>
        <v>Externe</v>
      </c>
    </row>
    <row r="1556" spans="1:7" x14ac:dyDescent="0.25">
      <c r="A1556" s="13" t="s">
        <v>8</v>
      </c>
      <c r="B1556" s="16" t="s">
        <v>29</v>
      </c>
      <c r="C1556" s="16" t="s">
        <v>55</v>
      </c>
      <c r="D1556" s="15">
        <v>42093</v>
      </c>
      <c r="E1556" s="9" t="str">
        <f t="shared" si="48"/>
        <v>mars</v>
      </c>
      <c r="F1556" s="12">
        <f t="shared" si="49"/>
        <v>2015</v>
      </c>
      <c r="G1556" s="17" t="str">
        <f>IF(OR(B1556={"HS Wroclaw";"Bandung";"Wolverhampton";"Ratier Figeac";"Hemel";"Bangalore"}),"Interne","Externe")</f>
        <v>Externe</v>
      </c>
    </row>
    <row r="1557" spans="1:7" x14ac:dyDescent="0.25">
      <c r="A1557" s="13" t="s">
        <v>8</v>
      </c>
      <c r="B1557" s="16" t="s">
        <v>59</v>
      </c>
      <c r="C1557" s="16" t="s">
        <v>55</v>
      </c>
      <c r="D1557" s="15">
        <v>42093</v>
      </c>
      <c r="E1557" s="9" t="str">
        <f t="shared" si="48"/>
        <v>mars</v>
      </c>
      <c r="F1557" s="12">
        <f t="shared" si="49"/>
        <v>2015</v>
      </c>
      <c r="G1557" s="17" t="str">
        <f>IF(OR(B1557={"HS Wroclaw";"Bandung";"Wolverhampton";"Ratier Figeac";"Hemel";"Bangalore"}),"Interne","Externe")</f>
        <v>Interne</v>
      </c>
    </row>
    <row r="1558" spans="1:7" x14ac:dyDescent="0.25">
      <c r="A1558" s="13" t="s">
        <v>8</v>
      </c>
      <c r="B1558" s="16" t="s">
        <v>59</v>
      </c>
      <c r="C1558" s="16" t="s">
        <v>55</v>
      </c>
      <c r="D1558" s="15">
        <v>42093</v>
      </c>
      <c r="E1558" s="9" t="str">
        <f t="shared" si="48"/>
        <v>mars</v>
      </c>
      <c r="F1558" s="12">
        <f t="shared" si="49"/>
        <v>2015</v>
      </c>
      <c r="G1558" s="17" t="str">
        <f>IF(OR(B1558={"HS Wroclaw";"Bandung";"Wolverhampton";"Ratier Figeac";"Hemel";"Bangalore"}),"Interne","Externe")</f>
        <v>Interne</v>
      </c>
    </row>
    <row r="1559" spans="1:7" x14ac:dyDescent="0.25">
      <c r="A1559" s="13" t="s">
        <v>8</v>
      </c>
      <c r="B1559" s="16" t="s">
        <v>80</v>
      </c>
      <c r="C1559" s="16" t="s">
        <v>55</v>
      </c>
      <c r="D1559" s="15">
        <v>42093</v>
      </c>
      <c r="E1559" s="9" t="str">
        <f t="shared" si="48"/>
        <v>mars</v>
      </c>
      <c r="F1559" s="12">
        <f t="shared" si="49"/>
        <v>2015</v>
      </c>
      <c r="G1559" s="17" t="str">
        <f>IF(OR(B1559={"HS Wroclaw";"Bandung";"Wolverhampton";"Ratier Figeac";"Hemel";"Bangalore"}),"Interne","Externe")</f>
        <v>Externe</v>
      </c>
    </row>
    <row r="1560" spans="1:7" x14ac:dyDescent="0.25">
      <c r="A1560" s="13" t="s">
        <v>8</v>
      </c>
      <c r="B1560" s="16" t="s">
        <v>33</v>
      </c>
      <c r="C1560" s="16" t="s">
        <v>2</v>
      </c>
      <c r="D1560" s="15">
        <v>42093</v>
      </c>
      <c r="E1560" s="9" t="str">
        <f t="shared" si="48"/>
        <v>mars</v>
      </c>
      <c r="F1560" s="12">
        <f t="shared" si="49"/>
        <v>2015</v>
      </c>
      <c r="G1560" s="17" t="str">
        <f>IF(OR(B1560={"HS Wroclaw";"Bandung";"Wolverhampton";"Ratier Figeac";"Hemel";"Bangalore"}),"Interne","Externe")</f>
        <v>Externe</v>
      </c>
    </row>
    <row r="1561" spans="1:7" x14ac:dyDescent="0.25">
      <c r="A1561" s="13" t="s">
        <v>8</v>
      </c>
      <c r="B1561" s="16" t="s">
        <v>59</v>
      </c>
      <c r="C1561" s="16" t="s">
        <v>2</v>
      </c>
      <c r="D1561" s="15">
        <v>42093</v>
      </c>
      <c r="E1561" s="9" t="str">
        <f t="shared" si="48"/>
        <v>mars</v>
      </c>
      <c r="F1561" s="12">
        <f t="shared" si="49"/>
        <v>2015</v>
      </c>
      <c r="G1561" s="17" t="str">
        <f>IF(OR(B1561={"HS Wroclaw";"Bandung";"Wolverhampton";"Ratier Figeac";"Hemel";"Bangalore"}),"Interne","Externe")</f>
        <v>Interne</v>
      </c>
    </row>
    <row r="1562" spans="1:7" x14ac:dyDescent="0.25">
      <c r="A1562" s="13" t="s">
        <v>8</v>
      </c>
      <c r="B1562" s="16" t="s">
        <v>29</v>
      </c>
      <c r="C1562" s="16" t="s">
        <v>2</v>
      </c>
      <c r="D1562" s="15">
        <v>42093</v>
      </c>
      <c r="E1562" s="9" t="str">
        <f t="shared" si="48"/>
        <v>mars</v>
      </c>
      <c r="F1562" s="12">
        <f t="shared" si="49"/>
        <v>2015</v>
      </c>
      <c r="G1562" s="17" t="str">
        <f>IF(OR(B1562={"HS Wroclaw";"Bandung";"Wolverhampton";"Ratier Figeac";"Hemel";"Bangalore"}),"Interne","Externe")</f>
        <v>Externe</v>
      </c>
    </row>
    <row r="1563" spans="1:7" x14ac:dyDescent="0.25">
      <c r="A1563" s="13" t="s">
        <v>8</v>
      </c>
      <c r="B1563" s="16" t="s">
        <v>29</v>
      </c>
      <c r="C1563" s="16" t="s">
        <v>2</v>
      </c>
      <c r="D1563" s="15">
        <v>42093</v>
      </c>
      <c r="E1563" s="9" t="str">
        <f t="shared" si="48"/>
        <v>mars</v>
      </c>
      <c r="F1563" s="12">
        <f t="shared" si="49"/>
        <v>2015</v>
      </c>
      <c r="G1563" s="17" t="str">
        <f>IF(OR(B1563={"HS Wroclaw";"Bandung";"Wolverhampton";"Ratier Figeac";"Hemel";"Bangalore"}),"Interne","Externe")</f>
        <v>Externe</v>
      </c>
    </row>
    <row r="1564" spans="1:7" x14ac:dyDescent="0.25">
      <c r="A1564" s="13" t="s">
        <v>8</v>
      </c>
      <c r="B1564" s="16" t="s">
        <v>43</v>
      </c>
      <c r="C1564" s="16" t="s">
        <v>2</v>
      </c>
      <c r="D1564" s="15">
        <v>42093</v>
      </c>
      <c r="E1564" s="9" t="str">
        <f t="shared" si="48"/>
        <v>mars</v>
      </c>
      <c r="F1564" s="12">
        <f t="shared" si="49"/>
        <v>2015</v>
      </c>
      <c r="G1564" s="17" t="str">
        <f>IF(OR(B1564={"HS Wroclaw";"Bandung";"Wolverhampton";"Ratier Figeac";"Hemel";"Bangalore"}),"Interne","Externe")</f>
        <v>Externe</v>
      </c>
    </row>
    <row r="1565" spans="1:7" x14ac:dyDescent="0.25">
      <c r="A1565" s="13" t="s">
        <v>8</v>
      </c>
      <c r="B1565" s="14" t="s">
        <v>42</v>
      </c>
      <c r="C1565" s="16" t="s">
        <v>2</v>
      </c>
      <c r="D1565" s="15">
        <v>42093</v>
      </c>
      <c r="E1565" s="9" t="str">
        <f t="shared" si="48"/>
        <v>mars</v>
      </c>
      <c r="F1565" s="12">
        <f t="shared" si="49"/>
        <v>2015</v>
      </c>
      <c r="G1565" s="17" t="str">
        <f>IF(OR(B1565={"HS Wroclaw";"Bandung";"Wolverhampton";"Ratier Figeac";"Hemel";"Bangalore"}),"Interne","Externe")</f>
        <v>Externe</v>
      </c>
    </row>
    <row r="1566" spans="1:7" x14ac:dyDescent="0.25">
      <c r="A1566" s="13" t="s">
        <v>8</v>
      </c>
      <c r="B1566" s="16" t="s">
        <v>59</v>
      </c>
      <c r="C1566" s="16" t="s">
        <v>2</v>
      </c>
      <c r="D1566" s="15">
        <v>42093</v>
      </c>
      <c r="E1566" s="9" t="str">
        <f t="shared" si="48"/>
        <v>mars</v>
      </c>
      <c r="F1566" s="12">
        <f t="shared" si="49"/>
        <v>2015</v>
      </c>
      <c r="G1566" s="17" t="str">
        <f>IF(OR(B1566={"HS Wroclaw";"Bandung";"Wolverhampton";"Ratier Figeac";"Hemel";"Bangalore"}),"Interne","Externe")</f>
        <v>Interne</v>
      </c>
    </row>
    <row r="1567" spans="1:7" x14ac:dyDescent="0.25">
      <c r="A1567" s="13" t="s">
        <v>8</v>
      </c>
      <c r="B1567" s="16" t="s">
        <v>59</v>
      </c>
      <c r="C1567" s="16" t="s">
        <v>2</v>
      </c>
      <c r="D1567" s="15">
        <v>42093</v>
      </c>
      <c r="E1567" s="9" t="str">
        <f t="shared" si="48"/>
        <v>mars</v>
      </c>
      <c r="F1567" s="12">
        <f t="shared" si="49"/>
        <v>2015</v>
      </c>
      <c r="G1567" s="17" t="str">
        <f>IF(OR(B1567={"HS Wroclaw";"Bandung";"Wolverhampton";"Ratier Figeac";"Hemel";"Bangalore"}),"Interne","Externe")</f>
        <v>Interne</v>
      </c>
    </row>
    <row r="1568" spans="1:7" x14ac:dyDescent="0.25">
      <c r="A1568" s="13" t="s">
        <v>6</v>
      </c>
      <c r="B1568" s="16" t="s">
        <v>65</v>
      </c>
      <c r="C1568" s="16" t="s">
        <v>2</v>
      </c>
      <c r="D1568" s="15">
        <v>42093</v>
      </c>
      <c r="E1568" s="9" t="str">
        <f t="shared" si="48"/>
        <v>mars</v>
      </c>
      <c r="F1568" s="12">
        <f t="shared" si="49"/>
        <v>2015</v>
      </c>
      <c r="G1568" s="17" t="str">
        <f>IF(OR(B1568={"HS Wroclaw";"Bandung";"Wolverhampton";"Ratier Figeac";"Hemel";"Bangalore"}),"Interne","Externe")</f>
        <v>Interne</v>
      </c>
    </row>
    <row r="1569" spans="1:7" x14ac:dyDescent="0.25">
      <c r="A1569" s="13" t="s">
        <v>6</v>
      </c>
      <c r="B1569" s="16" t="s">
        <v>65</v>
      </c>
      <c r="C1569" s="16" t="s">
        <v>2</v>
      </c>
      <c r="D1569" s="15">
        <v>42093</v>
      </c>
      <c r="E1569" s="9" t="str">
        <f t="shared" si="48"/>
        <v>mars</v>
      </c>
      <c r="F1569" s="12">
        <f t="shared" si="49"/>
        <v>2015</v>
      </c>
      <c r="G1569" s="17" t="str">
        <f>IF(OR(B1569={"HS Wroclaw";"Bandung";"Wolverhampton";"Ratier Figeac";"Hemel";"Bangalore"}),"Interne","Externe")</f>
        <v>Interne</v>
      </c>
    </row>
    <row r="1570" spans="1:7" x14ac:dyDescent="0.25">
      <c r="A1570" s="13" t="s">
        <v>6</v>
      </c>
      <c r="B1570" s="16" t="s">
        <v>66</v>
      </c>
      <c r="C1570" s="16" t="s">
        <v>55</v>
      </c>
      <c r="D1570" s="15">
        <v>42093</v>
      </c>
      <c r="E1570" s="9" t="str">
        <f t="shared" si="48"/>
        <v>mars</v>
      </c>
      <c r="F1570" s="12">
        <f t="shared" si="49"/>
        <v>2015</v>
      </c>
      <c r="G1570" s="17" t="str">
        <f>IF(OR(B1570={"HS Wroclaw";"Bandung";"Wolverhampton";"Ratier Figeac";"Hemel";"Bangalore"}),"Interne","Externe")</f>
        <v>Interne</v>
      </c>
    </row>
    <row r="1571" spans="1:7" x14ac:dyDescent="0.25">
      <c r="A1571" s="13" t="s">
        <v>6</v>
      </c>
      <c r="B1571" s="14" t="s">
        <v>17</v>
      </c>
      <c r="C1571" s="16" t="s">
        <v>55</v>
      </c>
      <c r="D1571" s="15">
        <v>42093</v>
      </c>
      <c r="E1571" s="9" t="str">
        <f t="shared" si="48"/>
        <v>mars</v>
      </c>
      <c r="F1571" s="12">
        <f t="shared" si="49"/>
        <v>2015</v>
      </c>
      <c r="G1571" s="17" t="str">
        <f>IF(OR(B1571={"HS Wroclaw";"Bandung";"Wolverhampton";"Ratier Figeac";"Hemel";"Bangalore"}),"Interne","Externe")</f>
        <v>Externe</v>
      </c>
    </row>
    <row r="1572" spans="1:7" x14ac:dyDescent="0.25">
      <c r="A1572" s="13" t="s">
        <v>6</v>
      </c>
      <c r="B1572" s="16" t="s">
        <v>15</v>
      </c>
      <c r="C1572" s="16" t="s">
        <v>55</v>
      </c>
      <c r="D1572" s="15">
        <v>42093</v>
      </c>
      <c r="E1572" s="9" t="str">
        <f t="shared" si="48"/>
        <v>mars</v>
      </c>
      <c r="F1572" s="12">
        <f t="shared" si="49"/>
        <v>2015</v>
      </c>
      <c r="G1572" s="17" t="str">
        <f>IF(OR(B1572={"HS Wroclaw";"Bandung";"Wolverhampton";"Ratier Figeac";"Hemel";"Bangalore"}),"Interne","Externe")</f>
        <v>Externe</v>
      </c>
    </row>
    <row r="1573" spans="1:7" x14ac:dyDescent="0.25">
      <c r="A1573" s="13" t="s">
        <v>6</v>
      </c>
      <c r="B1573" s="16" t="s">
        <v>78</v>
      </c>
      <c r="C1573" s="16" t="s">
        <v>55</v>
      </c>
      <c r="D1573" s="15">
        <v>42093</v>
      </c>
      <c r="E1573" s="9" t="str">
        <f t="shared" si="48"/>
        <v>mars</v>
      </c>
      <c r="F1573" s="12">
        <f t="shared" si="49"/>
        <v>2015</v>
      </c>
      <c r="G1573" s="17" t="str">
        <f>IF(OR(B1573={"HS Wroclaw";"Bandung";"Wolverhampton";"Ratier Figeac";"Hemel";"Bangalore"}),"Interne","Externe")</f>
        <v>Externe</v>
      </c>
    </row>
    <row r="1574" spans="1:7" x14ac:dyDescent="0.25">
      <c r="A1574" s="13" t="s">
        <v>6</v>
      </c>
      <c r="B1574" s="16" t="s">
        <v>15</v>
      </c>
      <c r="C1574" s="16" t="s">
        <v>55</v>
      </c>
      <c r="D1574" s="15">
        <v>42093</v>
      </c>
      <c r="E1574" s="9" t="str">
        <f t="shared" si="48"/>
        <v>mars</v>
      </c>
      <c r="F1574" s="12">
        <f t="shared" si="49"/>
        <v>2015</v>
      </c>
      <c r="G1574" s="17" t="str">
        <f>IF(OR(B1574={"HS Wroclaw";"Bandung";"Wolverhampton";"Ratier Figeac";"Hemel";"Bangalore"}),"Interne","Externe")</f>
        <v>Externe</v>
      </c>
    </row>
    <row r="1575" spans="1:7" x14ac:dyDescent="0.25">
      <c r="A1575" s="13" t="s">
        <v>6</v>
      </c>
      <c r="B1575" s="16" t="s">
        <v>15</v>
      </c>
      <c r="C1575" s="16" t="s">
        <v>55</v>
      </c>
      <c r="D1575" s="15">
        <v>42093</v>
      </c>
      <c r="E1575" s="9" t="str">
        <f t="shared" si="48"/>
        <v>mars</v>
      </c>
      <c r="F1575" s="12">
        <f t="shared" si="49"/>
        <v>2015</v>
      </c>
      <c r="G1575" s="17" t="str">
        <f>IF(OR(B1575={"HS Wroclaw";"Bandung";"Wolverhampton";"Ratier Figeac";"Hemel";"Bangalore"}),"Interne","Externe")</f>
        <v>Externe</v>
      </c>
    </row>
    <row r="1576" spans="1:7" x14ac:dyDescent="0.25">
      <c r="A1576" s="13" t="s">
        <v>6</v>
      </c>
      <c r="B1576" s="16" t="s">
        <v>77</v>
      </c>
      <c r="C1576" s="16" t="s">
        <v>55</v>
      </c>
      <c r="D1576" s="15">
        <v>42093</v>
      </c>
      <c r="E1576" s="9" t="str">
        <f t="shared" si="48"/>
        <v>mars</v>
      </c>
      <c r="F1576" s="12">
        <f t="shared" si="49"/>
        <v>2015</v>
      </c>
      <c r="G1576" s="17" t="str">
        <f>IF(OR(B1576={"HS Wroclaw";"Bandung";"Wolverhampton";"Ratier Figeac";"Hemel";"Bangalore"}),"Interne","Externe")</f>
        <v>Externe</v>
      </c>
    </row>
    <row r="1577" spans="1:7" x14ac:dyDescent="0.25">
      <c r="A1577" s="13" t="s">
        <v>6</v>
      </c>
      <c r="B1577" s="16" t="s">
        <v>15</v>
      </c>
      <c r="C1577" s="16" t="s">
        <v>55</v>
      </c>
      <c r="D1577" s="15">
        <v>42093</v>
      </c>
      <c r="E1577" s="9" t="str">
        <f t="shared" si="48"/>
        <v>mars</v>
      </c>
      <c r="F1577" s="12">
        <f t="shared" si="49"/>
        <v>2015</v>
      </c>
      <c r="G1577" s="17" t="str">
        <f>IF(OR(B1577={"HS Wroclaw";"Bandung";"Wolverhampton";"Ratier Figeac";"Hemel";"Bangalore"}),"Interne","Externe")</f>
        <v>Externe</v>
      </c>
    </row>
    <row r="1578" spans="1:7" x14ac:dyDescent="0.25">
      <c r="A1578" s="13" t="s">
        <v>6</v>
      </c>
      <c r="B1578" s="16" t="s">
        <v>19</v>
      </c>
      <c r="C1578" s="16" t="s">
        <v>55</v>
      </c>
      <c r="D1578" s="15">
        <v>42093</v>
      </c>
      <c r="E1578" s="9" t="str">
        <f t="shared" si="48"/>
        <v>mars</v>
      </c>
      <c r="F1578" s="12">
        <f t="shared" si="49"/>
        <v>2015</v>
      </c>
      <c r="G1578" s="17" t="str">
        <f>IF(OR(B1578={"HS Wroclaw";"Bandung";"Wolverhampton";"Ratier Figeac";"Hemel";"Bangalore"}),"Interne","Externe")</f>
        <v>Externe</v>
      </c>
    </row>
    <row r="1579" spans="1:7" x14ac:dyDescent="0.25">
      <c r="A1579" s="13" t="s">
        <v>6</v>
      </c>
      <c r="B1579" s="16" t="s">
        <v>16</v>
      </c>
      <c r="C1579" s="16" t="s">
        <v>55</v>
      </c>
      <c r="D1579" s="15">
        <v>42093</v>
      </c>
      <c r="E1579" s="9" t="str">
        <f t="shared" si="48"/>
        <v>mars</v>
      </c>
      <c r="F1579" s="12">
        <f t="shared" si="49"/>
        <v>2015</v>
      </c>
      <c r="G1579" s="17" t="str">
        <f>IF(OR(B1579={"HS Wroclaw";"Bandung";"Wolverhampton";"Ratier Figeac";"Hemel";"Bangalore"}),"Interne","Externe")</f>
        <v>Externe</v>
      </c>
    </row>
    <row r="1580" spans="1:7" x14ac:dyDescent="0.25">
      <c r="A1580" s="13" t="s">
        <v>6</v>
      </c>
      <c r="B1580" s="16" t="s">
        <v>66</v>
      </c>
      <c r="C1580" s="16" t="s">
        <v>55</v>
      </c>
      <c r="D1580" s="15">
        <v>42093</v>
      </c>
      <c r="E1580" s="9" t="str">
        <f t="shared" si="48"/>
        <v>mars</v>
      </c>
      <c r="F1580" s="12">
        <f t="shared" si="49"/>
        <v>2015</v>
      </c>
      <c r="G1580" s="17" t="str">
        <f>IF(OR(B1580={"HS Wroclaw";"Bandung";"Wolverhampton";"Ratier Figeac";"Hemel";"Bangalore"}),"Interne","Externe")</f>
        <v>Interne</v>
      </c>
    </row>
    <row r="1581" spans="1:7" x14ac:dyDescent="0.25">
      <c r="A1581" s="13" t="s">
        <v>6</v>
      </c>
      <c r="B1581" s="16" t="s">
        <v>66</v>
      </c>
      <c r="C1581" s="16" t="s">
        <v>55</v>
      </c>
      <c r="D1581" s="15">
        <v>42093</v>
      </c>
      <c r="E1581" s="9" t="str">
        <f t="shared" si="48"/>
        <v>mars</v>
      </c>
      <c r="F1581" s="12">
        <f t="shared" si="49"/>
        <v>2015</v>
      </c>
      <c r="G1581" s="17" t="str">
        <f>IF(OR(B1581={"HS Wroclaw";"Bandung";"Wolverhampton";"Ratier Figeac";"Hemel";"Bangalore"}),"Interne","Externe")</f>
        <v>Interne</v>
      </c>
    </row>
    <row r="1582" spans="1:7" x14ac:dyDescent="0.25">
      <c r="A1582" s="13" t="s">
        <v>6</v>
      </c>
      <c r="B1582" s="16" t="s">
        <v>15</v>
      </c>
      <c r="C1582" s="16" t="s">
        <v>55</v>
      </c>
      <c r="D1582" s="15">
        <v>42093</v>
      </c>
      <c r="E1582" s="9" t="str">
        <f t="shared" si="48"/>
        <v>mars</v>
      </c>
      <c r="F1582" s="12">
        <f t="shared" si="49"/>
        <v>2015</v>
      </c>
      <c r="G1582" s="17" t="str">
        <f>IF(OR(B1582={"HS Wroclaw";"Bandung";"Wolverhampton";"Ratier Figeac";"Hemel";"Bangalore"}),"Interne","Externe")</f>
        <v>Externe</v>
      </c>
    </row>
    <row r="1583" spans="1:7" x14ac:dyDescent="0.25">
      <c r="A1583" s="13" t="s">
        <v>7</v>
      </c>
      <c r="B1583" s="16" t="s">
        <v>59</v>
      </c>
      <c r="C1583" s="16" t="s">
        <v>55</v>
      </c>
      <c r="D1583" s="15">
        <v>42093</v>
      </c>
      <c r="E1583" s="9" t="str">
        <f t="shared" si="48"/>
        <v>mars</v>
      </c>
      <c r="F1583" s="12">
        <f t="shared" si="49"/>
        <v>2015</v>
      </c>
      <c r="G1583" s="17" t="str">
        <f>IF(OR(B1583={"HS Wroclaw";"Bandung";"Wolverhampton";"Ratier Figeac";"Hemel";"Bangalore"}),"Interne","Externe")</f>
        <v>Interne</v>
      </c>
    </row>
    <row r="1584" spans="1:7" x14ac:dyDescent="0.25">
      <c r="A1584" s="13" t="s">
        <v>7</v>
      </c>
      <c r="B1584" s="16" t="s">
        <v>27</v>
      </c>
      <c r="C1584" s="16" t="s">
        <v>55</v>
      </c>
      <c r="D1584" s="15">
        <v>42093</v>
      </c>
      <c r="E1584" s="9" t="str">
        <f t="shared" si="48"/>
        <v>mars</v>
      </c>
      <c r="F1584" s="12">
        <f t="shared" si="49"/>
        <v>2015</v>
      </c>
      <c r="G1584" s="17" t="str">
        <f>IF(OR(B1584={"HS Wroclaw";"Bandung";"Wolverhampton";"Ratier Figeac";"Hemel";"Bangalore"}),"Interne","Externe")</f>
        <v>Externe</v>
      </c>
    </row>
    <row r="1585" spans="1:7" x14ac:dyDescent="0.25">
      <c r="A1585" s="13" t="s">
        <v>7</v>
      </c>
      <c r="B1585" s="16" t="s">
        <v>29</v>
      </c>
      <c r="C1585" s="16" t="s">
        <v>55</v>
      </c>
      <c r="D1585" s="15">
        <v>42093</v>
      </c>
      <c r="E1585" s="9" t="str">
        <f t="shared" si="48"/>
        <v>mars</v>
      </c>
      <c r="F1585" s="12">
        <f t="shared" si="49"/>
        <v>2015</v>
      </c>
      <c r="G1585" s="17" t="str">
        <f>IF(OR(B1585={"HS Wroclaw";"Bandung";"Wolverhampton";"Ratier Figeac";"Hemel";"Bangalore"}),"Interne","Externe")</f>
        <v>Externe</v>
      </c>
    </row>
    <row r="1586" spans="1:7" x14ac:dyDescent="0.25">
      <c r="A1586" s="13" t="s">
        <v>7</v>
      </c>
      <c r="B1586" s="16" t="s">
        <v>29</v>
      </c>
      <c r="C1586" s="16" t="s">
        <v>55</v>
      </c>
      <c r="D1586" s="15">
        <v>42093</v>
      </c>
      <c r="E1586" s="9" t="str">
        <f t="shared" si="48"/>
        <v>mars</v>
      </c>
      <c r="F1586" s="12">
        <f t="shared" si="49"/>
        <v>2015</v>
      </c>
      <c r="G1586" s="17" t="str">
        <f>IF(OR(B1586={"HS Wroclaw";"Bandung";"Wolverhampton";"Ratier Figeac";"Hemel";"Bangalore"}),"Interne","Externe")</f>
        <v>Externe</v>
      </c>
    </row>
    <row r="1587" spans="1:7" x14ac:dyDescent="0.25">
      <c r="A1587" s="13" t="s">
        <v>7</v>
      </c>
      <c r="B1587" s="16" t="s">
        <v>29</v>
      </c>
      <c r="C1587" s="16" t="s">
        <v>55</v>
      </c>
      <c r="D1587" s="15">
        <v>42093</v>
      </c>
      <c r="E1587" s="9" t="str">
        <f t="shared" si="48"/>
        <v>mars</v>
      </c>
      <c r="F1587" s="12">
        <f t="shared" si="49"/>
        <v>2015</v>
      </c>
      <c r="G1587" s="17" t="str">
        <f>IF(OR(B1587={"HS Wroclaw";"Bandung";"Wolverhampton";"Ratier Figeac";"Hemel";"Bangalore"}),"Interne","Externe")</f>
        <v>Externe</v>
      </c>
    </row>
    <row r="1588" spans="1:7" x14ac:dyDescent="0.25">
      <c r="A1588" s="13" t="s">
        <v>7</v>
      </c>
      <c r="B1588" s="16" t="s">
        <v>67</v>
      </c>
      <c r="C1588" s="16" t="s">
        <v>55</v>
      </c>
      <c r="D1588" s="15">
        <v>42093</v>
      </c>
      <c r="E1588" s="9" t="str">
        <f t="shared" si="48"/>
        <v>mars</v>
      </c>
      <c r="F1588" s="12">
        <f t="shared" si="49"/>
        <v>2015</v>
      </c>
      <c r="G1588" s="17" t="str">
        <f>IF(OR(B1588={"HS Wroclaw";"Bandung";"Wolverhampton";"Ratier Figeac";"Hemel";"Bangalore"}),"Interne","Externe")</f>
        <v>Externe</v>
      </c>
    </row>
    <row r="1589" spans="1:7" x14ac:dyDescent="0.25">
      <c r="A1589" s="13" t="s">
        <v>7</v>
      </c>
      <c r="B1589" s="16" t="s">
        <v>13</v>
      </c>
      <c r="C1589" s="16" t="s">
        <v>55</v>
      </c>
      <c r="D1589" s="15">
        <v>42093</v>
      </c>
      <c r="E1589" s="9" t="str">
        <f t="shared" si="48"/>
        <v>mars</v>
      </c>
      <c r="F1589" s="12">
        <f t="shared" si="49"/>
        <v>2015</v>
      </c>
      <c r="G1589" s="17" t="str">
        <f>IF(OR(B1589={"HS Wroclaw";"Bandung";"Wolverhampton";"Ratier Figeac";"Hemel";"Bangalore"}),"Interne","Externe")</f>
        <v>Externe</v>
      </c>
    </row>
    <row r="1590" spans="1:7" x14ac:dyDescent="0.25">
      <c r="A1590" s="13" t="s">
        <v>7</v>
      </c>
      <c r="B1590" s="16" t="s">
        <v>70</v>
      </c>
      <c r="C1590" s="16" t="s">
        <v>55</v>
      </c>
      <c r="D1590" s="15">
        <v>42093</v>
      </c>
      <c r="E1590" s="9" t="str">
        <f t="shared" si="48"/>
        <v>mars</v>
      </c>
      <c r="F1590" s="12">
        <f t="shared" si="49"/>
        <v>2015</v>
      </c>
      <c r="G1590" s="17" t="str">
        <f>IF(OR(B1590={"HS Wroclaw";"Bandung";"Wolverhampton";"Ratier Figeac";"Hemel";"Bangalore"}),"Interne","Externe")</f>
        <v>Externe</v>
      </c>
    </row>
    <row r="1591" spans="1:7" x14ac:dyDescent="0.25">
      <c r="A1591" s="13" t="s">
        <v>7</v>
      </c>
      <c r="B1591" s="16" t="s">
        <v>29</v>
      </c>
      <c r="C1591" s="16" t="s">
        <v>55</v>
      </c>
      <c r="D1591" s="15">
        <v>42093</v>
      </c>
      <c r="E1591" s="9" t="str">
        <f t="shared" si="48"/>
        <v>mars</v>
      </c>
      <c r="F1591" s="12">
        <f t="shared" si="49"/>
        <v>2015</v>
      </c>
      <c r="G1591" s="17" t="str">
        <f>IF(OR(B1591={"HS Wroclaw";"Bandung";"Wolverhampton";"Ratier Figeac";"Hemel";"Bangalore"}),"Interne","Externe")</f>
        <v>Externe</v>
      </c>
    </row>
    <row r="1592" spans="1:7" x14ac:dyDescent="0.25">
      <c r="A1592" s="13" t="s">
        <v>7</v>
      </c>
      <c r="B1592" s="16" t="s">
        <v>59</v>
      </c>
      <c r="C1592" s="16" t="s">
        <v>55</v>
      </c>
      <c r="D1592" s="15">
        <v>42093</v>
      </c>
      <c r="E1592" s="9" t="str">
        <f t="shared" ref="E1592:E1655" si="50">TEXT(30*MONTH($D1592),"mmmm")</f>
        <v>mars</v>
      </c>
      <c r="F1592" s="12">
        <f t="shared" ref="F1592:F1655" si="51">YEAR($D1592)</f>
        <v>2015</v>
      </c>
      <c r="G1592" s="17" t="str">
        <f>IF(OR(B1592={"HS Wroclaw";"Bandung";"Wolverhampton";"Ratier Figeac";"Hemel";"Bangalore"}),"Interne","Externe")</f>
        <v>Interne</v>
      </c>
    </row>
    <row r="1593" spans="1:7" x14ac:dyDescent="0.25">
      <c r="A1593" s="13" t="s">
        <v>7</v>
      </c>
      <c r="B1593" s="16" t="s">
        <v>27</v>
      </c>
      <c r="C1593" s="16" t="s">
        <v>2</v>
      </c>
      <c r="D1593" s="15">
        <v>42093</v>
      </c>
      <c r="E1593" s="9" t="str">
        <f t="shared" si="50"/>
        <v>mars</v>
      </c>
      <c r="F1593" s="12">
        <f t="shared" si="51"/>
        <v>2015</v>
      </c>
      <c r="G1593" s="17" t="str">
        <f>IF(OR(B1593={"HS Wroclaw";"Bandung";"Wolverhampton";"Ratier Figeac";"Hemel";"Bangalore"}),"Interne","Externe")</f>
        <v>Externe</v>
      </c>
    </row>
    <row r="1594" spans="1:7" x14ac:dyDescent="0.25">
      <c r="A1594" s="13" t="s">
        <v>7</v>
      </c>
      <c r="B1594" s="16" t="s">
        <v>59</v>
      </c>
      <c r="C1594" s="16" t="s">
        <v>55</v>
      </c>
      <c r="D1594" s="15">
        <v>42093</v>
      </c>
      <c r="E1594" s="9" t="str">
        <f t="shared" si="50"/>
        <v>mars</v>
      </c>
      <c r="F1594" s="12">
        <f t="shared" si="51"/>
        <v>2015</v>
      </c>
      <c r="G1594" s="17" t="str">
        <f>IF(OR(B1594={"HS Wroclaw";"Bandung";"Wolverhampton";"Ratier Figeac";"Hemel";"Bangalore"}),"Interne","Externe")</f>
        <v>Interne</v>
      </c>
    </row>
    <row r="1595" spans="1:7" x14ac:dyDescent="0.25">
      <c r="A1595" s="13" t="s">
        <v>7</v>
      </c>
      <c r="B1595" s="16" t="s">
        <v>25</v>
      </c>
      <c r="C1595" s="16" t="s">
        <v>55</v>
      </c>
      <c r="D1595" s="15">
        <v>42093</v>
      </c>
      <c r="E1595" s="9" t="str">
        <f t="shared" si="50"/>
        <v>mars</v>
      </c>
      <c r="F1595" s="12">
        <f t="shared" si="51"/>
        <v>2015</v>
      </c>
      <c r="G1595" s="17" t="str">
        <f>IF(OR(B1595={"HS Wroclaw";"Bandung";"Wolverhampton";"Ratier Figeac";"Hemel";"Bangalore"}),"Interne","Externe")</f>
        <v>Externe</v>
      </c>
    </row>
    <row r="1596" spans="1:7" x14ac:dyDescent="0.25">
      <c r="A1596" s="13" t="s">
        <v>7</v>
      </c>
      <c r="B1596" s="16" t="s">
        <v>27</v>
      </c>
      <c r="C1596" s="16" t="s">
        <v>2</v>
      </c>
      <c r="D1596" s="15">
        <v>42093</v>
      </c>
      <c r="E1596" s="9" t="str">
        <f t="shared" si="50"/>
        <v>mars</v>
      </c>
      <c r="F1596" s="12">
        <f t="shared" si="51"/>
        <v>2015</v>
      </c>
      <c r="G1596" s="17" t="str">
        <f>IF(OR(B1596={"HS Wroclaw";"Bandung";"Wolverhampton";"Ratier Figeac";"Hemel";"Bangalore"}),"Interne","Externe")</f>
        <v>Externe</v>
      </c>
    </row>
    <row r="1597" spans="1:7" x14ac:dyDescent="0.25">
      <c r="A1597" s="13" t="s">
        <v>8</v>
      </c>
      <c r="B1597" s="16" t="s">
        <v>29</v>
      </c>
      <c r="C1597" s="16" t="s">
        <v>55</v>
      </c>
      <c r="D1597" s="15">
        <v>42093</v>
      </c>
      <c r="E1597" s="9" t="str">
        <f t="shared" si="50"/>
        <v>mars</v>
      </c>
      <c r="F1597" s="12">
        <f t="shared" si="51"/>
        <v>2015</v>
      </c>
      <c r="G1597" s="17" t="str">
        <f>IF(OR(B1597={"HS Wroclaw";"Bandung";"Wolverhampton";"Ratier Figeac";"Hemel";"Bangalore"}),"Interne","Externe")</f>
        <v>Externe</v>
      </c>
    </row>
    <row r="1598" spans="1:7" x14ac:dyDescent="0.25">
      <c r="A1598" s="13" t="s">
        <v>8</v>
      </c>
      <c r="B1598" s="16" t="s">
        <v>29</v>
      </c>
      <c r="C1598" s="16" t="s">
        <v>55</v>
      </c>
      <c r="D1598" s="15">
        <v>42093</v>
      </c>
      <c r="E1598" s="9" t="str">
        <f t="shared" si="50"/>
        <v>mars</v>
      </c>
      <c r="F1598" s="12">
        <f t="shared" si="51"/>
        <v>2015</v>
      </c>
      <c r="G1598" s="17" t="str">
        <f>IF(OR(B1598={"HS Wroclaw";"Bandung";"Wolverhampton";"Ratier Figeac";"Hemel";"Bangalore"}),"Interne","Externe")</f>
        <v>Externe</v>
      </c>
    </row>
    <row r="1599" spans="1:7" x14ac:dyDescent="0.25">
      <c r="A1599" s="13" t="s">
        <v>8</v>
      </c>
      <c r="B1599" s="16" t="s">
        <v>29</v>
      </c>
      <c r="C1599" s="16" t="s">
        <v>55</v>
      </c>
      <c r="D1599" s="15">
        <v>42093</v>
      </c>
      <c r="E1599" s="9" t="str">
        <f t="shared" si="50"/>
        <v>mars</v>
      </c>
      <c r="F1599" s="12">
        <f t="shared" si="51"/>
        <v>2015</v>
      </c>
      <c r="G1599" s="17" t="str">
        <f>IF(OR(B1599={"HS Wroclaw";"Bandung";"Wolverhampton";"Ratier Figeac";"Hemel";"Bangalore"}),"Interne","Externe")</f>
        <v>Externe</v>
      </c>
    </row>
    <row r="1600" spans="1:7" x14ac:dyDescent="0.25">
      <c r="A1600" s="13" t="s">
        <v>8</v>
      </c>
      <c r="B1600" s="16" t="s">
        <v>29</v>
      </c>
      <c r="C1600" s="16" t="s">
        <v>55</v>
      </c>
      <c r="D1600" s="15">
        <v>42093</v>
      </c>
      <c r="E1600" s="9" t="str">
        <f t="shared" si="50"/>
        <v>mars</v>
      </c>
      <c r="F1600" s="12">
        <f t="shared" si="51"/>
        <v>2015</v>
      </c>
      <c r="G1600" s="17" t="str">
        <f>IF(OR(B1600={"HS Wroclaw";"Bandung";"Wolverhampton";"Ratier Figeac";"Hemel";"Bangalore"}),"Interne","Externe")</f>
        <v>Externe</v>
      </c>
    </row>
    <row r="1601" spans="1:7" x14ac:dyDescent="0.25">
      <c r="A1601" s="13" t="s">
        <v>8</v>
      </c>
      <c r="B1601" s="16" t="s">
        <v>29</v>
      </c>
      <c r="C1601" s="16" t="s">
        <v>55</v>
      </c>
      <c r="D1601" s="15">
        <v>42093</v>
      </c>
      <c r="E1601" s="9" t="str">
        <f t="shared" si="50"/>
        <v>mars</v>
      </c>
      <c r="F1601" s="12">
        <f t="shared" si="51"/>
        <v>2015</v>
      </c>
      <c r="G1601" s="17" t="str">
        <f>IF(OR(B1601={"HS Wroclaw";"Bandung";"Wolverhampton";"Ratier Figeac";"Hemel";"Bangalore"}),"Interne","Externe")</f>
        <v>Externe</v>
      </c>
    </row>
    <row r="1602" spans="1:7" x14ac:dyDescent="0.25">
      <c r="A1602" s="13" t="s">
        <v>8</v>
      </c>
      <c r="B1602" s="16" t="s">
        <v>29</v>
      </c>
      <c r="C1602" s="16" t="s">
        <v>55</v>
      </c>
      <c r="D1602" s="15">
        <v>42093</v>
      </c>
      <c r="E1602" s="9" t="str">
        <f t="shared" si="50"/>
        <v>mars</v>
      </c>
      <c r="F1602" s="12">
        <f t="shared" si="51"/>
        <v>2015</v>
      </c>
      <c r="G1602" s="17" t="str">
        <f>IF(OR(B1602={"HS Wroclaw";"Bandung";"Wolverhampton";"Ratier Figeac";"Hemel";"Bangalore"}),"Interne","Externe")</f>
        <v>Externe</v>
      </c>
    </row>
    <row r="1603" spans="1:7" x14ac:dyDescent="0.25">
      <c r="A1603" s="13" t="s">
        <v>8</v>
      </c>
      <c r="B1603" s="16" t="s">
        <v>59</v>
      </c>
      <c r="C1603" s="16" t="s">
        <v>55</v>
      </c>
      <c r="D1603" s="15">
        <v>42093</v>
      </c>
      <c r="E1603" s="9" t="str">
        <f t="shared" si="50"/>
        <v>mars</v>
      </c>
      <c r="F1603" s="12">
        <f t="shared" si="51"/>
        <v>2015</v>
      </c>
      <c r="G1603" s="17" t="str">
        <f>IF(OR(B1603={"HS Wroclaw";"Bandung";"Wolverhampton";"Ratier Figeac";"Hemel";"Bangalore"}),"Interne","Externe")</f>
        <v>Interne</v>
      </c>
    </row>
    <row r="1604" spans="1:7" x14ac:dyDescent="0.25">
      <c r="A1604" s="13" t="s">
        <v>8</v>
      </c>
      <c r="B1604" s="16" t="s">
        <v>59</v>
      </c>
      <c r="C1604" s="16" t="s">
        <v>55</v>
      </c>
      <c r="D1604" s="15">
        <v>42093</v>
      </c>
      <c r="E1604" s="9" t="str">
        <f t="shared" si="50"/>
        <v>mars</v>
      </c>
      <c r="F1604" s="12">
        <f t="shared" si="51"/>
        <v>2015</v>
      </c>
      <c r="G1604" s="17" t="str">
        <f>IF(OR(B1604={"HS Wroclaw";"Bandung";"Wolverhampton";"Ratier Figeac";"Hemel";"Bangalore"}),"Interne","Externe")</f>
        <v>Interne</v>
      </c>
    </row>
    <row r="1605" spans="1:7" x14ac:dyDescent="0.25">
      <c r="A1605" s="13" t="s">
        <v>8</v>
      </c>
      <c r="B1605" s="16" t="s">
        <v>80</v>
      </c>
      <c r="C1605" s="16" t="s">
        <v>55</v>
      </c>
      <c r="D1605" s="15">
        <v>42093</v>
      </c>
      <c r="E1605" s="9" t="str">
        <f t="shared" si="50"/>
        <v>mars</v>
      </c>
      <c r="F1605" s="12">
        <f t="shared" si="51"/>
        <v>2015</v>
      </c>
      <c r="G1605" s="17" t="str">
        <f>IF(OR(B1605={"HS Wroclaw";"Bandung";"Wolverhampton";"Ratier Figeac";"Hemel";"Bangalore"}),"Interne","Externe")</f>
        <v>Externe</v>
      </c>
    </row>
    <row r="1606" spans="1:7" x14ac:dyDescent="0.25">
      <c r="A1606" s="13" t="s">
        <v>8</v>
      </c>
      <c r="B1606" s="16" t="s">
        <v>33</v>
      </c>
      <c r="C1606" s="16" t="s">
        <v>2</v>
      </c>
      <c r="D1606" s="15">
        <v>42093</v>
      </c>
      <c r="E1606" s="9" t="str">
        <f t="shared" si="50"/>
        <v>mars</v>
      </c>
      <c r="F1606" s="12">
        <f t="shared" si="51"/>
        <v>2015</v>
      </c>
      <c r="G1606" s="17" t="str">
        <f>IF(OR(B1606={"HS Wroclaw";"Bandung";"Wolverhampton";"Ratier Figeac";"Hemel";"Bangalore"}),"Interne","Externe")</f>
        <v>Externe</v>
      </c>
    </row>
    <row r="1607" spans="1:7" x14ac:dyDescent="0.25">
      <c r="A1607" s="13" t="s">
        <v>8</v>
      </c>
      <c r="B1607" s="16" t="s">
        <v>59</v>
      </c>
      <c r="C1607" s="16" t="s">
        <v>2</v>
      </c>
      <c r="D1607" s="15">
        <v>42093</v>
      </c>
      <c r="E1607" s="9" t="str">
        <f t="shared" si="50"/>
        <v>mars</v>
      </c>
      <c r="F1607" s="12">
        <f t="shared" si="51"/>
        <v>2015</v>
      </c>
      <c r="G1607" s="17" t="str">
        <f>IF(OR(B1607={"HS Wroclaw";"Bandung";"Wolverhampton";"Ratier Figeac";"Hemel";"Bangalore"}),"Interne","Externe")</f>
        <v>Interne</v>
      </c>
    </row>
    <row r="1608" spans="1:7" x14ac:dyDescent="0.25">
      <c r="A1608" s="13" t="s">
        <v>8</v>
      </c>
      <c r="B1608" s="16" t="s">
        <v>29</v>
      </c>
      <c r="C1608" s="16" t="s">
        <v>2</v>
      </c>
      <c r="D1608" s="15">
        <v>42093</v>
      </c>
      <c r="E1608" s="9" t="str">
        <f t="shared" si="50"/>
        <v>mars</v>
      </c>
      <c r="F1608" s="12">
        <f t="shared" si="51"/>
        <v>2015</v>
      </c>
      <c r="G1608" s="17" t="str">
        <f>IF(OR(B1608={"HS Wroclaw";"Bandung";"Wolverhampton";"Ratier Figeac";"Hemel";"Bangalore"}),"Interne","Externe")</f>
        <v>Externe</v>
      </c>
    </row>
    <row r="1609" spans="1:7" x14ac:dyDescent="0.25">
      <c r="A1609" s="13" t="s">
        <v>8</v>
      </c>
      <c r="B1609" s="16" t="s">
        <v>29</v>
      </c>
      <c r="C1609" s="16" t="s">
        <v>2</v>
      </c>
      <c r="D1609" s="15">
        <v>42093</v>
      </c>
      <c r="E1609" s="9" t="str">
        <f t="shared" si="50"/>
        <v>mars</v>
      </c>
      <c r="F1609" s="12">
        <f t="shared" si="51"/>
        <v>2015</v>
      </c>
      <c r="G1609" s="17" t="str">
        <f>IF(OR(B1609={"HS Wroclaw";"Bandung";"Wolverhampton";"Ratier Figeac";"Hemel";"Bangalore"}),"Interne","Externe")</f>
        <v>Externe</v>
      </c>
    </row>
    <row r="1610" spans="1:7" x14ac:dyDescent="0.25">
      <c r="A1610" s="13" t="s">
        <v>8</v>
      </c>
      <c r="B1610" s="16" t="s">
        <v>43</v>
      </c>
      <c r="C1610" s="16" t="s">
        <v>2</v>
      </c>
      <c r="D1610" s="15">
        <v>42093</v>
      </c>
      <c r="E1610" s="9" t="str">
        <f t="shared" si="50"/>
        <v>mars</v>
      </c>
      <c r="F1610" s="12">
        <f t="shared" si="51"/>
        <v>2015</v>
      </c>
      <c r="G1610" s="17" t="str">
        <f>IF(OR(B1610={"HS Wroclaw";"Bandung";"Wolverhampton";"Ratier Figeac";"Hemel";"Bangalore"}),"Interne","Externe")</f>
        <v>Externe</v>
      </c>
    </row>
    <row r="1611" spans="1:7" x14ac:dyDescent="0.25">
      <c r="A1611" s="13" t="s">
        <v>8</v>
      </c>
      <c r="B1611" s="14" t="s">
        <v>42</v>
      </c>
      <c r="C1611" s="16" t="s">
        <v>2</v>
      </c>
      <c r="D1611" s="15">
        <v>42093</v>
      </c>
      <c r="E1611" s="9" t="str">
        <f t="shared" si="50"/>
        <v>mars</v>
      </c>
      <c r="F1611" s="12">
        <f t="shared" si="51"/>
        <v>2015</v>
      </c>
      <c r="G1611" s="17" t="str">
        <f>IF(OR(B1611={"HS Wroclaw";"Bandung";"Wolverhampton";"Ratier Figeac";"Hemel";"Bangalore"}),"Interne","Externe")</f>
        <v>Externe</v>
      </c>
    </row>
    <row r="1612" spans="1:7" x14ac:dyDescent="0.25">
      <c r="A1612" s="13" t="s">
        <v>8</v>
      </c>
      <c r="B1612" s="16" t="s">
        <v>59</v>
      </c>
      <c r="C1612" s="16" t="s">
        <v>2</v>
      </c>
      <c r="D1612" s="15">
        <v>42093</v>
      </c>
      <c r="E1612" s="9" t="str">
        <f t="shared" si="50"/>
        <v>mars</v>
      </c>
      <c r="F1612" s="12">
        <f t="shared" si="51"/>
        <v>2015</v>
      </c>
      <c r="G1612" s="17" t="str">
        <f>IF(OR(B1612={"HS Wroclaw";"Bandung";"Wolverhampton";"Ratier Figeac";"Hemel";"Bangalore"}),"Interne","Externe")</f>
        <v>Interne</v>
      </c>
    </row>
    <row r="1613" spans="1:7" x14ac:dyDescent="0.25">
      <c r="A1613" s="13" t="s">
        <v>8</v>
      </c>
      <c r="B1613" s="16" t="s">
        <v>59</v>
      </c>
      <c r="C1613" s="16" t="s">
        <v>2</v>
      </c>
      <c r="D1613" s="15">
        <v>42093</v>
      </c>
      <c r="E1613" s="9" t="str">
        <f t="shared" si="50"/>
        <v>mars</v>
      </c>
      <c r="F1613" s="12">
        <f t="shared" si="51"/>
        <v>2015</v>
      </c>
      <c r="G1613" s="17" t="str">
        <f>IF(OR(B1613={"HS Wroclaw";"Bandung";"Wolverhampton";"Ratier Figeac";"Hemel";"Bangalore"}),"Interne","Externe")</f>
        <v>Interne</v>
      </c>
    </row>
    <row r="1614" spans="1:7" x14ac:dyDescent="0.25">
      <c r="A1614" s="13" t="s">
        <v>6</v>
      </c>
      <c r="B1614" s="16" t="s">
        <v>65</v>
      </c>
      <c r="C1614" s="16" t="s">
        <v>2</v>
      </c>
      <c r="D1614" s="15">
        <v>42093</v>
      </c>
      <c r="E1614" s="9" t="str">
        <f t="shared" si="50"/>
        <v>mars</v>
      </c>
      <c r="F1614" s="12">
        <f t="shared" si="51"/>
        <v>2015</v>
      </c>
      <c r="G1614" s="17" t="str">
        <f>IF(OR(B1614={"HS Wroclaw";"Bandung";"Wolverhampton";"Ratier Figeac";"Hemel";"Bangalore"}),"Interne","Externe")</f>
        <v>Interne</v>
      </c>
    </row>
    <row r="1615" spans="1:7" x14ac:dyDescent="0.25">
      <c r="A1615" s="13" t="s">
        <v>6</v>
      </c>
      <c r="B1615" s="16" t="s">
        <v>65</v>
      </c>
      <c r="C1615" s="16" t="s">
        <v>2</v>
      </c>
      <c r="D1615" s="15">
        <v>42093</v>
      </c>
      <c r="E1615" s="9" t="str">
        <f t="shared" si="50"/>
        <v>mars</v>
      </c>
      <c r="F1615" s="12">
        <f t="shared" si="51"/>
        <v>2015</v>
      </c>
      <c r="G1615" s="17" t="str">
        <f>IF(OR(B1615={"HS Wroclaw";"Bandung";"Wolverhampton";"Ratier Figeac";"Hemel";"Bangalore"}),"Interne","Externe")</f>
        <v>Interne</v>
      </c>
    </row>
    <row r="1616" spans="1:7" x14ac:dyDescent="0.25">
      <c r="A1616" s="13" t="s">
        <v>6</v>
      </c>
      <c r="B1616" s="16" t="s">
        <v>66</v>
      </c>
      <c r="C1616" s="16" t="s">
        <v>55</v>
      </c>
      <c r="D1616" s="15">
        <v>42093</v>
      </c>
      <c r="E1616" s="9" t="str">
        <f t="shared" si="50"/>
        <v>mars</v>
      </c>
      <c r="F1616" s="12">
        <f t="shared" si="51"/>
        <v>2015</v>
      </c>
      <c r="G1616" s="17" t="str">
        <f>IF(OR(B1616={"HS Wroclaw";"Bandung";"Wolverhampton";"Ratier Figeac";"Hemel";"Bangalore"}),"Interne","Externe")</f>
        <v>Interne</v>
      </c>
    </row>
    <row r="1617" spans="1:7" x14ac:dyDescent="0.25">
      <c r="A1617" s="13" t="s">
        <v>6</v>
      </c>
      <c r="B1617" s="14" t="s">
        <v>17</v>
      </c>
      <c r="C1617" s="16" t="s">
        <v>55</v>
      </c>
      <c r="D1617" s="15">
        <v>42093</v>
      </c>
      <c r="E1617" s="9" t="str">
        <f t="shared" si="50"/>
        <v>mars</v>
      </c>
      <c r="F1617" s="12">
        <f t="shared" si="51"/>
        <v>2015</v>
      </c>
      <c r="G1617" s="17" t="str">
        <f>IF(OR(B1617={"HS Wroclaw";"Bandung";"Wolverhampton";"Ratier Figeac";"Hemel";"Bangalore"}),"Interne","Externe")</f>
        <v>Externe</v>
      </c>
    </row>
    <row r="1618" spans="1:7" x14ac:dyDescent="0.25">
      <c r="A1618" s="13" t="s">
        <v>6</v>
      </c>
      <c r="B1618" s="16" t="s">
        <v>15</v>
      </c>
      <c r="C1618" s="16" t="s">
        <v>55</v>
      </c>
      <c r="D1618" s="15">
        <v>42093</v>
      </c>
      <c r="E1618" s="9" t="str">
        <f t="shared" si="50"/>
        <v>mars</v>
      </c>
      <c r="F1618" s="12">
        <f t="shared" si="51"/>
        <v>2015</v>
      </c>
      <c r="G1618" s="17" t="str">
        <f>IF(OR(B1618={"HS Wroclaw";"Bandung";"Wolverhampton";"Ratier Figeac";"Hemel";"Bangalore"}),"Interne","Externe")</f>
        <v>Externe</v>
      </c>
    </row>
    <row r="1619" spans="1:7" x14ac:dyDescent="0.25">
      <c r="A1619" s="13" t="s">
        <v>6</v>
      </c>
      <c r="B1619" s="16" t="s">
        <v>78</v>
      </c>
      <c r="C1619" s="16" t="s">
        <v>55</v>
      </c>
      <c r="D1619" s="15">
        <v>42093</v>
      </c>
      <c r="E1619" s="9" t="str">
        <f t="shared" si="50"/>
        <v>mars</v>
      </c>
      <c r="F1619" s="12">
        <f t="shared" si="51"/>
        <v>2015</v>
      </c>
      <c r="G1619" s="17" t="str">
        <f>IF(OR(B1619={"HS Wroclaw";"Bandung";"Wolverhampton";"Ratier Figeac";"Hemel";"Bangalore"}),"Interne","Externe")</f>
        <v>Externe</v>
      </c>
    </row>
    <row r="1620" spans="1:7" x14ac:dyDescent="0.25">
      <c r="A1620" s="13" t="s">
        <v>6</v>
      </c>
      <c r="B1620" s="16" t="s">
        <v>15</v>
      </c>
      <c r="C1620" s="16" t="s">
        <v>55</v>
      </c>
      <c r="D1620" s="15">
        <v>42093</v>
      </c>
      <c r="E1620" s="9" t="str">
        <f t="shared" si="50"/>
        <v>mars</v>
      </c>
      <c r="F1620" s="12">
        <f t="shared" si="51"/>
        <v>2015</v>
      </c>
      <c r="G1620" s="17" t="str">
        <f>IF(OR(B1620={"HS Wroclaw";"Bandung";"Wolverhampton";"Ratier Figeac";"Hemel";"Bangalore"}),"Interne","Externe")</f>
        <v>Externe</v>
      </c>
    </row>
    <row r="1621" spans="1:7" x14ac:dyDescent="0.25">
      <c r="A1621" s="13" t="s">
        <v>6</v>
      </c>
      <c r="B1621" s="16" t="s">
        <v>15</v>
      </c>
      <c r="C1621" s="16" t="s">
        <v>55</v>
      </c>
      <c r="D1621" s="15">
        <v>42093</v>
      </c>
      <c r="E1621" s="9" t="str">
        <f t="shared" si="50"/>
        <v>mars</v>
      </c>
      <c r="F1621" s="12">
        <f t="shared" si="51"/>
        <v>2015</v>
      </c>
      <c r="G1621" s="17" t="str">
        <f>IF(OR(B1621={"HS Wroclaw";"Bandung";"Wolverhampton";"Ratier Figeac";"Hemel";"Bangalore"}),"Interne","Externe")</f>
        <v>Externe</v>
      </c>
    </row>
    <row r="1622" spans="1:7" x14ac:dyDescent="0.25">
      <c r="A1622" s="13" t="s">
        <v>6</v>
      </c>
      <c r="B1622" s="16" t="s">
        <v>77</v>
      </c>
      <c r="C1622" s="16" t="s">
        <v>55</v>
      </c>
      <c r="D1622" s="15">
        <v>42093</v>
      </c>
      <c r="E1622" s="9" t="str">
        <f t="shared" si="50"/>
        <v>mars</v>
      </c>
      <c r="F1622" s="12">
        <f t="shared" si="51"/>
        <v>2015</v>
      </c>
      <c r="G1622" s="17" t="str">
        <f>IF(OR(B1622={"HS Wroclaw";"Bandung";"Wolverhampton";"Ratier Figeac";"Hemel";"Bangalore"}),"Interne","Externe")</f>
        <v>Externe</v>
      </c>
    </row>
    <row r="1623" spans="1:7" x14ac:dyDescent="0.25">
      <c r="A1623" s="13" t="s">
        <v>6</v>
      </c>
      <c r="B1623" s="16" t="s">
        <v>15</v>
      </c>
      <c r="C1623" s="16" t="s">
        <v>55</v>
      </c>
      <c r="D1623" s="15">
        <v>42093</v>
      </c>
      <c r="E1623" s="9" t="str">
        <f t="shared" si="50"/>
        <v>mars</v>
      </c>
      <c r="F1623" s="12">
        <f t="shared" si="51"/>
        <v>2015</v>
      </c>
      <c r="G1623" s="17" t="str">
        <f>IF(OR(B1623={"HS Wroclaw";"Bandung";"Wolverhampton";"Ratier Figeac";"Hemel";"Bangalore"}),"Interne","Externe")</f>
        <v>Externe</v>
      </c>
    </row>
    <row r="1624" spans="1:7" x14ac:dyDescent="0.25">
      <c r="A1624" s="13" t="s">
        <v>6</v>
      </c>
      <c r="B1624" s="16" t="s">
        <v>19</v>
      </c>
      <c r="C1624" s="16" t="s">
        <v>55</v>
      </c>
      <c r="D1624" s="15">
        <v>42093</v>
      </c>
      <c r="E1624" s="9" t="str">
        <f t="shared" si="50"/>
        <v>mars</v>
      </c>
      <c r="F1624" s="12">
        <f t="shared" si="51"/>
        <v>2015</v>
      </c>
      <c r="G1624" s="17" t="str">
        <f>IF(OR(B1624={"HS Wroclaw";"Bandung";"Wolverhampton";"Ratier Figeac";"Hemel";"Bangalore"}),"Interne","Externe")</f>
        <v>Externe</v>
      </c>
    </row>
    <row r="1625" spans="1:7" x14ac:dyDescent="0.25">
      <c r="A1625" s="13" t="s">
        <v>6</v>
      </c>
      <c r="B1625" s="16" t="s">
        <v>16</v>
      </c>
      <c r="C1625" s="16" t="s">
        <v>55</v>
      </c>
      <c r="D1625" s="15">
        <v>42093</v>
      </c>
      <c r="E1625" s="9" t="str">
        <f t="shared" si="50"/>
        <v>mars</v>
      </c>
      <c r="F1625" s="12">
        <f t="shared" si="51"/>
        <v>2015</v>
      </c>
      <c r="G1625" s="17" t="str">
        <f>IF(OR(B1625={"HS Wroclaw";"Bandung";"Wolverhampton";"Ratier Figeac";"Hemel";"Bangalore"}),"Interne","Externe")</f>
        <v>Externe</v>
      </c>
    </row>
    <row r="1626" spans="1:7" x14ac:dyDescent="0.25">
      <c r="A1626" s="13" t="s">
        <v>6</v>
      </c>
      <c r="B1626" s="16" t="s">
        <v>66</v>
      </c>
      <c r="C1626" s="16" t="s">
        <v>55</v>
      </c>
      <c r="D1626" s="15">
        <v>42093</v>
      </c>
      <c r="E1626" s="9" t="str">
        <f t="shared" si="50"/>
        <v>mars</v>
      </c>
      <c r="F1626" s="12">
        <f t="shared" si="51"/>
        <v>2015</v>
      </c>
      <c r="G1626" s="17" t="str">
        <f>IF(OR(B1626={"HS Wroclaw";"Bandung";"Wolverhampton";"Ratier Figeac";"Hemel";"Bangalore"}),"Interne","Externe")</f>
        <v>Interne</v>
      </c>
    </row>
    <row r="1627" spans="1:7" x14ac:dyDescent="0.25">
      <c r="A1627" s="13" t="s">
        <v>6</v>
      </c>
      <c r="B1627" s="16" t="s">
        <v>66</v>
      </c>
      <c r="C1627" s="16" t="s">
        <v>55</v>
      </c>
      <c r="D1627" s="15">
        <v>42093</v>
      </c>
      <c r="E1627" s="9" t="str">
        <f t="shared" si="50"/>
        <v>mars</v>
      </c>
      <c r="F1627" s="12">
        <f t="shared" si="51"/>
        <v>2015</v>
      </c>
      <c r="G1627" s="17" t="str">
        <f>IF(OR(B1627={"HS Wroclaw";"Bandung";"Wolverhampton";"Ratier Figeac";"Hemel";"Bangalore"}),"Interne","Externe")</f>
        <v>Interne</v>
      </c>
    </row>
    <row r="1628" spans="1:7" x14ac:dyDescent="0.25">
      <c r="A1628" s="13" t="s">
        <v>6</v>
      </c>
      <c r="B1628" s="16" t="s">
        <v>15</v>
      </c>
      <c r="C1628" s="16" t="s">
        <v>55</v>
      </c>
      <c r="D1628" s="15">
        <v>42093</v>
      </c>
      <c r="E1628" s="9" t="str">
        <f t="shared" si="50"/>
        <v>mars</v>
      </c>
      <c r="F1628" s="12">
        <f t="shared" si="51"/>
        <v>2015</v>
      </c>
      <c r="G1628" s="17" t="str">
        <f>IF(OR(B1628={"HS Wroclaw";"Bandung";"Wolverhampton";"Ratier Figeac";"Hemel";"Bangalore"}),"Interne","Externe")</f>
        <v>Externe</v>
      </c>
    </row>
    <row r="1629" spans="1:7" x14ac:dyDescent="0.25">
      <c r="A1629" s="13" t="s">
        <v>7</v>
      </c>
      <c r="B1629" s="16" t="s">
        <v>59</v>
      </c>
      <c r="C1629" s="16" t="s">
        <v>55</v>
      </c>
      <c r="D1629" s="15">
        <v>42093</v>
      </c>
      <c r="E1629" s="9" t="str">
        <f t="shared" si="50"/>
        <v>mars</v>
      </c>
      <c r="F1629" s="12">
        <f t="shared" si="51"/>
        <v>2015</v>
      </c>
      <c r="G1629" s="17" t="str">
        <f>IF(OR(B1629={"HS Wroclaw";"Bandung";"Wolverhampton";"Ratier Figeac";"Hemel";"Bangalore"}),"Interne","Externe")</f>
        <v>Interne</v>
      </c>
    </row>
    <row r="1630" spans="1:7" x14ac:dyDescent="0.25">
      <c r="A1630" s="13" t="s">
        <v>7</v>
      </c>
      <c r="B1630" s="16" t="s">
        <v>27</v>
      </c>
      <c r="C1630" s="16" t="s">
        <v>55</v>
      </c>
      <c r="D1630" s="15">
        <v>42093</v>
      </c>
      <c r="E1630" s="9" t="str">
        <f t="shared" si="50"/>
        <v>mars</v>
      </c>
      <c r="F1630" s="12">
        <f t="shared" si="51"/>
        <v>2015</v>
      </c>
      <c r="G1630" s="17" t="str">
        <f>IF(OR(B1630={"HS Wroclaw";"Bandung";"Wolverhampton";"Ratier Figeac";"Hemel";"Bangalore"}),"Interne","Externe")</f>
        <v>Externe</v>
      </c>
    </row>
    <row r="1631" spans="1:7" x14ac:dyDescent="0.25">
      <c r="A1631" s="13" t="s">
        <v>7</v>
      </c>
      <c r="B1631" s="16" t="s">
        <v>29</v>
      </c>
      <c r="C1631" s="16" t="s">
        <v>55</v>
      </c>
      <c r="D1631" s="15">
        <v>42093</v>
      </c>
      <c r="E1631" s="9" t="str">
        <f t="shared" si="50"/>
        <v>mars</v>
      </c>
      <c r="F1631" s="12">
        <f t="shared" si="51"/>
        <v>2015</v>
      </c>
      <c r="G1631" s="17" t="str">
        <f>IF(OR(B1631={"HS Wroclaw";"Bandung";"Wolverhampton";"Ratier Figeac";"Hemel";"Bangalore"}),"Interne","Externe")</f>
        <v>Externe</v>
      </c>
    </row>
    <row r="1632" spans="1:7" x14ac:dyDescent="0.25">
      <c r="A1632" s="13" t="s">
        <v>7</v>
      </c>
      <c r="B1632" s="16" t="s">
        <v>29</v>
      </c>
      <c r="C1632" s="16" t="s">
        <v>55</v>
      </c>
      <c r="D1632" s="15">
        <v>42093</v>
      </c>
      <c r="E1632" s="9" t="str">
        <f t="shared" si="50"/>
        <v>mars</v>
      </c>
      <c r="F1632" s="12">
        <f t="shared" si="51"/>
        <v>2015</v>
      </c>
      <c r="G1632" s="17" t="str">
        <f>IF(OR(B1632={"HS Wroclaw";"Bandung";"Wolverhampton";"Ratier Figeac";"Hemel";"Bangalore"}),"Interne","Externe")</f>
        <v>Externe</v>
      </c>
    </row>
    <row r="1633" spans="1:7" x14ac:dyDescent="0.25">
      <c r="A1633" s="13" t="s">
        <v>7</v>
      </c>
      <c r="B1633" s="16" t="s">
        <v>29</v>
      </c>
      <c r="C1633" s="16" t="s">
        <v>55</v>
      </c>
      <c r="D1633" s="15">
        <v>42093</v>
      </c>
      <c r="E1633" s="9" t="str">
        <f t="shared" si="50"/>
        <v>mars</v>
      </c>
      <c r="F1633" s="12">
        <f t="shared" si="51"/>
        <v>2015</v>
      </c>
      <c r="G1633" s="17" t="str">
        <f>IF(OR(B1633={"HS Wroclaw";"Bandung";"Wolverhampton";"Ratier Figeac";"Hemel";"Bangalore"}),"Interne","Externe")</f>
        <v>Externe</v>
      </c>
    </row>
    <row r="1634" spans="1:7" x14ac:dyDescent="0.25">
      <c r="A1634" s="13" t="s">
        <v>7</v>
      </c>
      <c r="B1634" s="16" t="s">
        <v>67</v>
      </c>
      <c r="C1634" s="16" t="s">
        <v>55</v>
      </c>
      <c r="D1634" s="15">
        <v>42093</v>
      </c>
      <c r="E1634" s="9" t="str">
        <f t="shared" si="50"/>
        <v>mars</v>
      </c>
      <c r="F1634" s="12">
        <f t="shared" si="51"/>
        <v>2015</v>
      </c>
      <c r="G1634" s="17" t="str">
        <f>IF(OR(B1634={"HS Wroclaw";"Bandung";"Wolverhampton";"Ratier Figeac";"Hemel";"Bangalore"}),"Interne","Externe")</f>
        <v>Externe</v>
      </c>
    </row>
    <row r="1635" spans="1:7" x14ac:dyDescent="0.25">
      <c r="A1635" s="13" t="s">
        <v>7</v>
      </c>
      <c r="B1635" s="16" t="s">
        <v>13</v>
      </c>
      <c r="C1635" s="16" t="s">
        <v>55</v>
      </c>
      <c r="D1635" s="15">
        <v>42093</v>
      </c>
      <c r="E1635" s="9" t="str">
        <f t="shared" si="50"/>
        <v>mars</v>
      </c>
      <c r="F1635" s="12">
        <f t="shared" si="51"/>
        <v>2015</v>
      </c>
      <c r="G1635" s="17" t="str">
        <f>IF(OR(B1635={"HS Wroclaw";"Bandung";"Wolverhampton";"Ratier Figeac";"Hemel";"Bangalore"}),"Interne","Externe")</f>
        <v>Externe</v>
      </c>
    </row>
    <row r="1636" spans="1:7" x14ac:dyDescent="0.25">
      <c r="A1636" s="13" t="s">
        <v>7</v>
      </c>
      <c r="B1636" s="16" t="s">
        <v>70</v>
      </c>
      <c r="C1636" s="16" t="s">
        <v>55</v>
      </c>
      <c r="D1636" s="15">
        <v>42093</v>
      </c>
      <c r="E1636" s="9" t="str">
        <f t="shared" si="50"/>
        <v>mars</v>
      </c>
      <c r="F1636" s="12">
        <f t="shared" si="51"/>
        <v>2015</v>
      </c>
      <c r="G1636" s="17" t="str">
        <f>IF(OR(B1636={"HS Wroclaw";"Bandung";"Wolverhampton";"Ratier Figeac";"Hemel";"Bangalore"}),"Interne","Externe")</f>
        <v>Externe</v>
      </c>
    </row>
    <row r="1637" spans="1:7" x14ac:dyDescent="0.25">
      <c r="A1637" s="13" t="s">
        <v>7</v>
      </c>
      <c r="B1637" s="16" t="s">
        <v>29</v>
      </c>
      <c r="C1637" s="16" t="s">
        <v>55</v>
      </c>
      <c r="D1637" s="15">
        <v>42093</v>
      </c>
      <c r="E1637" s="9" t="str">
        <f t="shared" si="50"/>
        <v>mars</v>
      </c>
      <c r="F1637" s="12">
        <f t="shared" si="51"/>
        <v>2015</v>
      </c>
      <c r="G1637" s="17" t="str">
        <f>IF(OR(B1637={"HS Wroclaw";"Bandung";"Wolverhampton";"Ratier Figeac";"Hemel";"Bangalore"}),"Interne","Externe")</f>
        <v>Externe</v>
      </c>
    </row>
    <row r="1638" spans="1:7" x14ac:dyDescent="0.25">
      <c r="A1638" s="13" t="s">
        <v>7</v>
      </c>
      <c r="B1638" s="16" t="s">
        <v>59</v>
      </c>
      <c r="C1638" s="16" t="s">
        <v>55</v>
      </c>
      <c r="D1638" s="15">
        <v>42093</v>
      </c>
      <c r="E1638" s="9" t="str">
        <f t="shared" si="50"/>
        <v>mars</v>
      </c>
      <c r="F1638" s="12">
        <f t="shared" si="51"/>
        <v>2015</v>
      </c>
      <c r="G1638" s="17" t="str">
        <f>IF(OR(B1638={"HS Wroclaw";"Bandung";"Wolverhampton";"Ratier Figeac";"Hemel";"Bangalore"}),"Interne","Externe")</f>
        <v>Interne</v>
      </c>
    </row>
    <row r="1639" spans="1:7" x14ac:dyDescent="0.25">
      <c r="A1639" s="13" t="s">
        <v>7</v>
      </c>
      <c r="B1639" s="16" t="s">
        <v>27</v>
      </c>
      <c r="C1639" s="16" t="s">
        <v>2</v>
      </c>
      <c r="D1639" s="15">
        <v>42093</v>
      </c>
      <c r="E1639" s="9" t="str">
        <f t="shared" si="50"/>
        <v>mars</v>
      </c>
      <c r="F1639" s="12">
        <f t="shared" si="51"/>
        <v>2015</v>
      </c>
      <c r="G1639" s="17" t="str">
        <f>IF(OR(B1639={"HS Wroclaw";"Bandung";"Wolverhampton";"Ratier Figeac";"Hemel";"Bangalore"}),"Interne","Externe")</f>
        <v>Externe</v>
      </c>
    </row>
    <row r="1640" spans="1:7" x14ac:dyDescent="0.25">
      <c r="A1640" s="13" t="s">
        <v>7</v>
      </c>
      <c r="B1640" s="16" t="s">
        <v>59</v>
      </c>
      <c r="C1640" s="16" t="s">
        <v>55</v>
      </c>
      <c r="D1640" s="15">
        <v>42093</v>
      </c>
      <c r="E1640" s="9" t="str">
        <f t="shared" si="50"/>
        <v>mars</v>
      </c>
      <c r="F1640" s="12">
        <f t="shared" si="51"/>
        <v>2015</v>
      </c>
      <c r="G1640" s="17" t="str">
        <f>IF(OR(B1640={"HS Wroclaw";"Bandung";"Wolverhampton";"Ratier Figeac";"Hemel";"Bangalore"}),"Interne","Externe")</f>
        <v>Interne</v>
      </c>
    </row>
    <row r="1641" spans="1:7" x14ac:dyDescent="0.25">
      <c r="A1641" s="13" t="s">
        <v>7</v>
      </c>
      <c r="B1641" s="16" t="s">
        <v>25</v>
      </c>
      <c r="C1641" s="16" t="s">
        <v>55</v>
      </c>
      <c r="D1641" s="15">
        <v>42093</v>
      </c>
      <c r="E1641" s="9" t="str">
        <f t="shared" si="50"/>
        <v>mars</v>
      </c>
      <c r="F1641" s="12">
        <f t="shared" si="51"/>
        <v>2015</v>
      </c>
      <c r="G1641" s="17" t="str">
        <f>IF(OR(B1641={"HS Wroclaw";"Bandung";"Wolverhampton";"Ratier Figeac";"Hemel";"Bangalore"}),"Interne","Externe")</f>
        <v>Externe</v>
      </c>
    </row>
    <row r="1642" spans="1:7" x14ac:dyDescent="0.25">
      <c r="A1642" s="13" t="s">
        <v>7</v>
      </c>
      <c r="B1642" s="16" t="s">
        <v>27</v>
      </c>
      <c r="C1642" s="16" t="s">
        <v>2</v>
      </c>
      <c r="D1642" s="15">
        <v>42093</v>
      </c>
      <c r="E1642" s="9" t="str">
        <f t="shared" si="50"/>
        <v>mars</v>
      </c>
      <c r="F1642" s="12">
        <f t="shared" si="51"/>
        <v>2015</v>
      </c>
      <c r="G1642" s="17" t="str">
        <f>IF(OR(B1642={"HS Wroclaw";"Bandung";"Wolverhampton";"Ratier Figeac";"Hemel";"Bangalore"}),"Interne","Externe")</f>
        <v>Externe</v>
      </c>
    </row>
    <row r="1643" spans="1:7" x14ac:dyDescent="0.25">
      <c r="A1643" s="13" t="s">
        <v>8</v>
      </c>
      <c r="B1643" s="16" t="s">
        <v>29</v>
      </c>
      <c r="C1643" s="16" t="s">
        <v>55</v>
      </c>
      <c r="D1643" s="15">
        <v>42093</v>
      </c>
      <c r="E1643" s="9" t="str">
        <f t="shared" si="50"/>
        <v>mars</v>
      </c>
      <c r="F1643" s="12">
        <f t="shared" si="51"/>
        <v>2015</v>
      </c>
      <c r="G1643" s="17" t="str">
        <f>IF(OR(B1643={"HS Wroclaw";"Bandung";"Wolverhampton";"Ratier Figeac";"Hemel";"Bangalore"}),"Interne","Externe")</f>
        <v>Externe</v>
      </c>
    </row>
    <row r="1644" spans="1:7" x14ac:dyDescent="0.25">
      <c r="A1644" s="13" t="s">
        <v>8</v>
      </c>
      <c r="B1644" s="16" t="s">
        <v>29</v>
      </c>
      <c r="C1644" s="16" t="s">
        <v>55</v>
      </c>
      <c r="D1644" s="15">
        <v>42093</v>
      </c>
      <c r="E1644" s="9" t="str">
        <f t="shared" si="50"/>
        <v>mars</v>
      </c>
      <c r="F1644" s="12">
        <f t="shared" si="51"/>
        <v>2015</v>
      </c>
      <c r="G1644" s="17" t="str">
        <f>IF(OR(B1644={"HS Wroclaw";"Bandung";"Wolverhampton";"Ratier Figeac";"Hemel";"Bangalore"}),"Interne","Externe")</f>
        <v>Externe</v>
      </c>
    </row>
    <row r="1645" spans="1:7" x14ac:dyDescent="0.25">
      <c r="A1645" s="13" t="s">
        <v>8</v>
      </c>
      <c r="B1645" s="16" t="s">
        <v>29</v>
      </c>
      <c r="C1645" s="16" t="s">
        <v>55</v>
      </c>
      <c r="D1645" s="15">
        <v>42093</v>
      </c>
      <c r="E1645" s="9" t="str">
        <f t="shared" si="50"/>
        <v>mars</v>
      </c>
      <c r="F1645" s="12">
        <f t="shared" si="51"/>
        <v>2015</v>
      </c>
      <c r="G1645" s="17" t="str">
        <f>IF(OR(B1645={"HS Wroclaw";"Bandung";"Wolverhampton";"Ratier Figeac";"Hemel";"Bangalore"}),"Interne","Externe")</f>
        <v>Externe</v>
      </c>
    </row>
    <row r="1646" spans="1:7" x14ac:dyDescent="0.25">
      <c r="A1646" s="13" t="s">
        <v>8</v>
      </c>
      <c r="B1646" s="16" t="s">
        <v>29</v>
      </c>
      <c r="C1646" s="16" t="s">
        <v>55</v>
      </c>
      <c r="D1646" s="15">
        <v>42093</v>
      </c>
      <c r="E1646" s="9" t="str">
        <f t="shared" si="50"/>
        <v>mars</v>
      </c>
      <c r="F1646" s="12">
        <f t="shared" si="51"/>
        <v>2015</v>
      </c>
      <c r="G1646" s="17" t="str">
        <f>IF(OR(B1646={"HS Wroclaw";"Bandung";"Wolverhampton";"Ratier Figeac";"Hemel";"Bangalore"}),"Interne","Externe")</f>
        <v>Externe</v>
      </c>
    </row>
    <row r="1647" spans="1:7" x14ac:dyDescent="0.25">
      <c r="A1647" s="13" t="s">
        <v>8</v>
      </c>
      <c r="B1647" s="16" t="s">
        <v>29</v>
      </c>
      <c r="C1647" s="16" t="s">
        <v>55</v>
      </c>
      <c r="D1647" s="15">
        <v>42093</v>
      </c>
      <c r="E1647" s="9" t="str">
        <f t="shared" si="50"/>
        <v>mars</v>
      </c>
      <c r="F1647" s="12">
        <f t="shared" si="51"/>
        <v>2015</v>
      </c>
      <c r="G1647" s="17" t="str">
        <f>IF(OR(B1647={"HS Wroclaw";"Bandung";"Wolverhampton";"Ratier Figeac";"Hemel";"Bangalore"}),"Interne","Externe")</f>
        <v>Externe</v>
      </c>
    </row>
    <row r="1648" spans="1:7" x14ac:dyDescent="0.25">
      <c r="A1648" s="13" t="s">
        <v>8</v>
      </c>
      <c r="B1648" s="16" t="s">
        <v>29</v>
      </c>
      <c r="C1648" s="16" t="s">
        <v>55</v>
      </c>
      <c r="D1648" s="15">
        <v>42093</v>
      </c>
      <c r="E1648" s="9" t="str">
        <f t="shared" si="50"/>
        <v>mars</v>
      </c>
      <c r="F1648" s="12">
        <f t="shared" si="51"/>
        <v>2015</v>
      </c>
      <c r="G1648" s="17" t="str">
        <f>IF(OR(B1648={"HS Wroclaw";"Bandung";"Wolverhampton";"Ratier Figeac";"Hemel";"Bangalore"}),"Interne","Externe")</f>
        <v>Externe</v>
      </c>
    </row>
    <row r="1649" spans="1:7" x14ac:dyDescent="0.25">
      <c r="A1649" s="13" t="s">
        <v>8</v>
      </c>
      <c r="B1649" s="16" t="s">
        <v>59</v>
      </c>
      <c r="C1649" s="16" t="s">
        <v>55</v>
      </c>
      <c r="D1649" s="15">
        <v>42093</v>
      </c>
      <c r="E1649" s="9" t="str">
        <f t="shared" si="50"/>
        <v>mars</v>
      </c>
      <c r="F1649" s="12">
        <f t="shared" si="51"/>
        <v>2015</v>
      </c>
      <c r="G1649" s="17" t="str">
        <f>IF(OR(B1649={"HS Wroclaw";"Bandung";"Wolverhampton";"Ratier Figeac";"Hemel";"Bangalore"}),"Interne","Externe")</f>
        <v>Interne</v>
      </c>
    </row>
    <row r="1650" spans="1:7" x14ac:dyDescent="0.25">
      <c r="A1650" s="13" t="s">
        <v>8</v>
      </c>
      <c r="B1650" s="16" t="s">
        <v>59</v>
      </c>
      <c r="C1650" s="16" t="s">
        <v>55</v>
      </c>
      <c r="D1650" s="15">
        <v>42093</v>
      </c>
      <c r="E1650" s="9" t="str">
        <f t="shared" si="50"/>
        <v>mars</v>
      </c>
      <c r="F1650" s="12">
        <f t="shared" si="51"/>
        <v>2015</v>
      </c>
      <c r="G1650" s="17" t="str">
        <f>IF(OR(B1650={"HS Wroclaw";"Bandung";"Wolverhampton";"Ratier Figeac";"Hemel";"Bangalore"}),"Interne","Externe")</f>
        <v>Interne</v>
      </c>
    </row>
    <row r="1651" spans="1:7" x14ac:dyDescent="0.25">
      <c r="A1651" s="13" t="s">
        <v>8</v>
      </c>
      <c r="B1651" s="16" t="s">
        <v>80</v>
      </c>
      <c r="C1651" s="16" t="s">
        <v>55</v>
      </c>
      <c r="D1651" s="15">
        <v>42093</v>
      </c>
      <c r="E1651" s="9" t="str">
        <f t="shared" si="50"/>
        <v>mars</v>
      </c>
      <c r="F1651" s="12">
        <f t="shared" si="51"/>
        <v>2015</v>
      </c>
      <c r="G1651" s="17" t="str">
        <f>IF(OR(B1651={"HS Wroclaw";"Bandung";"Wolverhampton";"Ratier Figeac";"Hemel";"Bangalore"}),"Interne","Externe")</f>
        <v>Externe</v>
      </c>
    </row>
    <row r="1652" spans="1:7" x14ac:dyDescent="0.25">
      <c r="A1652" s="13" t="s">
        <v>8</v>
      </c>
      <c r="B1652" s="16" t="s">
        <v>33</v>
      </c>
      <c r="C1652" s="16" t="s">
        <v>2</v>
      </c>
      <c r="D1652" s="15">
        <v>42093</v>
      </c>
      <c r="E1652" s="9" t="str">
        <f t="shared" si="50"/>
        <v>mars</v>
      </c>
      <c r="F1652" s="12">
        <f t="shared" si="51"/>
        <v>2015</v>
      </c>
      <c r="G1652" s="17" t="str">
        <f>IF(OR(B1652={"HS Wroclaw";"Bandung";"Wolverhampton";"Ratier Figeac";"Hemel";"Bangalore"}),"Interne","Externe")</f>
        <v>Externe</v>
      </c>
    </row>
    <row r="1653" spans="1:7" x14ac:dyDescent="0.25">
      <c r="A1653" s="13" t="s">
        <v>8</v>
      </c>
      <c r="B1653" s="16" t="s">
        <v>59</v>
      </c>
      <c r="C1653" s="16" t="s">
        <v>2</v>
      </c>
      <c r="D1653" s="15">
        <v>42093</v>
      </c>
      <c r="E1653" s="9" t="str">
        <f t="shared" si="50"/>
        <v>mars</v>
      </c>
      <c r="F1653" s="12">
        <f t="shared" si="51"/>
        <v>2015</v>
      </c>
      <c r="G1653" s="17" t="str">
        <f>IF(OR(B1653={"HS Wroclaw";"Bandung";"Wolverhampton";"Ratier Figeac";"Hemel";"Bangalore"}),"Interne","Externe")</f>
        <v>Interne</v>
      </c>
    </row>
    <row r="1654" spans="1:7" x14ac:dyDescent="0.25">
      <c r="A1654" s="13" t="s">
        <v>8</v>
      </c>
      <c r="B1654" s="16" t="s">
        <v>29</v>
      </c>
      <c r="C1654" s="16" t="s">
        <v>2</v>
      </c>
      <c r="D1654" s="15">
        <v>42093</v>
      </c>
      <c r="E1654" s="9" t="str">
        <f t="shared" si="50"/>
        <v>mars</v>
      </c>
      <c r="F1654" s="12">
        <f t="shared" si="51"/>
        <v>2015</v>
      </c>
      <c r="G1654" s="17" t="str">
        <f>IF(OR(B1654={"HS Wroclaw";"Bandung";"Wolverhampton";"Ratier Figeac";"Hemel";"Bangalore"}),"Interne","Externe")</f>
        <v>Externe</v>
      </c>
    </row>
    <row r="1655" spans="1:7" x14ac:dyDescent="0.25">
      <c r="A1655" s="13" t="s">
        <v>8</v>
      </c>
      <c r="B1655" s="16" t="s">
        <v>29</v>
      </c>
      <c r="C1655" s="16" t="s">
        <v>2</v>
      </c>
      <c r="D1655" s="15">
        <v>42093</v>
      </c>
      <c r="E1655" s="9" t="str">
        <f t="shared" si="50"/>
        <v>mars</v>
      </c>
      <c r="F1655" s="12">
        <f t="shared" si="51"/>
        <v>2015</v>
      </c>
      <c r="G1655" s="17" t="str">
        <f>IF(OR(B1655={"HS Wroclaw";"Bandung";"Wolverhampton";"Ratier Figeac";"Hemel";"Bangalore"}),"Interne","Externe")</f>
        <v>Externe</v>
      </c>
    </row>
    <row r="1656" spans="1:7" x14ac:dyDescent="0.25">
      <c r="A1656" s="13" t="s">
        <v>8</v>
      </c>
      <c r="B1656" s="16" t="s">
        <v>43</v>
      </c>
      <c r="C1656" s="16" t="s">
        <v>2</v>
      </c>
      <c r="D1656" s="15">
        <v>42093</v>
      </c>
      <c r="E1656" s="9" t="str">
        <f t="shared" ref="E1656:E1719" si="52">TEXT(30*MONTH($D1656),"mmmm")</f>
        <v>mars</v>
      </c>
      <c r="F1656" s="12">
        <f t="shared" ref="F1656:F1719" si="53">YEAR($D1656)</f>
        <v>2015</v>
      </c>
      <c r="G1656" s="17" t="str">
        <f>IF(OR(B1656={"HS Wroclaw";"Bandung";"Wolverhampton";"Ratier Figeac";"Hemel";"Bangalore"}),"Interne","Externe")</f>
        <v>Externe</v>
      </c>
    </row>
    <row r="1657" spans="1:7" x14ac:dyDescent="0.25">
      <c r="A1657" s="13" t="s">
        <v>8</v>
      </c>
      <c r="B1657" s="14" t="s">
        <v>42</v>
      </c>
      <c r="C1657" s="16" t="s">
        <v>2</v>
      </c>
      <c r="D1657" s="15">
        <v>42093</v>
      </c>
      <c r="E1657" s="9" t="str">
        <f t="shared" si="52"/>
        <v>mars</v>
      </c>
      <c r="F1657" s="12">
        <f t="shared" si="53"/>
        <v>2015</v>
      </c>
      <c r="G1657" s="17" t="str">
        <f>IF(OR(B1657={"HS Wroclaw";"Bandung";"Wolverhampton";"Ratier Figeac";"Hemel";"Bangalore"}),"Interne","Externe")</f>
        <v>Externe</v>
      </c>
    </row>
    <row r="1658" spans="1:7" x14ac:dyDescent="0.25">
      <c r="A1658" s="13" t="s">
        <v>8</v>
      </c>
      <c r="B1658" s="16" t="s">
        <v>59</v>
      </c>
      <c r="C1658" s="16" t="s">
        <v>2</v>
      </c>
      <c r="D1658" s="15">
        <v>42093</v>
      </c>
      <c r="E1658" s="9" t="str">
        <f t="shared" si="52"/>
        <v>mars</v>
      </c>
      <c r="F1658" s="12">
        <f t="shared" si="53"/>
        <v>2015</v>
      </c>
      <c r="G1658" s="17" t="str">
        <f>IF(OR(B1658={"HS Wroclaw";"Bandung";"Wolverhampton";"Ratier Figeac";"Hemel";"Bangalore"}),"Interne","Externe")</f>
        <v>Interne</v>
      </c>
    </row>
    <row r="1659" spans="1:7" x14ac:dyDescent="0.25">
      <c r="A1659" s="13" t="s">
        <v>8</v>
      </c>
      <c r="B1659" s="16" t="s">
        <v>59</v>
      </c>
      <c r="C1659" s="16" t="s">
        <v>2</v>
      </c>
      <c r="D1659" s="15">
        <v>42093</v>
      </c>
      <c r="E1659" s="9" t="str">
        <f t="shared" si="52"/>
        <v>mars</v>
      </c>
      <c r="F1659" s="12">
        <f t="shared" si="53"/>
        <v>2015</v>
      </c>
      <c r="G1659" s="17" t="str">
        <f>IF(OR(B1659={"HS Wroclaw";"Bandung";"Wolverhampton";"Ratier Figeac";"Hemel";"Bangalore"}),"Interne","Externe")</f>
        <v>Interne</v>
      </c>
    </row>
    <row r="1660" spans="1:7" x14ac:dyDescent="0.25">
      <c r="A1660" s="13" t="s">
        <v>6</v>
      </c>
      <c r="B1660" s="16" t="s">
        <v>65</v>
      </c>
      <c r="C1660" s="16" t="s">
        <v>2</v>
      </c>
      <c r="D1660" s="15">
        <v>42095</v>
      </c>
      <c r="E1660" s="9" t="str">
        <f t="shared" si="52"/>
        <v>avril</v>
      </c>
      <c r="F1660" s="12">
        <f t="shared" si="53"/>
        <v>2015</v>
      </c>
      <c r="G1660" s="17" t="str">
        <f>IF(OR(B1660={"HS Wroclaw";"Bandung";"Wolverhampton";"Ratier Figeac";"Hemel";"Bangalore"}),"Interne","Externe")</f>
        <v>Interne</v>
      </c>
    </row>
    <row r="1661" spans="1:7" x14ac:dyDescent="0.25">
      <c r="A1661" s="13" t="s">
        <v>6</v>
      </c>
      <c r="B1661" s="16" t="s">
        <v>65</v>
      </c>
      <c r="C1661" s="16" t="s">
        <v>2</v>
      </c>
      <c r="D1661" s="15">
        <v>42095</v>
      </c>
      <c r="E1661" s="9" t="str">
        <f t="shared" si="52"/>
        <v>avril</v>
      </c>
      <c r="F1661" s="12">
        <f t="shared" si="53"/>
        <v>2015</v>
      </c>
      <c r="G1661" s="17" t="str">
        <f>IF(OR(B1661={"HS Wroclaw";"Bandung";"Wolverhampton";"Ratier Figeac";"Hemel";"Bangalore"}),"Interne","Externe")</f>
        <v>Interne</v>
      </c>
    </row>
    <row r="1662" spans="1:7" x14ac:dyDescent="0.25">
      <c r="A1662" s="13" t="s">
        <v>6</v>
      </c>
      <c r="B1662" s="16" t="s">
        <v>66</v>
      </c>
      <c r="C1662" s="16" t="s">
        <v>55</v>
      </c>
      <c r="D1662" s="15">
        <v>42095</v>
      </c>
      <c r="E1662" s="9" t="str">
        <f t="shared" si="52"/>
        <v>avril</v>
      </c>
      <c r="F1662" s="12">
        <f t="shared" si="53"/>
        <v>2015</v>
      </c>
      <c r="G1662" s="17" t="str">
        <f>IF(OR(B1662={"HS Wroclaw";"Bandung";"Wolverhampton";"Ratier Figeac";"Hemel";"Bangalore"}),"Interne","Externe")</f>
        <v>Interne</v>
      </c>
    </row>
    <row r="1663" spans="1:7" x14ac:dyDescent="0.25">
      <c r="A1663" s="13" t="s">
        <v>6</v>
      </c>
      <c r="B1663" s="14" t="s">
        <v>17</v>
      </c>
      <c r="C1663" s="16" t="s">
        <v>55</v>
      </c>
      <c r="D1663" s="15">
        <v>42095</v>
      </c>
      <c r="E1663" s="9" t="str">
        <f t="shared" si="52"/>
        <v>avril</v>
      </c>
      <c r="F1663" s="12">
        <f t="shared" si="53"/>
        <v>2015</v>
      </c>
      <c r="G1663" s="17" t="str">
        <f>IF(OR(B1663={"HS Wroclaw";"Bandung";"Wolverhampton";"Ratier Figeac";"Hemel";"Bangalore"}),"Interne","Externe")</f>
        <v>Externe</v>
      </c>
    </row>
    <row r="1664" spans="1:7" x14ac:dyDescent="0.25">
      <c r="A1664" s="13" t="s">
        <v>6</v>
      </c>
      <c r="B1664" s="16" t="s">
        <v>15</v>
      </c>
      <c r="C1664" s="16" t="s">
        <v>55</v>
      </c>
      <c r="D1664" s="15">
        <v>42095</v>
      </c>
      <c r="E1664" s="9" t="str">
        <f t="shared" si="52"/>
        <v>avril</v>
      </c>
      <c r="F1664" s="12">
        <f t="shared" si="53"/>
        <v>2015</v>
      </c>
      <c r="G1664" s="17" t="str">
        <f>IF(OR(B1664={"HS Wroclaw";"Bandung";"Wolverhampton";"Ratier Figeac";"Hemel";"Bangalore"}),"Interne","Externe")</f>
        <v>Externe</v>
      </c>
    </row>
    <row r="1665" spans="1:7" x14ac:dyDescent="0.25">
      <c r="A1665" s="13" t="s">
        <v>6</v>
      </c>
      <c r="B1665" s="16" t="s">
        <v>78</v>
      </c>
      <c r="C1665" s="16" t="s">
        <v>55</v>
      </c>
      <c r="D1665" s="15">
        <v>42095</v>
      </c>
      <c r="E1665" s="9" t="str">
        <f t="shared" si="52"/>
        <v>avril</v>
      </c>
      <c r="F1665" s="12">
        <f t="shared" si="53"/>
        <v>2015</v>
      </c>
      <c r="G1665" s="17" t="str">
        <f>IF(OR(B1665={"HS Wroclaw";"Bandung";"Wolverhampton";"Ratier Figeac";"Hemel";"Bangalore"}),"Interne","Externe")</f>
        <v>Externe</v>
      </c>
    </row>
    <row r="1666" spans="1:7" x14ac:dyDescent="0.25">
      <c r="A1666" s="13" t="s">
        <v>6</v>
      </c>
      <c r="B1666" s="16" t="s">
        <v>15</v>
      </c>
      <c r="C1666" s="16" t="s">
        <v>55</v>
      </c>
      <c r="D1666" s="15">
        <v>42095</v>
      </c>
      <c r="E1666" s="9" t="str">
        <f t="shared" si="52"/>
        <v>avril</v>
      </c>
      <c r="F1666" s="12">
        <f t="shared" si="53"/>
        <v>2015</v>
      </c>
      <c r="G1666" s="17" t="str">
        <f>IF(OR(B1666={"HS Wroclaw";"Bandung";"Wolverhampton";"Ratier Figeac";"Hemel";"Bangalore"}),"Interne","Externe")</f>
        <v>Externe</v>
      </c>
    </row>
    <row r="1667" spans="1:7" x14ac:dyDescent="0.25">
      <c r="A1667" s="13" t="s">
        <v>6</v>
      </c>
      <c r="B1667" s="16" t="s">
        <v>15</v>
      </c>
      <c r="C1667" s="16" t="s">
        <v>55</v>
      </c>
      <c r="D1667" s="15">
        <v>42095</v>
      </c>
      <c r="E1667" s="9" t="str">
        <f t="shared" si="52"/>
        <v>avril</v>
      </c>
      <c r="F1667" s="12">
        <f t="shared" si="53"/>
        <v>2015</v>
      </c>
      <c r="G1667" s="17" t="str">
        <f>IF(OR(B1667={"HS Wroclaw";"Bandung";"Wolverhampton";"Ratier Figeac";"Hemel";"Bangalore"}),"Interne","Externe")</f>
        <v>Externe</v>
      </c>
    </row>
    <row r="1668" spans="1:7" x14ac:dyDescent="0.25">
      <c r="A1668" s="13" t="s">
        <v>6</v>
      </c>
      <c r="B1668" s="16" t="s">
        <v>77</v>
      </c>
      <c r="C1668" s="16" t="s">
        <v>55</v>
      </c>
      <c r="D1668" s="15">
        <v>42095</v>
      </c>
      <c r="E1668" s="9" t="str">
        <f t="shared" si="52"/>
        <v>avril</v>
      </c>
      <c r="F1668" s="12">
        <f t="shared" si="53"/>
        <v>2015</v>
      </c>
      <c r="G1668" s="17" t="str">
        <f>IF(OR(B1668={"HS Wroclaw";"Bandung";"Wolverhampton";"Ratier Figeac";"Hemel";"Bangalore"}),"Interne","Externe")</f>
        <v>Externe</v>
      </c>
    </row>
    <row r="1669" spans="1:7" x14ac:dyDescent="0.25">
      <c r="A1669" s="13" t="s">
        <v>6</v>
      </c>
      <c r="B1669" s="16" t="s">
        <v>15</v>
      </c>
      <c r="C1669" s="16" t="s">
        <v>55</v>
      </c>
      <c r="D1669" s="15">
        <v>42095</v>
      </c>
      <c r="E1669" s="9" t="str">
        <f t="shared" si="52"/>
        <v>avril</v>
      </c>
      <c r="F1669" s="12">
        <f t="shared" si="53"/>
        <v>2015</v>
      </c>
      <c r="G1669" s="17" t="str">
        <f>IF(OR(B1669={"HS Wroclaw";"Bandung";"Wolverhampton";"Ratier Figeac";"Hemel";"Bangalore"}),"Interne","Externe")</f>
        <v>Externe</v>
      </c>
    </row>
    <row r="1670" spans="1:7" x14ac:dyDescent="0.25">
      <c r="A1670" s="13" t="s">
        <v>6</v>
      </c>
      <c r="B1670" s="16" t="s">
        <v>19</v>
      </c>
      <c r="C1670" s="16" t="s">
        <v>55</v>
      </c>
      <c r="D1670" s="15">
        <v>42095</v>
      </c>
      <c r="E1670" s="9" t="str">
        <f t="shared" si="52"/>
        <v>avril</v>
      </c>
      <c r="F1670" s="12">
        <f t="shared" si="53"/>
        <v>2015</v>
      </c>
      <c r="G1670" s="17" t="str">
        <f>IF(OR(B1670={"HS Wroclaw";"Bandung";"Wolverhampton";"Ratier Figeac";"Hemel";"Bangalore"}),"Interne","Externe")</f>
        <v>Externe</v>
      </c>
    </row>
    <row r="1671" spans="1:7" x14ac:dyDescent="0.25">
      <c r="A1671" s="13" t="s">
        <v>6</v>
      </c>
      <c r="B1671" s="16" t="s">
        <v>65</v>
      </c>
      <c r="C1671" s="16" t="s">
        <v>55</v>
      </c>
      <c r="D1671" s="15">
        <v>42095</v>
      </c>
      <c r="E1671" s="9" t="str">
        <f t="shared" si="52"/>
        <v>avril</v>
      </c>
      <c r="F1671" s="12">
        <f t="shared" si="53"/>
        <v>2015</v>
      </c>
      <c r="G1671" s="17" t="str">
        <f>IF(OR(B1671={"HS Wroclaw";"Bandung";"Wolverhampton";"Ratier Figeac";"Hemel";"Bangalore"}),"Interne","Externe")</f>
        <v>Interne</v>
      </c>
    </row>
    <row r="1672" spans="1:7" x14ac:dyDescent="0.25">
      <c r="A1672" s="13" t="s">
        <v>6</v>
      </c>
      <c r="B1672" s="16" t="s">
        <v>66</v>
      </c>
      <c r="C1672" s="16" t="s">
        <v>55</v>
      </c>
      <c r="D1672" s="15">
        <v>42095</v>
      </c>
      <c r="E1672" s="9" t="str">
        <f t="shared" si="52"/>
        <v>avril</v>
      </c>
      <c r="F1672" s="12">
        <f t="shared" si="53"/>
        <v>2015</v>
      </c>
      <c r="G1672" s="17" t="str">
        <f>IF(OR(B1672={"HS Wroclaw";"Bandung";"Wolverhampton";"Ratier Figeac";"Hemel";"Bangalore"}),"Interne","Externe")</f>
        <v>Interne</v>
      </c>
    </row>
    <row r="1673" spans="1:7" x14ac:dyDescent="0.25">
      <c r="A1673" s="13" t="s">
        <v>6</v>
      </c>
      <c r="B1673" s="16" t="s">
        <v>66</v>
      </c>
      <c r="C1673" s="16" t="s">
        <v>55</v>
      </c>
      <c r="D1673" s="15">
        <v>42095</v>
      </c>
      <c r="E1673" s="9" t="str">
        <f t="shared" si="52"/>
        <v>avril</v>
      </c>
      <c r="F1673" s="12">
        <f t="shared" si="53"/>
        <v>2015</v>
      </c>
      <c r="G1673" s="17" t="str">
        <f>IF(OR(B1673={"HS Wroclaw";"Bandung";"Wolverhampton";"Ratier Figeac";"Hemel";"Bangalore"}),"Interne","Externe")</f>
        <v>Interne</v>
      </c>
    </row>
    <row r="1674" spans="1:7" x14ac:dyDescent="0.25">
      <c r="A1674" s="13" t="s">
        <v>7</v>
      </c>
      <c r="B1674" s="16" t="s">
        <v>59</v>
      </c>
      <c r="C1674" s="16" t="s">
        <v>55</v>
      </c>
      <c r="D1674" s="15">
        <v>42095</v>
      </c>
      <c r="E1674" s="9" t="str">
        <f t="shared" si="52"/>
        <v>avril</v>
      </c>
      <c r="F1674" s="12">
        <f t="shared" si="53"/>
        <v>2015</v>
      </c>
      <c r="G1674" s="17" t="str">
        <f>IF(OR(B1674={"HS Wroclaw";"Bandung";"Wolverhampton";"Ratier Figeac";"Hemel";"Bangalore"}),"Interne","Externe")</f>
        <v>Interne</v>
      </c>
    </row>
    <row r="1675" spans="1:7" x14ac:dyDescent="0.25">
      <c r="A1675" s="13" t="s">
        <v>7</v>
      </c>
      <c r="B1675" s="16" t="s">
        <v>27</v>
      </c>
      <c r="C1675" s="16" t="s">
        <v>55</v>
      </c>
      <c r="D1675" s="15">
        <v>42095</v>
      </c>
      <c r="E1675" s="9" t="str">
        <f t="shared" si="52"/>
        <v>avril</v>
      </c>
      <c r="F1675" s="12">
        <f t="shared" si="53"/>
        <v>2015</v>
      </c>
      <c r="G1675" s="17" t="str">
        <f>IF(OR(B1675={"HS Wroclaw";"Bandung";"Wolverhampton";"Ratier Figeac";"Hemel";"Bangalore"}),"Interne","Externe")</f>
        <v>Externe</v>
      </c>
    </row>
    <row r="1676" spans="1:7" x14ac:dyDescent="0.25">
      <c r="A1676" s="13" t="s">
        <v>7</v>
      </c>
      <c r="B1676" s="16" t="s">
        <v>29</v>
      </c>
      <c r="C1676" s="16" t="s">
        <v>55</v>
      </c>
      <c r="D1676" s="15">
        <v>42095</v>
      </c>
      <c r="E1676" s="9" t="str">
        <f t="shared" si="52"/>
        <v>avril</v>
      </c>
      <c r="F1676" s="12">
        <f t="shared" si="53"/>
        <v>2015</v>
      </c>
      <c r="G1676" s="17" t="str">
        <f>IF(OR(B1676={"HS Wroclaw";"Bandung";"Wolverhampton";"Ratier Figeac";"Hemel";"Bangalore"}),"Interne","Externe")</f>
        <v>Externe</v>
      </c>
    </row>
    <row r="1677" spans="1:7" x14ac:dyDescent="0.25">
      <c r="A1677" s="13" t="s">
        <v>7</v>
      </c>
      <c r="B1677" s="16" t="s">
        <v>29</v>
      </c>
      <c r="C1677" s="16" t="s">
        <v>55</v>
      </c>
      <c r="D1677" s="15">
        <v>42095</v>
      </c>
      <c r="E1677" s="9" t="str">
        <f t="shared" si="52"/>
        <v>avril</v>
      </c>
      <c r="F1677" s="12">
        <f t="shared" si="53"/>
        <v>2015</v>
      </c>
      <c r="G1677" s="17" t="str">
        <f>IF(OR(B1677={"HS Wroclaw";"Bandung";"Wolverhampton";"Ratier Figeac";"Hemel";"Bangalore"}),"Interne","Externe")</f>
        <v>Externe</v>
      </c>
    </row>
    <row r="1678" spans="1:7" x14ac:dyDescent="0.25">
      <c r="A1678" s="13" t="s">
        <v>7</v>
      </c>
      <c r="B1678" s="16" t="s">
        <v>29</v>
      </c>
      <c r="C1678" s="16" t="s">
        <v>55</v>
      </c>
      <c r="D1678" s="15">
        <v>42095</v>
      </c>
      <c r="E1678" s="9" t="str">
        <f t="shared" si="52"/>
        <v>avril</v>
      </c>
      <c r="F1678" s="12">
        <f t="shared" si="53"/>
        <v>2015</v>
      </c>
      <c r="G1678" s="17" t="str">
        <f>IF(OR(B1678={"HS Wroclaw";"Bandung";"Wolverhampton";"Ratier Figeac";"Hemel";"Bangalore"}),"Interne","Externe")</f>
        <v>Externe</v>
      </c>
    </row>
    <row r="1679" spans="1:7" x14ac:dyDescent="0.25">
      <c r="A1679" s="13" t="s">
        <v>7</v>
      </c>
      <c r="B1679" s="16" t="s">
        <v>67</v>
      </c>
      <c r="C1679" s="16" t="s">
        <v>55</v>
      </c>
      <c r="D1679" s="15">
        <v>42095</v>
      </c>
      <c r="E1679" s="9" t="str">
        <f t="shared" si="52"/>
        <v>avril</v>
      </c>
      <c r="F1679" s="12">
        <f t="shared" si="53"/>
        <v>2015</v>
      </c>
      <c r="G1679" s="17" t="str">
        <f>IF(OR(B1679={"HS Wroclaw";"Bandung";"Wolverhampton";"Ratier Figeac";"Hemel";"Bangalore"}),"Interne","Externe")</f>
        <v>Externe</v>
      </c>
    </row>
    <row r="1680" spans="1:7" x14ac:dyDescent="0.25">
      <c r="A1680" s="13" t="s">
        <v>7</v>
      </c>
      <c r="B1680" s="16" t="s">
        <v>70</v>
      </c>
      <c r="C1680" s="16" t="s">
        <v>55</v>
      </c>
      <c r="D1680" s="15">
        <v>42095</v>
      </c>
      <c r="E1680" s="9" t="str">
        <f t="shared" si="52"/>
        <v>avril</v>
      </c>
      <c r="F1680" s="12">
        <f t="shared" si="53"/>
        <v>2015</v>
      </c>
      <c r="G1680" s="17" t="str">
        <f>IF(OR(B1680={"HS Wroclaw";"Bandung";"Wolverhampton";"Ratier Figeac";"Hemel";"Bangalore"}),"Interne","Externe")</f>
        <v>Externe</v>
      </c>
    </row>
    <row r="1681" spans="1:7" x14ac:dyDescent="0.25">
      <c r="A1681" s="13" t="s">
        <v>7</v>
      </c>
      <c r="B1681" s="16" t="s">
        <v>29</v>
      </c>
      <c r="C1681" s="16" t="s">
        <v>55</v>
      </c>
      <c r="D1681" s="15">
        <v>42095</v>
      </c>
      <c r="E1681" s="9" t="str">
        <f t="shared" si="52"/>
        <v>avril</v>
      </c>
      <c r="F1681" s="12">
        <f t="shared" si="53"/>
        <v>2015</v>
      </c>
      <c r="G1681" s="17" t="str">
        <f>IF(OR(B1681={"HS Wroclaw";"Bandung";"Wolverhampton";"Ratier Figeac";"Hemel";"Bangalore"}),"Interne","Externe")</f>
        <v>Externe</v>
      </c>
    </row>
    <row r="1682" spans="1:7" x14ac:dyDescent="0.25">
      <c r="A1682" s="13" t="s">
        <v>7</v>
      </c>
      <c r="B1682" s="16" t="s">
        <v>59</v>
      </c>
      <c r="C1682" s="16" t="s">
        <v>55</v>
      </c>
      <c r="D1682" s="15">
        <v>42095</v>
      </c>
      <c r="E1682" s="9" t="str">
        <f t="shared" si="52"/>
        <v>avril</v>
      </c>
      <c r="F1682" s="12">
        <f t="shared" si="53"/>
        <v>2015</v>
      </c>
      <c r="G1682" s="17" t="str">
        <f>IF(OR(B1682={"HS Wroclaw";"Bandung";"Wolverhampton";"Ratier Figeac";"Hemel";"Bangalore"}),"Interne","Externe")</f>
        <v>Interne</v>
      </c>
    </row>
    <row r="1683" spans="1:7" x14ac:dyDescent="0.25">
      <c r="A1683" s="13" t="s">
        <v>7</v>
      </c>
      <c r="B1683" s="16" t="s">
        <v>27</v>
      </c>
      <c r="C1683" s="16" t="s">
        <v>2</v>
      </c>
      <c r="D1683" s="15">
        <v>42095</v>
      </c>
      <c r="E1683" s="9" t="str">
        <f t="shared" si="52"/>
        <v>avril</v>
      </c>
      <c r="F1683" s="12">
        <f t="shared" si="53"/>
        <v>2015</v>
      </c>
      <c r="G1683" s="17" t="str">
        <f>IF(OR(B1683={"HS Wroclaw";"Bandung";"Wolverhampton";"Ratier Figeac";"Hemel";"Bangalore"}),"Interne","Externe")</f>
        <v>Externe</v>
      </c>
    </row>
    <row r="1684" spans="1:7" x14ac:dyDescent="0.25">
      <c r="A1684" s="13" t="s">
        <v>7</v>
      </c>
      <c r="B1684" s="16" t="s">
        <v>18</v>
      </c>
      <c r="C1684" s="16" t="s">
        <v>2</v>
      </c>
      <c r="D1684" s="15">
        <v>42095</v>
      </c>
      <c r="E1684" s="9" t="str">
        <f t="shared" si="52"/>
        <v>avril</v>
      </c>
      <c r="F1684" s="12">
        <f t="shared" si="53"/>
        <v>2015</v>
      </c>
      <c r="G1684" s="17" t="str">
        <f>IF(OR(B1684={"HS Wroclaw";"Bandung";"Wolverhampton";"Ratier Figeac";"Hemel";"Bangalore"}),"Interne","Externe")</f>
        <v>Externe</v>
      </c>
    </row>
    <row r="1685" spans="1:7" x14ac:dyDescent="0.25">
      <c r="A1685" s="13" t="s">
        <v>7</v>
      </c>
      <c r="B1685" s="16" t="s">
        <v>59</v>
      </c>
      <c r="C1685" s="16" t="s">
        <v>55</v>
      </c>
      <c r="D1685" s="15">
        <v>42095</v>
      </c>
      <c r="E1685" s="9" t="str">
        <f t="shared" si="52"/>
        <v>avril</v>
      </c>
      <c r="F1685" s="12">
        <f t="shared" si="53"/>
        <v>2015</v>
      </c>
      <c r="G1685" s="17" t="str">
        <f>IF(OR(B1685={"HS Wroclaw";"Bandung";"Wolverhampton";"Ratier Figeac";"Hemel";"Bangalore"}),"Interne","Externe")</f>
        <v>Interne</v>
      </c>
    </row>
    <row r="1686" spans="1:7" x14ac:dyDescent="0.25">
      <c r="A1686" s="13" t="s">
        <v>7</v>
      </c>
      <c r="B1686" s="16" t="s">
        <v>25</v>
      </c>
      <c r="C1686" s="16" t="s">
        <v>55</v>
      </c>
      <c r="D1686" s="15">
        <v>42095</v>
      </c>
      <c r="E1686" s="9" t="str">
        <f t="shared" si="52"/>
        <v>avril</v>
      </c>
      <c r="F1686" s="12">
        <f t="shared" si="53"/>
        <v>2015</v>
      </c>
      <c r="G1686" s="17" t="str">
        <f>IF(OR(B1686={"HS Wroclaw";"Bandung";"Wolverhampton";"Ratier Figeac";"Hemel";"Bangalore"}),"Interne","Externe")</f>
        <v>Externe</v>
      </c>
    </row>
    <row r="1687" spans="1:7" x14ac:dyDescent="0.25">
      <c r="A1687" s="13" t="s">
        <v>7</v>
      </c>
      <c r="B1687" s="16" t="s">
        <v>18</v>
      </c>
      <c r="C1687" s="16" t="s">
        <v>2</v>
      </c>
      <c r="D1687" s="15">
        <v>42095</v>
      </c>
      <c r="E1687" s="9" t="str">
        <f t="shared" si="52"/>
        <v>avril</v>
      </c>
      <c r="F1687" s="12">
        <f t="shared" si="53"/>
        <v>2015</v>
      </c>
      <c r="G1687" s="17" t="str">
        <f>IF(OR(B1687={"HS Wroclaw";"Bandung";"Wolverhampton";"Ratier Figeac";"Hemel";"Bangalore"}),"Interne","Externe")</f>
        <v>Externe</v>
      </c>
    </row>
    <row r="1688" spans="1:7" x14ac:dyDescent="0.25">
      <c r="A1688" s="13" t="s">
        <v>7</v>
      </c>
      <c r="B1688" s="16" t="s">
        <v>27</v>
      </c>
      <c r="C1688" s="16" t="s">
        <v>2</v>
      </c>
      <c r="D1688" s="15">
        <v>42095</v>
      </c>
      <c r="E1688" s="9" t="str">
        <f t="shared" si="52"/>
        <v>avril</v>
      </c>
      <c r="F1688" s="12">
        <f t="shared" si="53"/>
        <v>2015</v>
      </c>
      <c r="G1688" s="17" t="str">
        <f>IF(OR(B1688={"HS Wroclaw";"Bandung";"Wolverhampton";"Ratier Figeac";"Hemel";"Bangalore"}),"Interne","Externe")</f>
        <v>Externe</v>
      </c>
    </row>
    <row r="1689" spans="1:7" x14ac:dyDescent="0.25">
      <c r="A1689" s="13" t="s">
        <v>8</v>
      </c>
      <c r="B1689" s="16" t="s">
        <v>29</v>
      </c>
      <c r="C1689" s="16" t="s">
        <v>55</v>
      </c>
      <c r="D1689" s="15">
        <v>42095</v>
      </c>
      <c r="E1689" s="9" t="str">
        <f t="shared" si="52"/>
        <v>avril</v>
      </c>
      <c r="F1689" s="12">
        <f t="shared" si="53"/>
        <v>2015</v>
      </c>
      <c r="G1689" s="17" t="str">
        <f>IF(OR(B1689={"HS Wroclaw";"Bandung";"Wolverhampton";"Ratier Figeac";"Hemel";"Bangalore"}),"Interne","Externe")</f>
        <v>Externe</v>
      </c>
    </row>
    <row r="1690" spans="1:7" x14ac:dyDescent="0.25">
      <c r="A1690" s="13" t="s">
        <v>8</v>
      </c>
      <c r="B1690" s="16" t="s">
        <v>29</v>
      </c>
      <c r="C1690" s="16" t="s">
        <v>55</v>
      </c>
      <c r="D1690" s="15">
        <v>42095</v>
      </c>
      <c r="E1690" s="9" t="str">
        <f t="shared" si="52"/>
        <v>avril</v>
      </c>
      <c r="F1690" s="12">
        <f t="shared" si="53"/>
        <v>2015</v>
      </c>
      <c r="G1690" s="17" t="str">
        <f>IF(OR(B1690={"HS Wroclaw";"Bandung";"Wolverhampton";"Ratier Figeac";"Hemel";"Bangalore"}),"Interne","Externe")</f>
        <v>Externe</v>
      </c>
    </row>
    <row r="1691" spans="1:7" x14ac:dyDescent="0.25">
      <c r="A1691" s="13" t="s">
        <v>8</v>
      </c>
      <c r="B1691" s="16" t="s">
        <v>29</v>
      </c>
      <c r="C1691" s="16" t="s">
        <v>55</v>
      </c>
      <c r="D1691" s="15">
        <v>42095</v>
      </c>
      <c r="E1691" s="9" t="str">
        <f t="shared" si="52"/>
        <v>avril</v>
      </c>
      <c r="F1691" s="12">
        <f t="shared" si="53"/>
        <v>2015</v>
      </c>
      <c r="G1691" s="17" t="str">
        <f>IF(OR(B1691={"HS Wroclaw";"Bandung";"Wolverhampton";"Ratier Figeac";"Hemel";"Bangalore"}),"Interne","Externe")</f>
        <v>Externe</v>
      </c>
    </row>
    <row r="1692" spans="1:7" x14ac:dyDescent="0.25">
      <c r="A1692" s="13" t="s">
        <v>8</v>
      </c>
      <c r="B1692" s="16" t="s">
        <v>29</v>
      </c>
      <c r="C1692" s="16" t="s">
        <v>55</v>
      </c>
      <c r="D1692" s="15">
        <v>42095</v>
      </c>
      <c r="E1692" s="9" t="str">
        <f t="shared" si="52"/>
        <v>avril</v>
      </c>
      <c r="F1692" s="12">
        <f t="shared" si="53"/>
        <v>2015</v>
      </c>
      <c r="G1692" s="17" t="str">
        <f>IF(OR(B1692={"HS Wroclaw";"Bandung";"Wolverhampton";"Ratier Figeac";"Hemel";"Bangalore"}),"Interne","Externe")</f>
        <v>Externe</v>
      </c>
    </row>
    <row r="1693" spans="1:7" x14ac:dyDescent="0.25">
      <c r="A1693" s="13" t="s">
        <v>8</v>
      </c>
      <c r="B1693" s="16" t="s">
        <v>59</v>
      </c>
      <c r="C1693" s="16" t="s">
        <v>55</v>
      </c>
      <c r="D1693" s="15">
        <v>42095</v>
      </c>
      <c r="E1693" s="9" t="str">
        <f t="shared" si="52"/>
        <v>avril</v>
      </c>
      <c r="F1693" s="12">
        <f t="shared" si="53"/>
        <v>2015</v>
      </c>
      <c r="G1693" s="17" t="str">
        <f>IF(OR(B1693={"HS Wroclaw";"Bandung";"Wolverhampton";"Ratier Figeac";"Hemel";"Bangalore"}),"Interne","Externe")</f>
        <v>Interne</v>
      </c>
    </row>
    <row r="1694" spans="1:7" x14ac:dyDescent="0.25">
      <c r="A1694" s="13" t="s">
        <v>8</v>
      </c>
      <c r="B1694" s="16" t="s">
        <v>59</v>
      </c>
      <c r="C1694" s="16" t="s">
        <v>55</v>
      </c>
      <c r="D1694" s="15">
        <v>42095</v>
      </c>
      <c r="E1694" s="9" t="str">
        <f t="shared" si="52"/>
        <v>avril</v>
      </c>
      <c r="F1694" s="12">
        <f t="shared" si="53"/>
        <v>2015</v>
      </c>
      <c r="G1694" s="17" t="str">
        <f>IF(OR(B1694={"HS Wroclaw";"Bandung";"Wolverhampton";"Ratier Figeac";"Hemel";"Bangalore"}),"Interne","Externe")</f>
        <v>Interne</v>
      </c>
    </row>
    <row r="1695" spans="1:7" x14ac:dyDescent="0.25">
      <c r="A1695" s="13" t="s">
        <v>8</v>
      </c>
      <c r="B1695" s="16" t="s">
        <v>80</v>
      </c>
      <c r="C1695" s="16" t="s">
        <v>55</v>
      </c>
      <c r="D1695" s="15">
        <v>42095</v>
      </c>
      <c r="E1695" s="9" t="str">
        <f t="shared" si="52"/>
        <v>avril</v>
      </c>
      <c r="F1695" s="12">
        <f t="shared" si="53"/>
        <v>2015</v>
      </c>
      <c r="G1695" s="17" t="str">
        <f>IF(OR(B1695={"HS Wroclaw";"Bandung";"Wolverhampton";"Ratier Figeac";"Hemel";"Bangalore"}),"Interne","Externe")</f>
        <v>Externe</v>
      </c>
    </row>
    <row r="1696" spans="1:7" x14ac:dyDescent="0.25">
      <c r="A1696" s="13" t="s">
        <v>8</v>
      </c>
      <c r="B1696" s="16" t="s">
        <v>33</v>
      </c>
      <c r="C1696" s="16" t="s">
        <v>2</v>
      </c>
      <c r="D1696" s="15">
        <v>42095</v>
      </c>
      <c r="E1696" s="9" t="str">
        <f t="shared" si="52"/>
        <v>avril</v>
      </c>
      <c r="F1696" s="12">
        <f t="shared" si="53"/>
        <v>2015</v>
      </c>
      <c r="G1696" s="17" t="str">
        <f>IF(OR(B1696={"HS Wroclaw";"Bandung";"Wolverhampton";"Ratier Figeac";"Hemel";"Bangalore"}),"Interne","Externe")</f>
        <v>Externe</v>
      </c>
    </row>
    <row r="1697" spans="1:7" x14ac:dyDescent="0.25">
      <c r="A1697" s="13" t="s">
        <v>8</v>
      </c>
      <c r="B1697" s="16" t="s">
        <v>59</v>
      </c>
      <c r="C1697" s="16" t="s">
        <v>55</v>
      </c>
      <c r="D1697" s="15">
        <v>42095</v>
      </c>
      <c r="E1697" s="9" t="str">
        <f t="shared" si="52"/>
        <v>avril</v>
      </c>
      <c r="F1697" s="12">
        <f t="shared" si="53"/>
        <v>2015</v>
      </c>
      <c r="G1697" s="17" t="str">
        <f>IF(OR(B1697={"HS Wroclaw";"Bandung";"Wolverhampton";"Ratier Figeac";"Hemel";"Bangalore"}),"Interne","Externe")</f>
        <v>Interne</v>
      </c>
    </row>
    <row r="1698" spans="1:7" x14ac:dyDescent="0.25">
      <c r="A1698" s="13" t="s">
        <v>8</v>
      </c>
      <c r="B1698" s="16" t="s">
        <v>29</v>
      </c>
      <c r="C1698" s="16" t="s">
        <v>2</v>
      </c>
      <c r="D1698" s="15">
        <v>42095</v>
      </c>
      <c r="E1698" s="9" t="str">
        <f t="shared" si="52"/>
        <v>avril</v>
      </c>
      <c r="F1698" s="12">
        <f t="shared" si="53"/>
        <v>2015</v>
      </c>
      <c r="G1698" s="17" t="str">
        <f>IF(OR(B1698={"HS Wroclaw";"Bandung";"Wolverhampton";"Ratier Figeac";"Hemel";"Bangalore"}),"Interne","Externe")</f>
        <v>Externe</v>
      </c>
    </row>
    <row r="1699" spans="1:7" x14ac:dyDescent="0.25">
      <c r="A1699" s="13" t="s">
        <v>8</v>
      </c>
      <c r="B1699" s="16" t="s">
        <v>43</v>
      </c>
      <c r="C1699" s="16" t="s">
        <v>2</v>
      </c>
      <c r="D1699" s="15">
        <v>42095</v>
      </c>
      <c r="E1699" s="9" t="str">
        <f t="shared" si="52"/>
        <v>avril</v>
      </c>
      <c r="F1699" s="12">
        <f t="shared" si="53"/>
        <v>2015</v>
      </c>
      <c r="G1699" s="17" t="str">
        <f>IF(OR(B1699={"HS Wroclaw";"Bandung";"Wolverhampton";"Ratier Figeac";"Hemel";"Bangalore"}),"Interne","Externe")</f>
        <v>Externe</v>
      </c>
    </row>
    <row r="1700" spans="1:7" x14ac:dyDescent="0.25">
      <c r="A1700" s="13" t="s">
        <v>8</v>
      </c>
      <c r="B1700" s="16" t="s">
        <v>59</v>
      </c>
      <c r="C1700" s="16" t="s">
        <v>2</v>
      </c>
      <c r="D1700" s="15">
        <v>42095</v>
      </c>
      <c r="E1700" s="9" t="str">
        <f t="shared" si="52"/>
        <v>avril</v>
      </c>
      <c r="F1700" s="12">
        <f t="shared" si="53"/>
        <v>2015</v>
      </c>
      <c r="G1700" s="17" t="str">
        <f>IF(OR(B1700={"HS Wroclaw";"Bandung";"Wolverhampton";"Ratier Figeac";"Hemel";"Bangalore"}),"Interne","Externe")</f>
        <v>Interne</v>
      </c>
    </row>
    <row r="1701" spans="1:7" x14ac:dyDescent="0.25">
      <c r="A1701" s="13" t="s">
        <v>8</v>
      </c>
      <c r="B1701" s="16" t="s">
        <v>59</v>
      </c>
      <c r="C1701" s="16" t="s">
        <v>55</v>
      </c>
      <c r="D1701" s="15">
        <v>42095</v>
      </c>
      <c r="E1701" s="9" t="str">
        <f t="shared" si="52"/>
        <v>avril</v>
      </c>
      <c r="F1701" s="12">
        <f t="shared" si="53"/>
        <v>2015</v>
      </c>
      <c r="G1701" s="17" t="str">
        <f>IF(OR(B1701={"HS Wroclaw";"Bandung";"Wolverhampton";"Ratier Figeac";"Hemel";"Bangalore"}),"Interne","Externe")</f>
        <v>Interne</v>
      </c>
    </row>
    <row r="1702" spans="1:7" x14ac:dyDescent="0.25">
      <c r="A1702" s="13" t="s">
        <v>6</v>
      </c>
      <c r="B1702" s="16" t="s">
        <v>65</v>
      </c>
      <c r="C1702" s="16" t="s">
        <v>2</v>
      </c>
      <c r="D1702" s="15">
        <v>42102</v>
      </c>
      <c r="E1702" s="9" t="str">
        <f t="shared" si="52"/>
        <v>avril</v>
      </c>
      <c r="F1702" s="12">
        <f t="shared" si="53"/>
        <v>2015</v>
      </c>
      <c r="G1702" s="17" t="str">
        <f>IF(OR(B1702={"HS Wroclaw";"Bandung";"Wolverhampton";"Ratier Figeac";"Hemel";"Bangalore"}),"Interne","Externe")</f>
        <v>Interne</v>
      </c>
    </row>
    <row r="1703" spans="1:7" x14ac:dyDescent="0.25">
      <c r="A1703" s="13" t="s">
        <v>6</v>
      </c>
      <c r="B1703" s="16" t="s">
        <v>65</v>
      </c>
      <c r="C1703" s="16" t="s">
        <v>55</v>
      </c>
      <c r="D1703" s="15">
        <v>42102</v>
      </c>
      <c r="E1703" s="9" t="str">
        <f t="shared" si="52"/>
        <v>avril</v>
      </c>
      <c r="F1703" s="12">
        <f t="shared" si="53"/>
        <v>2015</v>
      </c>
      <c r="G1703" s="17" t="str">
        <f>IF(OR(B1703={"HS Wroclaw";"Bandung";"Wolverhampton";"Ratier Figeac";"Hemel";"Bangalore"}),"Interne","Externe")</f>
        <v>Interne</v>
      </c>
    </row>
    <row r="1704" spans="1:7" x14ac:dyDescent="0.25">
      <c r="A1704" s="13" t="s">
        <v>6</v>
      </c>
      <c r="B1704" s="16" t="s">
        <v>66</v>
      </c>
      <c r="C1704" s="16" t="s">
        <v>55</v>
      </c>
      <c r="D1704" s="15">
        <v>42102</v>
      </c>
      <c r="E1704" s="9" t="str">
        <f t="shared" si="52"/>
        <v>avril</v>
      </c>
      <c r="F1704" s="12">
        <f t="shared" si="53"/>
        <v>2015</v>
      </c>
      <c r="G1704" s="17" t="str">
        <f>IF(OR(B1704={"HS Wroclaw";"Bandung";"Wolverhampton";"Ratier Figeac";"Hemel";"Bangalore"}),"Interne","Externe")</f>
        <v>Interne</v>
      </c>
    </row>
    <row r="1705" spans="1:7" x14ac:dyDescent="0.25">
      <c r="A1705" s="13" t="s">
        <v>6</v>
      </c>
      <c r="B1705" s="14" t="s">
        <v>17</v>
      </c>
      <c r="C1705" s="16" t="s">
        <v>55</v>
      </c>
      <c r="D1705" s="15">
        <v>42102</v>
      </c>
      <c r="E1705" s="9" t="str">
        <f t="shared" si="52"/>
        <v>avril</v>
      </c>
      <c r="F1705" s="12">
        <f t="shared" si="53"/>
        <v>2015</v>
      </c>
      <c r="G1705" s="17" t="str">
        <f>IF(OR(B1705={"HS Wroclaw";"Bandung";"Wolverhampton";"Ratier Figeac";"Hemel";"Bangalore"}),"Interne","Externe")</f>
        <v>Externe</v>
      </c>
    </row>
    <row r="1706" spans="1:7" x14ac:dyDescent="0.25">
      <c r="A1706" s="13" t="s">
        <v>6</v>
      </c>
      <c r="B1706" s="16" t="s">
        <v>15</v>
      </c>
      <c r="C1706" s="16" t="s">
        <v>55</v>
      </c>
      <c r="D1706" s="15">
        <v>42102</v>
      </c>
      <c r="E1706" s="9" t="str">
        <f t="shared" si="52"/>
        <v>avril</v>
      </c>
      <c r="F1706" s="12">
        <f t="shared" si="53"/>
        <v>2015</v>
      </c>
      <c r="G1706" s="17" t="str">
        <f>IF(OR(B1706={"HS Wroclaw";"Bandung";"Wolverhampton";"Ratier Figeac";"Hemel";"Bangalore"}),"Interne","Externe")</f>
        <v>Externe</v>
      </c>
    </row>
    <row r="1707" spans="1:7" x14ac:dyDescent="0.25">
      <c r="A1707" s="13" t="s">
        <v>6</v>
      </c>
      <c r="B1707" s="16" t="s">
        <v>15</v>
      </c>
      <c r="C1707" s="16" t="s">
        <v>55</v>
      </c>
      <c r="D1707" s="15">
        <v>42102</v>
      </c>
      <c r="E1707" s="9" t="str">
        <f t="shared" si="52"/>
        <v>avril</v>
      </c>
      <c r="F1707" s="12">
        <f t="shared" si="53"/>
        <v>2015</v>
      </c>
      <c r="G1707" s="17" t="str">
        <f>IF(OR(B1707={"HS Wroclaw";"Bandung";"Wolverhampton";"Ratier Figeac";"Hemel";"Bangalore"}),"Interne","Externe")</f>
        <v>Externe</v>
      </c>
    </row>
    <row r="1708" spans="1:7" x14ac:dyDescent="0.25">
      <c r="A1708" s="13" t="s">
        <v>6</v>
      </c>
      <c r="B1708" s="16" t="s">
        <v>15</v>
      </c>
      <c r="C1708" s="16" t="s">
        <v>55</v>
      </c>
      <c r="D1708" s="15">
        <v>42102</v>
      </c>
      <c r="E1708" s="9" t="str">
        <f t="shared" si="52"/>
        <v>avril</v>
      </c>
      <c r="F1708" s="12">
        <f t="shared" si="53"/>
        <v>2015</v>
      </c>
      <c r="G1708" s="17" t="str">
        <f>IF(OR(B1708={"HS Wroclaw";"Bandung";"Wolverhampton";"Ratier Figeac";"Hemel";"Bangalore"}),"Interne","Externe")</f>
        <v>Externe</v>
      </c>
    </row>
    <row r="1709" spans="1:7" x14ac:dyDescent="0.25">
      <c r="A1709" s="13" t="s">
        <v>6</v>
      </c>
      <c r="B1709" s="16" t="s">
        <v>77</v>
      </c>
      <c r="C1709" s="16" t="s">
        <v>55</v>
      </c>
      <c r="D1709" s="15">
        <v>42102</v>
      </c>
      <c r="E1709" s="9" t="str">
        <f t="shared" si="52"/>
        <v>avril</v>
      </c>
      <c r="F1709" s="12">
        <f t="shared" si="53"/>
        <v>2015</v>
      </c>
      <c r="G1709" s="17" t="str">
        <f>IF(OR(B1709={"HS Wroclaw";"Bandung";"Wolverhampton";"Ratier Figeac";"Hemel";"Bangalore"}),"Interne","Externe")</f>
        <v>Externe</v>
      </c>
    </row>
    <row r="1710" spans="1:7" x14ac:dyDescent="0.25">
      <c r="A1710" s="13" t="s">
        <v>6</v>
      </c>
      <c r="B1710" s="16" t="s">
        <v>15</v>
      </c>
      <c r="C1710" s="16" t="s">
        <v>55</v>
      </c>
      <c r="D1710" s="15">
        <v>42102</v>
      </c>
      <c r="E1710" s="9" t="str">
        <f t="shared" si="52"/>
        <v>avril</v>
      </c>
      <c r="F1710" s="12">
        <f t="shared" si="53"/>
        <v>2015</v>
      </c>
      <c r="G1710" s="17" t="str">
        <f>IF(OR(B1710={"HS Wroclaw";"Bandung";"Wolverhampton";"Ratier Figeac";"Hemel";"Bangalore"}),"Interne","Externe")</f>
        <v>Externe</v>
      </c>
    </row>
    <row r="1711" spans="1:7" x14ac:dyDescent="0.25">
      <c r="A1711" s="13" t="s">
        <v>6</v>
      </c>
      <c r="B1711" s="16" t="s">
        <v>19</v>
      </c>
      <c r="C1711" s="16" t="s">
        <v>55</v>
      </c>
      <c r="D1711" s="15">
        <v>42102</v>
      </c>
      <c r="E1711" s="9" t="str">
        <f t="shared" si="52"/>
        <v>avril</v>
      </c>
      <c r="F1711" s="12">
        <f t="shared" si="53"/>
        <v>2015</v>
      </c>
      <c r="G1711" s="17" t="str">
        <f>IF(OR(B1711={"HS Wroclaw";"Bandung";"Wolverhampton";"Ratier Figeac";"Hemel";"Bangalore"}),"Interne","Externe")</f>
        <v>Externe</v>
      </c>
    </row>
    <row r="1712" spans="1:7" x14ac:dyDescent="0.25">
      <c r="A1712" s="13" t="s">
        <v>6</v>
      </c>
      <c r="B1712" s="16" t="s">
        <v>65</v>
      </c>
      <c r="C1712" s="16" t="s">
        <v>55</v>
      </c>
      <c r="D1712" s="15">
        <v>42102</v>
      </c>
      <c r="E1712" s="9" t="str">
        <f t="shared" si="52"/>
        <v>avril</v>
      </c>
      <c r="F1712" s="12">
        <f t="shared" si="53"/>
        <v>2015</v>
      </c>
      <c r="G1712" s="17" t="str">
        <f>IF(OR(B1712={"HS Wroclaw";"Bandung";"Wolverhampton";"Ratier Figeac";"Hemel";"Bangalore"}),"Interne","Externe")</f>
        <v>Interne</v>
      </c>
    </row>
    <row r="1713" spans="1:7" x14ac:dyDescent="0.25">
      <c r="A1713" s="13" t="s">
        <v>6</v>
      </c>
      <c r="B1713" s="16" t="s">
        <v>66</v>
      </c>
      <c r="C1713" s="16" t="s">
        <v>55</v>
      </c>
      <c r="D1713" s="15">
        <v>42102</v>
      </c>
      <c r="E1713" s="9" t="str">
        <f t="shared" si="52"/>
        <v>avril</v>
      </c>
      <c r="F1713" s="12">
        <f t="shared" si="53"/>
        <v>2015</v>
      </c>
      <c r="G1713" s="17" t="str">
        <f>IF(OR(B1713={"HS Wroclaw";"Bandung";"Wolverhampton";"Ratier Figeac";"Hemel";"Bangalore"}),"Interne","Externe")</f>
        <v>Interne</v>
      </c>
    </row>
    <row r="1714" spans="1:7" x14ac:dyDescent="0.25">
      <c r="A1714" s="13" t="s">
        <v>6</v>
      </c>
      <c r="B1714" s="16" t="s">
        <v>66</v>
      </c>
      <c r="C1714" s="16" t="s">
        <v>55</v>
      </c>
      <c r="D1714" s="15">
        <v>42102</v>
      </c>
      <c r="E1714" s="9" t="str">
        <f t="shared" si="52"/>
        <v>avril</v>
      </c>
      <c r="F1714" s="12">
        <f t="shared" si="53"/>
        <v>2015</v>
      </c>
      <c r="G1714" s="17" t="str">
        <f>IF(OR(B1714={"HS Wroclaw";"Bandung";"Wolverhampton";"Ratier Figeac";"Hemel";"Bangalore"}),"Interne","Externe")</f>
        <v>Interne</v>
      </c>
    </row>
    <row r="1715" spans="1:7" x14ac:dyDescent="0.25">
      <c r="A1715" s="13" t="s">
        <v>7</v>
      </c>
      <c r="B1715" s="16" t="s">
        <v>27</v>
      </c>
      <c r="C1715" s="16" t="s">
        <v>2</v>
      </c>
      <c r="D1715" s="15">
        <v>42102</v>
      </c>
      <c r="E1715" s="9" t="str">
        <f t="shared" si="52"/>
        <v>avril</v>
      </c>
      <c r="F1715" s="12">
        <f t="shared" si="53"/>
        <v>2015</v>
      </c>
      <c r="G1715" s="17" t="str">
        <f>IF(OR(B1715={"HS Wroclaw";"Bandung";"Wolverhampton";"Ratier Figeac";"Hemel";"Bangalore"}),"Interne","Externe")</f>
        <v>Externe</v>
      </c>
    </row>
    <row r="1716" spans="1:7" x14ac:dyDescent="0.25">
      <c r="A1716" s="13" t="s">
        <v>7</v>
      </c>
      <c r="B1716" s="16" t="s">
        <v>59</v>
      </c>
      <c r="C1716" s="16" t="s">
        <v>55</v>
      </c>
      <c r="D1716" s="15">
        <v>42102</v>
      </c>
      <c r="E1716" s="9" t="str">
        <f t="shared" si="52"/>
        <v>avril</v>
      </c>
      <c r="F1716" s="12">
        <f t="shared" si="53"/>
        <v>2015</v>
      </c>
      <c r="G1716" s="17" t="str">
        <f>IF(OR(B1716={"HS Wroclaw";"Bandung";"Wolverhampton";"Ratier Figeac";"Hemel";"Bangalore"}),"Interne","Externe")</f>
        <v>Interne</v>
      </c>
    </row>
    <row r="1717" spans="1:7" x14ac:dyDescent="0.25">
      <c r="A1717" s="13" t="s">
        <v>7</v>
      </c>
      <c r="B1717" s="16" t="s">
        <v>29</v>
      </c>
      <c r="C1717" s="16" t="s">
        <v>55</v>
      </c>
      <c r="D1717" s="15">
        <v>42102</v>
      </c>
      <c r="E1717" s="9" t="str">
        <f t="shared" si="52"/>
        <v>avril</v>
      </c>
      <c r="F1717" s="12">
        <f t="shared" si="53"/>
        <v>2015</v>
      </c>
      <c r="G1717" s="17" t="str">
        <f>IF(OR(B1717={"HS Wroclaw";"Bandung";"Wolverhampton";"Ratier Figeac";"Hemel";"Bangalore"}),"Interne","Externe")</f>
        <v>Externe</v>
      </c>
    </row>
    <row r="1718" spans="1:7" x14ac:dyDescent="0.25">
      <c r="A1718" s="13" t="s">
        <v>7</v>
      </c>
      <c r="B1718" s="16" t="s">
        <v>29</v>
      </c>
      <c r="C1718" s="16" t="s">
        <v>55</v>
      </c>
      <c r="D1718" s="15">
        <v>42102</v>
      </c>
      <c r="E1718" s="9" t="str">
        <f t="shared" si="52"/>
        <v>avril</v>
      </c>
      <c r="F1718" s="12">
        <f t="shared" si="53"/>
        <v>2015</v>
      </c>
      <c r="G1718" s="17" t="str">
        <f>IF(OR(B1718={"HS Wroclaw";"Bandung";"Wolverhampton";"Ratier Figeac";"Hemel";"Bangalore"}),"Interne","Externe")</f>
        <v>Externe</v>
      </c>
    </row>
    <row r="1719" spans="1:7" x14ac:dyDescent="0.25">
      <c r="A1719" s="13" t="s">
        <v>7</v>
      </c>
      <c r="B1719" s="16" t="s">
        <v>29</v>
      </c>
      <c r="C1719" s="16" t="s">
        <v>55</v>
      </c>
      <c r="D1719" s="15">
        <v>42102</v>
      </c>
      <c r="E1719" s="9" t="str">
        <f t="shared" si="52"/>
        <v>avril</v>
      </c>
      <c r="F1719" s="12">
        <f t="shared" si="53"/>
        <v>2015</v>
      </c>
      <c r="G1719" s="17" t="str">
        <f>IF(OR(B1719={"HS Wroclaw";"Bandung";"Wolverhampton";"Ratier Figeac";"Hemel";"Bangalore"}),"Interne","Externe")</f>
        <v>Externe</v>
      </c>
    </row>
    <row r="1720" spans="1:7" x14ac:dyDescent="0.25">
      <c r="A1720" s="13" t="s">
        <v>7</v>
      </c>
      <c r="B1720" s="16" t="s">
        <v>67</v>
      </c>
      <c r="C1720" s="16" t="s">
        <v>55</v>
      </c>
      <c r="D1720" s="15">
        <v>42102</v>
      </c>
      <c r="E1720" s="9" t="str">
        <f t="shared" ref="E1720:E1783" si="54">TEXT(30*MONTH($D1720),"mmmm")</f>
        <v>avril</v>
      </c>
      <c r="F1720" s="12">
        <f t="shared" ref="F1720:F1783" si="55">YEAR($D1720)</f>
        <v>2015</v>
      </c>
      <c r="G1720" s="17" t="str">
        <f>IF(OR(B1720={"HS Wroclaw";"Bandung";"Wolverhampton";"Ratier Figeac";"Hemel";"Bangalore"}),"Interne","Externe")</f>
        <v>Externe</v>
      </c>
    </row>
    <row r="1721" spans="1:7" x14ac:dyDescent="0.25">
      <c r="A1721" s="13" t="s">
        <v>7</v>
      </c>
      <c r="B1721" s="16" t="s">
        <v>29</v>
      </c>
      <c r="C1721" s="16" t="s">
        <v>2</v>
      </c>
      <c r="D1721" s="15">
        <v>42102</v>
      </c>
      <c r="E1721" s="9" t="str">
        <f t="shared" si="54"/>
        <v>avril</v>
      </c>
      <c r="F1721" s="12">
        <f t="shared" si="55"/>
        <v>2015</v>
      </c>
      <c r="G1721" s="17" t="str">
        <f>IF(OR(B1721={"HS Wroclaw";"Bandung";"Wolverhampton";"Ratier Figeac";"Hemel";"Bangalore"}),"Interne","Externe")</f>
        <v>Externe</v>
      </c>
    </row>
    <row r="1722" spans="1:7" x14ac:dyDescent="0.25">
      <c r="A1722" s="13" t="s">
        <v>7</v>
      </c>
      <c r="B1722" s="16" t="s">
        <v>70</v>
      </c>
      <c r="C1722" s="16" t="s">
        <v>55</v>
      </c>
      <c r="D1722" s="15">
        <v>42102</v>
      </c>
      <c r="E1722" s="9" t="str">
        <f t="shared" si="54"/>
        <v>avril</v>
      </c>
      <c r="F1722" s="12">
        <f t="shared" si="55"/>
        <v>2015</v>
      </c>
      <c r="G1722" s="17" t="str">
        <f>IF(OR(B1722={"HS Wroclaw";"Bandung";"Wolverhampton";"Ratier Figeac";"Hemel";"Bangalore"}),"Interne","Externe")</f>
        <v>Externe</v>
      </c>
    </row>
    <row r="1723" spans="1:7" x14ac:dyDescent="0.25">
      <c r="A1723" s="13" t="s">
        <v>7</v>
      </c>
      <c r="B1723" s="16" t="s">
        <v>59</v>
      </c>
      <c r="C1723" s="16" t="s">
        <v>55</v>
      </c>
      <c r="D1723" s="15">
        <v>42102</v>
      </c>
      <c r="E1723" s="9" t="str">
        <f t="shared" si="54"/>
        <v>avril</v>
      </c>
      <c r="F1723" s="12">
        <f t="shared" si="55"/>
        <v>2015</v>
      </c>
      <c r="G1723" s="17" t="str">
        <f>IF(OR(B1723={"HS Wroclaw";"Bandung";"Wolverhampton";"Ratier Figeac";"Hemel";"Bangalore"}),"Interne","Externe")</f>
        <v>Interne</v>
      </c>
    </row>
    <row r="1724" spans="1:7" x14ac:dyDescent="0.25">
      <c r="A1724" s="13" t="s">
        <v>7</v>
      </c>
      <c r="B1724" s="16" t="s">
        <v>18</v>
      </c>
      <c r="C1724" s="16" t="s">
        <v>2</v>
      </c>
      <c r="D1724" s="15">
        <v>42102</v>
      </c>
      <c r="E1724" s="9" t="str">
        <f t="shared" si="54"/>
        <v>avril</v>
      </c>
      <c r="F1724" s="12">
        <f t="shared" si="55"/>
        <v>2015</v>
      </c>
      <c r="G1724" s="17" t="str">
        <f>IF(OR(B1724={"HS Wroclaw";"Bandung";"Wolverhampton";"Ratier Figeac";"Hemel";"Bangalore"}),"Interne","Externe")</f>
        <v>Externe</v>
      </c>
    </row>
    <row r="1725" spans="1:7" x14ac:dyDescent="0.25">
      <c r="A1725" s="13" t="s">
        <v>7</v>
      </c>
      <c r="B1725" s="16" t="s">
        <v>59</v>
      </c>
      <c r="C1725" s="16" t="s">
        <v>55</v>
      </c>
      <c r="D1725" s="15">
        <v>42102</v>
      </c>
      <c r="E1725" s="9" t="str">
        <f t="shared" si="54"/>
        <v>avril</v>
      </c>
      <c r="F1725" s="12">
        <f t="shared" si="55"/>
        <v>2015</v>
      </c>
      <c r="G1725" s="17" t="str">
        <f>IF(OR(B1725={"HS Wroclaw";"Bandung";"Wolverhampton";"Ratier Figeac";"Hemel";"Bangalore"}),"Interne","Externe")</f>
        <v>Interne</v>
      </c>
    </row>
    <row r="1726" spans="1:7" x14ac:dyDescent="0.25">
      <c r="A1726" s="13" t="s">
        <v>7</v>
      </c>
      <c r="B1726" s="16" t="s">
        <v>25</v>
      </c>
      <c r="C1726" s="16" t="s">
        <v>55</v>
      </c>
      <c r="D1726" s="15">
        <v>42102</v>
      </c>
      <c r="E1726" s="9" t="str">
        <f t="shared" si="54"/>
        <v>avril</v>
      </c>
      <c r="F1726" s="12">
        <f t="shared" si="55"/>
        <v>2015</v>
      </c>
      <c r="G1726" s="17" t="str">
        <f>IF(OR(B1726={"HS Wroclaw";"Bandung";"Wolverhampton";"Ratier Figeac";"Hemel";"Bangalore"}),"Interne","Externe")</f>
        <v>Externe</v>
      </c>
    </row>
    <row r="1727" spans="1:7" x14ac:dyDescent="0.25">
      <c r="A1727" s="13" t="s">
        <v>7</v>
      </c>
      <c r="B1727" s="16" t="s">
        <v>18</v>
      </c>
      <c r="C1727" s="16" t="s">
        <v>55</v>
      </c>
      <c r="D1727" s="15">
        <v>42102</v>
      </c>
      <c r="E1727" s="9" t="str">
        <f t="shared" si="54"/>
        <v>avril</v>
      </c>
      <c r="F1727" s="12">
        <f t="shared" si="55"/>
        <v>2015</v>
      </c>
      <c r="G1727" s="17" t="str">
        <f>IF(OR(B1727={"HS Wroclaw";"Bandung";"Wolverhampton";"Ratier Figeac";"Hemel";"Bangalore"}),"Interne","Externe")</f>
        <v>Externe</v>
      </c>
    </row>
    <row r="1728" spans="1:7" x14ac:dyDescent="0.25">
      <c r="A1728" s="13" t="s">
        <v>7</v>
      </c>
      <c r="B1728" s="16" t="s">
        <v>28</v>
      </c>
      <c r="C1728" s="16" t="s">
        <v>55</v>
      </c>
      <c r="D1728" s="15">
        <v>42102</v>
      </c>
      <c r="E1728" s="9" t="str">
        <f t="shared" si="54"/>
        <v>avril</v>
      </c>
      <c r="F1728" s="12">
        <f t="shared" si="55"/>
        <v>2015</v>
      </c>
      <c r="G1728" s="17" t="str">
        <f>IF(OR(B1728={"HS Wroclaw";"Bandung";"Wolverhampton";"Ratier Figeac";"Hemel";"Bangalore"}),"Interne","Externe")</f>
        <v>Externe</v>
      </c>
    </row>
    <row r="1729" spans="1:7" x14ac:dyDescent="0.25">
      <c r="A1729" s="13" t="s">
        <v>8</v>
      </c>
      <c r="B1729" s="16" t="s">
        <v>29</v>
      </c>
      <c r="C1729" s="16" t="s">
        <v>55</v>
      </c>
      <c r="D1729" s="15">
        <v>42102</v>
      </c>
      <c r="E1729" s="9" t="str">
        <f t="shared" si="54"/>
        <v>avril</v>
      </c>
      <c r="F1729" s="12">
        <f t="shared" si="55"/>
        <v>2015</v>
      </c>
      <c r="G1729" s="17" t="str">
        <f>IF(OR(B1729={"HS Wroclaw";"Bandung";"Wolverhampton";"Ratier Figeac";"Hemel";"Bangalore"}),"Interne","Externe")</f>
        <v>Externe</v>
      </c>
    </row>
    <row r="1730" spans="1:7" x14ac:dyDescent="0.25">
      <c r="A1730" s="13" t="s">
        <v>8</v>
      </c>
      <c r="B1730" s="16" t="s">
        <v>29</v>
      </c>
      <c r="C1730" s="16" t="s">
        <v>55</v>
      </c>
      <c r="D1730" s="15">
        <v>42102</v>
      </c>
      <c r="E1730" s="9" t="str">
        <f t="shared" si="54"/>
        <v>avril</v>
      </c>
      <c r="F1730" s="12">
        <f t="shared" si="55"/>
        <v>2015</v>
      </c>
      <c r="G1730" s="17" t="str">
        <f>IF(OR(B1730={"HS Wroclaw";"Bandung";"Wolverhampton";"Ratier Figeac";"Hemel";"Bangalore"}),"Interne","Externe")</f>
        <v>Externe</v>
      </c>
    </row>
    <row r="1731" spans="1:7" x14ac:dyDescent="0.25">
      <c r="A1731" s="13" t="s">
        <v>8</v>
      </c>
      <c r="B1731" s="16" t="s">
        <v>29</v>
      </c>
      <c r="C1731" s="16" t="s">
        <v>55</v>
      </c>
      <c r="D1731" s="15">
        <v>42102</v>
      </c>
      <c r="E1731" s="9" t="str">
        <f t="shared" si="54"/>
        <v>avril</v>
      </c>
      <c r="F1731" s="12">
        <f t="shared" si="55"/>
        <v>2015</v>
      </c>
      <c r="G1731" s="17" t="str">
        <f>IF(OR(B1731={"HS Wroclaw";"Bandung";"Wolverhampton";"Ratier Figeac";"Hemel";"Bangalore"}),"Interne","Externe")</f>
        <v>Externe</v>
      </c>
    </row>
    <row r="1732" spans="1:7" x14ac:dyDescent="0.25">
      <c r="A1732" s="13" t="s">
        <v>8</v>
      </c>
      <c r="B1732" s="16" t="s">
        <v>29</v>
      </c>
      <c r="C1732" s="16" t="s">
        <v>55</v>
      </c>
      <c r="D1732" s="15">
        <v>42102</v>
      </c>
      <c r="E1732" s="9" t="str">
        <f t="shared" si="54"/>
        <v>avril</v>
      </c>
      <c r="F1732" s="12">
        <f t="shared" si="55"/>
        <v>2015</v>
      </c>
      <c r="G1732" s="17" t="str">
        <f>IF(OR(B1732={"HS Wroclaw";"Bandung";"Wolverhampton";"Ratier Figeac";"Hemel";"Bangalore"}),"Interne","Externe")</f>
        <v>Externe</v>
      </c>
    </row>
    <row r="1733" spans="1:7" x14ac:dyDescent="0.25">
      <c r="A1733" s="13" t="s">
        <v>8</v>
      </c>
      <c r="B1733" s="16" t="s">
        <v>59</v>
      </c>
      <c r="C1733" s="16" t="s">
        <v>55</v>
      </c>
      <c r="D1733" s="15">
        <v>42102</v>
      </c>
      <c r="E1733" s="9" t="str">
        <f t="shared" si="54"/>
        <v>avril</v>
      </c>
      <c r="F1733" s="12">
        <f t="shared" si="55"/>
        <v>2015</v>
      </c>
      <c r="G1733" s="17" t="str">
        <f>IF(OR(B1733={"HS Wroclaw";"Bandung";"Wolverhampton";"Ratier Figeac";"Hemel";"Bangalore"}),"Interne","Externe")</f>
        <v>Interne</v>
      </c>
    </row>
    <row r="1734" spans="1:7" x14ac:dyDescent="0.25">
      <c r="A1734" s="13" t="s">
        <v>8</v>
      </c>
      <c r="B1734" s="16" t="s">
        <v>59</v>
      </c>
      <c r="C1734" s="16" t="s">
        <v>55</v>
      </c>
      <c r="D1734" s="15">
        <v>42102</v>
      </c>
      <c r="E1734" s="9" t="str">
        <f t="shared" si="54"/>
        <v>avril</v>
      </c>
      <c r="F1734" s="12">
        <f t="shared" si="55"/>
        <v>2015</v>
      </c>
      <c r="G1734" s="17" t="str">
        <f>IF(OR(B1734={"HS Wroclaw";"Bandung";"Wolverhampton";"Ratier Figeac";"Hemel";"Bangalore"}),"Interne","Externe")</f>
        <v>Interne</v>
      </c>
    </row>
    <row r="1735" spans="1:7" x14ac:dyDescent="0.25">
      <c r="A1735" s="13" t="s">
        <v>8</v>
      </c>
      <c r="B1735" s="16" t="s">
        <v>80</v>
      </c>
      <c r="C1735" s="16" t="s">
        <v>55</v>
      </c>
      <c r="D1735" s="15">
        <v>42102</v>
      </c>
      <c r="E1735" s="9" t="str">
        <f t="shared" si="54"/>
        <v>avril</v>
      </c>
      <c r="F1735" s="12">
        <f t="shared" si="55"/>
        <v>2015</v>
      </c>
      <c r="G1735" s="17" t="str">
        <f>IF(OR(B1735={"HS Wroclaw";"Bandung";"Wolverhampton";"Ratier Figeac";"Hemel";"Bangalore"}),"Interne","Externe")</f>
        <v>Externe</v>
      </c>
    </row>
    <row r="1736" spans="1:7" x14ac:dyDescent="0.25">
      <c r="A1736" s="13" t="s">
        <v>8</v>
      </c>
      <c r="B1736" s="16" t="s">
        <v>59</v>
      </c>
      <c r="C1736" s="16" t="s">
        <v>2</v>
      </c>
      <c r="D1736" s="15">
        <v>42102</v>
      </c>
      <c r="E1736" s="9" t="str">
        <f t="shared" si="54"/>
        <v>avril</v>
      </c>
      <c r="F1736" s="12">
        <f t="shared" si="55"/>
        <v>2015</v>
      </c>
      <c r="G1736" s="17" t="str">
        <f>IF(OR(B1736={"HS Wroclaw";"Bandung";"Wolverhampton";"Ratier Figeac";"Hemel";"Bangalore"}),"Interne","Externe")</f>
        <v>Interne</v>
      </c>
    </row>
    <row r="1737" spans="1:7" x14ac:dyDescent="0.25">
      <c r="A1737" s="13" t="s">
        <v>8</v>
      </c>
      <c r="B1737" s="16" t="s">
        <v>59</v>
      </c>
      <c r="C1737" s="16" t="s">
        <v>2</v>
      </c>
      <c r="D1737" s="15">
        <v>42102</v>
      </c>
      <c r="E1737" s="9" t="str">
        <f t="shared" si="54"/>
        <v>avril</v>
      </c>
      <c r="F1737" s="12">
        <f t="shared" si="55"/>
        <v>2015</v>
      </c>
      <c r="G1737" s="17" t="str">
        <f>IF(OR(B1737={"HS Wroclaw";"Bandung";"Wolverhampton";"Ratier Figeac";"Hemel";"Bangalore"}),"Interne","Externe")</f>
        <v>Interne</v>
      </c>
    </row>
    <row r="1738" spans="1:7" x14ac:dyDescent="0.25">
      <c r="A1738" s="13" t="s">
        <v>6</v>
      </c>
      <c r="B1738" s="16" t="s">
        <v>65</v>
      </c>
      <c r="C1738" s="16" t="s">
        <v>2</v>
      </c>
      <c r="D1738" s="15">
        <v>42104</v>
      </c>
      <c r="E1738" s="9" t="str">
        <f t="shared" si="54"/>
        <v>avril</v>
      </c>
      <c r="F1738" s="12">
        <f t="shared" si="55"/>
        <v>2015</v>
      </c>
      <c r="G1738" s="17" t="str">
        <f>IF(OR(B1738={"HS Wroclaw";"Bandung";"Wolverhampton";"Ratier Figeac";"Hemel";"Bangalore"}),"Interne","Externe")</f>
        <v>Interne</v>
      </c>
    </row>
    <row r="1739" spans="1:7" x14ac:dyDescent="0.25">
      <c r="A1739" s="13" t="s">
        <v>6</v>
      </c>
      <c r="B1739" s="16" t="s">
        <v>65</v>
      </c>
      <c r="C1739" s="16" t="s">
        <v>55</v>
      </c>
      <c r="D1739" s="15">
        <v>42104</v>
      </c>
      <c r="E1739" s="9" t="str">
        <f t="shared" si="54"/>
        <v>avril</v>
      </c>
      <c r="F1739" s="12">
        <f t="shared" si="55"/>
        <v>2015</v>
      </c>
      <c r="G1739" s="17" t="str">
        <f>IF(OR(B1739={"HS Wroclaw";"Bandung";"Wolverhampton";"Ratier Figeac";"Hemel";"Bangalore"}),"Interne","Externe")</f>
        <v>Interne</v>
      </c>
    </row>
    <row r="1740" spans="1:7" x14ac:dyDescent="0.25">
      <c r="A1740" s="13" t="s">
        <v>6</v>
      </c>
      <c r="B1740" s="16" t="s">
        <v>66</v>
      </c>
      <c r="C1740" s="16" t="s">
        <v>55</v>
      </c>
      <c r="D1740" s="15">
        <v>42104</v>
      </c>
      <c r="E1740" s="9" t="str">
        <f t="shared" si="54"/>
        <v>avril</v>
      </c>
      <c r="F1740" s="12">
        <f t="shared" si="55"/>
        <v>2015</v>
      </c>
      <c r="G1740" s="17" t="str">
        <f>IF(OR(B1740={"HS Wroclaw";"Bandung";"Wolverhampton";"Ratier Figeac";"Hemel";"Bangalore"}),"Interne","Externe")</f>
        <v>Interne</v>
      </c>
    </row>
    <row r="1741" spans="1:7" x14ac:dyDescent="0.25">
      <c r="A1741" s="13" t="s">
        <v>6</v>
      </c>
      <c r="B1741" s="14" t="s">
        <v>17</v>
      </c>
      <c r="C1741" s="16" t="s">
        <v>55</v>
      </c>
      <c r="D1741" s="15">
        <v>42104</v>
      </c>
      <c r="E1741" s="9" t="str">
        <f t="shared" si="54"/>
        <v>avril</v>
      </c>
      <c r="F1741" s="12">
        <f t="shared" si="55"/>
        <v>2015</v>
      </c>
      <c r="G1741" s="17" t="str">
        <f>IF(OR(B1741={"HS Wroclaw";"Bandung";"Wolverhampton";"Ratier Figeac";"Hemel";"Bangalore"}),"Interne","Externe")</f>
        <v>Externe</v>
      </c>
    </row>
    <row r="1742" spans="1:7" x14ac:dyDescent="0.25">
      <c r="A1742" s="13" t="s">
        <v>6</v>
      </c>
      <c r="B1742" s="16" t="s">
        <v>15</v>
      </c>
      <c r="C1742" s="16" t="s">
        <v>55</v>
      </c>
      <c r="D1742" s="15">
        <v>42104</v>
      </c>
      <c r="E1742" s="9" t="str">
        <f t="shared" si="54"/>
        <v>avril</v>
      </c>
      <c r="F1742" s="12">
        <f t="shared" si="55"/>
        <v>2015</v>
      </c>
      <c r="G1742" s="17" t="str">
        <f>IF(OR(B1742={"HS Wroclaw";"Bandung";"Wolverhampton";"Ratier Figeac";"Hemel";"Bangalore"}),"Interne","Externe")</f>
        <v>Externe</v>
      </c>
    </row>
    <row r="1743" spans="1:7" x14ac:dyDescent="0.25">
      <c r="A1743" s="13" t="s">
        <v>6</v>
      </c>
      <c r="B1743" s="16" t="s">
        <v>15</v>
      </c>
      <c r="C1743" s="16" t="s">
        <v>55</v>
      </c>
      <c r="D1743" s="15">
        <v>42104</v>
      </c>
      <c r="E1743" s="9" t="str">
        <f t="shared" si="54"/>
        <v>avril</v>
      </c>
      <c r="F1743" s="12">
        <f t="shared" si="55"/>
        <v>2015</v>
      </c>
      <c r="G1743" s="17" t="str">
        <f>IF(OR(B1743={"HS Wroclaw";"Bandung";"Wolverhampton";"Ratier Figeac";"Hemel";"Bangalore"}),"Interne","Externe")</f>
        <v>Externe</v>
      </c>
    </row>
    <row r="1744" spans="1:7" x14ac:dyDescent="0.25">
      <c r="A1744" s="13" t="s">
        <v>6</v>
      </c>
      <c r="B1744" s="16" t="s">
        <v>19</v>
      </c>
      <c r="C1744" s="16" t="s">
        <v>55</v>
      </c>
      <c r="D1744" s="15">
        <v>42104</v>
      </c>
      <c r="E1744" s="9" t="str">
        <f t="shared" si="54"/>
        <v>avril</v>
      </c>
      <c r="F1744" s="12">
        <f t="shared" si="55"/>
        <v>2015</v>
      </c>
      <c r="G1744" s="17" t="str">
        <f>IF(OR(B1744={"HS Wroclaw";"Bandung";"Wolverhampton";"Ratier Figeac";"Hemel";"Bangalore"}),"Interne","Externe")</f>
        <v>Externe</v>
      </c>
    </row>
    <row r="1745" spans="1:7" x14ac:dyDescent="0.25">
      <c r="A1745" s="13" t="s">
        <v>6</v>
      </c>
      <c r="B1745" s="16" t="s">
        <v>65</v>
      </c>
      <c r="C1745" s="16" t="s">
        <v>55</v>
      </c>
      <c r="D1745" s="15">
        <v>42104</v>
      </c>
      <c r="E1745" s="9" t="str">
        <f t="shared" si="54"/>
        <v>avril</v>
      </c>
      <c r="F1745" s="12">
        <f t="shared" si="55"/>
        <v>2015</v>
      </c>
      <c r="G1745" s="17" t="str">
        <f>IF(OR(B1745={"HS Wroclaw";"Bandung";"Wolverhampton";"Ratier Figeac";"Hemel";"Bangalore"}),"Interne","Externe")</f>
        <v>Interne</v>
      </c>
    </row>
    <row r="1746" spans="1:7" x14ac:dyDescent="0.25">
      <c r="A1746" s="13" t="s">
        <v>6</v>
      </c>
      <c r="B1746" s="16" t="s">
        <v>66</v>
      </c>
      <c r="C1746" s="16" t="s">
        <v>55</v>
      </c>
      <c r="D1746" s="15">
        <v>42104</v>
      </c>
      <c r="E1746" s="9" t="str">
        <f t="shared" si="54"/>
        <v>avril</v>
      </c>
      <c r="F1746" s="12">
        <f t="shared" si="55"/>
        <v>2015</v>
      </c>
      <c r="G1746" s="17" t="str">
        <f>IF(OR(B1746={"HS Wroclaw";"Bandung";"Wolverhampton";"Ratier Figeac";"Hemel";"Bangalore"}),"Interne","Externe")</f>
        <v>Interne</v>
      </c>
    </row>
    <row r="1747" spans="1:7" x14ac:dyDescent="0.25">
      <c r="A1747" s="13" t="s">
        <v>6</v>
      </c>
      <c r="B1747" s="16" t="s">
        <v>66</v>
      </c>
      <c r="C1747" s="16" t="s">
        <v>55</v>
      </c>
      <c r="D1747" s="15">
        <v>42104</v>
      </c>
      <c r="E1747" s="9" t="str">
        <f t="shared" si="54"/>
        <v>avril</v>
      </c>
      <c r="F1747" s="12">
        <f t="shared" si="55"/>
        <v>2015</v>
      </c>
      <c r="G1747" s="17" t="str">
        <f>IF(OR(B1747={"HS Wroclaw";"Bandung";"Wolverhampton";"Ratier Figeac";"Hemel";"Bangalore"}),"Interne","Externe")</f>
        <v>Interne</v>
      </c>
    </row>
    <row r="1748" spans="1:7" x14ac:dyDescent="0.25">
      <c r="A1748" s="13" t="s">
        <v>6</v>
      </c>
      <c r="B1748" s="16" t="s">
        <v>92</v>
      </c>
      <c r="C1748" s="16" t="s">
        <v>55</v>
      </c>
      <c r="D1748" s="15">
        <v>42104</v>
      </c>
      <c r="E1748" s="9" t="str">
        <f t="shared" si="54"/>
        <v>avril</v>
      </c>
      <c r="F1748" s="12">
        <f t="shared" si="55"/>
        <v>2015</v>
      </c>
      <c r="G1748" s="17" t="str">
        <f>IF(OR(B1748={"HS Wroclaw";"Bandung";"Wolverhampton";"Ratier Figeac";"Hemel";"Bangalore"}),"Interne","Externe")</f>
        <v>Externe</v>
      </c>
    </row>
    <row r="1749" spans="1:7" x14ac:dyDescent="0.25">
      <c r="A1749" s="13" t="s">
        <v>6</v>
      </c>
      <c r="B1749" s="16" t="s">
        <v>88</v>
      </c>
      <c r="C1749" s="16" t="s">
        <v>55</v>
      </c>
      <c r="D1749" s="15">
        <v>42104</v>
      </c>
      <c r="E1749" s="9" t="str">
        <f t="shared" si="54"/>
        <v>avril</v>
      </c>
      <c r="F1749" s="12">
        <f t="shared" si="55"/>
        <v>2015</v>
      </c>
      <c r="G1749" s="17" t="str">
        <f>IF(OR(B1749={"HS Wroclaw";"Bandung";"Wolverhampton";"Ratier Figeac";"Hemel";"Bangalore"}),"Interne","Externe")</f>
        <v>Externe</v>
      </c>
    </row>
    <row r="1750" spans="1:7" x14ac:dyDescent="0.25">
      <c r="A1750" s="13" t="s">
        <v>6</v>
      </c>
      <c r="B1750" s="14" t="s">
        <v>17</v>
      </c>
      <c r="C1750" s="16" t="s">
        <v>55</v>
      </c>
      <c r="D1750" s="15">
        <v>42104</v>
      </c>
      <c r="E1750" s="9" t="str">
        <f t="shared" si="54"/>
        <v>avril</v>
      </c>
      <c r="F1750" s="12">
        <f t="shared" si="55"/>
        <v>2015</v>
      </c>
      <c r="G1750" s="17" t="str">
        <f>IF(OR(B1750={"HS Wroclaw";"Bandung";"Wolverhampton";"Ratier Figeac";"Hemel";"Bangalore"}),"Interne","Externe")</f>
        <v>Externe</v>
      </c>
    </row>
    <row r="1751" spans="1:7" x14ac:dyDescent="0.25">
      <c r="A1751" s="13" t="s">
        <v>6</v>
      </c>
      <c r="B1751" s="16" t="s">
        <v>88</v>
      </c>
      <c r="C1751" s="16" t="s">
        <v>2</v>
      </c>
      <c r="D1751" s="15">
        <v>42104</v>
      </c>
      <c r="E1751" s="9" t="str">
        <f t="shared" si="54"/>
        <v>avril</v>
      </c>
      <c r="F1751" s="12">
        <f t="shared" si="55"/>
        <v>2015</v>
      </c>
      <c r="G1751" s="17" t="str">
        <f>IF(OR(B1751={"HS Wroclaw";"Bandung";"Wolverhampton";"Ratier Figeac";"Hemel";"Bangalore"}),"Interne","Externe")</f>
        <v>Externe</v>
      </c>
    </row>
    <row r="1752" spans="1:7" x14ac:dyDescent="0.25">
      <c r="A1752" s="13" t="s">
        <v>7</v>
      </c>
      <c r="B1752" s="16" t="s">
        <v>27</v>
      </c>
      <c r="C1752" s="16" t="s">
        <v>2</v>
      </c>
      <c r="D1752" s="15">
        <v>42104</v>
      </c>
      <c r="E1752" s="9" t="str">
        <f t="shared" si="54"/>
        <v>avril</v>
      </c>
      <c r="F1752" s="12">
        <f t="shared" si="55"/>
        <v>2015</v>
      </c>
      <c r="G1752" s="17" t="str">
        <f>IF(OR(B1752={"HS Wroclaw";"Bandung";"Wolverhampton";"Ratier Figeac";"Hemel";"Bangalore"}),"Interne","Externe")</f>
        <v>Externe</v>
      </c>
    </row>
    <row r="1753" spans="1:7" x14ac:dyDescent="0.25">
      <c r="A1753" s="13" t="s">
        <v>7</v>
      </c>
      <c r="B1753" s="16" t="s">
        <v>59</v>
      </c>
      <c r="C1753" s="16" t="s">
        <v>2</v>
      </c>
      <c r="D1753" s="15">
        <v>42104</v>
      </c>
      <c r="E1753" s="9" t="str">
        <f t="shared" si="54"/>
        <v>avril</v>
      </c>
      <c r="F1753" s="12">
        <f t="shared" si="55"/>
        <v>2015</v>
      </c>
      <c r="G1753" s="17" t="str">
        <f>IF(OR(B1753={"HS Wroclaw";"Bandung";"Wolverhampton";"Ratier Figeac";"Hemel";"Bangalore"}),"Interne","Externe")</f>
        <v>Interne</v>
      </c>
    </row>
    <row r="1754" spans="1:7" x14ac:dyDescent="0.25">
      <c r="A1754" s="13" t="s">
        <v>7</v>
      </c>
      <c r="B1754" s="16" t="s">
        <v>70</v>
      </c>
      <c r="C1754" s="16" t="s">
        <v>55</v>
      </c>
      <c r="D1754" s="15">
        <v>42104</v>
      </c>
      <c r="E1754" s="9" t="str">
        <f t="shared" si="54"/>
        <v>avril</v>
      </c>
      <c r="F1754" s="12">
        <f t="shared" si="55"/>
        <v>2015</v>
      </c>
      <c r="G1754" s="17" t="str">
        <f>IF(OR(B1754={"HS Wroclaw";"Bandung";"Wolverhampton";"Ratier Figeac";"Hemel";"Bangalore"}),"Interne","Externe")</f>
        <v>Externe</v>
      </c>
    </row>
    <row r="1755" spans="1:7" x14ac:dyDescent="0.25">
      <c r="A1755" s="13" t="s">
        <v>7</v>
      </c>
      <c r="B1755" s="16" t="s">
        <v>29</v>
      </c>
      <c r="C1755" s="16" t="s">
        <v>55</v>
      </c>
      <c r="D1755" s="15">
        <v>42104</v>
      </c>
      <c r="E1755" s="9" t="str">
        <f t="shared" si="54"/>
        <v>avril</v>
      </c>
      <c r="F1755" s="12">
        <f t="shared" si="55"/>
        <v>2015</v>
      </c>
      <c r="G1755" s="17" t="str">
        <f>IF(OR(B1755={"HS Wroclaw";"Bandung";"Wolverhampton";"Ratier Figeac";"Hemel";"Bangalore"}),"Interne","Externe")</f>
        <v>Externe</v>
      </c>
    </row>
    <row r="1756" spans="1:7" x14ac:dyDescent="0.25">
      <c r="A1756" s="13" t="s">
        <v>7</v>
      </c>
      <c r="B1756" s="16" t="s">
        <v>29</v>
      </c>
      <c r="C1756" s="16" t="s">
        <v>55</v>
      </c>
      <c r="D1756" s="15">
        <v>42104</v>
      </c>
      <c r="E1756" s="9" t="str">
        <f t="shared" si="54"/>
        <v>avril</v>
      </c>
      <c r="F1756" s="12">
        <f t="shared" si="55"/>
        <v>2015</v>
      </c>
      <c r="G1756" s="17" t="str">
        <f>IF(OR(B1756={"HS Wroclaw";"Bandung";"Wolverhampton";"Ratier Figeac";"Hemel";"Bangalore"}),"Interne","Externe")</f>
        <v>Externe</v>
      </c>
    </row>
    <row r="1757" spans="1:7" x14ac:dyDescent="0.25">
      <c r="A1757" s="13" t="s">
        <v>7</v>
      </c>
      <c r="B1757" s="16" t="s">
        <v>29</v>
      </c>
      <c r="C1757" s="16" t="s">
        <v>55</v>
      </c>
      <c r="D1757" s="15">
        <v>42104</v>
      </c>
      <c r="E1757" s="9" t="str">
        <f t="shared" si="54"/>
        <v>avril</v>
      </c>
      <c r="F1757" s="12">
        <f t="shared" si="55"/>
        <v>2015</v>
      </c>
      <c r="G1757" s="17" t="str">
        <f>IF(OR(B1757={"HS Wroclaw";"Bandung";"Wolverhampton";"Ratier Figeac";"Hemel";"Bangalore"}),"Interne","Externe")</f>
        <v>Externe</v>
      </c>
    </row>
    <row r="1758" spans="1:7" x14ac:dyDescent="0.25">
      <c r="A1758" s="13" t="s">
        <v>7</v>
      </c>
      <c r="B1758" s="16" t="s">
        <v>67</v>
      </c>
      <c r="C1758" s="16" t="s">
        <v>55</v>
      </c>
      <c r="D1758" s="15">
        <v>42104</v>
      </c>
      <c r="E1758" s="9" t="str">
        <f t="shared" si="54"/>
        <v>avril</v>
      </c>
      <c r="F1758" s="12">
        <f t="shared" si="55"/>
        <v>2015</v>
      </c>
      <c r="G1758" s="17" t="str">
        <f>IF(OR(B1758={"HS Wroclaw";"Bandung";"Wolverhampton";"Ratier Figeac";"Hemel";"Bangalore"}),"Interne","Externe")</f>
        <v>Externe</v>
      </c>
    </row>
    <row r="1759" spans="1:7" x14ac:dyDescent="0.25">
      <c r="A1759" s="13" t="s">
        <v>7</v>
      </c>
      <c r="B1759" s="16" t="s">
        <v>29</v>
      </c>
      <c r="C1759" s="16" t="s">
        <v>2</v>
      </c>
      <c r="D1759" s="15">
        <v>42104</v>
      </c>
      <c r="E1759" s="9" t="str">
        <f t="shared" si="54"/>
        <v>avril</v>
      </c>
      <c r="F1759" s="12">
        <f t="shared" si="55"/>
        <v>2015</v>
      </c>
      <c r="G1759" s="17" t="str">
        <f>IF(OR(B1759={"HS Wroclaw";"Bandung";"Wolverhampton";"Ratier Figeac";"Hemel";"Bangalore"}),"Interne","Externe")</f>
        <v>Externe</v>
      </c>
    </row>
    <row r="1760" spans="1:7" x14ac:dyDescent="0.25">
      <c r="A1760" s="13" t="s">
        <v>7</v>
      </c>
      <c r="B1760" s="16" t="s">
        <v>70</v>
      </c>
      <c r="C1760" s="16" t="s">
        <v>55</v>
      </c>
      <c r="D1760" s="15">
        <v>42104</v>
      </c>
      <c r="E1760" s="9" t="str">
        <f t="shared" si="54"/>
        <v>avril</v>
      </c>
      <c r="F1760" s="12">
        <f t="shared" si="55"/>
        <v>2015</v>
      </c>
      <c r="G1760" s="17" t="str">
        <f>IF(OR(B1760={"HS Wroclaw";"Bandung";"Wolverhampton";"Ratier Figeac";"Hemel";"Bangalore"}),"Interne","Externe")</f>
        <v>Externe</v>
      </c>
    </row>
    <row r="1761" spans="1:7" x14ac:dyDescent="0.25">
      <c r="A1761" s="13" t="s">
        <v>7</v>
      </c>
      <c r="B1761" s="16" t="s">
        <v>59</v>
      </c>
      <c r="C1761" s="16" t="s">
        <v>55</v>
      </c>
      <c r="D1761" s="15">
        <v>42104</v>
      </c>
      <c r="E1761" s="9" t="str">
        <f t="shared" si="54"/>
        <v>avril</v>
      </c>
      <c r="F1761" s="12">
        <f t="shared" si="55"/>
        <v>2015</v>
      </c>
      <c r="G1761" s="17" t="str">
        <f>IF(OR(B1761={"HS Wroclaw";"Bandung";"Wolverhampton";"Ratier Figeac";"Hemel";"Bangalore"}),"Interne","Externe")</f>
        <v>Interne</v>
      </c>
    </row>
    <row r="1762" spans="1:7" x14ac:dyDescent="0.25">
      <c r="A1762" s="13" t="s">
        <v>7</v>
      </c>
      <c r="B1762" s="16" t="s">
        <v>18</v>
      </c>
      <c r="C1762" s="16" t="s">
        <v>2</v>
      </c>
      <c r="D1762" s="15">
        <v>42104</v>
      </c>
      <c r="E1762" s="9" t="str">
        <f t="shared" si="54"/>
        <v>avril</v>
      </c>
      <c r="F1762" s="12">
        <f t="shared" si="55"/>
        <v>2015</v>
      </c>
      <c r="G1762" s="17" t="str">
        <f>IF(OR(B1762={"HS Wroclaw";"Bandung";"Wolverhampton";"Ratier Figeac";"Hemel";"Bangalore"}),"Interne","Externe")</f>
        <v>Externe</v>
      </c>
    </row>
    <row r="1763" spans="1:7" x14ac:dyDescent="0.25">
      <c r="A1763" s="13" t="s">
        <v>7</v>
      </c>
      <c r="B1763" s="16" t="s">
        <v>59</v>
      </c>
      <c r="C1763" s="16" t="s">
        <v>55</v>
      </c>
      <c r="D1763" s="15">
        <v>42104</v>
      </c>
      <c r="E1763" s="9" t="str">
        <f t="shared" si="54"/>
        <v>avril</v>
      </c>
      <c r="F1763" s="12">
        <f t="shared" si="55"/>
        <v>2015</v>
      </c>
      <c r="G1763" s="17" t="str">
        <f>IF(OR(B1763={"HS Wroclaw";"Bandung";"Wolverhampton";"Ratier Figeac";"Hemel";"Bangalore"}),"Interne","Externe")</f>
        <v>Interne</v>
      </c>
    </row>
    <row r="1764" spans="1:7" x14ac:dyDescent="0.25">
      <c r="A1764" s="13" t="s">
        <v>7</v>
      </c>
      <c r="B1764" s="16" t="s">
        <v>25</v>
      </c>
      <c r="C1764" s="16" t="s">
        <v>55</v>
      </c>
      <c r="D1764" s="15">
        <v>42104</v>
      </c>
      <c r="E1764" s="9" t="str">
        <f t="shared" si="54"/>
        <v>avril</v>
      </c>
      <c r="F1764" s="12">
        <f t="shared" si="55"/>
        <v>2015</v>
      </c>
      <c r="G1764" s="17" t="str">
        <f>IF(OR(B1764={"HS Wroclaw";"Bandung";"Wolverhampton";"Ratier Figeac";"Hemel";"Bangalore"}),"Interne","Externe")</f>
        <v>Externe</v>
      </c>
    </row>
    <row r="1765" spans="1:7" x14ac:dyDescent="0.25">
      <c r="A1765" s="13" t="s">
        <v>7</v>
      </c>
      <c r="B1765" s="16" t="s">
        <v>18</v>
      </c>
      <c r="C1765" s="16" t="s">
        <v>2</v>
      </c>
      <c r="D1765" s="15">
        <v>42104</v>
      </c>
      <c r="E1765" s="9" t="str">
        <f t="shared" si="54"/>
        <v>avril</v>
      </c>
      <c r="F1765" s="12">
        <f t="shared" si="55"/>
        <v>2015</v>
      </c>
      <c r="G1765" s="17" t="str">
        <f>IF(OR(B1765={"HS Wroclaw";"Bandung";"Wolverhampton";"Ratier Figeac";"Hemel";"Bangalore"}),"Interne","Externe")</f>
        <v>Externe</v>
      </c>
    </row>
    <row r="1766" spans="1:7" x14ac:dyDescent="0.25">
      <c r="A1766" s="13" t="s">
        <v>7</v>
      </c>
      <c r="B1766" s="16" t="s">
        <v>28</v>
      </c>
      <c r="C1766" s="16" t="s">
        <v>55</v>
      </c>
      <c r="D1766" s="15">
        <v>42104</v>
      </c>
      <c r="E1766" s="9" t="str">
        <f t="shared" si="54"/>
        <v>avril</v>
      </c>
      <c r="F1766" s="12">
        <f t="shared" si="55"/>
        <v>2015</v>
      </c>
      <c r="G1766" s="17" t="str">
        <f>IF(OR(B1766={"HS Wroclaw";"Bandung";"Wolverhampton";"Ratier Figeac";"Hemel";"Bangalore"}),"Interne","Externe")</f>
        <v>Externe</v>
      </c>
    </row>
    <row r="1767" spans="1:7" x14ac:dyDescent="0.25">
      <c r="A1767" s="13" t="s">
        <v>8</v>
      </c>
      <c r="B1767" s="16" t="s">
        <v>29</v>
      </c>
      <c r="C1767" s="16" t="s">
        <v>55</v>
      </c>
      <c r="D1767" s="15">
        <v>42104</v>
      </c>
      <c r="E1767" s="9" t="str">
        <f t="shared" si="54"/>
        <v>avril</v>
      </c>
      <c r="F1767" s="12">
        <f t="shared" si="55"/>
        <v>2015</v>
      </c>
      <c r="G1767" s="17" t="str">
        <f>IF(OR(B1767={"HS Wroclaw";"Bandung";"Wolverhampton";"Ratier Figeac";"Hemel";"Bangalore"}),"Interne","Externe")</f>
        <v>Externe</v>
      </c>
    </row>
    <row r="1768" spans="1:7" x14ac:dyDescent="0.25">
      <c r="A1768" s="13" t="s">
        <v>8</v>
      </c>
      <c r="B1768" s="16" t="s">
        <v>29</v>
      </c>
      <c r="C1768" s="16" t="s">
        <v>55</v>
      </c>
      <c r="D1768" s="15">
        <v>42104</v>
      </c>
      <c r="E1768" s="9" t="str">
        <f t="shared" si="54"/>
        <v>avril</v>
      </c>
      <c r="F1768" s="12">
        <f t="shared" si="55"/>
        <v>2015</v>
      </c>
      <c r="G1768" s="17" t="str">
        <f>IF(OR(B1768={"HS Wroclaw";"Bandung";"Wolverhampton";"Ratier Figeac";"Hemel";"Bangalore"}),"Interne","Externe")</f>
        <v>Externe</v>
      </c>
    </row>
    <row r="1769" spans="1:7" x14ac:dyDescent="0.25">
      <c r="A1769" s="13" t="s">
        <v>8</v>
      </c>
      <c r="B1769" s="16" t="s">
        <v>29</v>
      </c>
      <c r="C1769" s="16" t="s">
        <v>55</v>
      </c>
      <c r="D1769" s="15">
        <v>42104</v>
      </c>
      <c r="E1769" s="9" t="str">
        <f t="shared" si="54"/>
        <v>avril</v>
      </c>
      <c r="F1769" s="12">
        <f t="shared" si="55"/>
        <v>2015</v>
      </c>
      <c r="G1769" s="17" t="str">
        <f>IF(OR(B1769={"HS Wroclaw";"Bandung";"Wolverhampton";"Ratier Figeac";"Hemel";"Bangalore"}),"Interne","Externe")</f>
        <v>Externe</v>
      </c>
    </row>
    <row r="1770" spans="1:7" x14ac:dyDescent="0.25">
      <c r="A1770" s="13" t="s">
        <v>8</v>
      </c>
      <c r="B1770" s="16" t="s">
        <v>29</v>
      </c>
      <c r="C1770" s="16" t="s">
        <v>55</v>
      </c>
      <c r="D1770" s="15">
        <v>42104</v>
      </c>
      <c r="E1770" s="9" t="str">
        <f t="shared" si="54"/>
        <v>avril</v>
      </c>
      <c r="F1770" s="12">
        <f t="shared" si="55"/>
        <v>2015</v>
      </c>
      <c r="G1770" s="17" t="str">
        <f>IF(OR(B1770={"HS Wroclaw";"Bandung";"Wolverhampton";"Ratier Figeac";"Hemel";"Bangalore"}),"Interne","Externe")</f>
        <v>Externe</v>
      </c>
    </row>
    <row r="1771" spans="1:7" x14ac:dyDescent="0.25">
      <c r="A1771" s="13" t="s">
        <v>8</v>
      </c>
      <c r="B1771" s="16" t="s">
        <v>59</v>
      </c>
      <c r="C1771" s="16" t="s">
        <v>55</v>
      </c>
      <c r="D1771" s="15">
        <v>42104</v>
      </c>
      <c r="E1771" s="9" t="str">
        <f t="shared" si="54"/>
        <v>avril</v>
      </c>
      <c r="F1771" s="12">
        <f t="shared" si="55"/>
        <v>2015</v>
      </c>
      <c r="G1771" s="17" t="str">
        <f>IF(OR(B1771={"HS Wroclaw";"Bandung";"Wolverhampton";"Ratier Figeac";"Hemel";"Bangalore"}),"Interne","Externe")</f>
        <v>Interne</v>
      </c>
    </row>
    <row r="1772" spans="1:7" x14ac:dyDescent="0.25">
      <c r="A1772" s="13" t="s">
        <v>8</v>
      </c>
      <c r="B1772" s="16" t="s">
        <v>59</v>
      </c>
      <c r="C1772" s="16" t="s">
        <v>55</v>
      </c>
      <c r="D1772" s="15">
        <v>42104</v>
      </c>
      <c r="E1772" s="9" t="str">
        <f t="shared" si="54"/>
        <v>avril</v>
      </c>
      <c r="F1772" s="12">
        <f t="shared" si="55"/>
        <v>2015</v>
      </c>
      <c r="G1772" s="17" t="str">
        <f>IF(OR(B1772={"HS Wroclaw";"Bandung";"Wolverhampton";"Ratier Figeac";"Hemel";"Bangalore"}),"Interne","Externe")</f>
        <v>Interne</v>
      </c>
    </row>
    <row r="1773" spans="1:7" x14ac:dyDescent="0.25">
      <c r="A1773" s="13" t="s">
        <v>8</v>
      </c>
      <c r="B1773" s="16" t="s">
        <v>80</v>
      </c>
      <c r="C1773" s="16" t="s">
        <v>55</v>
      </c>
      <c r="D1773" s="15">
        <v>42104</v>
      </c>
      <c r="E1773" s="9" t="str">
        <f t="shared" si="54"/>
        <v>avril</v>
      </c>
      <c r="F1773" s="12">
        <f t="shared" si="55"/>
        <v>2015</v>
      </c>
      <c r="G1773" s="17" t="str">
        <f>IF(OR(B1773={"HS Wroclaw";"Bandung";"Wolverhampton";"Ratier Figeac";"Hemel";"Bangalore"}),"Interne","Externe")</f>
        <v>Externe</v>
      </c>
    </row>
    <row r="1774" spans="1:7" x14ac:dyDescent="0.25">
      <c r="A1774" s="13" t="s">
        <v>8</v>
      </c>
      <c r="B1774" s="16" t="s">
        <v>59</v>
      </c>
      <c r="C1774" s="16" t="s">
        <v>2</v>
      </c>
      <c r="D1774" s="15">
        <v>42104</v>
      </c>
      <c r="E1774" s="9" t="str">
        <f t="shared" si="54"/>
        <v>avril</v>
      </c>
      <c r="F1774" s="12">
        <f t="shared" si="55"/>
        <v>2015</v>
      </c>
      <c r="G1774" s="17" t="str">
        <f>IF(OR(B1774={"HS Wroclaw";"Bandung";"Wolverhampton";"Ratier Figeac";"Hemel";"Bangalore"}),"Interne","Externe")</f>
        <v>Interne</v>
      </c>
    </row>
    <row r="1775" spans="1:7" x14ac:dyDescent="0.25">
      <c r="A1775" s="13" t="s">
        <v>8</v>
      </c>
      <c r="B1775" s="16" t="s">
        <v>59</v>
      </c>
      <c r="C1775" s="16" t="s">
        <v>2</v>
      </c>
      <c r="D1775" s="15">
        <v>42104</v>
      </c>
      <c r="E1775" s="9" t="str">
        <f t="shared" si="54"/>
        <v>avril</v>
      </c>
      <c r="F1775" s="12">
        <f t="shared" si="55"/>
        <v>2015</v>
      </c>
      <c r="G1775" s="17" t="str">
        <f>IF(OR(B1775={"HS Wroclaw";"Bandung";"Wolverhampton";"Ratier Figeac";"Hemel";"Bangalore"}),"Interne","Externe")</f>
        <v>Interne</v>
      </c>
    </row>
    <row r="1776" spans="1:7" x14ac:dyDescent="0.25">
      <c r="A1776" s="13" t="s">
        <v>8</v>
      </c>
      <c r="B1776" s="16" t="s">
        <v>33</v>
      </c>
      <c r="C1776" s="16" t="s">
        <v>2</v>
      </c>
      <c r="D1776" s="15">
        <v>42104</v>
      </c>
      <c r="E1776" s="9" t="str">
        <f t="shared" si="54"/>
        <v>avril</v>
      </c>
      <c r="F1776" s="12">
        <f t="shared" si="55"/>
        <v>2015</v>
      </c>
      <c r="G1776" s="17" t="str">
        <f>IF(OR(B1776={"HS Wroclaw";"Bandung";"Wolverhampton";"Ratier Figeac";"Hemel";"Bangalore"}),"Interne","Externe")</f>
        <v>Externe</v>
      </c>
    </row>
    <row r="1777" spans="1:7" x14ac:dyDescent="0.25">
      <c r="A1777" s="13" t="s">
        <v>8</v>
      </c>
      <c r="B1777" s="16" t="s">
        <v>33</v>
      </c>
      <c r="C1777" s="16" t="s">
        <v>2</v>
      </c>
      <c r="D1777" s="15">
        <v>42104</v>
      </c>
      <c r="E1777" s="9" t="str">
        <f t="shared" si="54"/>
        <v>avril</v>
      </c>
      <c r="F1777" s="12">
        <f t="shared" si="55"/>
        <v>2015</v>
      </c>
      <c r="G1777" s="17" t="str">
        <f>IF(OR(B1777={"HS Wroclaw";"Bandung";"Wolverhampton";"Ratier Figeac";"Hemel";"Bangalore"}),"Interne","Externe")</f>
        <v>Externe</v>
      </c>
    </row>
    <row r="1778" spans="1:7" x14ac:dyDescent="0.25">
      <c r="A1778" s="13" t="s">
        <v>8</v>
      </c>
      <c r="B1778" s="16" t="s">
        <v>31</v>
      </c>
      <c r="C1778" s="16" t="s">
        <v>2</v>
      </c>
      <c r="D1778" s="15">
        <v>42104</v>
      </c>
      <c r="E1778" s="9" t="str">
        <f t="shared" si="54"/>
        <v>avril</v>
      </c>
      <c r="F1778" s="12">
        <f t="shared" si="55"/>
        <v>2015</v>
      </c>
      <c r="G1778" s="17" t="str">
        <f>IF(OR(B1778={"HS Wroclaw";"Bandung";"Wolverhampton";"Ratier Figeac";"Hemel";"Bangalore"}),"Interne","Externe")</f>
        <v>Externe</v>
      </c>
    </row>
    <row r="1779" spans="1:7" x14ac:dyDescent="0.25">
      <c r="A1779" s="13" t="s">
        <v>8</v>
      </c>
      <c r="B1779" s="16" t="s">
        <v>33</v>
      </c>
      <c r="C1779" s="16" t="s">
        <v>55</v>
      </c>
      <c r="D1779" s="15">
        <v>42104</v>
      </c>
      <c r="E1779" s="9" t="str">
        <f t="shared" si="54"/>
        <v>avril</v>
      </c>
      <c r="F1779" s="12">
        <f t="shared" si="55"/>
        <v>2015</v>
      </c>
      <c r="G1779" s="17" t="str">
        <f>IF(OR(B1779={"HS Wroclaw";"Bandung";"Wolverhampton";"Ratier Figeac";"Hemel";"Bangalore"}),"Interne","Externe")</f>
        <v>Externe</v>
      </c>
    </row>
    <row r="1780" spans="1:7" x14ac:dyDescent="0.25">
      <c r="A1780" s="13" t="s">
        <v>6</v>
      </c>
      <c r="B1780" s="16" t="s">
        <v>65</v>
      </c>
      <c r="C1780" s="16" t="s">
        <v>2</v>
      </c>
      <c r="D1780" s="15">
        <v>42107</v>
      </c>
      <c r="E1780" s="9" t="str">
        <f t="shared" si="54"/>
        <v>avril</v>
      </c>
      <c r="F1780" s="12">
        <f t="shared" si="55"/>
        <v>2015</v>
      </c>
      <c r="G1780" s="17" t="str">
        <f>IF(OR(B1780={"HS Wroclaw";"Bandung";"Wolverhampton";"Ratier Figeac";"Hemel";"Bangalore"}),"Interne","Externe")</f>
        <v>Interne</v>
      </c>
    </row>
    <row r="1781" spans="1:7" x14ac:dyDescent="0.25">
      <c r="A1781" s="13" t="s">
        <v>6</v>
      </c>
      <c r="B1781" s="16" t="s">
        <v>65</v>
      </c>
      <c r="C1781" s="16" t="s">
        <v>55</v>
      </c>
      <c r="D1781" s="15">
        <v>42107</v>
      </c>
      <c r="E1781" s="9" t="str">
        <f t="shared" si="54"/>
        <v>avril</v>
      </c>
      <c r="F1781" s="12">
        <f t="shared" si="55"/>
        <v>2015</v>
      </c>
      <c r="G1781" s="17" t="str">
        <f>IF(OR(B1781={"HS Wroclaw";"Bandung";"Wolverhampton";"Ratier Figeac";"Hemel";"Bangalore"}),"Interne","Externe")</f>
        <v>Interne</v>
      </c>
    </row>
    <row r="1782" spans="1:7" x14ac:dyDescent="0.25">
      <c r="A1782" s="13" t="s">
        <v>6</v>
      </c>
      <c r="B1782" s="16" t="s">
        <v>66</v>
      </c>
      <c r="C1782" s="16" t="s">
        <v>55</v>
      </c>
      <c r="D1782" s="15">
        <v>42107</v>
      </c>
      <c r="E1782" s="9" t="str">
        <f t="shared" si="54"/>
        <v>avril</v>
      </c>
      <c r="F1782" s="12">
        <f t="shared" si="55"/>
        <v>2015</v>
      </c>
      <c r="G1782" s="17" t="str">
        <f>IF(OR(B1782={"HS Wroclaw";"Bandung";"Wolverhampton";"Ratier Figeac";"Hemel";"Bangalore"}),"Interne","Externe")</f>
        <v>Interne</v>
      </c>
    </row>
    <row r="1783" spans="1:7" x14ac:dyDescent="0.25">
      <c r="A1783" s="13" t="s">
        <v>6</v>
      </c>
      <c r="B1783" s="14" t="s">
        <v>17</v>
      </c>
      <c r="C1783" s="16" t="s">
        <v>55</v>
      </c>
      <c r="D1783" s="15">
        <v>42107</v>
      </c>
      <c r="E1783" s="9" t="str">
        <f t="shared" si="54"/>
        <v>avril</v>
      </c>
      <c r="F1783" s="12">
        <f t="shared" si="55"/>
        <v>2015</v>
      </c>
      <c r="G1783" s="17" t="str">
        <f>IF(OR(B1783={"HS Wroclaw";"Bandung";"Wolverhampton";"Ratier Figeac";"Hemel";"Bangalore"}),"Interne","Externe")</f>
        <v>Externe</v>
      </c>
    </row>
    <row r="1784" spans="1:7" x14ac:dyDescent="0.25">
      <c r="A1784" s="13" t="s">
        <v>6</v>
      </c>
      <c r="B1784" s="16" t="s">
        <v>15</v>
      </c>
      <c r="C1784" s="16" t="s">
        <v>55</v>
      </c>
      <c r="D1784" s="15">
        <v>42107</v>
      </c>
      <c r="E1784" s="9" t="str">
        <f t="shared" ref="E1784:E1847" si="56">TEXT(30*MONTH($D1784),"mmmm")</f>
        <v>avril</v>
      </c>
      <c r="F1784" s="12">
        <f t="shared" ref="F1784:F1847" si="57">YEAR($D1784)</f>
        <v>2015</v>
      </c>
      <c r="G1784" s="17" t="str">
        <f>IF(OR(B1784={"HS Wroclaw";"Bandung";"Wolverhampton";"Ratier Figeac";"Hemel";"Bangalore"}),"Interne","Externe")</f>
        <v>Externe</v>
      </c>
    </row>
    <row r="1785" spans="1:7" x14ac:dyDescent="0.25">
      <c r="A1785" s="13" t="s">
        <v>6</v>
      </c>
      <c r="B1785" s="14" t="s">
        <v>17</v>
      </c>
      <c r="C1785" s="16" t="s">
        <v>55</v>
      </c>
      <c r="D1785" s="15">
        <v>42107</v>
      </c>
      <c r="E1785" s="9" t="str">
        <f t="shared" si="56"/>
        <v>avril</v>
      </c>
      <c r="F1785" s="12">
        <f t="shared" si="57"/>
        <v>2015</v>
      </c>
      <c r="G1785" s="17" t="str">
        <f>IF(OR(B1785={"HS Wroclaw";"Bandung";"Wolverhampton";"Ratier Figeac";"Hemel";"Bangalore"}),"Interne","Externe")</f>
        <v>Externe</v>
      </c>
    </row>
    <row r="1786" spans="1:7" x14ac:dyDescent="0.25">
      <c r="A1786" s="13" t="s">
        <v>6</v>
      </c>
      <c r="B1786" s="16" t="s">
        <v>73</v>
      </c>
      <c r="C1786" s="16" t="s">
        <v>55</v>
      </c>
      <c r="D1786" s="15">
        <v>42107</v>
      </c>
      <c r="E1786" s="9" t="str">
        <f t="shared" si="56"/>
        <v>avril</v>
      </c>
      <c r="F1786" s="12">
        <f t="shared" si="57"/>
        <v>2015</v>
      </c>
      <c r="G1786" s="17" t="str">
        <f>IF(OR(B1786={"HS Wroclaw";"Bandung";"Wolverhampton";"Ratier Figeac";"Hemel";"Bangalore"}),"Interne","Externe")</f>
        <v>Externe</v>
      </c>
    </row>
    <row r="1787" spans="1:7" x14ac:dyDescent="0.25">
      <c r="A1787" s="13" t="s">
        <v>6</v>
      </c>
      <c r="B1787" s="16" t="s">
        <v>19</v>
      </c>
      <c r="C1787" s="16" t="s">
        <v>55</v>
      </c>
      <c r="D1787" s="15">
        <v>42107</v>
      </c>
      <c r="E1787" s="9" t="str">
        <f t="shared" si="56"/>
        <v>avril</v>
      </c>
      <c r="F1787" s="12">
        <f t="shared" si="57"/>
        <v>2015</v>
      </c>
      <c r="G1787" s="17" t="str">
        <f>IF(OR(B1787={"HS Wroclaw";"Bandung";"Wolverhampton";"Ratier Figeac";"Hemel";"Bangalore"}),"Interne","Externe")</f>
        <v>Externe</v>
      </c>
    </row>
    <row r="1788" spans="1:7" x14ac:dyDescent="0.25">
      <c r="A1788" s="13" t="s">
        <v>6</v>
      </c>
      <c r="B1788" s="16" t="s">
        <v>65</v>
      </c>
      <c r="C1788" s="16" t="s">
        <v>55</v>
      </c>
      <c r="D1788" s="15">
        <v>42107</v>
      </c>
      <c r="E1788" s="9" t="str">
        <f t="shared" si="56"/>
        <v>avril</v>
      </c>
      <c r="F1788" s="12">
        <f t="shared" si="57"/>
        <v>2015</v>
      </c>
      <c r="G1788" s="17" t="str">
        <f>IF(OR(B1788={"HS Wroclaw";"Bandung";"Wolverhampton";"Ratier Figeac";"Hemel";"Bangalore"}),"Interne","Externe")</f>
        <v>Interne</v>
      </c>
    </row>
    <row r="1789" spans="1:7" x14ac:dyDescent="0.25">
      <c r="A1789" s="13" t="s">
        <v>6</v>
      </c>
      <c r="B1789" s="16" t="s">
        <v>66</v>
      </c>
      <c r="C1789" s="16" t="s">
        <v>55</v>
      </c>
      <c r="D1789" s="15">
        <v>42107</v>
      </c>
      <c r="E1789" s="9" t="str">
        <f t="shared" si="56"/>
        <v>avril</v>
      </c>
      <c r="F1789" s="12">
        <f t="shared" si="57"/>
        <v>2015</v>
      </c>
      <c r="G1789" s="17" t="str">
        <f>IF(OR(B1789={"HS Wroclaw";"Bandung";"Wolverhampton";"Ratier Figeac";"Hemel";"Bangalore"}),"Interne","Externe")</f>
        <v>Interne</v>
      </c>
    </row>
    <row r="1790" spans="1:7" x14ac:dyDescent="0.25">
      <c r="A1790" s="13" t="s">
        <v>6</v>
      </c>
      <c r="B1790" s="16" t="s">
        <v>66</v>
      </c>
      <c r="C1790" s="16" t="s">
        <v>55</v>
      </c>
      <c r="D1790" s="15">
        <v>42107</v>
      </c>
      <c r="E1790" s="9" t="str">
        <f t="shared" si="56"/>
        <v>avril</v>
      </c>
      <c r="F1790" s="12">
        <f t="shared" si="57"/>
        <v>2015</v>
      </c>
      <c r="G1790" s="17" t="str">
        <f>IF(OR(B1790={"HS Wroclaw";"Bandung";"Wolverhampton";"Ratier Figeac";"Hemel";"Bangalore"}),"Interne","Externe")</f>
        <v>Interne</v>
      </c>
    </row>
    <row r="1791" spans="1:7" x14ac:dyDescent="0.25">
      <c r="A1791" s="13" t="s">
        <v>6</v>
      </c>
      <c r="B1791" s="16" t="s">
        <v>92</v>
      </c>
      <c r="C1791" s="16" t="s">
        <v>55</v>
      </c>
      <c r="D1791" s="15">
        <v>42107</v>
      </c>
      <c r="E1791" s="9" t="str">
        <f t="shared" si="56"/>
        <v>avril</v>
      </c>
      <c r="F1791" s="12">
        <f t="shared" si="57"/>
        <v>2015</v>
      </c>
      <c r="G1791" s="17" t="str">
        <f>IF(OR(B1791={"HS Wroclaw";"Bandung";"Wolverhampton";"Ratier Figeac";"Hemel";"Bangalore"}),"Interne","Externe")</f>
        <v>Externe</v>
      </c>
    </row>
    <row r="1792" spans="1:7" x14ac:dyDescent="0.25">
      <c r="A1792" s="13" t="s">
        <v>6</v>
      </c>
      <c r="B1792" s="16" t="s">
        <v>88</v>
      </c>
      <c r="C1792" s="16" t="s">
        <v>55</v>
      </c>
      <c r="D1792" s="15">
        <v>42107</v>
      </c>
      <c r="E1792" s="9" t="str">
        <f t="shared" si="56"/>
        <v>avril</v>
      </c>
      <c r="F1792" s="12">
        <f t="shared" si="57"/>
        <v>2015</v>
      </c>
      <c r="G1792" s="17" t="str">
        <f>IF(OR(B1792={"HS Wroclaw";"Bandung";"Wolverhampton";"Ratier Figeac";"Hemel";"Bangalore"}),"Interne","Externe")</f>
        <v>Externe</v>
      </c>
    </row>
    <row r="1793" spans="1:7" x14ac:dyDescent="0.25">
      <c r="A1793" s="13" t="s">
        <v>6</v>
      </c>
      <c r="B1793" s="14" t="s">
        <v>17</v>
      </c>
      <c r="C1793" s="16" t="s">
        <v>55</v>
      </c>
      <c r="D1793" s="15">
        <v>42107</v>
      </c>
      <c r="E1793" s="9" t="str">
        <f t="shared" si="56"/>
        <v>avril</v>
      </c>
      <c r="F1793" s="12">
        <f t="shared" si="57"/>
        <v>2015</v>
      </c>
      <c r="G1793" s="17" t="str">
        <f>IF(OR(B1793={"HS Wroclaw";"Bandung";"Wolverhampton";"Ratier Figeac";"Hemel";"Bangalore"}),"Interne","Externe")</f>
        <v>Externe</v>
      </c>
    </row>
    <row r="1794" spans="1:7" x14ac:dyDescent="0.25">
      <c r="A1794" s="13" t="s">
        <v>6</v>
      </c>
      <c r="B1794" s="16" t="s">
        <v>88</v>
      </c>
      <c r="C1794" s="16" t="s">
        <v>55</v>
      </c>
      <c r="D1794" s="15">
        <v>42107</v>
      </c>
      <c r="E1794" s="9" t="str">
        <f t="shared" si="56"/>
        <v>avril</v>
      </c>
      <c r="F1794" s="12">
        <f t="shared" si="57"/>
        <v>2015</v>
      </c>
      <c r="G1794" s="17" t="str">
        <f>IF(OR(B1794={"HS Wroclaw";"Bandung";"Wolverhampton";"Ratier Figeac";"Hemel";"Bangalore"}),"Interne","Externe")</f>
        <v>Externe</v>
      </c>
    </row>
    <row r="1795" spans="1:7" x14ac:dyDescent="0.25">
      <c r="A1795" s="13" t="s">
        <v>7</v>
      </c>
      <c r="B1795" s="16" t="s">
        <v>27</v>
      </c>
      <c r="C1795" s="16" t="s">
        <v>2</v>
      </c>
      <c r="D1795" s="15">
        <v>42107</v>
      </c>
      <c r="E1795" s="9" t="str">
        <f t="shared" si="56"/>
        <v>avril</v>
      </c>
      <c r="F1795" s="12">
        <f t="shared" si="57"/>
        <v>2015</v>
      </c>
      <c r="G1795" s="17" t="str">
        <f>IF(OR(B1795={"HS Wroclaw";"Bandung";"Wolverhampton";"Ratier Figeac";"Hemel";"Bangalore"}),"Interne","Externe")</f>
        <v>Externe</v>
      </c>
    </row>
    <row r="1796" spans="1:7" x14ac:dyDescent="0.25">
      <c r="A1796" s="13" t="s">
        <v>7</v>
      </c>
      <c r="B1796" s="16" t="s">
        <v>59</v>
      </c>
      <c r="C1796" s="16" t="s">
        <v>2</v>
      </c>
      <c r="D1796" s="15">
        <v>42107</v>
      </c>
      <c r="E1796" s="9" t="str">
        <f t="shared" si="56"/>
        <v>avril</v>
      </c>
      <c r="F1796" s="12">
        <f t="shared" si="57"/>
        <v>2015</v>
      </c>
      <c r="G1796" s="17" t="str">
        <f>IF(OR(B1796={"HS Wroclaw";"Bandung";"Wolverhampton";"Ratier Figeac";"Hemel";"Bangalore"}),"Interne","Externe")</f>
        <v>Interne</v>
      </c>
    </row>
    <row r="1797" spans="1:7" x14ac:dyDescent="0.25">
      <c r="A1797" s="13" t="s">
        <v>7</v>
      </c>
      <c r="B1797" s="16" t="s">
        <v>70</v>
      </c>
      <c r="C1797" s="16" t="s">
        <v>55</v>
      </c>
      <c r="D1797" s="15">
        <v>42107</v>
      </c>
      <c r="E1797" s="9" t="str">
        <f t="shared" si="56"/>
        <v>avril</v>
      </c>
      <c r="F1797" s="12">
        <f t="shared" si="57"/>
        <v>2015</v>
      </c>
      <c r="G1797" s="17" t="str">
        <f>IF(OR(B1797={"HS Wroclaw";"Bandung";"Wolverhampton";"Ratier Figeac";"Hemel";"Bangalore"}),"Interne","Externe")</f>
        <v>Externe</v>
      </c>
    </row>
    <row r="1798" spans="1:7" x14ac:dyDescent="0.25">
      <c r="A1798" s="13" t="s">
        <v>7</v>
      </c>
      <c r="B1798" s="16" t="s">
        <v>29</v>
      </c>
      <c r="C1798" s="16" t="s">
        <v>55</v>
      </c>
      <c r="D1798" s="15">
        <v>42107</v>
      </c>
      <c r="E1798" s="9" t="str">
        <f t="shared" si="56"/>
        <v>avril</v>
      </c>
      <c r="F1798" s="12">
        <f t="shared" si="57"/>
        <v>2015</v>
      </c>
      <c r="G1798" s="17" t="str">
        <f>IF(OR(B1798={"HS Wroclaw";"Bandung";"Wolverhampton";"Ratier Figeac";"Hemel";"Bangalore"}),"Interne","Externe")</f>
        <v>Externe</v>
      </c>
    </row>
    <row r="1799" spans="1:7" x14ac:dyDescent="0.25">
      <c r="A1799" s="13" t="s">
        <v>7</v>
      </c>
      <c r="B1799" s="16" t="s">
        <v>29</v>
      </c>
      <c r="C1799" s="16" t="s">
        <v>55</v>
      </c>
      <c r="D1799" s="15">
        <v>42107</v>
      </c>
      <c r="E1799" s="9" t="str">
        <f t="shared" si="56"/>
        <v>avril</v>
      </c>
      <c r="F1799" s="12">
        <f t="shared" si="57"/>
        <v>2015</v>
      </c>
      <c r="G1799" s="17" t="str">
        <f>IF(OR(B1799={"HS Wroclaw";"Bandung";"Wolverhampton";"Ratier Figeac";"Hemel";"Bangalore"}),"Interne","Externe")</f>
        <v>Externe</v>
      </c>
    </row>
    <row r="1800" spans="1:7" x14ac:dyDescent="0.25">
      <c r="A1800" s="13" t="s">
        <v>7</v>
      </c>
      <c r="B1800" s="16" t="s">
        <v>29</v>
      </c>
      <c r="C1800" s="16" t="s">
        <v>55</v>
      </c>
      <c r="D1800" s="15">
        <v>42107</v>
      </c>
      <c r="E1800" s="9" t="str">
        <f t="shared" si="56"/>
        <v>avril</v>
      </c>
      <c r="F1800" s="12">
        <f t="shared" si="57"/>
        <v>2015</v>
      </c>
      <c r="G1800" s="17" t="str">
        <f>IF(OR(B1800={"HS Wroclaw";"Bandung";"Wolverhampton";"Ratier Figeac";"Hemel";"Bangalore"}),"Interne","Externe")</f>
        <v>Externe</v>
      </c>
    </row>
    <row r="1801" spans="1:7" x14ac:dyDescent="0.25">
      <c r="A1801" s="13" t="s">
        <v>7</v>
      </c>
      <c r="B1801" s="16" t="s">
        <v>29</v>
      </c>
      <c r="C1801" s="16" t="s">
        <v>55</v>
      </c>
      <c r="D1801" s="15">
        <v>42107</v>
      </c>
      <c r="E1801" s="9" t="str">
        <f t="shared" si="56"/>
        <v>avril</v>
      </c>
      <c r="F1801" s="12">
        <f t="shared" si="57"/>
        <v>2015</v>
      </c>
      <c r="G1801" s="17" t="str">
        <f>IF(OR(B1801={"HS Wroclaw";"Bandung";"Wolverhampton";"Ratier Figeac";"Hemel";"Bangalore"}),"Interne","Externe")</f>
        <v>Externe</v>
      </c>
    </row>
    <row r="1802" spans="1:7" x14ac:dyDescent="0.25">
      <c r="A1802" s="13" t="s">
        <v>7</v>
      </c>
      <c r="B1802" s="16" t="s">
        <v>67</v>
      </c>
      <c r="C1802" s="16" t="s">
        <v>55</v>
      </c>
      <c r="D1802" s="15">
        <v>42107</v>
      </c>
      <c r="E1802" s="9" t="str">
        <f t="shared" si="56"/>
        <v>avril</v>
      </c>
      <c r="F1802" s="12">
        <f t="shared" si="57"/>
        <v>2015</v>
      </c>
      <c r="G1802" s="17" t="str">
        <f>IF(OR(B1802={"HS Wroclaw";"Bandung";"Wolverhampton";"Ratier Figeac";"Hemel";"Bangalore"}),"Interne","Externe")</f>
        <v>Externe</v>
      </c>
    </row>
    <row r="1803" spans="1:7" x14ac:dyDescent="0.25">
      <c r="A1803" s="13" t="s">
        <v>7</v>
      </c>
      <c r="B1803" s="16" t="s">
        <v>29</v>
      </c>
      <c r="C1803" s="16" t="s">
        <v>2</v>
      </c>
      <c r="D1803" s="15">
        <v>42107</v>
      </c>
      <c r="E1803" s="9" t="str">
        <f t="shared" si="56"/>
        <v>avril</v>
      </c>
      <c r="F1803" s="12">
        <f t="shared" si="57"/>
        <v>2015</v>
      </c>
      <c r="G1803" s="17" t="str">
        <f>IF(OR(B1803={"HS Wroclaw";"Bandung";"Wolverhampton";"Ratier Figeac";"Hemel";"Bangalore"}),"Interne","Externe")</f>
        <v>Externe</v>
      </c>
    </row>
    <row r="1804" spans="1:7" x14ac:dyDescent="0.25">
      <c r="A1804" s="13" t="s">
        <v>7</v>
      </c>
      <c r="B1804" s="16" t="s">
        <v>70</v>
      </c>
      <c r="C1804" s="16" t="s">
        <v>55</v>
      </c>
      <c r="D1804" s="15">
        <v>42107</v>
      </c>
      <c r="E1804" s="9" t="str">
        <f t="shared" si="56"/>
        <v>avril</v>
      </c>
      <c r="F1804" s="12">
        <f t="shared" si="57"/>
        <v>2015</v>
      </c>
      <c r="G1804" s="17" t="str">
        <f>IF(OR(B1804={"HS Wroclaw";"Bandung";"Wolverhampton";"Ratier Figeac";"Hemel";"Bangalore"}),"Interne","Externe")</f>
        <v>Externe</v>
      </c>
    </row>
    <row r="1805" spans="1:7" x14ac:dyDescent="0.25">
      <c r="A1805" s="13" t="s">
        <v>7</v>
      </c>
      <c r="B1805" s="16" t="s">
        <v>59</v>
      </c>
      <c r="C1805" s="16" t="s">
        <v>55</v>
      </c>
      <c r="D1805" s="15">
        <v>42107</v>
      </c>
      <c r="E1805" s="9" t="str">
        <f t="shared" si="56"/>
        <v>avril</v>
      </c>
      <c r="F1805" s="12">
        <f t="shared" si="57"/>
        <v>2015</v>
      </c>
      <c r="G1805" s="17" t="str">
        <f>IF(OR(B1805={"HS Wroclaw";"Bandung";"Wolverhampton";"Ratier Figeac";"Hemel";"Bangalore"}),"Interne","Externe")</f>
        <v>Interne</v>
      </c>
    </row>
    <row r="1806" spans="1:7" x14ac:dyDescent="0.25">
      <c r="A1806" s="13" t="s">
        <v>7</v>
      </c>
      <c r="B1806" s="16" t="s">
        <v>18</v>
      </c>
      <c r="C1806" s="16" t="s">
        <v>2</v>
      </c>
      <c r="D1806" s="15">
        <v>42107</v>
      </c>
      <c r="E1806" s="9" t="str">
        <f t="shared" si="56"/>
        <v>avril</v>
      </c>
      <c r="F1806" s="12">
        <f t="shared" si="57"/>
        <v>2015</v>
      </c>
      <c r="G1806" s="17" t="str">
        <f>IF(OR(B1806={"HS Wroclaw";"Bandung";"Wolverhampton";"Ratier Figeac";"Hemel";"Bangalore"}),"Interne","Externe")</f>
        <v>Externe</v>
      </c>
    </row>
    <row r="1807" spans="1:7" x14ac:dyDescent="0.25">
      <c r="A1807" s="13" t="s">
        <v>7</v>
      </c>
      <c r="B1807" s="16" t="s">
        <v>59</v>
      </c>
      <c r="C1807" s="16" t="s">
        <v>55</v>
      </c>
      <c r="D1807" s="15">
        <v>42107</v>
      </c>
      <c r="E1807" s="9" t="str">
        <f t="shared" si="56"/>
        <v>avril</v>
      </c>
      <c r="F1807" s="12">
        <f t="shared" si="57"/>
        <v>2015</v>
      </c>
      <c r="G1807" s="17" t="str">
        <f>IF(OR(B1807={"HS Wroclaw";"Bandung";"Wolverhampton";"Ratier Figeac";"Hemel";"Bangalore"}),"Interne","Externe")</f>
        <v>Interne</v>
      </c>
    </row>
    <row r="1808" spans="1:7" x14ac:dyDescent="0.25">
      <c r="A1808" s="13" t="s">
        <v>7</v>
      </c>
      <c r="B1808" s="16" t="s">
        <v>25</v>
      </c>
      <c r="C1808" s="16" t="s">
        <v>55</v>
      </c>
      <c r="D1808" s="15">
        <v>42107</v>
      </c>
      <c r="E1808" s="9" t="str">
        <f t="shared" si="56"/>
        <v>avril</v>
      </c>
      <c r="F1808" s="12">
        <f t="shared" si="57"/>
        <v>2015</v>
      </c>
      <c r="G1808" s="17" t="str">
        <f>IF(OR(B1808={"HS Wroclaw";"Bandung";"Wolverhampton";"Ratier Figeac";"Hemel";"Bangalore"}),"Interne","Externe")</f>
        <v>Externe</v>
      </c>
    </row>
    <row r="1809" spans="1:7" x14ac:dyDescent="0.25">
      <c r="A1809" s="13" t="s">
        <v>7</v>
      </c>
      <c r="B1809" s="16" t="s">
        <v>23</v>
      </c>
      <c r="C1809" s="16" t="s">
        <v>55</v>
      </c>
      <c r="D1809" s="15">
        <v>42107</v>
      </c>
      <c r="E1809" s="9" t="str">
        <f t="shared" si="56"/>
        <v>avril</v>
      </c>
      <c r="F1809" s="12">
        <f t="shared" si="57"/>
        <v>2015</v>
      </c>
      <c r="G1809" s="17" t="str">
        <f>IF(OR(B1809={"HS Wroclaw";"Bandung";"Wolverhampton";"Ratier Figeac";"Hemel";"Bangalore"}),"Interne","Externe")</f>
        <v>Externe</v>
      </c>
    </row>
    <row r="1810" spans="1:7" x14ac:dyDescent="0.25">
      <c r="A1810" s="13" t="s">
        <v>7</v>
      </c>
      <c r="B1810" s="16" t="s">
        <v>18</v>
      </c>
      <c r="C1810" s="16" t="s">
        <v>2</v>
      </c>
      <c r="D1810" s="15">
        <v>42107</v>
      </c>
      <c r="E1810" s="9" t="str">
        <f t="shared" si="56"/>
        <v>avril</v>
      </c>
      <c r="F1810" s="12">
        <f t="shared" si="57"/>
        <v>2015</v>
      </c>
      <c r="G1810" s="17" t="str">
        <f>IF(OR(B1810={"HS Wroclaw";"Bandung";"Wolverhampton";"Ratier Figeac";"Hemel";"Bangalore"}),"Interne","Externe")</f>
        <v>Externe</v>
      </c>
    </row>
    <row r="1811" spans="1:7" x14ac:dyDescent="0.25">
      <c r="A1811" s="13" t="s">
        <v>7</v>
      </c>
      <c r="B1811" s="16" t="s">
        <v>28</v>
      </c>
      <c r="C1811" s="16" t="s">
        <v>2</v>
      </c>
      <c r="D1811" s="15">
        <v>42107</v>
      </c>
      <c r="E1811" s="9" t="str">
        <f t="shared" si="56"/>
        <v>avril</v>
      </c>
      <c r="F1811" s="12">
        <f t="shared" si="57"/>
        <v>2015</v>
      </c>
      <c r="G1811" s="17" t="str">
        <f>IF(OR(B1811={"HS Wroclaw";"Bandung";"Wolverhampton";"Ratier Figeac";"Hemel";"Bangalore"}),"Interne","Externe")</f>
        <v>Externe</v>
      </c>
    </row>
    <row r="1812" spans="1:7" x14ac:dyDescent="0.25">
      <c r="A1812" s="13" t="s">
        <v>8</v>
      </c>
      <c r="B1812" s="16" t="s">
        <v>29</v>
      </c>
      <c r="C1812" s="16" t="s">
        <v>55</v>
      </c>
      <c r="D1812" s="15">
        <v>42107</v>
      </c>
      <c r="E1812" s="9" t="str">
        <f t="shared" si="56"/>
        <v>avril</v>
      </c>
      <c r="F1812" s="12">
        <f t="shared" si="57"/>
        <v>2015</v>
      </c>
      <c r="G1812" s="17" t="str">
        <f>IF(OR(B1812={"HS Wroclaw";"Bandung";"Wolverhampton";"Ratier Figeac";"Hemel";"Bangalore"}),"Interne","Externe")</f>
        <v>Externe</v>
      </c>
    </row>
    <row r="1813" spans="1:7" x14ac:dyDescent="0.25">
      <c r="A1813" s="13" t="s">
        <v>8</v>
      </c>
      <c r="B1813" s="16" t="s">
        <v>29</v>
      </c>
      <c r="C1813" s="16" t="s">
        <v>55</v>
      </c>
      <c r="D1813" s="15">
        <v>42107</v>
      </c>
      <c r="E1813" s="9" t="str">
        <f t="shared" si="56"/>
        <v>avril</v>
      </c>
      <c r="F1813" s="12">
        <f t="shared" si="57"/>
        <v>2015</v>
      </c>
      <c r="G1813" s="17" t="str">
        <f>IF(OR(B1813={"HS Wroclaw";"Bandung";"Wolverhampton";"Ratier Figeac";"Hemel";"Bangalore"}),"Interne","Externe")</f>
        <v>Externe</v>
      </c>
    </row>
    <row r="1814" spans="1:7" x14ac:dyDescent="0.25">
      <c r="A1814" s="13" t="s">
        <v>8</v>
      </c>
      <c r="B1814" s="16" t="s">
        <v>29</v>
      </c>
      <c r="C1814" s="16" t="s">
        <v>55</v>
      </c>
      <c r="D1814" s="15">
        <v>42107</v>
      </c>
      <c r="E1814" s="9" t="str">
        <f t="shared" si="56"/>
        <v>avril</v>
      </c>
      <c r="F1814" s="12">
        <f t="shared" si="57"/>
        <v>2015</v>
      </c>
      <c r="G1814" s="17" t="str">
        <f>IF(OR(B1814={"HS Wroclaw";"Bandung";"Wolverhampton";"Ratier Figeac";"Hemel";"Bangalore"}),"Interne","Externe")</f>
        <v>Externe</v>
      </c>
    </row>
    <row r="1815" spans="1:7" x14ac:dyDescent="0.25">
      <c r="A1815" s="13" t="s">
        <v>8</v>
      </c>
      <c r="B1815" s="16" t="s">
        <v>29</v>
      </c>
      <c r="C1815" s="16" t="s">
        <v>55</v>
      </c>
      <c r="D1815" s="15">
        <v>42107</v>
      </c>
      <c r="E1815" s="9" t="str">
        <f t="shared" si="56"/>
        <v>avril</v>
      </c>
      <c r="F1815" s="12">
        <f t="shared" si="57"/>
        <v>2015</v>
      </c>
      <c r="G1815" s="17" t="str">
        <f>IF(OR(B1815={"HS Wroclaw";"Bandung";"Wolverhampton";"Ratier Figeac";"Hemel";"Bangalore"}),"Interne","Externe")</f>
        <v>Externe</v>
      </c>
    </row>
    <row r="1816" spans="1:7" x14ac:dyDescent="0.25">
      <c r="A1816" s="13" t="s">
        <v>8</v>
      </c>
      <c r="B1816" s="16" t="s">
        <v>59</v>
      </c>
      <c r="C1816" s="16" t="s">
        <v>55</v>
      </c>
      <c r="D1816" s="15">
        <v>42107</v>
      </c>
      <c r="E1816" s="9" t="str">
        <f t="shared" si="56"/>
        <v>avril</v>
      </c>
      <c r="F1816" s="12">
        <f t="shared" si="57"/>
        <v>2015</v>
      </c>
      <c r="G1816" s="17" t="str">
        <f>IF(OR(B1816={"HS Wroclaw";"Bandung";"Wolverhampton";"Ratier Figeac";"Hemel";"Bangalore"}),"Interne","Externe")</f>
        <v>Interne</v>
      </c>
    </row>
    <row r="1817" spans="1:7" x14ac:dyDescent="0.25">
      <c r="A1817" s="13" t="s">
        <v>8</v>
      </c>
      <c r="B1817" s="16" t="s">
        <v>59</v>
      </c>
      <c r="C1817" s="16" t="s">
        <v>55</v>
      </c>
      <c r="D1817" s="15">
        <v>42107</v>
      </c>
      <c r="E1817" s="9" t="str">
        <f t="shared" si="56"/>
        <v>avril</v>
      </c>
      <c r="F1817" s="12">
        <f t="shared" si="57"/>
        <v>2015</v>
      </c>
      <c r="G1817" s="17" t="str">
        <f>IF(OR(B1817={"HS Wroclaw";"Bandung";"Wolverhampton";"Ratier Figeac";"Hemel";"Bangalore"}),"Interne","Externe")</f>
        <v>Interne</v>
      </c>
    </row>
    <row r="1818" spans="1:7" x14ac:dyDescent="0.25">
      <c r="A1818" s="13" t="s">
        <v>8</v>
      </c>
      <c r="B1818" s="16" t="s">
        <v>80</v>
      </c>
      <c r="C1818" s="16" t="s">
        <v>55</v>
      </c>
      <c r="D1818" s="15">
        <v>42107</v>
      </c>
      <c r="E1818" s="9" t="str">
        <f t="shared" si="56"/>
        <v>avril</v>
      </c>
      <c r="F1818" s="12">
        <f t="shared" si="57"/>
        <v>2015</v>
      </c>
      <c r="G1818" s="17" t="str">
        <f>IF(OR(B1818={"HS Wroclaw";"Bandung";"Wolverhampton";"Ratier Figeac";"Hemel";"Bangalore"}),"Interne","Externe")</f>
        <v>Externe</v>
      </c>
    </row>
    <row r="1819" spans="1:7" x14ac:dyDescent="0.25">
      <c r="A1819" s="13" t="s">
        <v>8</v>
      </c>
      <c r="B1819" s="16" t="s">
        <v>59</v>
      </c>
      <c r="C1819" s="16" t="s">
        <v>2</v>
      </c>
      <c r="D1819" s="15">
        <v>42107</v>
      </c>
      <c r="E1819" s="9" t="str">
        <f t="shared" si="56"/>
        <v>avril</v>
      </c>
      <c r="F1819" s="12">
        <f t="shared" si="57"/>
        <v>2015</v>
      </c>
      <c r="G1819" s="17" t="str">
        <f>IF(OR(B1819={"HS Wroclaw";"Bandung";"Wolverhampton";"Ratier Figeac";"Hemel";"Bangalore"}),"Interne","Externe")</f>
        <v>Interne</v>
      </c>
    </row>
    <row r="1820" spans="1:7" x14ac:dyDescent="0.25">
      <c r="A1820" s="13" t="s">
        <v>8</v>
      </c>
      <c r="B1820" s="16" t="s">
        <v>59</v>
      </c>
      <c r="C1820" s="16" t="s">
        <v>2</v>
      </c>
      <c r="D1820" s="15">
        <v>42107</v>
      </c>
      <c r="E1820" s="9" t="str">
        <f t="shared" si="56"/>
        <v>avril</v>
      </c>
      <c r="F1820" s="12">
        <f t="shared" si="57"/>
        <v>2015</v>
      </c>
      <c r="G1820" s="17" t="str">
        <f>IF(OR(B1820={"HS Wroclaw";"Bandung";"Wolverhampton";"Ratier Figeac";"Hemel";"Bangalore"}),"Interne","Externe")</f>
        <v>Interne</v>
      </c>
    </row>
    <row r="1821" spans="1:7" x14ac:dyDescent="0.25">
      <c r="A1821" s="13" t="s">
        <v>8</v>
      </c>
      <c r="B1821" s="16" t="s">
        <v>31</v>
      </c>
      <c r="C1821" s="16" t="s">
        <v>2</v>
      </c>
      <c r="D1821" s="15">
        <v>42107</v>
      </c>
      <c r="E1821" s="9" t="str">
        <f t="shared" si="56"/>
        <v>avril</v>
      </c>
      <c r="F1821" s="12">
        <f t="shared" si="57"/>
        <v>2015</v>
      </c>
      <c r="G1821" s="17" t="str">
        <f>IF(OR(B1821={"HS Wroclaw";"Bandung";"Wolverhampton";"Ratier Figeac";"Hemel";"Bangalore"}),"Interne","Externe")</f>
        <v>Externe</v>
      </c>
    </row>
    <row r="1822" spans="1:7" x14ac:dyDescent="0.25">
      <c r="A1822" s="13" t="s">
        <v>8</v>
      </c>
      <c r="B1822" s="16" t="s">
        <v>31</v>
      </c>
      <c r="C1822" s="16" t="s">
        <v>2</v>
      </c>
      <c r="D1822" s="15">
        <v>42107</v>
      </c>
      <c r="E1822" s="9" t="str">
        <f t="shared" si="56"/>
        <v>avril</v>
      </c>
      <c r="F1822" s="12">
        <f t="shared" si="57"/>
        <v>2015</v>
      </c>
      <c r="G1822" s="17" t="str">
        <f>IF(OR(B1822={"HS Wroclaw";"Bandung";"Wolverhampton";"Ratier Figeac";"Hemel";"Bangalore"}),"Interne","Externe")</f>
        <v>Externe</v>
      </c>
    </row>
    <row r="1823" spans="1:7" x14ac:dyDescent="0.25">
      <c r="A1823" s="13" t="s">
        <v>8</v>
      </c>
      <c r="B1823" s="14" t="s">
        <v>42</v>
      </c>
      <c r="C1823" s="16" t="s">
        <v>2</v>
      </c>
      <c r="D1823" s="15">
        <v>42107</v>
      </c>
      <c r="E1823" s="9" t="str">
        <f t="shared" si="56"/>
        <v>avril</v>
      </c>
      <c r="F1823" s="12">
        <f t="shared" si="57"/>
        <v>2015</v>
      </c>
      <c r="G1823" s="17" t="str">
        <f>IF(OR(B1823={"HS Wroclaw";"Bandung";"Wolverhampton";"Ratier Figeac";"Hemel";"Bangalore"}),"Interne","Externe")</f>
        <v>Externe</v>
      </c>
    </row>
    <row r="1824" spans="1:7" x14ac:dyDescent="0.25">
      <c r="A1824" s="13" t="s">
        <v>8</v>
      </c>
      <c r="B1824" s="16" t="s">
        <v>37</v>
      </c>
      <c r="C1824" s="16" t="s">
        <v>2</v>
      </c>
      <c r="D1824" s="15">
        <v>42107</v>
      </c>
      <c r="E1824" s="9" t="str">
        <f t="shared" si="56"/>
        <v>avril</v>
      </c>
      <c r="F1824" s="12">
        <f t="shared" si="57"/>
        <v>2015</v>
      </c>
      <c r="G1824" s="17" t="str">
        <f>IF(OR(B1824={"HS Wroclaw";"Bandung";"Wolverhampton";"Ratier Figeac";"Hemel";"Bangalore"}),"Interne","Externe")</f>
        <v>Externe</v>
      </c>
    </row>
    <row r="1825" spans="1:7" x14ac:dyDescent="0.25">
      <c r="A1825" s="13" t="s">
        <v>8</v>
      </c>
      <c r="B1825" s="16" t="s">
        <v>31</v>
      </c>
      <c r="C1825" s="16" t="s">
        <v>2</v>
      </c>
      <c r="D1825" s="15">
        <v>42107</v>
      </c>
      <c r="E1825" s="9" t="str">
        <f t="shared" si="56"/>
        <v>avril</v>
      </c>
      <c r="F1825" s="12">
        <f t="shared" si="57"/>
        <v>2015</v>
      </c>
      <c r="G1825" s="17" t="str">
        <f>IF(OR(B1825={"HS Wroclaw";"Bandung";"Wolverhampton";"Ratier Figeac";"Hemel";"Bangalore"}),"Interne","Externe")</f>
        <v>Externe</v>
      </c>
    </row>
    <row r="1826" spans="1:7" x14ac:dyDescent="0.25">
      <c r="A1826" s="13" t="s">
        <v>6</v>
      </c>
      <c r="B1826" s="16" t="s">
        <v>65</v>
      </c>
      <c r="C1826" s="16" t="s">
        <v>2</v>
      </c>
      <c r="D1826" s="15">
        <v>42109</v>
      </c>
      <c r="E1826" s="9" t="str">
        <f t="shared" si="56"/>
        <v>avril</v>
      </c>
      <c r="F1826" s="12">
        <f t="shared" si="57"/>
        <v>2015</v>
      </c>
      <c r="G1826" s="17" t="str">
        <f>IF(OR(B1826={"HS Wroclaw";"Bandung";"Wolverhampton";"Ratier Figeac";"Hemel";"Bangalore"}),"Interne","Externe")</f>
        <v>Interne</v>
      </c>
    </row>
    <row r="1827" spans="1:7" x14ac:dyDescent="0.25">
      <c r="A1827" s="13" t="s">
        <v>6</v>
      </c>
      <c r="B1827" s="16" t="s">
        <v>77</v>
      </c>
      <c r="C1827" s="16" t="s">
        <v>55</v>
      </c>
      <c r="D1827" s="15">
        <v>42109</v>
      </c>
      <c r="E1827" s="9" t="str">
        <f t="shared" si="56"/>
        <v>avril</v>
      </c>
      <c r="F1827" s="12">
        <f t="shared" si="57"/>
        <v>2015</v>
      </c>
      <c r="G1827" s="17" t="str">
        <f>IF(OR(B1827={"HS Wroclaw";"Bandung";"Wolverhampton";"Ratier Figeac";"Hemel";"Bangalore"}),"Interne","Externe")</f>
        <v>Externe</v>
      </c>
    </row>
    <row r="1828" spans="1:7" x14ac:dyDescent="0.25">
      <c r="A1828" s="13" t="s">
        <v>6</v>
      </c>
      <c r="B1828" s="16" t="s">
        <v>15</v>
      </c>
      <c r="C1828" s="16" t="s">
        <v>55</v>
      </c>
      <c r="D1828" s="15">
        <v>42109</v>
      </c>
      <c r="E1828" s="9" t="str">
        <f t="shared" si="56"/>
        <v>avril</v>
      </c>
      <c r="F1828" s="12">
        <f t="shared" si="57"/>
        <v>2015</v>
      </c>
      <c r="G1828" s="17" t="str">
        <f>IF(OR(B1828={"HS Wroclaw";"Bandung";"Wolverhampton";"Ratier Figeac";"Hemel";"Bangalore"}),"Interne","Externe")</f>
        <v>Externe</v>
      </c>
    </row>
    <row r="1829" spans="1:7" x14ac:dyDescent="0.25">
      <c r="A1829" s="13" t="s">
        <v>6</v>
      </c>
      <c r="B1829" s="16" t="s">
        <v>19</v>
      </c>
      <c r="C1829" s="16" t="s">
        <v>55</v>
      </c>
      <c r="D1829" s="15">
        <v>42109</v>
      </c>
      <c r="E1829" s="9" t="str">
        <f t="shared" si="56"/>
        <v>avril</v>
      </c>
      <c r="F1829" s="12">
        <f t="shared" si="57"/>
        <v>2015</v>
      </c>
      <c r="G1829" s="17" t="str">
        <f>IF(OR(B1829={"HS Wroclaw";"Bandung";"Wolverhampton";"Ratier Figeac";"Hemel";"Bangalore"}),"Interne","Externe")</f>
        <v>Externe</v>
      </c>
    </row>
    <row r="1830" spans="1:7" x14ac:dyDescent="0.25">
      <c r="A1830" s="13" t="s">
        <v>6</v>
      </c>
      <c r="B1830" s="16" t="s">
        <v>65</v>
      </c>
      <c r="C1830" s="16" t="s">
        <v>2</v>
      </c>
      <c r="D1830" s="15">
        <v>42109</v>
      </c>
      <c r="E1830" s="9" t="str">
        <f t="shared" si="56"/>
        <v>avril</v>
      </c>
      <c r="F1830" s="12">
        <f t="shared" si="57"/>
        <v>2015</v>
      </c>
      <c r="G1830" s="17" t="str">
        <f>IF(OR(B1830={"HS Wroclaw";"Bandung";"Wolverhampton";"Ratier Figeac";"Hemel";"Bangalore"}),"Interne","Externe")</f>
        <v>Interne</v>
      </c>
    </row>
    <row r="1831" spans="1:7" x14ac:dyDescent="0.25">
      <c r="A1831" s="13" t="s">
        <v>6</v>
      </c>
      <c r="B1831" s="14" t="s">
        <v>17</v>
      </c>
      <c r="C1831" s="16" t="s">
        <v>55</v>
      </c>
      <c r="D1831" s="15">
        <v>42109</v>
      </c>
      <c r="E1831" s="9" t="str">
        <f t="shared" si="56"/>
        <v>avril</v>
      </c>
      <c r="F1831" s="12">
        <f t="shared" si="57"/>
        <v>2015</v>
      </c>
      <c r="G1831" s="17" t="str">
        <f>IF(OR(B1831={"HS Wroclaw";"Bandung";"Wolverhampton";"Ratier Figeac";"Hemel";"Bangalore"}),"Interne","Externe")</f>
        <v>Externe</v>
      </c>
    </row>
    <row r="1832" spans="1:7" x14ac:dyDescent="0.25">
      <c r="A1832" s="13" t="s">
        <v>6</v>
      </c>
      <c r="B1832" s="16" t="s">
        <v>93</v>
      </c>
      <c r="C1832" s="16" t="s">
        <v>55</v>
      </c>
      <c r="D1832" s="15">
        <v>42109</v>
      </c>
      <c r="E1832" s="9" t="str">
        <f t="shared" si="56"/>
        <v>avril</v>
      </c>
      <c r="F1832" s="12">
        <f t="shared" si="57"/>
        <v>2015</v>
      </c>
      <c r="G1832" s="17" t="str">
        <f>IF(OR(B1832={"HS Wroclaw";"Bandung";"Wolverhampton";"Ratier Figeac";"Hemel";"Bangalore"}),"Interne","Externe")</f>
        <v>Externe</v>
      </c>
    </row>
    <row r="1833" spans="1:7" x14ac:dyDescent="0.25">
      <c r="A1833" s="13" t="s">
        <v>6</v>
      </c>
      <c r="B1833" s="16" t="s">
        <v>65</v>
      </c>
      <c r="C1833" s="16" t="s">
        <v>55</v>
      </c>
      <c r="D1833" s="15">
        <v>42109</v>
      </c>
      <c r="E1833" s="9" t="str">
        <f t="shared" si="56"/>
        <v>avril</v>
      </c>
      <c r="F1833" s="12">
        <f t="shared" si="57"/>
        <v>2015</v>
      </c>
      <c r="G1833" s="17" t="str">
        <f>IF(OR(B1833={"HS Wroclaw";"Bandung";"Wolverhampton";"Ratier Figeac";"Hemel";"Bangalore"}),"Interne","Externe")</f>
        <v>Interne</v>
      </c>
    </row>
    <row r="1834" spans="1:7" x14ac:dyDescent="0.25">
      <c r="A1834" s="13" t="s">
        <v>6</v>
      </c>
      <c r="B1834" s="16" t="s">
        <v>66</v>
      </c>
      <c r="C1834" s="16" t="s">
        <v>55</v>
      </c>
      <c r="D1834" s="15">
        <v>42109</v>
      </c>
      <c r="E1834" s="9" t="str">
        <f t="shared" si="56"/>
        <v>avril</v>
      </c>
      <c r="F1834" s="12">
        <f t="shared" si="57"/>
        <v>2015</v>
      </c>
      <c r="G1834" s="17" t="str">
        <f>IF(OR(B1834={"HS Wroclaw";"Bandung";"Wolverhampton";"Ratier Figeac";"Hemel";"Bangalore"}),"Interne","Externe")</f>
        <v>Interne</v>
      </c>
    </row>
    <row r="1835" spans="1:7" x14ac:dyDescent="0.25">
      <c r="A1835" s="13" t="s">
        <v>6</v>
      </c>
      <c r="B1835" s="16" t="s">
        <v>66</v>
      </c>
      <c r="C1835" s="16" t="s">
        <v>55</v>
      </c>
      <c r="D1835" s="15">
        <v>42109</v>
      </c>
      <c r="E1835" s="9" t="str">
        <f t="shared" si="56"/>
        <v>avril</v>
      </c>
      <c r="F1835" s="12">
        <f t="shared" si="57"/>
        <v>2015</v>
      </c>
      <c r="G1835" s="17" t="str">
        <f>IF(OR(B1835={"HS Wroclaw";"Bandung";"Wolverhampton";"Ratier Figeac";"Hemel";"Bangalore"}),"Interne","Externe")</f>
        <v>Interne</v>
      </c>
    </row>
    <row r="1836" spans="1:7" x14ac:dyDescent="0.25">
      <c r="A1836" s="13" t="s">
        <v>6</v>
      </c>
      <c r="B1836" s="16" t="s">
        <v>88</v>
      </c>
      <c r="C1836" s="16" t="s">
        <v>55</v>
      </c>
      <c r="D1836" s="15">
        <v>42109</v>
      </c>
      <c r="E1836" s="9" t="str">
        <f t="shared" si="56"/>
        <v>avril</v>
      </c>
      <c r="F1836" s="12">
        <f t="shared" si="57"/>
        <v>2015</v>
      </c>
      <c r="G1836" s="17" t="str">
        <f>IF(OR(B1836={"HS Wroclaw";"Bandung";"Wolverhampton";"Ratier Figeac";"Hemel";"Bangalore"}),"Interne","Externe")</f>
        <v>Externe</v>
      </c>
    </row>
    <row r="1837" spans="1:7" x14ac:dyDescent="0.25">
      <c r="A1837" s="13" t="s">
        <v>6</v>
      </c>
      <c r="B1837" s="14" t="s">
        <v>17</v>
      </c>
      <c r="C1837" s="16" t="s">
        <v>55</v>
      </c>
      <c r="D1837" s="15">
        <v>42109</v>
      </c>
      <c r="E1837" s="9" t="str">
        <f t="shared" si="56"/>
        <v>avril</v>
      </c>
      <c r="F1837" s="12">
        <f t="shared" si="57"/>
        <v>2015</v>
      </c>
      <c r="G1837" s="17" t="str">
        <f>IF(OR(B1837={"HS Wroclaw";"Bandung";"Wolverhampton";"Ratier Figeac";"Hemel";"Bangalore"}),"Interne","Externe")</f>
        <v>Externe</v>
      </c>
    </row>
    <row r="1838" spans="1:7" x14ac:dyDescent="0.25">
      <c r="A1838" s="13" t="s">
        <v>7</v>
      </c>
      <c r="B1838" s="16" t="s">
        <v>27</v>
      </c>
      <c r="C1838" s="16" t="s">
        <v>2</v>
      </c>
      <c r="D1838" s="15">
        <v>42109</v>
      </c>
      <c r="E1838" s="9" t="str">
        <f t="shared" si="56"/>
        <v>avril</v>
      </c>
      <c r="F1838" s="12">
        <f t="shared" si="57"/>
        <v>2015</v>
      </c>
      <c r="G1838" s="17" t="str">
        <f>IF(OR(B1838={"HS Wroclaw";"Bandung";"Wolverhampton";"Ratier Figeac";"Hemel";"Bangalore"}),"Interne","Externe")</f>
        <v>Externe</v>
      </c>
    </row>
    <row r="1839" spans="1:7" x14ac:dyDescent="0.25">
      <c r="A1839" s="13" t="s">
        <v>7</v>
      </c>
      <c r="B1839" s="16" t="s">
        <v>59</v>
      </c>
      <c r="C1839" s="16" t="s">
        <v>2</v>
      </c>
      <c r="D1839" s="15">
        <v>42109</v>
      </c>
      <c r="E1839" s="9" t="str">
        <f t="shared" si="56"/>
        <v>avril</v>
      </c>
      <c r="F1839" s="12">
        <f t="shared" si="57"/>
        <v>2015</v>
      </c>
      <c r="G1839" s="17" t="str">
        <f>IF(OR(B1839={"HS Wroclaw";"Bandung";"Wolverhampton";"Ratier Figeac";"Hemel";"Bangalore"}),"Interne","Externe")</f>
        <v>Interne</v>
      </c>
    </row>
    <row r="1840" spans="1:7" x14ac:dyDescent="0.25">
      <c r="A1840" s="13" t="s">
        <v>7</v>
      </c>
      <c r="B1840" s="16" t="s">
        <v>70</v>
      </c>
      <c r="C1840" s="16" t="s">
        <v>55</v>
      </c>
      <c r="D1840" s="15">
        <v>42109</v>
      </c>
      <c r="E1840" s="9" t="str">
        <f t="shared" si="56"/>
        <v>avril</v>
      </c>
      <c r="F1840" s="12">
        <f t="shared" si="57"/>
        <v>2015</v>
      </c>
      <c r="G1840" s="17" t="str">
        <f>IF(OR(B1840={"HS Wroclaw";"Bandung";"Wolverhampton";"Ratier Figeac";"Hemel";"Bangalore"}),"Interne","Externe")</f>
        <v>Externe</v>
      </c>
    </row>
    <row r="1841" spans="1:7" x14ac:dyDescent="0.25">
      <c r="A1841" s="13" t="s">
        <v>7</v>
      </c>
      <c r="B1841" s="16" t="s">
        <v>29</v>
      </c>
      <c r="C1841" s="16" t="s">
        <v>55</v>
      </c>
      <c r="D1841" s="15">
        <v>42109</v>
      </c>
      <c r="E1841" s="9" t="str">
        <f t="shared" si="56"/>
        <v>avril</v>
      </c>
      <c r="F1841" s="12">
        <f t="shared" si="57"/>
        <v>2015</v>
      </c>
      <c r="G1841" s="17" t="str">
        <f>IF(OR(B1841={"HS Wroclaw";"Bandung";"Wolverhampton";"Ratier Figeac";"Hemel";"Bangalore"}),"Interne","Externe")</f>
        <v>Externe</v>
      </c>
    </row>
    <row r="1842" spans="1:7" x14ac:dyDescent="0.25">
      <c r="A1842" s="13" t="s">
        <v>7</v>
      </c>
      <c r="B1842" s="16" t="s">
        <v>29</v>
      </c>
      <c r="C1842" s="16" t="s">
        <v>55</v>
      </c>
      <c r="D1842" s="15">
        <v>42109</v>
      </c>
      <c r="E1842" s="9" t="str">
        <f t="shared" si="56"/>
        <v>avril</v>
      </c>
      <c r="F1842" s="12">
        <f t="shared" si="57"/>
        <v>2015</v>
      </c>
      <c r="G1842" s="17" t="str">
        <f>IF(OR(B1842={"HS Wroclaw";"Bandung";"Wolverhampton";"Ratier Figeac";"Hemel";"Bangalore"}),"Interne","Externe")</f>
        <v>Externe</v>
      </c>
    </row>
    <row r="1843" spans="1:7" x14ac:dyDescent="0.25">
      <c r="A1843" s="13" t="s">
        <v>7</v>
      </c>
      <c r="B1843" s="16" t="s">
        <v>29</v>
      </c>
      <c r="C1843" s="16" t="s">
        <v>55</v>
      </c>
      <c r="D1843" s="15">
        <v>42109</v>
      </c>
      <c r="E1843" s="9" t="str">
        <f t="shared" si="56"/>
        <v>avril</v>
      </c>
      <c r="F1843" s="12">
        <f t="shared" si="57"/>
        <v>2015</v>
      </c>
      <c r="G1843" s="17" t="str">
        <f>IF(OR(B1843={"HS Wroclaw";"Bandung";"Wolverhampton";"Ratier Figeac";"Hemel";"Bangalore"}),"Interne","Externe")</f>
        <v>Externe</v>
      </c>
    </row>
    <row r="1844" spans="1:7" x14ac:dyDescent="0.25">
      <c r="A1844" s="13" t="s">
        <v>7</v>
      </c>
      <c r="B1844" s="16" t="s">
        <v>29</v>
      </c>
      <c r="C1844" s="16" t="s">
        <v>55</v>
      </c>
      <c r="D1844" s="15">
        <v>42109</v>
      </c>
      <c r="E1844" s="9" t="str">
        <f t="shared" si="56"/>
        <v>avril</v>
      </c>
      <c r="F1844" s="12">
        <f t="shared" si="57"/>
        <v>2015</v>
      </c>
      <c r="G1844" s="17" t="str">
        <f>IF(OR(B1844={"HS Wroclaw";"Bandung";"Wolverhampton";"Ratier Figeac";"Hemel";"Bangalore"}),"Interne","Externe")</f>
        <v>Externe</v>
      </c>
    </row>
    <row r="1845" spans="1:7" x14ac:dyDescent="0.25">
      <c r="A1845" s="13" t="s">
        <v>7</v>
      </c>
      <c r="B1845" s="16" t="s">
        <v>67</v>
      </c>
      <c r="C1845" s="16" t="s">
        <v>55</v>
      </c>
      <c r="D1845" s="15">
        <v>42109</v>
      </c>
      <c r="E1845" s="9" t="str">
        <f t="shared" si="56"/>
        <v>avril</v>
      </c>
      <c r="F1845" s="12">
        <f t="shared" si="57"/>
        <v>2015</v>
      </c>
      <c r="G1845" s="17" t="str">
        <f>IF(OR(B1845={"HS Wroclaw";"Bandung";"Wolverhampton";"Ratier Figeac";"Hemel";"Bangalore"}),"Interne","Externe")</f>
        <v>Externe</v>
      </c>
    </row>
    <row r="1846" spans="1:7" x14ac:dyDescent="0.25">
      <c r="A1846" s="13" t="s">
        <v>7</v>
      </c>
      <c r="B1846" s="16" t="s">
        <v>70</v>
      </c>
      <c r="C1846" s="16" t="s">
        <v>55</v>
      </c>
      <c r="D1846" s="15">
        <v>42109</v>
      </c>
      <c r="E1846" s="9" t="str">
        <f t="shared" si="56"/>
        <v>avril</v>
      </c>
      <c r="F1846" s="12">
        <f t="shared" si="57"/>
        <v>2015</v>
      </c>
      <c r="G1846" s="17" t="str">
        <f>IF(OR(B1846={"HS Wroclaw";"Bandung";"Wolverhampton";"Ratier Figeac";"Hemel";"Bangalore"}),"Interne","Externe")</f>
        <v>Externe</v>
      </c>
    </row>
    <row r="1847" spans="1:7" x14ac:dyDescent="0.25">
      <c r="A1847" s="13" t="s">
        <v>7</v>
      </c>
      <c r="B1847" s="16" t="s">
        <v>59</v>
      </c>
      <c r="C1847" s="16" t="s">
        <v>55</v>
      </c>
      <c r="D1847" s="15">
        <v>42109</v>
      </c>
      <c r="E1847" s="9" t="str">
        <f t="shared" si="56"/>
        <v>avril</v>
      </c>
      <c r="F1847" s="12">
        <f t="shared" si="57"/>
        <v>2015</v>
      </c>
      <c r="G1847" s="17" t="str">
        <f>IF(OR(B1847={"HS Wroclaw";"Bandung";"Wolverhampton";"Ratier Figeac";"Hemel";"Bangalore"}),"Interne","Externe")</f>
        <v>Interne</v>
      </c>
    </row>
    <row r="1848" spans="1:7" x14ac:dyDescent="0.25">
      <c r="A1848" s="13" t="s">
        <v>7</v>
      </c>
      <c r="B1848" s="16" t="s">
        <v>18</v>
      </c>
      <c r="C1848" s="16" t="s">
        <v>2</v>
      </c>
      <c r="D1848" s="15">
        <v>42109</v>
      </c>
      <c r="E1848" s="9" t="str">
        <f t="shared" ref="E1848:E1911" si="58">TEXT(30*MONTH($D1848),"mmmm")</f>
        <v>avril</v>
      </c>
      <c r="F1848" s="12">
        <f t="shared" ref="F1848:F1911" si="59">YEAR($D1848)</f>
        <v>2015</v>
      </c>
      <c r="G1848" s="17" t="str">
        <f>IF(OR(B1848={"HS Wroclaw";"Bandung";"Wolverhampton";"Ratier Figeac";"Hemel";"Bangalore"}),"Interne","Externe")</f>
        <v>Externe</v>
      </c>
    </row>
    <row r="1849" spans="1:7" x14ac:dyDescent="0.25">
      <c r="A1849" s="13" t="s">
        <v>7</v>
      </c>
      <c r="B1849" s="16" t="s">
        <v>59</v>
      </c>
      <c r="C1849" s="16" t="s">
        <v>55</v>
      </c>
      <c r="D1849" s="15">
        <v>42109</v>
      </c>
      <c r="E1849" s="9" t="str">
        <f t="shared" si="58"/>
        <v>avril</v>
      </c>
      <c r="F1849" s="12">
        <f t="shared" si="59"/>
        <v>2015</v>
      </c>
      <c r="G1849" s="17" t="str">
        <f>IF(OR(B1849={"HS Wroclaw";"Bandung";"Wolverhampton";"Ratier Figeac";"Hemel";"Bangalore"}),"Interne","Externe")</f>
        <v>Interne</v>
      </c>
    </row>
    <row r="1850" spans="1:7" x14ac:dyDescent="0.25">
      <c r="A1850" s="13" t="s">
        <v>7</v>
      </c>
      <c r="B1850" s="16" t="s">
        <v>25</v>
      </c>
      <c r="C1850" s="16" t="s">
        <v>55</v>
      </c>
      <c r="D1850" s="15">
        <v>42109</v>
      </c>
      <c r="E1850" s="9" t="str">
        <f t="shared" si="58"/>
        <v>avril</v>
      </c>
      <c r="F1850" s="12">
        <f t="shared" si="59"/>
        <v>2015</v>
      </c>
      <c r="G1850" s="17" t="str">
        <f>IF(OR(B1850={"HS Wroclaw";"Bandung";"Wolverhampton";"Ratier Figeac";"Hemel";"Bangalore"}),"Interne","Externe")</f>
        <v>Externe</v>
      </c>
    </row>
    <row r="1851" spans="1:7" x14ac:dyDescent="0.25">
      <c r="A1851" s="13" t="s">
        <v>7</v>
      </c>
      <c r="B1851" s="16" t="s">
        <v>23</v>
      </c>
      <c r="C1851" s="16" t="s">
        <v>55</v>
      </c>
      <c r="D1851" s="15">
        <v>42109</v>
      </c>
      <c r="E1851" s="9" t="str">
        <f t="shared" si="58"/>
        <v>avril</v>
      </c>
      <c r="F1851" s="12">
        <f t="shared" si="59"/>
        <v>2015</v>
      </c>
      <c r="G1851" s="17" t="str">
        <f>IF(OR(B1851={"HS Wroclaw";"Bandung";"Wolverhampton";"Ratier Figeac";"Hemel";"Bangalore"}),"Interne","Externe")</f>
        <v>Externe</v>
      </c>
    </row>
    <row r="1852" spans="1:7" x14ac:dyDescent="0.25">
      <c r="A1852" s="13" t="s">
        <v>7</v>
      </c>
      <c r="B1852" s="16" t="s">
        <v>18</v>
      </c>
      <c r="C1852" s="16" t="s">
        <v>2</v>
      </c>
      <c r="D1852" s="15">
        <v>42109</v>
      </c>
      <c r="E1852" s="9" t="str">
        <f t="shared" si="58"/>
        <v>avril</v>
      </c>
      <c r="F1852" s="12">
        <f t="shared" si="59"/>
        <v>2015</v>
      </c>
      <c r="G1852" s="17" t="str">
        <f>IF(OR(B1852={"HS Wroclaw";"Bandung";"Wolverhampton";"Ratier Figeac";"Hemel";"Bangalore"}),"Interne","Externe")</f>
        <v>Externe</v>
      </c>
    </row>
    <row r="1853" spans="1:7" x14ac:dyDescent="0.25">
      <c r="A1853" s="13" t="s">
        <v>7</v>
      </c>
      <c r="B1853" s="16" t="s">
        <v>28</v>
      </c>
      <c r="C1853" s="16" t="s">
        <v>2</v>
      </c>
      <c r="D1853" s="15">
        <v>42109</v>
      </c>
      <c r="E1853" s="9" t="str">
        <f t="shared" si="58"/>
        <v>avril</v>
      </c>
      <c r="F1853" s="12">
        <f t="shared" si="59"/>
        <v>2015</v>
      </c>
      <c r="G1853" s="17" t="str">
        <f>IF(OR(B1853={"HS Wroclaw";"Bandung";"Wolverhampton";"Ratier Figeac";"Hemel";"Bangalore"}),"Interne","Externe")</f>
        <v>Externe</v>
      </c>
    </row>
    <row r="1854" spans="1:7" x14ac:dyDescent="0.25">
      <c r="A1854" s="13" t="s">
        <v>8</v>
      </c>
      <c r="B1854" s="16" t="s">
        <v>29</v>
      </c>
      <c r="C1854" s="16" t="s">
        <v>2</v>
      </c>
      <c r="D1854" s="15">
        <v>42109</v>
      </c>
      <c r="E1854" s="9" t="str">
        <f t="shared" si="58"/>
        <v>avril</v>
      </c>
      <c r="F1854" s="12">
        <f t="shared" si="59"/>
        <v>2015</v>
      </c>
      <c r="G1854" s="17" t="str">
        <f>IF(OR(B1854={"HS Wroclaw";"Bandung";"Wolverhampton";"Ratier Figeac";"Hemel";"Bangalore"}),"Interne","Externe")</f>
        <v>Externe</v>
      </c>
    </row>
    <row r="1855" spans="1:7" x14ac:dyDescent="0.25">
      <c r="A1855" s="13" t="s">
        <v>8</v>
      </c>
      <c r="B1855" s="16" t="s">
        <v>29</v>
      </c>
      <c r="C1855" s="16" t="s">
        <v>55</v>
      </c>
      <c r="D1855" s="15">
        <v>42109</v>
      </c>
      <c r="E1855" s="9" t="str">
        <f t="shared" si="58"/>
        <v>avril</v>
      </c>
      <c r="F1855" s="12">
        <f t="shared" si="59"/>
        <v>2015</v>
      </c>
      <c r="G1855" s="17" t="str">
        <f>IF(OR(B1855={"HS Wroclaw";"Bandung";"Wolverhampton";"Ratier Figeac";"Hemel";"Bangalore"}),"Interne","Externe")</f>
        <v>Externe</v>
      </c>
    </row>
    <row r="1856" spans="1:7" x14ac:dyDescent="0.25">
      <c r="A1856" s="13" t="s">
        <v>8</v>
      </c>
      <c r="B1856" s="16" t="s">
        <v>29</v>
      </c>
      <c r="C1856" s="16" t="s">
        <v>55</v>
      </c>
      <c r="D1856" s="15">
        <v>42109</v>
      </c>
      <c r="E1856" s="9" t="str">
        <f t="shared" si="58"/>
        <v>avril</v>
      </c>
      <c r="F1856" s="12">
        <f t="shared" si="59"/>
        <v>2015</v>
      </c>
      <c r="G1856" s="17" t="str">
        <f>IF(OR(B1856={"HS Wroclaw";"Bandung";"Wolverhampton";"Ratier Figeac";"Hemel";"Bangalore"}),"Interne","Externe")</f>
        <v>Externe</v>
      </c>
    </row>
    <row r="1857" spans="1:7" x14ac:dyDescent="0.25">
      <c r="A1857" s="13" t="s">
        <v>8</v>
      </c>
      <c r="B1857" s="16" t="s">
        <v>29</v>
      </c>
      <c r="C1857" s="16" t="s">
        <v>55</v>
      </c>
      <c r="D1857" s="15">
        <v>42109</v>
      </c>
      <c r="E1857" s="9" t="str">
        <f t="shared" si="58"/>
        <v>avril</v>
      </c>
      <c r="F1857" s="12">
        <f t="shared" si="59"/>
        <v>2015</v>
      </c>
      <c r="G1857" s="17" t="str">
        <f>IF(OR(B1857={"HS Wroclaw";"Bandung";"Wolverhampton";"Ratier Figeac";"Hemel";"Bangalore"}),"Interne","Externe")</f>
        <v>Externe</v>
      </c>
    </row>
    <row r="1858" spans="1:7" x14ac:dyDescent="0.25">
      <c r="A1858" s="13" t="s">
        <v>8</v>
      </c>
      <c r="B1858" s="16" t="s">
        <v>59</v>
      </c>
      <c r="C1858" s="16" t="s">
        <v>55</v>
      </c>
      <c r="D1858" s="15">
        <v>42109</v>
      </c>
      <c r="E1858" s="9" t="str">
        <f t="shared" si="58"/>
        <v>avril</v>
      </c>
      <c r="F1858" s="12">
        <f t="shared" si="59"/>
        <v>2015</v>
      </c>
      <c r="G1858" s="17" t="str">
        <f>IF(OR(B1858={"HS Wroclaw";"Bandung";"Wolverhampton";"Ratier Figeac";"Hemel";"Bangalore"}),"Interne","Externe")</f>
        <v>Interne</v>
      </c>
    </row>
    <row r="1859" spans="1:7" x14ac:dyDescent="0.25">
      <c r="A1859" s="13" t="s">
        <v>8</v>
      </c>
      <c r="B1859" s="16" t="s">
        <v>59</v>
      </c>
      <c r="C1859" s="16" t="s">
        <v>55</v>
      </c>
      <c r="D1859" s="15">
        <v>42109</v>
      </c>
      <c r="E1859" s="9" t="str">
        <f t="shared" si="58"/>
        <v>avril</v>
      </c>
      <c r="F1859" s="12">
        <f t="shared" si="59"/>
        <v>2015</v>
      </c>
      <c r="G1859" s="17" t="str">
        <f>IF(OR(B1859={"HS Wroclaw";"Bandung";"Wolverhampton";"Ratier Figeac";"Hemel";"Bangalore"}),"Interne","Externe")</f>
        <v>Interne</v>
      </c>
    </row>
    <row r="1860" spans="1:7" x14ac:dyDescent="0.25">
      <c r="A1860" s="13" t="s">
        <v>8</v>
      </c>
      <c r="B1860" s="16" t="s">
        <v>59</v>
      </c>
      <c r="C1860" s="16" t="s">
        <v>2</v>
      </c>
      <c r="D1860" s="15">
        <v>42109</v>
      </c>
      <c r="E1860" s="9" t="str">
        <f t="shared" si="58"/>
        <v>avril</v>
      </c>
      <c r="F1860" s="12">
        <f t="shared" si="59"/>
        <v>2015</v>
      </c>
      <c r="G1860" s="17" t="str">
        <f>IF(OR(B1860={"HS Wroclaw";"Bandung";"Wolverhampton";"Ratier Figeac";"Hemel";"Bangalore"}),"Interne","Externe")</f>
        <v>Interne</v>
      </c>
    </row>
    <row r="1861" spans="1:7" x14ac:dyDescent="0.25">
      <c r="A1861" s="13" t="s">
        <v>8</v>
      </c>
      <c r="B1861" s="16" t="s">
        <v>33</v>
      </c>
      <c r="C1861" s="16" t="s">
        <v>2</v>
      </c>
      <c r="D1861" s="15">
        <v>42109</v>
      </c>
      <c r="E1861" s="9" t="str">
        <f t="shared" si="58"/>
        <v>avril</v>
      </c>
      <c r="F1861" s="12">
        <f t="shared" si="59"/>
        <v>2015</v>
      </c>
      <c r="G1861" s="17" t="str">
        <f>IF(OR(B1861={"HS Wroclaw";"Bandung";"Wolverhampton";"Ratier Figeac";"Hemel";"Bangalore"}),"Interne","Externe")</f>
        <v>Externe</v>
      </c>
    </row>
    <row r="1862" spans="1:7" x14ac:dyDescent="0.25">
      <c r="A1862" s="13" t="s">
        <v>8</v>
      </c>
      <c r="B1862" s="16" t="s">
        <v>59</v>
      </c>
      <c r="C1862" s="16" t="s">
        <v>2</v>
      </c>
      <c r="D1862" s="15">
        <v>42109</v>
      </c>
      <c r="E1862" s="9" t="str">
        <f t="shared" si="58"/>
        <v>avril</v>
      </c>
      <c r="F1862" s="12">
        <f t="shared" si="59"/>
        <v>2015</v>
      </c>
      <c r="G1862" s="17" t="str">
        <f>IF(OR(B1862={"HS Wroclaw";"Bandung";"Wolverhampton";"Ratier Figeac";"Hemel";"Bangalore"}),"Interne","Externe")</f>
        <v>Interne</v>
      </c>
    </row>
    <row r="1863" spans="1:7" x14ac:dyDescent="0.25">
      <c r="A1863" s="13" t="s">
        <v>8</v>
      </c>
      <c r="B1863" s="14" t="s">
        <v>42</v>
      </c>
      <c r="C1863" s="16" t="s">
        <v>2</v>
      </c>
      <c r="D1863" s="15">
        <v>42109</v>
      </c>
      <c r="E1863" s="9" t="str">
        <f t="shared" si="58"/>
        <v>avril</v>
      </c>
      <c r="F1863" s="12">
        <f t="shared" si="59"/>
        <v>2015</v>
      </c>
      <c r="G1863" s="17" t="str">
        <f>IF(OR(B1863={"HS Wroclaw";"Bandung";"Wolverhampton";"Ratier Figeac";"Hemel";"Bangalore"}),"Interne","Externe")</f>
        <v>Externe</v>
      </c>
    </row>
    <row r="1864" spans="1:7" x14ac:dyDescent="0.25">
      <c r="A1864" s="13" t="s">
        <v>8</v>
      </c>
      <c r="B1864" s="14" t="s">
        <v>42</v>
      </c>
      <c r="C1864" s="16" t="s">
        <v>2</v>
      </c>
      <c r="D1864" s="15">
        <v>42109</v>
      </c>
      <c r="E1864" s="9" t="str">
        <f t="shared" si="58"/>
        <v>avril</v>
      </c>
      <c r="F1864" s="12">
        <f t="shared" si="59"/>
        <v>2015</v>
      </c>
      <c r="G1864" s="17" t="str">
        <f>IF(OR(B1864={"HS Wroclaw";"Bandung";"Wolverhampton";"Ratier Figeac";"Hemel";"Bangalore"}),"Interne","Externe")</f>
        <v>Externe</v>
      </c>
    </row>
    <row r="1865" spans="1:7" x14ac:dyDescent="0.25">
      <c r="A1865" s="13" t="s">
        <v>8</v>
      </c>
      <c r="B1865" s="16" t="s">
        <v>37</v>
      </c>
      <c r="C1865" s="16" t="s">
        <v>2</v>
      </c>
      <c r="D1865" s="15">
        <v>42109</v>
      </c>
      <c r="E1865" s="9" t="str">
        <f t="shared" si="58"/>
        <v>avril</v>
      </c>
      <c r="F1865" s="12">
        <f t="shared" si="59"/>
        <v>2015</v>
      </c>
      <c r="G1865" s="17" t="str">
        <f>IF(OR(B1865={"HS Wroclaw";"Bandung";"Wolverhampton";"Ratier Figeac";"Hemel";"Bangalore"}),"Interne","Externe")</f>
        <v>Externe</v>
      </c>
    </row>
    <row r="1866" spans="1:7" x14ac:dyDescent="0.25">
      <c r="A1866" s="13" t="s">
        <v>8</v>
      </c>
      <c r="B1866" s="16" t="s">
        <v>59</v>
      </c>
      <c r="C1866" s="16" t="s">
        <v>2</v>
      </c>
      <c r="D1866" s="15">
        <v>42109</v>
      </c>
      <c r="E1866" s="9" t="str">
        <f t="shared" si="58"/>
        <v>avril</v>
      </c>
      <c r="F1866" s="12">
        <f t="shared" si="59"/>
        <v>2015</v>
      </c>
      <c r="G1866" s="17" t="str">
        <f>IF(OR(B1866={"HS Wroclaw";"Bandung";"Wolverhampton";"Ratier Figeac";"Hemel";"Bangalore"}),"Interne","Externe")</f>
        <v>Interne</v>
      </c>
    </row>
    <row r="1867" spans="1:7" x14ac:dyDescent="0.25">
      <c r="A1867" s="13" t="s">
        <v>6</v>
      </c>
      <c r="B1867" s="16" t="s">
        <v>65</v>
      </c>
      <c r="C1867" s="16" t="s">
        <v>2</v>
      </c>
      <c r="D1867" s="15">
        <v>42111</v>
      </c>
      <c r="E1867" s="9" t="str">
        <f t="shared" si="58"/>
        <v>avril</v>
      </c>
      <c r="F1867" s="12">
        <f t="shared" si="59"/>
        <v>2015</v>
      </c>
      <c r="G1867" s="17" t="str">
        <f>IF(OR(B1867={"HS Wroclaw";"Bandung";"Wolverhampton";"Ratier Figeac";"Hemel";"Bangalore"}),"Interne","Externe")</f>
        <v>Interne</v>
      </c>
    </row>
    <row r="1868" spans="1:7" x14ac:dyDescent="0.25">
      <c r="A1868" s="13" t="s">
        <v>6</v>
      </c>
      <c r="B1868" s="16" t="s">
        <v>65</v>
      </c>
      <c r="C1868" s="16" t="s">
        <v>2</v>
      </c>
      <c r="D1868" s="15">
        <v>42111</v>
      </c>
      <c r="E1868" s="9" t="str">
        <f t="shared" si="58"/>
        <v>avril</v>
      </c>
      <c r="F1868" s="12">
        <f t="shared" si="59"/>
        <v>2015</v>
      </c>
      <c r="G1868" s="17" t="str">
        <f>IF(OR(B1868={"HS Wroclaw";"Bandung";"Wolverhampton";"Ratier Figeac";"Hemel";"Bangalore"}),"Interne","Externe")</f>
        <v>Interne</v>
      </c>
    </row>
    <row r="1869" spans="1:7" x14ac:dyDescent="0.25">
      <c r="A1869" s="13" t="s">
        <v>6</v>
      </c>
      <c r="B1869" s="16" t="s">
        <v>15</v>
      </c>
      <c r="C1869" s="16" t="s">
        <v>55</v>
      </c>
      <c r="D1869" s="15">
        <v>42111</v>
      </c>
      <c r="E1869" s="9" t="str">
        <f t="shared" si="58"/>
        <v>avril</v>
      </c>
      <c r="F1869" s="12">
        <f t="shared" si="59"/>
        <v>2015</v>
      </c>
      <c r="G1869" s="17" t="str">
        <f>IF(OR(B1869={"HS Wroclaw";"Bandung";"Wolverhampton";"Ratier Figeac";"Hemel";"Bangalore"}),"Interne","Externe")</f>
        <v>Externe</v>
      </c>
    </row>
    <row r="1870" spans="1:7" x14ac:dyDescent="0.25">
      <c r="A1870" s="13" t="s">
        <v>6</v>
      </c>
      <c r="B1870" s="14" t="s">
        <v>17</v>
      </c>
      <c r="C1870" s="16" t="s">
        <v>55</v>
      </c>
      <c r="D1870" s="15">
        <v>42111</v>
      </c>
      <c r="E1870" s="9" t="str">
        <f t="shared" si="58"/>
        <v>avril</v>
      </c>
      <c r="F1870" s="12">
        <f t="shared" si="59"/>
        <v>2015</v>
      </c>
      <c r="G1870" s="17" t="str">
        <f>IF(OR(B1870={"HS Wroclaw";"Bandung";"Wolverhampton";"Ratier Figeac";"Hemel";"Bangalore"}),"Interne","Externe")</f>
        <v>Externe</v>
      </c>
    </row>
    <row r="1871" spans="1:7" x14ac:dyDescent="0.25">
      <c r="A1871" s="13" t="s">
        <v>6</v>
      </c>
      <c r="B1871" s="16" t="s">
        <v>65</v>
      </c>
      <c r="C1871" s="16" t="s">
        <v>55</v>
      </c>
      <c r="D1871" s="15">
        <v>42111</v>
      </c>
      <c r="E1871" s="9" t="str">
        <f t="shared" si="58"/>
        <v>avril</v>
      </c>
      <c r="F1871" s="12">
        <f t="shared" si="59"/>
        <v>2015</v>
      </c>
      <c r="G1871" s="17" t="str">
        <f>IF(OR(B1871={"HS Wroclaw";"Bandung";"Wolverhampton";"Ratier Figeac";"Hemel";"Bangalore"}),"Interne","Externe")</f>
        <v>Interne</v>
      </c>
    </row>
    <row r="1872" spans="1:7" x14ac:dyDescent="0.25">
      <c r="A1872" s="13" t="s">
        <v>6</v>
      </c>
      <c r="B1872" s="16" t="s">
        <v>66</v>
      </c>
      <c r="C1872" s="16" t="s">
        <v>55</v>
      </c>
      <c r="D1872" s="15">
        <v>42111</v>
      </c>
      <c r="E1872" s="9" t="str">
        <f t="shared" si="58"/>
        <v>avril</v>
      </c>
      <c r="F1872" s="12">
        <f t="shared" si="59"/>
        <v>2015</v>
      </c>
      <c r="G1872" s="17" t="str">
        <f>IF(OR(B1872={"HS Wroclaw";"Bandung";"Wolverhampton";"Ratier Figeac";"Hemel";"Bangalore"}),"Interne","Externe")</f>
        <v>Interne</v>
      </c>
    </row>
    <row r="1873" spans="1:7" x14ac:dyDescent="0.25">
      <c r="A1873" s="13" t="s">
        <v>6</v>
      </c>
      <c r="B1873" s="16" t="s">
        <v>66</v>
      </c>
      <c r="C1873" s="16" t="s">
        <v>55</v>
      </c>
      <c r="D1873" s="15">
        <v>42111</v>
      </c>
      <c r="E1873" s="9" t="str">
        <f t="shared" si="58"/>
        <v>avril</v>
      </c>
      <c r="F1873" s="12">
        <f t="shared" si="59"/>
        <v>2015</v>
      </c>
      <c r="G1873" s="17" t="str">
        <f>IF(OR(B1873={"HS Wroclaw";"Bandung";"Wolverhampton";"Ratier Figeac";"Hemel";"Bangalore"}),"Interne","Externe")</f>
        <v>Interne</v>
      </c>
    </row>
    <row r="1874" spans="1:7" x14ac:dyDescent="0.25">
      <c r="A1874" s="13" t="s">
        <v>6</v>
      </c>
      <c r="B1874" s="16" t="s">
        <v>88</v>
      </c>
      <c r="C1874" s="16" t="s">
        <v>55</v>
      </c>
      <c r="D1874" s="15">
        <v>42111</v>
      </c>
      <c r="E1874" s="9" t="str">
        <f t="shared" si="58"/>
        <v>avril</v>
      </c>
      <c r="F1874" s="12">
        <f t="shared" si="59"/>
        <v>2015</v>
      </c>
      <c r="G1874" s="17" t="str">
        <f>IF(OR(B1874={"HS Wroclaw";"Bandung";"Wolverhampton";"Ratier Figeac";"Hemel";"Bangalore"}),"Interne","Externe")</f>
        <v>Externe</v>
      </c>
    </row>
    <row r="1875" spans="1:7" x14ac:dyDescent="0.25">
      <c r="A1875" s="13" t="s">
        <v>7</v>
      </c>
      <c r="B1875" s="16" t="s">
        <v>59</v>
      </c>
      <c r="C1875" s="16" t="s">
        <v>55</v>
      </c>
      <c r="D1875" s="15">
        <v>42111</v>
      </c>
      <c r="E1875" s="9" t="str">
        <f t="shared" si="58"/>
        <v>avril</v>
      </c>
      <c r="F1875" s="12">
        <f t="shared" si="59"/>
        <v>2015</v>
      </c>
      <c r="G1875" s="17" t="str">
        <f>IF(OR(B1875={"HS Wroclaw";"Bandung";"Wolverhampton";"Ratier Figeac";"Hemel";"Bangalore"}),"Interne","Externe")</f>
        <v>Interne</v>
      </c>
    </row>
    <row r="1876" spans="1:7" x14ac:dyDescent="0.25">
      <c r="A1876" s="13" t="s">
        <v>7</v>
      </c>
      <c r="B1876" s="16" t="s">
        <v>70</v>
      </c>
      <c r="C1876" s="16" t="s">
        <v>55</v>
      </c>
      <c r="D1876" s="15">
        <v>42111</v>
      </c>
      <c r="E1876" s="9" t="str">
        <f t="shared" si="58"/>
        <v>avril</v>
      </c>
      <c r="F1876" s="12">
        <f t="shared" si="59"/>
        <v>2015</v>
      </c>
      <c r="G1876" s="17" t="str">
        <f>IF(OR(B1876={"HS Wroclaw";"Bandung";"Wolverhampton";"Ratier Figeac";"Hemel";"Bangalore"}),"Interne","Externe")</f>
        <v>Externe</v>
      </c>
    </row>
    <row r="1877" spans="1:7" x14ac:dyDescent="0.25">
      <c r="A1877" s="13" t="s">
        <v>7</v>
      </c>
      <c r="B1877" s="16" t="s">
        <v>92</v>
      </c>
      <c r="C1877" s="16" t="s">
        <v>55</v>
      </c>
      <c r="D1877" s="15">
        <v>42111</v>
      </c>
      <c r="E1877" s="9" t="str">
        <f t="shared" si="58"/>
        <v>avril</v>
      </c>
      <c r="F1877" s="12">
        <f t="shared" si="59"/>
        <v>2015</v>
      </c>
      <c r="G1877" s="17" t="str">
        <f>IF(OR(B1877={"HS Wroclaw";"Bandung";"Wolverhampton";"Ratier Figeac";"Hemel";"Bangalore"}),"Interne","Externe")</f>
        <v>Externe</v>
      </c>
    </row>
    <row r="1878" spans="1:7" x14ac:dyDescent="0.25">
      <c r="A1878" s="13" t="s">
        <v>7</v>
      </c>
      <c r="B1878" s="16" t="s">
        <v>29</v>
      </c>
      <c r="C1878" s="16" t="s">
        <v>55</v>
      </c>
      <c r="D1878" s="15">
        <v>42111</v>
      </c>
      <c r="E1878" s="9" t="str">
        <f t="shared" si="58"/>
        <v>avril</v>
      </c>
      <c r="F1878" s="12">
        <f t="shared" si="59"/>
        <v>2015</v>
      </c>
      <c r="G1878" s="17" t="str">
        <f>IF(OR(B1878={"HS Wroclaw";"Bandung";"Wolverhampton";"Ratier Figeac";"Hemel";"Bangalore"}),"Interne","Externe")</f>
        <v>Externe</v>
      </c>
    </row>
    <row r="1879" spans="1:7" x14ac:dyDescent="0.25">
      <c r="A1879" s="13" t="s">
        <v>7</v>
      </c>
      <c r="B1879" s="16" t="s">
        <v>29</v>
      </c>
      <c r="C1879" s="16" t="s">
        <v>55</v>
      </c>
      <c r="D1879" s="15">
        <v>42111</v>
      </c>
      <c r="E1879" s="9" t="str">
        <f t="shared" si="58"/>
        <v>avril</v>
      </c>
      <c r="F1879" s="12">
        <f t="shared" si="59"/>
        <v>2015</v>
      </c>
      <c r="G1879" s="17" t="str">
        <f>IF(OR(B1879={"HS Wroclaw";"Bandung";"Wolverhampton";"Ratier Figeac";"Hemel";"Bangalore"}),"Interne","Externe")</f>
        <v>Externe</v>
      </c>
    </row>
    <row r="1880" spans="1:7" x14ac:dyDescent="0.25">
      <c r="A1880" s="13" t="s">
        <v>7</v>
      </c>
      <c r="B1880" s="16" t="s">
        <v>63</v>
      </c>
      <c r="C1880" s="16" t="s">
        <v>55</v>
      </c>
      <c r="D1880" s="15">
        <v>42111</v>
      </c>
      <c r="E1880" s="9" t="str">
        <f t="shared" si="58"/>
        <v>avril</v>
      </c>
      <c r="F1880" s="12">
        <f t="shared" si="59"/>
        <v>2015</v>
      </c>
      <c r="G1880" s="17" t="str">
        <f>IF(OR(B1880={"HS Wroclaw";"Bandung";"Wolverhampton";"Ratier Figeac";"Hemel";"Bangalore"}),"Interne","Externe")</f>
        <v>Interne</v>
      </c>
    </row>
    <row r="1881" spans="1:7" x14ac:dyDescent="0.25">
      <c r="A1881" s="13" t="s">
        <v>7</v>
      </c>
      <c r="B1881" s="16" t="s">
        <v>67</v>
      </c>
      <c r="C1881" s="16" t="s">
        <v>55</v>
      </c>
      <c r="D1881" s="15">
        <v>42111</v>
      </c>
      <c r="E1881" s="9" t="str">
        <f t="shared" si="58"/>
        <v>avril</v>
      </c>
      <c r="F1881" s="12">
        <f t="shared" si="59"/>
        <v>2015</v>
      </c>
      <c r="G1881" s="17" t="str">
        <f>IF(OR(B1881={"HS Wroclaw";"Bandung";"Wolverhampton";"Ratier Figeac";"Hemel";"Bangalore"}),"Interne","Externe")</f>
        <v>Externe</v>
      </c>
    </row>
    <row r="1882" spans="1:7" x14ac:dyDescent="0.25">
      <c r="A1882" s="13" t="s">
        <v>7</v>
      </c>
      <c r="B1882" s="16" t="s">
        <v>70</v>
      </c>
      <c r="C1882" s="16" t="s">
        <v>55</v>
      </c>
      <c r="D1882" s="15">
        <v>42111</v>
      </c>
      <c r="E1882" s="9" t="str">
        <f t="shared" si="58"/>
        <v>avril</v>
      </c>
      <c r="F1882" s="12">
        <f t="shared" si="59"/>
        <v>2015</v>
      </c>
      <c r="G1882" s="17" t="str">
        <f>IF(OR(B1882={"HS Wroclaw";"Bandung";"Wolverhampton";"Ratier Figeac";"Hemel";"Bangalore"}),"Interne","Externe")</f>
        <v>Externe</v>
      </c>
    </row>
    <row r="1883" spans="1:7" x14ac:dyDescent="0.25">
      <c r="A1883" s="13" t="s">
        <v>7</v>
      </c>
      <c r="B1883" s="16" t="s">
        <v>59</v>
      </c>
      <c r="C1883" s="16" t="s">
        <v>55</v>
      </c>
      <c r="D1883" s="15">
        <v>42111</v>
      </c>
      <c r="E1883" s="9" t="str">
        <f t="shared" si="58"/>
        <v>avril</v>
      </c>
      <c r="F1883" s="12">
        <f t="shared" si="59"/>
        <v>2015</v>
      </c>
      <c r="G1883" s="17" t="str">
        <f>IF(OR(B1883={"HS Wroclaw";"Bandung";"Wolverhampton";"Ratier Figeac";"Hemel";"Bangalore"}),"Interne","Externe")</f>
        <v>Interne</v>
      </c>
    </row>
    <row r="1884" spans="1:7" x14ac:dyDescent="0.25">
      <c r="A1884" s="13" t="s">
        <v>7</v>
      </c>
      <c r="B1884" s="16" t="s">
        <v>18</v>
      </c>
      <c r="C1884" s="16" t="s">
        <v>55</v>
      </c>
      <c r="D1884" s="15">
        <v>42111</v>
      </c>
      <c r="E1884" s="9" t="str">
        <f t="shared" si="58"/>
        <v>avril</v>
      </c>
      <c r="F1884" s="12">
        <f t="shared" si="59"/>
        <v>2015</v>
      </c>
      <c r="G1884" s="17" t="str">
        <f>IF(OR(B1884={"HS Wroclaw";"Bandung";"Wolverhampton";"Ratier Figeac";"Hemel";"Bangalore"}),"Interne","Externe")</f>
        <v>Externe</v>
      </c>
    </row>
    <row r="1885" spans="1:7" x14ac:dyDescent="0.25">
      <c r="A1885" s="13" t="s">
        <v>7</v>
      </c>
      <c r="B1885" s="16" t="s">
        <v>59</v>
      </c>
      <c r="C1885" s="16" t="s">
        <v>55</v>
      </c>
      <c r="D1885" s="15">
        <v>42111</v>
      </c>
      <c r="E1885" s="9" t="str">
        <f t="shared" si="58"/>
        <v>avril</v>
      </c>
      <c r="F1885" s="12">
        <f t="shared" si="59"/>
        <v>2015</v>
      </c>
      <c r="G1885" s="17" t="str">
        <f>IF(OR(B1885={"HS Wroclaw";"Bandung";"Wolverhampton";"Ratier Figeac";"Hemel";"Bangalore"}),"Interne","Externe")</f>
        <v>Interne</v>
      </c>
    </row>
    <row r="1886" spans="1:7" x14ac:dyDescent="0.25">
      <c r="A1886" s="13" t="s">
        <v>7</v>
      </c>
      <c r="B1886" s="16" t="s">
        <v>25</v>
      </c>
      <c r="C1886" s="16" t="s">
        <v>55</v>
      </c>
      <c r="D1886" s="15">
        <v>42111</v>
      </c>
      <c r="E1886" s="9" t="str">
        <f t="shared" si="58"/>
        <v>avril</v>
      </c>
      <c r="F1886" s="12">
        <f t="shared" si="59"/>
        <v>2015</v>
      </c>
      <c r="G1886" s="17" t="str">
        <f>IF(OR(B1886={"HS Wroclaw";"Bandung";"Wolverhampton";"Ratier Figeac";"Hemel";"Bangalore"}),"Interne","Externe")</f>
        <v>Externe</v>
      </c>
    </row>
    <row r="1887" spans="1:7" x14ac:dyDescent="0.25">
      <c r="A1887" s="13" t="s">
        <v>7</v>
      </c>
      <c r="B1887" s="16" t="s">
        <v>23</v>
      </c>
      <c r="C1887" s="16" t="s">
        <v>55</v>
      </c>
      <c r="D1887" s="15">
        <v>42111</v>
      </c>
      <c r="E1887" s="9" t="str">
        <f t="shared" si="58"/>
        <v>avril</v>
      </c>
      <c r="F1887" s="12">
        <f t="shared" si="59"/>
        <v>2015</v>
      </c>
      <c r="G1887" s="17" t="str">
        <f>IF(OR(B1887={"HS Wroclaw";"Bandung";"Wolverhampton";"Ratier Figeac";"Hemel";"Bangalore"}),"Interne","Externe")</f>
        <v>Externe</v>
      </c>
    </row>
    <row r="1888" spans="1:7" x14ac:dyDescent="0.25">
      <c r="A1888" s="13" t="s">
        <v>7</v>
      </c>
      <c r="B1888" s="16" t="s">
        <v>18</v>
      </c>
      <c r="C1888" s="16" t="s">
        <v>2</v>
      </c>
      <c r="D1888" s="15">
        <v>42111</v>
      </c>
      <c r="E1888" s="9" t="str">
        <f t="shared" si="58"/>
        <v>avril</v>
      </c>
      <c r="F1888" s="12">
        <f t="shared" si="59"/>
        <v>2015</v>
      </c>
      <c r="G1888" s="17" t="str">
        <f>IF(OR(B1888={"HS Wroclaw";"Bandung";"Wolverhampton";"Ratier Figeac";"Hemel";"Bangalore"}),"Interne","Externe")</f>
        <v>Externe</v>
      </c>
    </row>
    <row r="1889" spans="1:7" x14ac:dyDescent="0.25">
      <c r="A1889" s="13" t="s">
        <v>7</v>
      </c>
      <c r="B1889" s="16" t="s">
        <v>28</v>
      </c>
      <c r="C1889" s="16" t="s">
        <v>2</v>
      </c>
      <c r="D1889" s="15">
        <v>42111</v>
      </c>
      <c r="E1889" s="9" t="str">
        <f t="shared" si="58"/>
        <v>avril</v>
      </c>
      <c r="F1889" s="12">
        <f t="shared" si="59"/>
        <v>2015</v>
      </c>
      <c r="G1889" s="17" t="str">
        <f>IF(OR(B1889={"HS Wroclaw";"Bandung";"Wolverhampton";"Ratier Figeac";"Hemel";"Bangalore"}),"Interne","Externe")</f>
        <v>Externe</v>
      </c>
    </row>
    <row r="1890" spans="1:7" x14ac:dyDescent="0.25">
      <c r="A1890" s="13" t="s">
        <v>7</v>
      </c>
      <c r="B1890" s="16" t="s">
        <v>23</v>
      </c>
      <c r="C1890" s="16" t="s">
        <v>55</v>
      </c>
      <c r="D1890" s="15">
        <v>42111</v>
      </c>
      <c r="E1890" s="9" t="str">
        <f t="shared" si="58"/>
        <v>avril</v>
      </c>
      <c r="F1890" s="12">
        <f t="shared" si="59"/>
        <v>2015</v>
      </c>
      <c r="G1890" s="17" t="str">
        <f>IF(OR(B1890={"HS Wroclaw";"Bandung";"Wolverhampton";"Ratier Figeac";"Hemel";"Bangalore"}),"Interne","Externe")</f>
        <v>Externe</v>
      </c>
    </row>
    <row r="1891" spans="1:7" x14ac:dyDescent="0.25">
      <c r="A1891" s="13" t="s">
        <v>8</v>
      </c>
      <c r="B1891" s="16" t="s">
        <v>29</v>
      </c>
      <c r="C1891" s="16" t="s">
        <v>55</v>
      </c>
      <c r="D1891" s="15">
        <v>42111</v>
      </c>
      <c r="E1891" s="9" t="str">
        <f t="shared" si="58"/>
        <v>avril</v>
      </c>
      <c r="F1891" s="12">
        <f t="shared" si="59"/>
        <v>2015</v>
      </c>
      <c r="G1891" s="17" t="str">
        <f>IF(OR(B1891={"HS Wroclaw";"Bandung";"Wolverhampton";"Ratier Figeac";"Hemel";"Bangalore"}),"Interne","Externe")</f>
        <v>Externe</v>
      </c>
    </row>
    <row r="1892" spans="1:7" x14ac:dyDescent="0.25">
      <c r="A1892" s="13" t="s">
        <v>8</v>
      </c>
      <c r="B1892" s="16" t="s">
        <v>29</v>
      </c>
      <c r="C1892" s="16" t="s">
        <v>55</v>
      </c>
      <c r="D1892" s="15">
        <v>42111</v>
      </c>
      <c r="E1892" s="9" t="str">
        <f t="shared" si="58"/>
        <v>avril</v>
      </c>
      <c r="F1892" s="12">
        <f t="shared" si="59"/>
        <v>2015</v>
      </c>
      <c r="G1892" s="17" t="str">
        <f>IF(OR(B1892={"HS Wroclaw";"Bandung";"Wolverhampton";"Ratier Figeac";"Hemel";"Bangalore"}),"Interne","Externe")</f>
        <v>Externe</v>
      </c>
    </row>
    <row r="1893" spans="1:7" x14ac:dyDescent="0.25">
      <c r="A1893" s="13" t="s">
        <v>8</v>
      </c>
      <c r="B1893" s="16" t="s">
        <v>29</v>
      </c>
      <c r="C1893" s="16" t="s">
        <v>55</v>
      </c>
      <c r="D1893" s="15">
        <v>42111</v>
      </c>
      <c r="E1893" s="9" t="str">
        <f t="shared" si="58"/>
        <v>avril</v>
      </c>
      <c r="F1893" s="12">
        <f t="shared" si="59"/>
        <v>2015</v>
      </c>
      <c r="G1893" s="17" t="str">
        <f>IF(OR(B1893={"HS Wroclaw";"Bandung";"Wolverhampton";"Ratier Figeac";"Hemel";"Bangalore"}),"Interne","Externe")</f>
        <v>Externe</v>
      </c>
    </row>
    <row r="1894" spans="1:7" x14ac:dyDescent="0.25">
      <c r="A1894" s="13" t="s">
        <v>8</v>
      </c>
      <c r="B1894" s="16" t="s">
        <v>29</v>
      </c>
      <c r="C1894" s="16" t="s">
        <v>55</v>
      </c>
      <c r="D1894" s="15">
        <v>42111</v>
      </c>
      <c r="E1894" s="9" t="str">
        <f t="shared" si="58"/>
        <v>avril</v>
      </c>
      <c r="F1894" s="12">
        <f t="shared" si="59"/>
        <v>2015</v>
      </c>
      <c r="G1894" s="17" t="str">
        <f>IF(OR(B1894={"HS Wroclaw";"Bandung";"Wolverhampton";"Ratier Figeac";"Hemel";"Bangalore"}),"Interne","Externe")</f>
        <v>Externe</v>
      </c>
    </row>
    <row r="1895" spans="1:7" x14ac:dyDescent="0.25">
      <c r="A1895" s="13" t="s">
        <v>8</v>
      </c>
      <c r="B1895" s="16" t="s">
        <v>29</v>
      </c>
      <c r="C1895" s="16" t="s">
        <v>55</v>
      </c>
      <c r="D1895" s="15">
        <v>42111</v>
      </c>
      <c r="E1895" s="9" t="str">
        <f t="shared" si="58"/>
        <v>avril</v>
      </c>
      <c r="F1895" s="12">
        <f t="shared" si="59"/>
        <v>2015</v>
      </c>
      <c r="G1895" s="17" t="str">
        <f>IF(OR(B1895={"HS Wroclaw";"Bandung";"Wolverhampton";"Ratier Figeac";"Hemel";"Bangalore"}),"Interne","Externe")</f>
        <v>Externe</v>
      </c>
    </row>
    <row r="1896" spans="1:7" x14ac:dyDescent="0.25">
      <c r="A1896" s="13" t="s">
        <v>8</v>
      </c>
      <c r="B1896" s="16" t="s">
        <v>59</v>
      </c>
      <c r="C1896" s="16" t="s">
        <v>55</v>
      </c>
      <c r="D1896" s="15">
        <v>42111</v>
      </c>
      <c r="E1896" s="9" t="str">
        <f t="shared" si="58"/>
        <v>avril</v>
      </c>
      <c r="F1896" s="12">
        <f t="shared" si="59"/>
        <v>2015</v>
      </c>
      <c r="G1896" s="17" t="str">
        <f>IF(OR(B1896={"HS Wroclaw";"Bandung";"Wolverhampton";"Ratier Figeac";"Hemel";"Bangalore"}),"Interne","Externe")</f>
        <v>Interne</v>
      </c>
    </row>
    <row r="1897" spans="1:7" x14ac:dyDescent="0.25">
      <c r="A1897" s="13" t="s">
        <v>8</v>
      </c>
      <c r="B1897" s="16" t="s">
        <v>59</v>
      </c>
      <c r="C1897" s="16" t="s">
        <v>55</v>
      </c>
      <c r="D1897" s="15">
        <v>42111</v>
      </c>
      <c r="E1897" s="9" t="str">
        <f t="shared" si="58"/>
        <v>avril</v>
      </c>
      <c r="F1897" s="12">
        <f t="shared" si="59"/>
        <v>2015</v>
      </c>
      <c r="G1897" s="17" t="str">
        <f>IF(OR(B1897={"HS Wroclaw";"Bandung";"Wolverhampton";"Ratier Figeac";"Hemel";"Bangalore"}),"Interne","Externe")</f>
        <v>Interne</v>
      </c>
    </row>
    <row r="1898" spans="1:7" x14ac:dyDescent="0.25">
      <c r="A1898" s="13" t="s">
        <v>8</v>
      </c>
      <c r="B1898" s="16" t="s">
        <v>59</v>
      </c>
      <c r="C1898" s="16" t="s">
        <v>2</v>
      </c>
      <c r="D1898" s="15">
        <v>42111</v>
      </c>
      <c r="E1898" s="9" t="str">
        <f t="shared" si="58"/>
        <v>avril</v>
      </c>
      <c r="F1898" s="12">
        <f t="shared" si="59"/>
        <v>2015</v>
      </c>
      <c r="G1898" s="17" t="str">
        <f>IF(OR(B1898={"HS Wroclaw";"Bandung";"Wolverhampton";"Ratier Figeac";"Hemel";"Bangalore"}),"Interne","Externe")</f>
        <v>Interne</v>
      </c>
    </row>
    <row r="1899" spans="1:7" x14ac:dyDescent="0.25">
      <c r="A1899" s="13" t="s">
        <v>8</v>
      </c>
      <c r="B1899" s="16" t="s">
        <v>33</v>
      </c>
      <c r="C1899" s="16" t="s">
        <v>2</v>
      </c>
      <c r="D1899" s="15">
        <v>42111</v>
      </c>
      <c r="E1899" s="9" t="str">
        <f t="shared" si="58"/>
        <v>avril</v>
      </c>
      <c r="F1899" s="12">
        <f t="shared" si="59"/>
        <v>2015</v>
      </c>
      <c r="G1899" s="17" t="str">
        <f>IF(OR(B1899={"HS Wroclaw";"Bandung";"Wolverhampton";"Ratier Figeac";"Hemel";"Bangalore"}),"Interne","Externe")</f>
        <v>Externe</v>
      </c>
    </row>
    <row r="1900" spans="1:7" x14ac:dyDescent="0.25">
      <c r="A1900" s="13" t="s">
        <v>8</v>
      </c>
      <c r="B1900" s="16" t="s">
        <v>59</v>
      </c>
      <c r="C1900" s="16" t="s">
        <v>2</v>
      </c>
      <c r="D1900" s="15">
        <v>42111</v>
      </c>
      <c r="E1900" s="9" t="str">
        <f t="shared" si="58"/>
        <v>avril</v>
      </c>
      <c r="F1900" s="12">
        <f t="shared" si="59"/>
        <v>2015</v>
      </c>
      <c r="G1900" s="17" t="str">
        <f>IF(OR(B1900={"HS Wroclaw";"Bandung";"Wolverhampton";"Ratier Figeac";"Hemel";"Bangalore"}),"Interne","Externe")</f>
        <v>Interne</v>
      </c>
    </row>
    <row r="1901" spans="1:7" x14ac:dyDescent="0.25">
      <c r="A1901" s="13" t="s">
        <v>8</v>
      </c>
      <c r="B1901" s="16" t="s">
        <v>37</v>
      </c>
      <c r="C1901" s="16" t="s">
        <v>2</v>
      </c>
      <c r="D1901" s="15">
        <v>42111</v>
      </c>
      <c r="E1901" s="9" t="str">
        <f t="shared" si="58"/>
        <v>avril</v>
      </c>
      <c r="F1901" s="12">
        <f t="shared" si="59"/>
        <v>2015</v>
      </c>
      <c r="G1901" s="17" t="str">
        <f>IF(OR(B1901={"HS Wroclaw";"Bandung";"Wolverhampton";"Ratier Figeac";"Hemel";"Bangalore"}),"Interne","Externe")</f>
        <v>Externe</v>
      </c>
    </row>
    <row r="1902" spans="1:7" x14ac:dyDescent="0.25">
      <c r="A1902" s="13" t="s">
        <v>8</v>
      </c>
      <c r="B1902" s="16" t="s">
        <v>43</v>
      </c>
      <c r="C1902" s="16" t="s">
        <v>55</v>
      </c>
      <c r="D1902" s="15">
        <v>42111</v>
      </c>
      <c r="E1902" s="9" t="str">
        <f t="shared" si="58"/>
        <v>avril</v>
      </c>
      <c r="F1902" s="12">
        <f t="shared" si="59"/>
        <v>2015</v>
      </c>
      <c r="G1902" s="17" t="str">
        <f>IF(OR(B1902={"HS Wroclaw";"Bandung";"Wolverhampton";"Ratier Figeac";"Hemel";"Bangalore"}),"Interne","Externe")</f>
        <v>Externe</v>
      </c>
    </row>
    <row r="1903" spans="1:7" x14ac:dyDescent="0.25">
      <c r="A1903" s="13" t="s">
        <v>8</v>
      </c>
      <c r="B1903" s="16" t="s">
        <v>59</v>
      </c>
      <c r="C1903" s="16" t="s">
        <v>2</v>
      </c>
      <c r="D1903" s="15">
        <v>42111</v>
      </c>
      <c r="E1903" s="9" t="str">
        <f t="shared" si="58"/>
        <v>avril</v>
      </c>
      <c r="F1903" s="12">
        <f t="shared" si="59"/>
        <v>2015</v>
      </c>
      <c r="G1903" s="17" t="str">
        <f>IF(OR(B1903={"HS Wroclaw";"Bandung";"Wolverhampton";"Ratier Figeac";"Hemel";"Bangalore"}),"Interne","Externe")</f>
        <v>Interne</v>
      </c>
    </row>
    <row r="1904" spans="1:7" x14ac:dyDescent="0.25">
      <c r="A1904" s="13" t="s">
        <v>6</v>
      </c>
      <c r="B1904" s="16" t="s">
        <v>65</v>
      </c>
      <c r="C1904" s="16" t="s">
        <v>55</v>
      </c>
      <c r="D1904" s="15">
        <v>42114</v>
      </c>
      <c r="E1904" s="9" t="str">
        <f t="shared" si="58"/>
        <v>avril</v>
      </c>
      <c r="F1904" s="12">
        <f t="shared" si="59"/>
        <v>2015</v>
      </c>
      <c r="G1904" s="17" t="str">
        <f>IF(OR(B1904={"HS Wroclaw";"Bandung";"Wolverhampton";"Ratier Figeac";"Hemel";"Bangalore"}),"Interne","Externe")</f>
        <v>Interne</v>
      </c>
    </row>
    <row r="1905" spans="1:7" x14ac:dyDescent="0.25">
      <c r="A1905" s="13" t="s">
        <v>6</v>
      </c>
      <c r="B1905" s="16" t="s">
        <v>65</v>
      </c>
      <c r="C1905" s="16" t="s">
        <v>2</v>
      </c>
      <c r="D1905" s="15">
        <v>42114</v>
      </c>
      <c r="E1905" s="9" t="str">
        <f t="shared" si="58"/>
        <v>avril</v>
      </c>
      <c r="F1905" s="12">
        <f t="shared" si="59"/>
        <v>2015</v>
      </c>
      <c r="G1905" s="17" t="str">
        <f>IF(OR(B1905={"HS Wroclaw";"Bandung";"Wolverhampton";"Ratier Figeac";"Hemel";"Bangalore"}),"Interne","Externe")</f>
        <v>Interne</v>
      </c>
    </row>
    <row r="1906" spans="1:7" x14ac:dyDescent="0.25">
      <c r="A1906" s="13" t="s">
        <v>6</v>
      </c>
      <c r="B1906" s="16" t="s">
        <v>15</v>
      </c>
      <c r="C1906" s="16" t="s">
        <v>55</v>
      </c>
      <c r="D1906" s="15">
        <v>42114</v>
      </c>
      <c r="E1906" s="9" t="str">
        <f t="shared" si="58"/>
        <v>avril</v>
      </c>
      <c r="F1906" s="12">
        <f t="shared" si="59"/>
        <v>2015</v>
      </c>
      <c r="G1906" s="17" t="str">
        <f>IF(OR(B1906={"HS Wroclaw";"Bandung";"Wolverhampton";"Ratier Figeac";"Hemel";"Bangalore"}),"Interne","Externe")</f>
        <v>Externe</v>
      </c>
    </row>
    <row r="1907" spans="1:7" x14ac:dyDescent="0.25">
      <c r="A1907" s="13" t="s">
        <v>6</v>
      </c>
      <c r="B1907" s="14" t="s">
        <v>17</v>
      </c>
      <c r="C1907" s="16" t="s">
        <v>2</v>
      </c>
      <c r="D1907" s="15">
        <v>42114</v>
      </c>
      <c r="E1907" s="9" t="str">
        <f t="shared" si="58"/>
        <v>avril</v>
      </c>
      <c r="F1907" s="12">
        <f t="shared" si="59"/>
        <v>2015</v>
      </c>
      <c r="G1907" s="17" t="str">
        <f>IF(OR(B1907={"HS Wroclaw";"Bandung";"Wolverhampton";"Ratier Figeac";"Hemel";"Bangalore"}),"Interne","Externe")</f>
        <v>Externe</v>
      </c>
    </row>
    <row r="1908" spans="1:7" x14ac:dyDescent="0.25">
      <c r="A1908" s="13" t="s">
        <v>6</v>
      </c>
      <c r="B1908" s="16" t="s">
        <v>65</v>
      </c>
      <c r="C1908" s="16" t="s">
        <v>55</v>
      </c>
      <c r="D1908" s="15">
        <v>42114</v>
      </c>
      <c r="E1908" s="9" t="str">
        <f t="shared" si="58"/>
        <v>avril</v>
      </c>
      <c r="F1908" s="12">
        <f t="shared" si="59"/>
        <v>2015</v>
      </c>
      <c r="G1908" s="17" t="str">
        <f>IF(OR(B1908={"HS Wroclaw";"Bandung";"Wolverhampton";"Ratier Figeac";"Hemel";"Bangalore"}),"Interne","Externe")</f>
        <v>Interne</v>
      </c>
    </row>
    <row r="1909" spans="1:7" x14ac:dyDescent="0.25">
      <c r="A1909" s="13" t="s">
        <v>6</v>
      </c>
      <c r="B1909" s="16" t="s">
        <v>66</v>
      </c>
      <c r="C1909" s="16" t="s">
        <v>55</v>
      </c>
      <c r="D1909" s="15">
        <v>42114</v>
      </c>
      <c r="E1909" s="9" t="str">
        <f t="shared" si="58"/>
        <v>avril</v>
      </c>
      <c r="F1909" s="12">
        <f t="shared" si="59"/>
        <v>2015</v>
      </c>
      <c r="G1909" s="17" t="str">
        <f>IF(OR(B1909={"HS Wroclaw";"Bandung";"Wolverhampton";"Ratier Figeac";"Hemel";"Bangalore"}),"Interne","Externe")</f>
        <v>Interne</v>
      </c>
    </row>
    <row r="1910" spans="1:7" x14ac:dyDescent="0.25">
      <c r="A1910" s="13" t="s">
        <v>6</v>
      </c>
      <c r="B1910" s="16" t="s">
        <v>66</v>
      </c>
      <c r="C1910" s="16" t="s">
        <v>55</v>
      </c>
      <c r="D1910" s="15">
        <v>42114</v>
      </c>
      <c r="E1910" s="9" t="str">
        <f t="shared" si="58"/>
        <v>avril</v>
      </c>
      <c r="F1910" s="12">
        <f t="shared" si="59"/>
        <v>2015</v>
      </c>
      <c r="G1910" s="17" t="str">
        <f>IF(OR(B1910={"HS Wroclaw";"Bandung";"Wolverhampton";"Ratier Figeac";"Hemel";"Bangalore"}),"Interne","Externe")</f>
        <v>Interne</v>
      </c>
    </row>
    <row r="1911" spans="1:7" x14ac:dyDescent="0.25">
      <c r="A1911" s="13" t="s">
        <v>6</v>
      </c>
      <c r="B1911" s="16" t="s">
        <v>88</v>
      </c>
      <c r="C1911" s="16" t="s">
        <v>55</v>
      </c>
      <c r="D1911" s="15">
        <v>42114</v>
      </c>
      <c r="E1911" s="9" t="str">
        <f t="shared" si="58"/>
        <v>avril</v>
      </c>
      <c r="F1911" s="12">
        <f t="shared" si="59"/>
        <v>2015</v>
      </c>
      <c r="G1911" s="17" t="str">
        <f>IF(OR(B1911={"HS Wroclaw";"Bandung";"Wolverhampton";"Ratier Figeac";"Hemel";"Bangalore"}),"Interne","Externe")</f>
        <v>Externe</v>
      </c>
    </row>
    <row r="1912" spans="1:7" x14ac:dyDescent="0.25">
      <c r="A1912" s="13" t="s">
        <v>7</v>
      </c>
      <c r="B1912" s="16" t="s">
        <v>59</v>
      </c>
      <c r="C1912" s="16" t="s">
        <v>55</v>
      </c>
      <c r="D1912" s="15">
        <v>42114</v>
      </c>
      <c r="E1912" s="9" t="str">
        <f t="shared" ref="E1912:E1975" si="60">TEXT(30*MONTH($D1912),"mmmm")</f>
        <v>avril</v>
      </c>
      <c r="F1912" s="12">
        <f t="shared" ref="F1912:F1975" si="61">YEAR($D1912)</f>
        <v>2015</v>
      </c>
      <c r="G1912" s="17" t="str">
        <f>IF(OR(B1912={"HS Wroclaw";"Bandung";"Wolverhampton";"Ratier Figeac";"Hemel";"Bangalore"}),"Interne","Externe")</f>
        <v>Interne</v>
      </c>
    </row>
    <row r="1913" spans="1:7" x14ac:dyDescent="0.25">
      <c r="A1913" s="13" t="s">
        <v>7</v>
      </c>
      <c r="B1913" s="16" t="s">
        <v>70</v>
      </c>
      <c r="C1913" s="16" t="s">
        <v>55</v>
      </c>
      <c r="D1913" s="15">
        <v>42114</v>
      </c>
      <c r="E1913" s="9" t="str">
        <f t="shared" si="60"/>
        <v>avril</v>
      </c>
      <c r="F1913" s="12">
        <f t="shared" si="61"/>
        <v>2015</v>
      </c>
      <c r="G1913" s="17" t="str">
        <f>IF(OR(B1913={"HS Wroclaw";"Bandung";"Wolverhampton";"Ratier Figeac";"Hemel";"Bangalore"}),"Interne","Externe")</f>
        <v>Externe</v>
      </c>
    </row>
    <row r="1914" spans="1:7" x14ac:dyDescent="0.25">
      <c r="A1914" s="13" t="s">
        <v>7</v>
      </c>
      <c r="B1914" s="16" t="s">
        <v>92</v>
      </c>
      <c r="C1914" s="16" t="s">
        <v>55</v>
      </c>
      <c r="D1914" s="15">
        <v>42114</v>
      </c>
      <c r="E1914" s="9" t="str">
        <f t="shared" si="60"/>
        <v>avril</v>
      </c>
      <c r="F1914" s="12">
        <f t="shared" si="61"/>
        <v>2015</v>
      </c>
      <c r="G1914" s="17" t="str">
        <f>IF(OR(B1914={"HS Wroclaw";"Bandung";"Wolverhampton";"Ratier Figeac";"Hemel";"Bangalore"}),"Interne","Externe")</f>
        <v>Externe</v>
      </c>
    </row>
    <row r="1915" spans="1:7" x14ac:dyDescent="0.25">
      <c r="A1915" s="13" t="s">
        <v>7</v>
      </c>
      <c r="B1915" s="16" t="s">
        <v>29</v>
      </c>
      <c r="C1915" s="16" t="s">
        <v>55</v>
      </c>
      <c r="D1915" s="15">
        <v>42114</v>
      </c>
      <c r="E1915" s="9" t="str">
        <f t="shared" si="60"/>
        <v>avril</v>
      </c>
      <c r="F1915" s="12">
        <f t="shared" si="61"/>
        <v>2015</v>
      </c>
      <c r="G1915" s="17" t="str">
        <f>IF(OR(B1915={"HS Wroclaw";"Bandung";"Wolverhampton";"Ratier Figeac";"Hemel";"Bangalore"}),"Interne","Externe")</f>
        <v>Externe</v>
      </c>
    </row>
    <row r="1916" spans="1:7" x14ac:dyDescent="0.25">
      <c r="A1916" s="13" t="s">
        <v>7</v>
      </c>
      <c r="B1916" s="16" t="s">
        <v>29</v>
      </c>
      <c r="C1916" s="16" t="s">
        <v>55</v>
      </c>
      <c r="D1916" s="15">
        <v>42114</v>
      </c>
      <c r="E1916" s="9" t="str">
        <f t="shared" si="60"/>
        <v>avril</v>
      </c>
      <c r="F1916" s="12">
        <f t="shared" si="61"/>
        <v>2015</v>
      </c>
      <c r="G1916" s="17" t="str">
        <f>IF(OR(B1916={"HS Wroclaw";"Bandung";"Wolverhampton";"Ratier Figeac";"Hemel";"Bangalore"}),"Interne","Externe")</f>
        <v>Externe</v>
      </c>
    </row>
    <row r="1917" spans="1:7" x14ac:dyDescent="0.25">
      <c r="A1917" s="13" t="s">
        <v>7</v>
      </c>
      <c r="B1917" s="16" t="s">
        <v>63</v>
      </c>
      <c r="C1917" s="16" t="s">
        <v>55</v>
      </c>
      <c r="D1917" s="15">
        <v>42114</v>
      </c>
      <c r="E1917" s="9" t="str">
        <f t="shared" si="60"/>
        <v>avril</v>
      </c>
      <c r="F1917" s="12">
        <f t="shared" si="61"/>
        <v>2015</v>
      </c>
      <c r="G1917" s="17" t="str">
        <f>IF(OR(B1917={"HS Wroclaw";"Bandung";"Wolverhampton";"Ratier Figeac";"Hemel";"Bangalore"}),"Interne","Externe")</f>
        <v>Interne</v>
      </c>
    </row>
    <row r="1918" spans="1:7" x14ac:dyDescent="0.25">
      <c r="A1918" s="13" t="s">
        <v>7</v>
      </c>
      <c r="B1918" s="16" t="s">
        <v>67</v>
      </c>
      <c r="C1918" s="16" t="s">
        <v>55</v>
      </c>
      <c r="D1918" s="15">
        <v>42114</v>
      </c>
      <c r="E1918" s="9" t="str">
        <f t="shared" si="60"/>
        <v>avril</v>
      </c>
      <c r="F1918" s="12">
        <f t="shared" si="61"/>
        <v>2015</v>
      </c>
      <c r="G1918" s="17" t="str">
        <f>IF(OR(B1918={"HS Wroclaw";"Bandung";"Wolverhampton";"Ratier Figeac";"Hemel";"Bangalore"}),"Interne","Externe")</f>
        <v>Externe</v>
      </c>
    </row>
    <row r="1919" spans="1:7" x14ac:dyDescent="0.25">
      <c r="A1919" s="13" t="s">
        <v>7</v>
      </c>
      <c r="B1919" s="16" t="s">
        <v>70</v>
      </c>
      <c r="C1919" s="16" t="s">
        <v>55</v>
      </c>
      <c r="D1919" s="15">
        <v>42114</v>
      </c>
      <c r="E1919" s="9" t="str">
        <f t="shared" si="60"/>
        <v>avril</v>
      </c>
      <c r="F1919" s="12">
        <f t="shared" si="61"/>
        <v>2015</v>
      </c>
      <c r="G1919" s="17" t="str">
        <f>IF(OR(B1919={"HS Wroclaw";"Bandung";"Wolverhampton";"Ratier Figeac";"Hemel";"Bangalore"}),"Interne","Externe")</f>
        <v>Externe</v>
      </c>
    </row>
    <row r="1920" spans="1:7" x14ac:dyDescent="0.25">
      <c r="A1920" s="13" t="s">
        <v>7</v>
      </c>
      <c r="B1920" s="16" t="s">
        <v>59</v>
      </c>
      <c r="C1920" s="16" t="s">
        <v>55</v>
      </c>
      <c r="D1920" s="15">
        <v>42114</v>
      </c>
      <c r="E1920" s="9" t="str">
        <f t="shared" si="60"/>
        <v>avril</v>
      </c>
      <c r="F1920" s="12">
        <f t="shared" si="61"/>
        <v>2015</v>
      </c>
      <c r="G1920" s="17" t="str">
        <f>IF(OR(B1920={"HS Wroclaw";"Bandung";"Wolverhampton";"Ratier Figeac";"Hemel";"Bangalore"}),"Interne","Externe")</f>
        <v>Interne</v>
      </c>
    </row>
    <row r="1921" spans="1:7" x14ac:dyDescent="0.25">
      <c r="A1921" s="13" t="s">
        <v>7</v>
      </c>
      <c r="B1921" s="16" t="s">
        <v>18</v>
      </c>
      <c r="C1921" s="16" t="s">
        <v>55</v>
      </c>
      <c r="D1921" s="15">
        <v>42114</v>
      </c>
      <c r="E1921" s="9" t="str">
        <f t="shared" si="60"/>
        <v>avril</v>
      </c>
      <c r="F1921" s="12">
        <f t="shared" si="61"/>
        <v>2015</v>
      </c>
      <c r="G1921" s="17" t="str">
        <f>IF(OR(B1921={"HS Wroclaw";"Bandung";"Wolverhampton";"Ratier Figeac";"Hemel";"Bangalore"}),"Interne","Externe")</f>
        <v>Externe</v>
      </c>
    </row>
    <row r="1922" spans="1:7" x14ac:dyDescent="0.25">
      <c r="A1922" s="13" t="s">
        <v>7</v>
      </c>
      <c r="B1922" s="16" t="s">
        <v>59</v>
      </c>
      <c r="C1922" s="16" t="s">
        <v>55</v>
      </c>
      <c r="D1922" s="15">
        <v>42114</v>
      </c>
      <c r="E1922" s="9" t="str">
        <f t="shared" si="60"/>
        <v>avril</v>
      </c>
      <c r="F1922" s="12">
        <f t="shared" si="61"/>
        <v>2015</v>
      </c>
      <c r="G1922" s="17" t="str">
        <f>IF(OR(B1922={"HS Wroclaw";"Bandung";"Wolverhampton";"Ratier Figeac";"Hemel";"Bangalore"}),"Interne","Externe")</f>
        <v>Interne</v>
      </c>
    </row>
    <row r="1923" spans="1:7" x14ac:dyDescent="0.25">
      <c r="A1923" s="13" t="s">
        <v>7</v>
      </c>
      <c r="B1923" s="16" t="s">
        <v>25</v>
      </c>
      <c r="C1923" s="16" t="s">
        <v>55</v>
      </c>
      <c r="D1923" s="15">
        <v>42114</v>
      </c>
      <c r="E1923" s="9" t="str">
        <f t="shared" si="60"/>
        <v>avril</v>
      </c>
      <c r="F1923" s="12">
        <f t="shared" si="61"/>
        <v>2015</v>
      </c>
      <c r="G1923" s="17" t="str">
        <f>IF(OR(B1923={"HS Wroclaw";"Bandung";"Wolverhampton";"Ratier Figeac";"Hemel";"Bangalore"}),"Interne","Externe")</f>
        <v>Externe</v>
      </c>
    </row>
    <row r="1924" spans="1:7" x14ac:dyDescent="0.25">
      <c r="A1924" s="13" t="s">
        <v>7</v>
      </c>
      <c r="B1924" s="16" t="s">
        <v>23</v>
      </c>
      <c r="C1924" s="16" t="s">
        <v>55</v>
      </c>
      <c r="D1924" s="15">
        <v>42114</v>
      </c>
      <c r="E1924" s="9" t="str">
        <f t="shared" si="60"/>
        <v>avril</v>
      </c>
      <c r="F1924" s="12">
        <f t="shared" si="61"/>
        <v>2015</v>
      </c>
      <c r="G1924" s="17" t="str">
        <f>IF(OR(B1924={"HS Wroclaw";"Bandung";"Wolverhampton";"Ratier Figeac";"Hemel";"Bangalore"}),"Interne","Externe")</f>
        <v>Externe</v>
      </c>
    </row>
    <row r="1925" spans="1:7" x14ac:dyDescent="0.25">
      <c r="A1925" s="13" t="s">
        <v>7</v>
      </c>
      <c r="B1925" s="16" t="s">
        <v>59</v>
      </c>
      <c r="C1925" s="16" t="s">
        <v>55</v>
      </c>
      <c r="D1925" s="15">
        <v>42114</v>
      </c>
      <c r="E1925" s="9" t="str">
        <f t="shared" si="60"/>
        <v>avril</v>
      </c>
      <c r="F1925" s="12">
        <f t="shared" si="61"/>
        <v>2015</v>
      </c>
      <c r="G1925" s="17" t="str">
        <f>IF(OR(B1925={"HS Wroclaw";"Bandung";"Wolverhampton";"Ratier Figeac";"Hemel";"Bangalore"}),"Interne","Externe")</f>
        <v>Interne</v>
      </c>
    </row>
    <row r="1926" spans="1:7" x14ac:dyDescent="0.25">
      <c r="A1926" s="13" t="s">
        <v>7</v>
      </c>
      <c r="B1926" s="16" t="s">
        <v>18</v>
      </c>
      <c r="C1926" s="16" t="s">
        <v>2</v>
      </c>
      <c r="D1926" s="15">
        <v>42114</v>
      </c>
      <c r="E1926" s="9" t="str">
        <f t="shared" si="60"/>
        <v>avril</v>
      </c>
      <c r="F1926" s="12">
        <f t="shared" si="61"/>
        <v>2015</v>
      </c>
      <c r="G1926" s="17" t="str">
        <f>IF(OR(B1926={"HS Wroclaw";"Bandung";"Wolverhampton";"Ratier Figeac";"Hemel";"Bangalore"}),"Interne","Externe")</f>
        <v>Externe</v>
      </c>
    </row>
    <row r="1927" spans="1:7" x14ac:dyDescent="0.25">
      <c r="A1927" s="13" t="s">
        <v>7</v>
      </c>
      <c r="B1927" s="16" t="s">
        <v>28</v>
      </c>
      <c r="C1927" s="16" t="s">
        <v>55</v>
      </c>
      <c r="D1927" s="15">
        <v>42114</v>
      </c>
      <c r="E1927" s="9" t="str">
        <f t="shared" si="60"/>
        <v>avril</v>
      </c>
      <c r="F1927" s="12">
        <f t="shared" si="61"/>
        <v>2015</v>
      </c>
      <c r="G1927" s="17" t="str">
        <f>IF(OR(B1927={"HS Wroclaw";"Bandung";"Wolverhampton";"Ratier Figeac";"Hemel";"Bangalore"}),"Interne","Externe")</f>
        <v>Externe</v>
      </c>
    </row>
    <row r="1928" spans="1:7" x14ac:dyDescent="0.25">
      <c r="A1928" s="13" t="s">
        <v>7</v>
      </c>
      <c r="B1928" s="16" t="s">
        <v>23</v>
      </c>
      <c r="C1928" s="16" t="s">
        <v>55</v>
      </c>
      <c r="D1928" s="15">
        <v>42114</v>
      </c>
      <c r="E1928" s="9" t="str">
        <f t="shared" si="60"/>
        <v>avril</v>
      </c>
      <c r="F1928" s="12">
        <f t="shared" si="61"/>
        <v>2015</v>
      </c>
      <c r="G1928" s="17" t="str">
        <f>IF(OR(B1928={"HS Wroclaw";"Bandung";"Wolverhampton";"Ratier Figeac";"Hemel";"Bangalore"}),"Interne","Externe")</f>
        <v>Externe</v>
      </c>
    </row>
    <row r="1929" spans="1:7" x14ac:dyDescent="0.25">
      <c r="A1929" s="13" t="s">
        <v>7</v>
      </c>
      <c r="B1929" s="16" t="s">
        <v>66</v>
      </c>
      <c r="C1929" s="16" t="s">
        <v>55</v>
      </c>
      <c r="D1929" s="15">
        <v>42114</v>
      </c>
      <c r="E1929" s="9" t="str">
        <f t="shared" si="60"/>
        <v>avril</v>
      </c>
      <c r="F1929" s="12">
        <f t="shared" si="61"/>
        <v>2015</v>
      </c>
      <c r="G1929" s="17" t="str">
        <f>IF(OR(B1929={"HS Wroclaw";"Bandung";"Wolverhampton";"Ratier Figeac";"Hemel";"Bangalore"}),"Interne","Externe")</f>
        <v>Interne</v>
      </c>
    </row>
    <row r="1930" spans="1:7" x14ac:dyDescent="0.25">
      <c r="A1930" s="13" t="s">
        <v>8</v>
      </c>
      <c r="B1930" s="16" t="s">
        <v>29</v>
      </c>
      <c r="C1930" s="16" t="s">
        <v>55</v>
      </c>
      <c r="D1930" s="15">
        <v>42114</v>
      </c>
      <c r="E1930" s="9" t="str">
        <f t="shared" si="60"/>
        <v>avril</v>
      </c>
      <c r="F1930" s="12">
        <f t="shared" si="61"/>
        <v>2015</v>
      </c>
      <c r="G1930" s="17" t="str">
        <f>IF(OR(B1930={"HS Wroclaw";"Bandung";"Wolverhampton";"Ratier Figeac";"Hemel";"Bangalore"}),"Interne","Externe")</f>
        <v>Externe</v>
      </c>
    </row>
    <row r="1931" spans="1:7" x14ac:dyDescent="0.25">
      <c r="A1931" s="13" t="s">
        <v>8</v>
      </c>
      <c r="B1931" s="16" t="s">
        <v>29</v>
      </c>
      <c r="C1931" s="16" t="s">
        <v>55</v>
      </c>
      <c r="D1931" s="15">
        <v>42114</v>
      </c>
      <c r="E1931" s="9" t="str">
        <f t="shared" si="60"/>
        <v>avril</v>
      </c>
      <c r="F1931" s="12">
        <f t="shared" si="61"/>
        <v>2015</v>
      </c>
      <c r="G1931" s="17" t="str">
        <f>IF(OR(B1931={"HS Wroclaw";"Bandung";"Wolverhampton";"Ratier Figeac";"Hemel";"Bangalore"}),"Interne","Externe")</f>
        <v>Externe</v>
      </c>
    </row>
    <row r="1932" spans="1:7" x14ac:dyDescent="0.25">
      <c r="A1932" s="13" t="s">
        <v>8</v>
      </c>
      <c r="B1932" s="16" t="s">
        <v>29</v>
      </c>
      <c r="C1932" s="16" t="s">
        <v>55</v>
      </c>
      <c r="D1932" s="15">
        <v>42114</v>
      </c>
      <c r="E1932" s="9" t="str">
        <f t="shared" si="60"/>
        <v>avril</v>
      </c>
      <c r="F1932" s="12">
        <f t="shared" si="61"/>
        <v>2015</v>
      </c>
      <c r="G1932" s="17" t="str">
        <f>IF(OR(B1932={"HS Wroclaw";"Bandung";"Wolverhampton";"Ratier Figeac";"Hemel";"Bangalore"}),"Interne","Externe")</f>
        <v>Externe</v>
      </c>
    </row>
    <row r="1933" spans="1:7" x14ac:dyDescent="0.25">
      <c r="A1933" s="13" t="s">
        <v>8</v>
      </c>
      <c r="B1933" s="16" t="s">
        <v>29</v>
      </c>
      <c r="C1933" s="16" t="s">
        <v>2</v>
      </c>
      <c r="D1933" s="15">
        <v>42114</v>
      </c>
      <c r="E1933" s="9" t="str">
        <f t="shared" si="60"/>
        <v>avril</v>
      </c>
      <c r="F1933" s="12">
        <f t="shared" si="61"/>
        <v>2015</v>
      </c>
      <c r="G1933" s="17" t="str">
        <f>IF(OR(B1933={"HS Wroclaw";"Bandung";"Wolverhampton";"Ratier Figeac";"Hemel";"Bangalore"}),"Interne","Externe")</f>
        <v>Externe</v>
      </c>
    </row>
    <row r="1934" spans="1:7" x14ac:dyDescent="0.25">
      <c r="A1934" s="13" t="s">
        <v>8</v>
      </c>
      <c r="B1934" s="16" t="s">
        <v>29</v>
      </c>
      <c r="C1934" s="16" t="s">
        <v>55</v>
      </c>
      <c r="D1934" s="15">
        <v>42114</v>
      </c>
      <c r="E1934" s="9" t="str">
        <f t="shared" si="60"/>
        <v>avril</v>
      </c>
      <c r="F1934" s="12">
        <f t="shared" si="61"/>
        <v>2015</v>
      </c>
      <c r="G1934" s="17" t="str">
        <f>IF(OR(B1934={"HS Wroclaw";"Bandung";"Wolverhampton";"Ratier Figeac";"Hemel";"Bangalore"}),"Interne","Externe")</f>
        <v>Externe</v>
      </c>
    </row>
    <row r="1935" spans="1:7" x14ac:dyDescent="0.25">
      <c r="A1935" s="13" t="s">
        <v>8</v>
      </c>
      <c r="B1935" s="16" t="s">
        <v>29</v>
      </c>
      <c r="C1935" s="16" t="s">
        <v>55</v>
      </c>
      <c r="D1935" s="15">
        <v>42114</v>
      </c>
      <c r="E1935" s="9" t="str">
        <f t="shared" si="60"/>
        <v>avril</v>
      </c>
      <c r="F1935" s="12">
        <f t="shared" si="61"/>
        <v>2015</v>
      </c>
      <c r="G1935" s="17" t="str">
        <f>IF(OR(B1935={"HS Wroclaw";"Bandung";"Wolverhampton";"Ratier Figeac";"Hemel";"Bangalore"}),"Interne","Externe")</f>
        <v>Externe</v>
      </c>
    </row>
    <row r="1936" spans="1:7" x14ac:dyDescent="0.25">
      <c r="A1936" s="13" t="s">
        <v>8</v>
      </c>
      <c r="B1936" s="16" t="s">
        <v>59</v>
      </c>
      <c r="C1936" s="16" t="s">
        <v>55</v>
      </c>
      <c r="D1936" s="15">
        <v>42114</v>
      </c>
      <c r="E1936" s="9" t="str">
        <f t="shared" si="60"/>
        <v>avril</v>
      </c>
      <c r="F1936" s="12">
        <f t="shared" si="61"/>
        <v>2015</v>
      </c>
      <c r="G1936" s="17" t="str">
        <f>IF(OR(B1936={"HS Wroclaw";"Bandung";"Wolverhampton";"Ratier Figeac";"Hemel";"Bangalore"}),"Interne","Externe")</f>
        <v>Interne</v>
      </c>
    </row>
    <row r="1937" spans="1:7" x14ac:dyDescent="0.25">
      <c r="A1937" s="13" t="s">
        <v>8</v>
      </c>
      <c r="B1937" s="16" t="s">
        <v>59</v>
      </c>
      <c r="C1937" s="16" t="s">
        <v>55</v>
      </c>
      <c r="D1937" s="15">
        <v>42114</v>
      </c>
      <c r="E1937" s="9" t="str">
        <f t="shared" si="60"/>
        <v>avril</v>
      </c>
      <c r="F1937" s="12">
        <f t="shared" si="61"/>
        <v>2015</v>
      </c>
      <c r="G1937" s="17" t="str">
        <f>IF(OR(B1937={"HS Wroclaw";"Bandung";"Wolverhampton";"Ratier Figeac";"Hemel";"Bangalore"}),"Interne","Externe")</f>
        <v>Interne</v>
      </c>
    </row>
    <row r="1938" spans="1:7" x14ac:dyDescent="0.25">
      <c r="A1938" s="13" t="s">
        <v>8</v>
      </c>
      <c r="B1938" s="16" t="s">
        <v>59</v>
      </c>
      <c r="C1938" s="16" t="s">
        <v>2</v>
      </c>
      <c r="D1938" s="15">
        <v>42114</v>
      </c>
      <c r="E1938" s="9" t="str">
        <f t="shared" si="60"/>
        <v>avril</v>
      </c>
      <c r="F1938" s="12">
        <f t="shared" si="61"/>
        <v>2015</v>
      </c>
      <c r="G1938" s="17" t="str">
        <f>IF(OR(B1938={"HS Wroclaw";"Bandung";"Wolverhampton";"Ratier Figeac";"Hemel";"Bangalore"}),"Interne","Externe")</f>
        <v>Interne</v>
      </c>
    </row>
    <row r="1939" spans="1:7" x14ac:dyDescent="0.25">
      <c r="A1939" s="13" t="s">
        <v>8</v>
      </c>
      <c r="B1939" s="16" t="s">
        <v>59</v>
      </c>
      <c r="C1939" s="16" t="s">
        <v>2</v>
      </c>
      <c r="D1939" s="15">
        <v>42114</v>
      </c>
      <c r="E1939" s="9" t="str">
        <f t="shared" si="60"/>
        <v>avril</v>
      </c>
      <c r="F1939" s="12">
        <f t="shared" si="61"/>
        <v>2015</v>
      </c>
      <c r="G1939" s="17" t="str">
        <f>IF(OR(B1939={"HS Wroclaw";"Bandung";"Wolverhampton";"Ratier Figeac";"Hemel";"Bangalore"}),"Interne","Externe")</f>
        <v>Interne</v>
      </c>
    </row>
    <row r="1940" spans="1:7" x14ac:dyDescent="0.25">
      <c r="A1940" s="13" t="s">
        <v>8</v>
      </c>
      <c r="B1940" s="16" t="s">
        <v>37</v>
      </c>
      <c r="C1940" s="16" t="s">
        <v>2</v>
      </c>
      <c r="D1940" s="15">
        <v>42114</v>
      </c>
      <c r="E1940" s="9" t="str">
        <f t="shared" si="60"/>
        <v>avril</v>
      </c>
      <c r="F1940" s="12">
        <f t="shared" si="61"/>
        <v>2015</v>
      </c>
      <c r="G1940" s="17" t="str">
        <f>IF(OR(B1940={"HS Wroclaw";"Bandung";"Wolverhampton";"Ratier Figeac";"Hemel";"Bangalore"}),"Interne","Externe")</f>
        <v>Externe</v>
      </c>
    </row>
    <row r="1941" spans="1:7" x14ac:dyDescent="0.25">
      <c r="A1941" s="13" t="s">
        <v>8</v>
      </c>
      <c r="B1941" s="16" t="s">
        <v>43</v>
      </c>
      <c r="C1941" s="16" t="s">
        <v>55</v>
      </c>
      <c r="D1941" s="15">
        <v>42114</v>
      </c>
      <c r="E1941" s="9" t="str">
        <f t="shared" si="60"/>
        <v>avril</v>
      </c>
      <c r="F1941" s="12">
        <f t="shared" si="61"/>
        <v>2015</v>
      </c>
      <c r="G1941" s="17" t="str">
        <f>IF(OR(B1941={"HS Wroclaw";"Bandung";"Wolverhampton";"Ratier Figeac";"Hemel";"Bangalore"}),"Interne","Externe")</f>
        <v>Externe</v>
      </c>
    </row>
    <row r="1942" spans="1:7" x14ac:dyDescent="0.25">
      <c r="A1942" s="13" t="s">
        <v>8</v>
      </c>
      <c r="B1942" s="16" t="s">
        <v>59</v>
      </c>
      <c r="C1942" s="16" t="s">
        <v>55</v>
      </c>
      <c r="D1942" s="15">
        <v>42114</v>
      </c>
      <c r="E1942" s="9" t="str">
        <f t="shared" si="60"/>
        <v>avril</v>
      </c>
      <c r="F1942" s="12">
        <f t="shared" si="61"/>
        <v>2015</v>
      </c>
      <c r="G1942" s="17" t="str">
        <f>IF(OR(B1942={"HS Wroclaw";"Bandung";"Wolverhampton";"Ratier Figeac";"Hemel";"Bangalore"}),"Interne","Externe")</f>
        <v>Interne</v>
      </c>
    </row>
    <row r="1943" spans="1:7" x14ac:dyDescent="0.25">
      <c r="A1943" s="13" t="s">
        <v>6</v>
      </c>
      <c r="B1943" s="16" t="s">
        <v>65</v>
      </c>
      <c r="C1943" s="16" t="s">
        <v>55</v>
      </c>
      <c r="D1943" s="15">
        <v>42116</v>
      </c>
      <c r="E1943" s="9" t="str">
        <f t="shared" si="60"/>
        <v>avril</v>
      </c>
      <c r="F1943" s="12">
        <f t="shared" si="61"/>
        <v>2015</v>
      </c>
      <c r="G1943" s="17" t="str">
        <f>IF(OR(B1943={"HS Wroclaw";"Bandung";"Wolverhampton";"Ratier Figeac";"Hemel";"Bangalore"}),"Interne","Externe")</f>
        <v>Interne</v>
      </c>
    </row>
    <row r="1944" spans="1:7" x14ac:dyDescent="0.25">
      <c r="A1944" s="13" t="s">
        <v>6</v>
      </c>
      <c r="B1944" s="16" t="s">
        <v>65</v>
      </c>
      <c r="C1944" s="16" t="s">
        <v>55</v>
      </c>
      <c r="D1944" s="15">
        <v>42116</v>
      </c>
      <c r="E1944" s="9" t="str">
        <f t="shared" si="60"/>
        <v>avril</v>
      </c>
      <c r="F1944" s="12">
        <f t="shared" si="61"/>
        <v>2015</v>
      </c>
      <c r="G1944" s="17" t="str">
        <f>IF(OR(B1944={"HS Wroclaw";"Bandung";"Wolverhampton";"Ratier Figeac";"Hemel";"Bangalore"}),"Interne","Externe")</f>
        <v>Interne</v>
      </c>
    </row>
    <row r="1945" spans="1:7" x14ac:dyDescent="0.25">
      <c r="A1945" s="13" t="s">
        <v>6</v>
      </c>
      <c r="B1945" s="16" t="s">
        <v>15</v>
      </c>
      <c r="C1945" s="16" t="s">
        <v>55</v>
      </c>
      <c r="D1945" s="15">
        <v>42116</v>
      </c>
      <c r="E1945" s="9" t="str">
        <f t="shared" si="60"/>
        <v>avril</v>
      </c>
      <c r="F1945" s="12">
        <f t="shared" si="61"/>
        <v>2015</v>
      </c>
      <c r="G1945" s="17" t="str">
        <f>IF(OR(B1945={"HS Wroclaw";"Bandung";"Wolverhampton";"Ratier Figeac";"Hemel";"Bangalore"}),"Interne","Externe")</f>
        <v>Externe</v>
      </c>
    </row>
    <row r="1946" spans="1:7" x14ac:dyDescent="0.25">
      <c r="A1946" s="13" t="s">
        <v>6</v>
      </c>
      <c r="B1946" s="14" t="s">
        <v>17</v>
      </c>
      <c r="C1946" s="16" t="s">
        <v>2</v>
      </c>
      <c r="D1946" s="15">
        <v>42116</v>
      </c>
      <c r="E1946" s="9" t="str">
        <f t="shared" si="60"/>
        <v>avril</v>
      </c>
      <c r="F1946" s="12">
        <f t="shared" si="61"/>
        <v>2015</v>
      </c>
      <c r="G1946" s="17" t="str">
        <f>IF(OR(B1946={"HS Wroclaw";"Bandung";"Wolverhampton";"Ratier Figeac";"Hemel";"Bangalore"}),"Interne","Externe")</f>
        <v>Externe</v>
      </c>
    </row>
    <row r="1947" spans="1:7" x14ac:dyDescent="0.25">
      <c r="A1947" s="13" t="s">
        <v>6</v>
      </c>
      <c r="B1947" s="16" t="s">
        <v>15</v>
      </c>
      <c r="C1947" s="16" t="s">
        <v>55</v>
      </c>
      <c r="D1947" s="15">
        <v>42116</v>
      </c>
      <c r="E1947" s="9" t="str">
        <f t="shared" si="60"/>
        <v>avril</v>
      </c>
      <c r="F1947" s="12">
        <f t="shared" si="61"/>
        <v>2015</v>
      </c>
      <c r="G1947" s="17" t="str">
        <f>IF(OR(B1947={"HS Wroclaw";"Bandung";"Wolverhampton";"Ratier Figeac";"Hemel";"Bangalore"}),"Interne","Externe")</f>
        <v>Externe</v>
      </c>
    </row>
    <row r="1948" spans="1:7" x14ac:dyDescent="0.25">
      <c r="A1948" s="13" t="s">
        <v>6</v>
      </c>
      <c r="B1948" s="16" t="s">
        <v>65</v>
      </c>
      <c r="C1948" s="16" t="s">
        <v>55</v>
      </c>
      <c r="D1948" s="15">
        <v>42116</v>
      </c>
      <c r="E1948" s="9" t="str">
        <f t="shared" si="60"/>
        <v>avril</v>
      </c>
      <c r="F1948" s="12">
        <f t="shared" si="61"/>
        <v>2015</v>
      </c>
      <c r="G1948" s="17" t="str">
        <f>IF(OR(B1948={"HS Wroclaw";"Bandung";"Wolverhampton";"Ratier Figeac";"Hemel";"Bangalore"}),"Interne","Externe")</f>
        <v>Interne</v>
      </c>
    </row>
    <row r="1949" spans="1:7" x14ac:dyDescent="0.25">
      <c r="A1949" s="13" t="s">
        <v>6</v>
      </c>
      <c r="B1949" s="16" t="s">
        <v>66</v>
      </c>
      <c r="C1949" s="16" t="s">
        <v>55</v>
      </c>
      <c r="D1949" s="15">
        <v>42116</v>
      </c>
      <c r="E1949" s="9" t="str">
        <f t="shared" si="60"/>
        <v>avril</v>
      </c>
      <c r="F1949" s="12">
        <f t="shared" si="61"/>
        <v>2015</v>
      </c>
      <c r="G1949" s="17" t="str">
        <f>IF(OR(B1949={"HS Wroclaw";"Bandung";"Wolverhampton";"Ratier Figeac";"Hemel";"Bangalore"}),"Interne","Externe")</f>
        <v>Interne</v>
      </c>
    </row>
    <row r="1950" spans="1:7" x14ac:dyDescent="0.25">
      <c r="A1950" s="13" t="s">
        <v>6</v>
      </c>
      <c r="B1950" s="16" t="s">
        <v>66</v>
      </c>
      <c r="C1950" s="16" t="s">
        <v>55</v>
      </c>
      <c r="D1950" s="15">
        <v>42116</v>
      </c>
      <c r="E1950" s="9" t="str">
        <f t="shared" si="60"/>
        <v>avril</v>
      </c>
      <c r="F1950" s="12">
        <f t="shared" si="61"/>
        <v>2015</v>
      </c>
      <c r="G1950" s="17" t="str">
        <f>IF(OR(B1950={"HS Wroclaw";"Bandung";"Wolverhampton";"Ratier Figeac";"Hemel";"Bangalore"}),"Interne","Externe")</f>
        <v>Interne</v>
      </c>
    </row>
    <row r="1951" spans="1:7" x14ac:dyDescent="0.25">
      <c r="A1951" s="13" t="s">
        <v>6</v>
      </c>
      <c r="B1951" s="16" t="s">
        <v>88</v>
      </c>
      <c r="C1951" s="16" t="s">
        <v>55</v>
      </c>
      <c r="D1951" s="15">
        <v>42116</v>
      </c>
      <c r="E1951" s="9" t="str">
        <f t="shared" si="60"/>
        <v>avril</v>
      </c>
      <c r="F1951" s="12">
        <f t="shared" si="61"/>
        <v>2015</v>
      </c>
      <c r="G1951" s="17" t="str">
        <f>IF(OR(B1951={"HS Wroclaw";"Bandung";"Wolverhampton";"Ratier Figeac";"Hemel";"Bangalore"}),"Interne","Externe")</f>
        <v>Externe</v>
      </c>
    </row>
    <row r="1952" spans="1:7" x14ac:dyDescent="0.25">
      <c r="A1952" s="13" t="s">
        <v>6</v>
      </c>
      <c r="B1952" s="16" t="s">
        <v>92</v>
      </c>
      <c r="C1952" s="16" t="s">
        <v>55</v>
      </c>
      <c r="D1952" s="15">
        <v>42116</v>
      </c>
      <c r="E1952" s="9" t="str">
        <f t="shared" si="60"/>
        <v>avril</v>
      </c>
      <c r="F1952" s="12">
        <f t="shared" si="61"/>
        <v>2015</v>
      </c>
      <c r="G1952" s="17" t="str">
        <f>IF(OR(B1952={"HS Wroclaw";"Bandung";"Wolverhampton";"Ratier Figeac";"Hemel";"Bangalore"}),"Interne","Externe")</f>
        <v>Externe</v>
      </c>
    </row>
    <row r="1953" spans="1:7" x14ac:dyDescent="0.25">
      <c r="A1953" s="13" t="s">
        <v>6</v>
      </c>
      <c r="B1953" s="16" t="s">
        <v>92</v>
      </c>
      <c r="C1953" s="16" t="s">
        <v>55</v>
      </c>
      <c r="D1953" s="15">
        <v>42116</v>
      </c>
      <c r="E1953" s="9" t="str">
        <f t="shared" si="60"/>
        <v>avril</v>
      </c>
      <c r="F1953" s="12">
        <f t="shared" si="61"/>
        <v>2015</v>
      </c>
      <c r="G1953" s="17" t="str">
        <f>IF(OR(B1953={"HS Wroclaw";"Bandung";"Wolverhampton";"Ratier Figeac";"Hemel";"Bangalore"}),"Interne","Externe")</f>
        <v>Externe</v>
      </c>
    </row>
    <row r="1954" spans="1:7" x14ac:dyDescent="0.25">
      <c r="A1954" s="13" t="s">
        <v>7</v>
      </c>
      <c r="B1954" s="16" t="s">
        <v>59</v>
      </c>
      <c r="C1954" s="16" t="s">
        <v>55</v>
      </c>
      <c r="D1954" s="15">
        <v>42116</v>
      </c>
      <c r="E1954" s="9" t="str">
        <f t="shared" si="60"/>
        <v>avril</v>
      </c>
      <c r="F1954" s="12">
        <f t="shared" si="61"/>
        <v>2015</v>
      </c>
      <c r="G1954" s="17" t="str">
        <f>IF(OR(B1954={"HS Wroclaw";"Bandung";"Wolverhampton";"Ratier Figeac";"Hemel";"Bangalore"}),"Interne","Externe")</f>
        <v>Interne</v>
      </c>
    </row>
    <row r="1955" spans="1:7" x14ac:dyDescent="0.25">
      <c r="A1955" s="13" t="s">
        <v>7</v>
      </c>
      <c r="B1955" s="16" t="s">
        <v>70</v>
      </c>
      <c r="C1955" s="16" t="s">
        <v>55</v>
      </c>
      <c r="D1955" s="15">
        <v>42116</v>
      </c>
      <c r="E1955" s="9" t="str">
        <f t="shared" si="60"/>
        <v>avril</v>
      </c>
      <c r="F1955" s="12">
        <f t="shared" si="61"/>
        <v>2015</v>
      </c>
      <c r="G1955" s="17" t="str">
        <f>IF(OR(B1955={"HS Wroclaw";"Bandung";"Wolverhampton";"Ratier Figeac";"Hemel";"Bangalore"}),"Interne","Externe")</f>
        <v>Externe</v>
      </c>
    </row>
    <row r="1956" spans="1:7" x14ac:dyDescent="0.25">
      <c r="A1956" s="13" t="s">
        <v>7</v>
      </c>
      <c r="B1956" s="16" t="s">
        <v>92</v>
      </c>
      <c r="C1956" s="16" t="s">
        <v>55</v>
      </c>
      <c r="D1956" s="15">
        <v>42116</v>
      </c>
      <c r="E1956" s="9" t="str">
        <f t="shared" si="60"/>
        <v>avril</v>
      </c>
      <c r="F1956" s="12">
        <f t="shared" si="61"/>
        <v>2015</v>
      </c>
      <c r="G1956" s="17" t="str">
        <f>IF(OR(B1956={"HS Wroclaw";"Bandung";"Wolverhampton";"Ratier Figeac";"Hemel";"Bangalore"}),"Interne","Externe")</f>
        <v>Externe</v>
      </c>
    </row>
    <row r="1957" spans="1:7" x14ac:dyDescent="0.25">
      <c r="A1957" s="13" t="s">
        <v>7</v>
      </c>
      <c r="B1957" s="16" t="s">
        <v>29</v>
      </c>
      <c r="C1957" s="16" t="s">
        <v>55</v>
      </c>
      <c r="D1957" s="15">
        <v>42116</v>
      </c>
      <c r="E1957" s="9" t="str">
        <f t="shared" si="60"/>
        <v>avril</v>
      </c>
      <c r="F1957" s="12">
        <f t="shared" si="61"/>
        <v>2015</v>
      </c>
      <c r="G1957" s="17" t="str">
        <f>IF(OR(B1957={"HS Wroclaw";"Bandung";"Wolverhampton";"Ratier Figeac";"Hemel";"Bangalore"}),"Interne","Externe")</f>
        <v>Externe</v>
      </c>
    </row>
    <row r="1958" spans="1:7" x14ac:dyDescent="0.25">
      <c r="A1958" s="13" t="s">
        <v>7</v>
      </c>
      <c r="B1958" s="16" t="s">
        <v>29</v>
      </c>
      <c r="C1958" s="16" t="s">
        <v>55</v>
      </c>
      <c r="D1958" s="15">
        <v>42116</v>
      </c>
      <c r="E1958" s="9" t="str">
        <f t="shared" si="60"/>
        <v>avril</v>
      </c>
      <c r="F1958" s="12">
        <f t="shared" si="61"/>
        <v>2015</v>
      </c>
      <c r="G1958" s="17" t="str">
        <f>IF(OR(B1958={"HS Wroclaw";"Bandung";"Wolverhampton";"Ratier Figeac";"Hemel";"Bangalore"}),"Interne","Externe")</f>
        <v>Externe</v>
      </c>
    </row>
    <row r="1959" spans="1:7" x14ac:dyDescent="0.25">
      <c r="A1959" s="13" t="s">
        <v>7</v>
      </c>
      <c r="B1959" s="16" t="s">
        <v>63</v>
      </c>
      <c r="C1959" s="16" t="s">
        <v>55</v>
      </c>
      <c r="D1959" s="15">
        <v>42116</v>
      </c>
      <c r="E1959" s="9" t="str">
        <f t="shared" si="60"/>
        <v>avril</v>
      </c>
      <c r="F1959" s="12">
        <f t="shared" si="61"/>
        <v>2015</v>
      </c>
      <c r="G1959" s="17" t="str">
        <f>IF(OR(B1959={"HS Wroclaw";"Bandung";"Wolverhampton";"Ratier Figeac";"Hemel";"Bangalore"}),"Interne","Externe")</f>
        <v>Interne</v>
      </c>
    </row>
    <row r="1960" spans="1:7" x14ac:dyDescent="0.25">
      <c r="A1960" s="13" t="s">
        <v>7</v>
      </c>
      <c r="B1960" s="16" t="s">
        <v>67</v>
      </c>
      <c r="C1960" s="16" t="s">
        <v>55</v>
      </c>
      <c r="D1960" s="15">
        <v>42116</v>
      </c>
      <c r="E1960" s="9" t="str">
        <f t="shared" si="60"/>
        <v>avril</v>
      </c>
      <c r="F1960" s="12">
        <f t="shared" si="61"/>
        <v>2015</v>
      </c>
      <c r="G1960" s="17" t="str">
        <f>IF(OR(B1960={"HS Wroclaw";"Bandung";"Wolverhampton";"Ratier Figeac";"Hemel";"Bangalore"}),"Interne","Externe")</f>
        <v>Externe</v>
      </c>
    </row>
    <row r="1961" spans="1:7" x14ac:dyDescent="0.25">
      <c r="A1961" s="13" t="s">
        <v>7</v>
      </c>
      <c r="B1961" s="16" t="s">
        <v>70</v>
      </c>
      <c r="C1961" s="16" t="s">
        <v>55</v>
      </c>
      <c r="D1961" s="15">
        <v>42116</v>
      </c>
      <c r="E1961" s="9" t="str">
        <f t="shared" si="60"/>
        <v>avril</v>
      </c>
      <c r="F1961" s="12">
        <f t="shared" si="61"/>
        <v>2015</v>
      </c>
      <c r="G1961" s="17" t="str">
        <f>IF(OR(B1961={"HS Wroclaw";"Bandung";"Wolverhampton";"Ratier Figeac";"Hemel";"Bangalore"}),"Interne","Externe")</f>
        <v>Externe</v>
      </c>
    </row>
    <row r="1962" spans="1:7" x14ac:dyDescent="0.25">
      <c r="A1962" s="13" t="s">
        <v>7</v>
      </c>
      <c r="B1962" s="16" t="s">
        <v>59</v>
      </c>
      <c r="C1962" s="16" t="s">
        <v>55</v>
      </c>
      <c r="D1962" s="15">
        <v>42116</v>
      </c>
      <c r="E1962" s="9" t="str">
        <f t="shared" si="60"/>
        <v>avril</v>
      </c>
      <c r="F1962" s="12">
        <f t="shared" si="61"/>
        <v>2015</v>
      </c>
      <c r="G1962" s="17" t="str">
        <f>IF(OR(B1962={"HS Wroclaw";"Bandung";"Wolverhampton";"Ratier Figeac";"Hemel";"Bangalore"}),"Interne","Externe")</f>
        <v>Interne</v>
      </c>
    </row>
    <row r="1963" spans="1:7" x14ac:dyDescent="0.25">
      <c r="A1963" s="13" t="s">
        <v>7</v>
      </c>
      <c r="B1963" s="16" t="s">
        <v>18</v>
      </c>
      <c r="C1963" s="16" t="s">
        <v>55</v>
      </c>
      <c r="D1963" s="15">
        <v>42116</v>
      </c>
      <c r="E1963" s="9" t="str">
        <f t="shared" si="60"/>
        <v>avril</v>
      </c>
      <c r="F1963" s="12">
        <f t="shared" si="61"/>
        <v>2015</v>
      </c>
      <c r="G1963" s="17" t="str">
        <f>IF(OR(B1963={"HS Wroclaw";"Bandung";"Wolverhampton";"Ratier Figeac";"Hemel";"Bangalore"}),"Interne","Externe")</f>
        <v>Externe</v>
      </c>
    </row>
    <row r="1964" spans="1:7" x14ac:dyDescent="0.25">
      <c r="A1964" s="13" t="s">
        <v>7</v>
      </c>
      <c r="B1964" s="16" t="s">
        <v>59</v>
      </c>
      <c r="C1964" s="16" t="s">
        <v>55</v>
      </c>
      <c r="D1964" s="15">
        <v>42116</v>
      </c>
      <c r="E1964" s="9" t="str">
        <f t="shared" si="60"/>
        <v>avril</v>
      </c>
      <c r="F1964" s="12">
        <f t="shared" si="61"/>
        <v>2015</v>
      </c>
      <c r="G1964" s="17" t="str">
        <f>IF(OR(B1964={"HS Wroclaw";"Bandung";"Wolverhampton";"Ratier Figeac";"Hemel";"Bangalore"}),"Interne","Externe")</f>
        <v>Interne</v>
      </c>
    </row>
    <row r="1965" spans="1:7" x14ac:dyDescent="0.25">
      <c r="A1965" s="13" t="s">
        <v>7</v>
      </c>
      <c r="B1965" s="16" t="s">
        <v>25</v>
      </c>
      <c r="C1965" s="16" t="s">
        <v>55</v>
      </c>
      <c r="D1965" s="15">
        <v>42116</v>
      </c>
      <c r="E1965" s="9" t="str">
        <f t="shared" si="60"/>
        <v>avril</v>
      </c>
      <c r="F1965" s="12">
        <f t="shared" si="61"/>
        <v>2015</v>
      </c>
      <c r="G1965" s="17" t="str">
        <f>IF(OR(B1965={"HS Wroclaw";"Bandung";"Wolverhampton";"Ratier Figeac";"Hemel";"Bangalore"}),"Interne","Externe")</f>
        <v>Externe</v>
      </c>
    </row>
    <row r="1966" spans="1:7" x14ac:dyDescent="0.25">
      <c r="A1966" s="13" t="s">
        <v>7</v>
      </c>
      <c r="B1966" s="16" t="s">
        <v>23</v>
      </c>
      <c r="C1966" s="16" t="s">
        <v>55</v>
      </c>
      <c r="D1966" s="15">
        <v>42116</v>
      </c>
      <c r="E1966" s="9" t="str">
        <f t="shared" si="60"/>
        <v>avril</v>
      </c>
      <c r="F1966" s="12">
        <f t="shared" si="61"/>
        <v>2015</v>
      </c>
      <c r="G1966" s="17" t="str">
        <f>IF(OR(B1966={"HS Wroclaw";"Bandung";"Wolverhampton";"Ratier Figeac";"Hemel";"Bangalore"}),"Interne","Externe")</f>
        <v>Externe</v>
      </c>
    </row>
    <row r="1967" spans="1:7" x14ac:dyDescent="0.25">
      <c r="A1967" s="13" t="s">
        <v>7</v>
      </c>
      <c r="B1967" s="16" t="s">
        <v>59</v>
      </c>
      <c r="C1967" s="16" t="s">
        <v>55</v>
      </c>
      <c r="D1967" s="15">
        <v>42116</v>
      </c>
      <c r="E1967" s="9" t="str">
        <f t="shared" si="60"/>
        <v>avril</v>
      </c>
      <c r="F1967" s="12">
        <f t="shared" si="61"/>
        <v>2015</v>
      </c>
      <c r="G1967" s="17" t="str">
        <f>IF(OR(B1967={"HS Wroclaw";"Bandung";"Wolverhampton";"Ratier Figeac";"Hemel";"Bangalore"}),"Interne","Externe")</f>
        <v>Interne</v>
      </c>
    </row>
    <row r="1968" spans="1:7" x14ac:dyDescent="0.25">
      <c r="A1968" s="13" t="s">
        <v>7</v>
      </c>
      <c r="B1968" s="16" t="s">
        <v>18</v>
      </c>
      <c r="C1968" s="16" t="s">
        <v>2</v>
      </c>
      <c r="D1968" s="15">
        <v>42116</v>
      </c>
      <c r="E1968" s="9" t="str">
        <f t="shared" si="60"/>
        <v>avril</v>
      </c>
      <c r="F1968" s="12">
        <f t="shared" si="61"/>
        <v>2015</v>
      </c>
      <c r="G1968" s="17" t="str">
        <f>IF(OR(B1968={"HS Wroclaw";"Bandung";"Wolverhampton";"Ratier Figeac";"Hemel";"Bangalore"}),"Interne","Externe")</f>
        <v>Externe</v>
      </c>
    </row>
    <row r="1969" spans="1:7" x14ac:dyDescent="0.25">
      <c r="A1969" s="13" t="s">
        <v>7</v>
      </c>
      <c r="B1969" s="16" t="s">
        <v>28</v>
      </c>
      <c r="C1969" s="16" t="s">
        <v>55</v>
      </c>
      <c r="D1969" s="15">
        <v>42116</v>
      </c>
      <c r="E1969" s="9" t="str">
        <f t="shared" si="60"/>
        <v>avril</v>
      </c>
      <c r="F1969" s="12">
        <f t="shared" si="61"/>
        <v>2015</v>
      </c>
      <c r="G1969" s="17" t="str">
        <f>IF(OR(B1969={"HS Wroclaw";"Bandung";"Wolverhampton";"Ratier Figeac";"Hemel";"Bangalore"}),"Interne","Externe")</f>
        <v>Externe</v>
      </c>
    </row>
    <row r="1970" spans="1:7" x14ac:dyDescent="0.25">
      <c r="A1970" s="13" t="s">
        <v>7</v>
      </c>
      <c r="B1970" s="16" t="s">
        <v>23</v>
      </c>
      <c r="C1970" s="16" t="s">
        <v>55</v>
      </c>
      <c r="D1970" s="15">
        <v>42116</v>
      </c>
      <c r="E1970" s="9" t="str">
        <f t="shared" si="60"/>
        <v>avril</v>
      </c>
      <c r="F1970" s="12">
        <f t="shared" si="61"/>
        <v>2015</v>
      </c>
      <c r="G1970" s="17" t="str">
        <f>IF(OR(B1970={"HS Wroclaw";"Bandung";"Wolverhampton";"Ratier Figeac";"Hemel";"Bangalore"}),"Interne","Externe")</f>
        <v>Externe</v>
      </c>
    </row>
    <row r="1971" spans="1:7" x14ac:dyDescent="0.25">
      <c r="A1971" s="13" t="s">
        <v>7</v>
      </c>
      <c r="B1971" s="16" t="s">
        <v>82</v>
      </c>
      <c r="C1971" s="16" t="s">
        <v>55</v>
      </c>
      <c r="D1971" s="15">
        <v>42116</v>
      </c>
      <c r="E1971" s="9" t="str">
        <f t="shared" si="60"/>
        <v>avril</v>
      </c>
      <c r="F1971" s="12">
        <f t="shared" si="61"/>
        <v>2015</v>
      </c>
      <c r="G1971" s="17" t="str">
        <f>IF(OR(B1971={"HS Wroclaw";"Bandung";"Wolverhampton";"Ratier Figeac";"Hemel";"Bangalore"}),"Interne","Externe")</f>
        <v>Interne</v>
      </c>
    </row>
    <row r="1972" spans="1:7" x14ac:dyDescent="0.25">
      <c r="A1972" s="13" t="s">
        <v>8</v>
      </c>
      <c r="B1972" s="16" t="s">
        <v>29</v>
      </c>
      <c r="C1972" s="16" t="s">
        <v>55</v>
      </c>
      <c r="D1972" s="15">
        <v>42116</v>
      </c>
      <c r="E1972" s="9" t="str">
        <f t="shared" si="60"/>
        <v>avril</v>
      </c>
      <c r="F1972" s="12">
        <f t="shared" si="61"/>
        <v>2015</v>
      </c>
      <c r="G1972" s="17" t="str">
        <f>IF(OR(B1972={"HS Wroclaw";"Bandung";"Wolverhampton";"Ratier Figeac";"Hemel";"Bangalore"}),"Interne","Externe")</f>
        <v>Externe</v>
      </c>
    </row>
    <row r="1973" spans="1:7" x14ac:dyDescent="0.25">
      <c r="A1973" s="13" t="s">
        <v>8</v>
      </c>
      <c r="B1973" s="16" t="s">
        <v>29</v>
      </c>
      <c r="C1973" s="16" t="s">
        <v>55</v>
      </c>
      <c r="D1973" s="15">
        <v>42116</v>
      </c>
      <c r="E1973" s="9" t="str">
        <f t="shared" si="60"/>
        <v>avril</v>
      </c>
      <c r="F1973" s="12">
        <f t="shared" si="61"/>
        <v>2015</v>
      </c>
      <c r="G1973" s="17" t="str">
        <f>IF(OR(B1973={"HS Wroclaw";"Bandung";"Wolverhampton";"Ratier Figeac";"Hemel";"Bangalore"}),"Interne","Externe")</f>
        <v>Externe</v>
      </c>
    </row>
    <row r="1974" spans="1:7" x14ac:dyDescent="0.25">
      <c r="A1974" s="13" t="s">
        <v>8</v>
      </c>
      <c r="B1974" s="16" t="s">
        <v>29</v>
      </c>
      <c r="C1974" s="16" t="s">
        <v>2</v>
      </c>
      <c r="D1974" s="15">
        <v>42116</v>
      </c>
      <c r="E1974" s="9" t="str">
        <f t="shared" si="60"/>
        <v>avril</v>
      </c>
      <c r="F1974" s="12">
        <f t="shared" si="61"/>
        <v>2015</v>
      </c>
      <c r="G1974" s="17" t="str">
        <f>IF(OR(B1974={"HS Wroclaw";"Bandung";"Wolverhampton";"Ratier Figeac";"Hemel";"Bangalore"}),"Interne","Externe")</f>
        <v>Externe</v>
      </c>
    </row>
    <row r="1975" spans="1:7" x14ac:dyDescent="0.25">
      <c r="A1975" s="13" t="s">
        <v>8</v>
      </c>
      <c r="B1975" s="16" t="s">
        <v>29</v>
      </c>
      <c r="C1975" s="16" t="s">
        <v>55</v>
      </c>
      <c r="D1975" s="15">
        <v>42116</v>
      </c>
      <c r="E1975" s="9" t="str">
        <f t="shared" si="60"/>
        <v>avril</v>
      </c>
      <c r="F1975" s="12">
        <f t="shared" si="61"/>
        <v>2015</v>
      </c>
      <c r="G1975" s="17" t="str">
        <f>IF(OR(B1975={"HS Wroclaw";"Bandung";"Wolverhampton";"Ratier Figeac";"Hemel";"Bangalore"}),"Interne","Externe")</f>
        <v>Externe</v>
      </c>
    </row>
    <row r="1976" spans="1:7" x14ac:dyDescent="0.25">
      <c r="A1976" s="13" t="s">
        <v>8</v>
      </c>
      <c r="B1976" s="16" t="s">
        <v>29</v>
      </c>
      <c r="C1976" s="16" t="s">
        <v>55</v>
      </c>
      <c r="D1976" s="15">
        <v>42116</v>
      </c>
      <c r="E1976" s="9" t="str">
        <f t="shared" ref="E1976:E2039" si="62">TEXT(30*MONTH($D1976),"mmmm")</f>
        <v>avril</v>
      </c>
      <c r="F1976" s="12">
        <f t="shared" ref="F1976:F2039" si="63">YEAR($D1976)</f>
        <v>2015</v>
      </c>
      <c r="G1976" s="17" t="str">
        <f>IF(OR(B1976={"HS Wroclaw";"Bandung";"Wolverhampton";"Ratier Figeac";"Hemel";"Bangalore"}),"Interne","Externe")</f>
        <v>Externe</v>
      </c>
    </row>
    <row r="1977" spans="1:7" x14ac:dyDescent="0.25">
      <c r="A1977" s="13" t="s">
        <v>8</v>
      </c>
      <c r="B1977" s="16" t="s">
        <v>59</v>
      </c>
      <c r="C1977" s="16" t="s">
        <v>55</v>
      </c>
      <c r="D1977" s="15">
        <v>42116</v>
      </c>
      <c r="E1977" s="9" t="str">
        <f t="shared" si="62"/>
        <v>avril</v>
      </c>
      <c r="F1977" s="12">
        <f t="shared" si="63"/>
        <v>2015</v>
      </c>
      <c r="G1977" s="17" t="str">
        <f>IF(OR(B1977={"HS Wroclaw";"Bandung";"Wolverhampton";"Ratier Figeac";"Hemel";"Bangalore"}),"Interne","Externe")</f>
        <v>Interne</v>
      </c>
    </row>
    <row r="1978" spans="1:7" x14ac:dyDescent="0.25">
      <c r="A1978" s="13" t="s">
        <v>8</v>
      </c>
      <c r="B1978" s="16" t="s">
        <v>59</v>
      </c>
      <c r="C1978" s="16" t="s">
        <v>55</v>
      </c>
      <c r="D1978" s="15">
        <v>42116</v>
      </c>
      <c r="E1978" s="9" t="str">
        <f t="shared" si="62"/>
        <v>avril</v>
      </c>
      <c r="F1978" s="12">
        <f t="shared" si="63"/>
        <v>2015</v>
      </c>
      <c r="G1978" s="17" t="str">
        <f>IF(OR(B1978={"HS Wroclaw";"Bandung";"Wolverhampton";"Ratier Figeac";"Hemel";"Bangalore"}),"Interne","Externe")</f>
        <v>Interne</v>
      </c>
    </row>
    <row r="1979" spans="1:7" x14ac:dyDescent="0.25">
      <c r="A1979" s="13" t="s">
        <v>8</v>
      </c>
      <c r="B1979" s="16" t="s">
        <v>59</v>
      </c>
      <c r="C1979" s="16" t="s">
        <v>2</v>
      </c>
      <c r="D1979" s="15">
        <v>42116</v>
      </c>
      <c r="E1979" s="9" t="str">
        <f t="shared" si="62"/>
        <v>avril</v>
      </c>
      <c r="F1979" s="12">
        <f t="shared" si="63"/>
        <v>2015</v>
      </c>
      <c r="G1979" s="17" t="str">
        <f>IF(OR(B1979={"HS Wroclaw";"Bandung";"Wolverhampton";"Ratier Figeac";"Hemel";"Bangalore"}),"Interne","Externe")</f>
        <v>Interne</v>
      </c>
    </row>
    <row r="1980" spans="1:7" x14ac:dyDescent="0.25">
      <c r="A1980" s="13" t="s">
        <v>8</v>
      </c>
      <c r="B1980" s="16" t="s">
        <v>59</v>
      </c>
      <c r="C1980" s="16" t="s">
        <v>2</v>
      </c>
      <c r="D1980" s="15">
        <v>42116</v>
      </c>
      <c r="E1980" s="9" t="str">
        <f t="shared" si="62"/>
        <v>avril</v>
      </c>
      <c r="F1980" s="12">
        <f t="shared" si="63"/>
        <v>2015</v>
      </c>
      <c r="G1980" s="17" t="str">
        <f>IF(OR(B1980={"HS Wroclaw";"Bandung";"Wolverhampton";"Ratier Figeac";"Hemel";"Bangalore"}),"Interne","Externe")</f>
        <v>Interne</v>
      </c>
    </row>
    <row r="1981" spans="1:7" x14ac:dyDescent="0.25">
      <c r="A1981" s="13" t="s">
        <v>8</v>
      </c>
      <c r="B1981" s="16" t="s">
        <v>37</v>
      </c>
      <c r="C1981" s="16" t="s">
        <v>2</v>
      </c>
      <c r="D1981" s="15">
        <v>42116</v>
      </c>
      <c r="E1981" s="9" t="str">
        <f t="shared" si="62"/>
        <v>avril</v>
      </c>
      <c r="F1981" s="12">
        <f t="shared" si="63"/>
        <v>2015</v>
      </c>
      <c r="G1981" s="17" t="str">
        <f>IF(OR(B1981={"HS Wroclaw";"Bandung";"Wolverhampton";"Ratier Figeac";"Hemel";"Bangalore"}),"Interne","Externe")</f>
        <v>Externe</v>
      </c>
    </row>
    <row r="1982" spans="1:7" x14ac:dyDescent="0.25">
      <c r="A1982" s="13" t="s">
        <v>8</v>
      </c>
      <c r="B1982" s="16" t="s">
        <v>43</v>
      </c>
      <c r="C1982" s="16" t="s">
        <v>55</v>
      </c>
      <c r="D1982" s="15">
        <v>42116</v>
      </c>
      <c r="E1982" s="9" t="str">
        <f t="shared" si="62"/>
        <v>avril</v>
      </c>
      <c r="F1982" s="12">
        <f t="shared" si="63"/>
        <v>2015</v>
      </c>
      <c r="G1982" s="17" t="str">
        <f>IF(OR(B1982={"HS Wroclaw";"Bandung";"Wolverhampton";"Ratier Figeac";"Hemel";"Bangalore"}),"Interne","Externe")</f>
        <v>Externe</v>
      </c>
    </row>
    <row r="1983" spans="1:7" x14ac:dyDescent="0.25">
      <c r="A1983" s="13" t="s">
        <v>8</v>
      </c>
      <c r="B1983" s="16" t="s">
        <v>59</v>
      </c>
      <c r="C1983" s="16" t="s">
        <v>55</v>
      </c>
      <c r="D1983" s="15">
        <v>42116</v>
      </c>
      <c r="E1983" s="9" t="str">
        <f t="shared" si="62"/>
        <v>avril</v>
      </c>
      <c r="F1983" s="12">
        <f t="shared" si="63"/>
        <v>2015</v>
      </c>
      <c r="G1983" s="17" t="str">
        <f>IF(OR(B1983={"HS Wroclaw";"Bandung";"Wolverhampton";"Ratier Figeac";"Hemel";"Bangalore"}),"Interne","Externe")</f>
        <v>Interne</v>
      </c>
    </row>
    <row r="1984" spans="1:7" x14ac:dyDescent="0.25">
      <c r="A1984" s="13" t="s">
        <v>6</v>
      </c>
      <c r="B1984" s="16" t="s">
        <v>65</v>
      </c>
      <c r="C1984" s="16" t="s">
        <v>2</v>
      </c>
      <c r="D1984" s="15">
        <v>42118</v>
      </c>
      <c r="E1984" s="9" t="str">
        <f t="shared" si="62"/>
        <v>avril</v>
      </c>
      <c r="F1984" s="12">
        <f t="shared" si="63"/>
        <v>2015</v>
      </c>
      <c r="G1984" s="17" t="str">
        <f>IF(OR(B1984={"HS Wroclaw";"Bandung";"Wolverhampton";"Ratier Figeac";"Hemel";"Bangalore"}),"Interne","Externe")</f>
        <v>Interne</v>
      </c>
    </row>
    <row r="1985" spans="1:7" x14ac:dyDescent="0.25">
      <c r="A1985" s="13" t="s">
        <v>6</v>
      </c>
      <c r="B1985" s="16" t="s">
        <v>65</v>
      </c>
      <c r="C1985" s="16" t="s">
        <v>55</v>
      </c>
      <c r="D1985" s="15">
        <v>42118</v>
      </c>
      <c r="E1985" s="9" t="str">
        <f t="shared" si="62"/>
        <v>avril</v>
      </c>
      <c r="F1985" s="12">
        <f t="shared" si="63"/>
        <v>2015</v>
      </c>
      <c r="G1985" s="17" t="str">
        <f>IF(OR(B1985={"HS Wroclaw";"Bandung";"Wolverhampton";"Ratier Figeac";"Hemel";"Bangalore"}),"Interne","Externe")</f>
        <v>Interne</v>
      </c>
    </row>
    <row r="1986" spans="1:7" x14ac:dyDescent="0.25">
      <c r="A1986" s="13" t="s">
        <v>6</v>
      </c>
      <c r="B1986" s="16" t="s">
        <v>15</v>
      </c>
      <c r="C1986" s="16" t="s">
        <v>55</v>
      </c>
      <c r="D1986" s="15">
        <v>42118</v>
      </c>
      <c r="E1986" s="9" t="str">
        <f t="shared" si="62"/>
        <v>avril</v>
      </c>
      <c r="F1986" s="12">
        <f t="shared" si="63"/>
        <v>2015</v>
      </c>
      <c r="G1986" s="17" t="str">
        <f>IF(OR(B1986={"HS Wroclaw";"Bandung";"Wolverhampton";"Ratier Figeac";"Hemel";"Bangalore"}),"Interne","Externe")</f>
        <v>Externe</v>
      </c>
    </row>
    <row r="1987" spans="1:7" x14ac:dyDescent="0.25">
      <c r="A1987" s="13" t="s">
        <v>6</v>
      </c>
      <c r="B1987" s="14" t="s">
        <v>17</v>
      </c>
      <c r="C1987" s="16" t="s">
        <v>2</v>
      </c>
      <c r="D1987" s="15">
        <v>42118</v>
      </c>
      <c r="E1987" s="9" t="str">
        <f t="shared" si="62"/>
        <v>avril</v>
      </c>
      <c r="F1987" s="12">
        <f t="shared" si="63"/>
        <v>2015</v>
      </c>
      <c r="G1987" s="17" t="str">
        <f>IF(OR(B1987={"HS Wroclaw";"Bandung";"Wolverhampton";"Ratier Figeac";"Hemel";"Bangalore"}),"Interne","Externe")</f>
        <v>Externe</v>
      </c>
    </row>
    <row r="1988" spans="1:7" x14ac:dyDescent="0.25">
      <c r="A1988" s="13" t="s">
        <v>6</v>
      </c>
      <c r="B1988" s="16" t="s">
        <v>15</v>
      </c>
      <c r="C1988" s="16" t="s">
        <v>55</v>
      </c>
      <c r="D1988" s="15">
        <v>42118</v>
      </c>
      <c r="E1988" s="9" t="str">
        <f t="shared" si="62"/>
        <v>avril</v>
      </c>
      <c r="F1988" s="12">
        <f t="shared" si="63"/>
        <v>2015</v>
      </c>
      <c r="G1988" s="17" t="str">
        <f>IF(OR(B1988={"HS Wroclaw";"Bandung";"Wolverhampton";"Ratier Figeac";"Hemel";"Bangalore"}),"Interne","Externe")</f>
        <v>Externe</v>
      </c>
    </row>
    <row r="1989" spans="1:7" x14ac:dyDescent="0.25">
      <c r="A1989" s="13" t="s">
        <v>6</v>
      </c>
      <c r="B1989" s="16" t="s">
        <v>15</v>
      </c>
      <c r="C1989" s="16" t="s">
        <v>55</v>
      </c>
      <c r="D1989" s="15">
        <v>42118</v>
      </c>
      <c r="E1989" s="9" t="str">
        <f t="shared" si="62"/>
        <v>avril</v>
      </c>
      <c r="F1989" s="12">
        <f t="shared" si="63"/>
        <v>2015</v>
      </c>
      <c r="G1989" s="17" t="str">
        <f>IF(OR(B1989={"HS Wroclaw";"Bandung";"Wolverhampton";"Ratier Figeac";"Hemel";"Bangalore"}),"Interne","Externe")</f>
        <v>Externe</v>
      </c>
    </row>
    <row r="1990" spans="1:7" x14ac:dyDescent="0.25">
      <c r="A1990" s="13" t="s">
        <v>6</v>
      </c>
      <c r="B1990" s="16" t="s">
        <v>65</v>
      </c>
      <c r="C1990" s="16" t="s">
        <v>55</v>
      </c>
      <c r="D1990" s="15">
        <v>42118</v>
      </c>
      <c r="E1990" s="9" t="str">
        <f t="shared" si="62"/>
        <v>avril</v>
      </c>
      <c r="F1990" s="12">
        <f t="shared" si="63"/>
        <v>2015</v>
      </c>
      <c r="G1990" s="17" t="str">
        <f>IF(OR(B1990={"HS Wroclaw";"Bandung";"Wolverhampton";"Ratier Figeac";"Hemel";"Bangalore"}),"Interne","Externe")</f>
        <v>Interne</v>
      </c>
    </row>
    <row r="1991" spans="1:7" x14ac:dyDescent="0.25">
      <c r="A1991" s="13" t="s">
        <v>6</v>
      </c>
      <c r="B1991" s="16" t="s">
        <v>66</v>
      </c>
      <c r="C1991" s="16" t="s">
        <v>55</v>
      </c>
      <c r="D1991" s="15">
        <v>42118</v>
      </c>
      <c r="E1991" s="9" t="str">
        <f t="shared" si="62"/>
        <v>avril</v>
      </c>
      <c r="F1991" s="12">
        <f t="shared" si="63"/>
        <v>2015</v>
      </c>
      <c r="G1991" s="17" t="str">
        <f>IF(OR(B1991={"HS Wroclaw";"Bandung";"Wolverhampton";"Ratier Figeac";"Hemel";"Bangalore"}),"Interne","Externe")</f>
        <v>Interne</v>
      </c>
    </row>
    <row r="1992" spans="1:7" x14ac:dyDescent="0.25">
      <c r="A1992" s="13" t="s">
        <v>6</v>
      </c>
      <c r="B1992" s="16" t="s">
        <v>66</v>
      </c>
      <c r="C1992" s="16" t="s">
        <v>55</v>
      </c>
      <c r="D1992" s="15">
        <v>42118</v>
      </c>
      <c r="E1992" s="9" t="str">
        <f t="shared" si="62"/>
        <v>avril</v>
      </c>
      <c r="F1992" s="12">
        <f t="shared" si="63"/>
        <v>2015</v>
      </c>
      <c r="G1992" s="17" t="str">
        <f>IF(OR(B1992={"HS Wroclaw";"Bandung";"Wolverhampton";"Ratier Figeac";"Hemel";"Bangalore"}),"Interne","Externe")</f>
        <v>Interne</v>
      </c>
    </row>
    <row r="1993" spans="1:7" x14ac:dyDescent="0.25">
      <c r="A1993" s="13" t="s">
        <v>6</v>
      </c>
      <c r="B1993" s="16" t="s">
        <v>15</v>
      </c>
      <c r="C1993" s="16" t="s">
        <v>55</v>
      </c>
      <c r="D1993" s="15">
        <v>42118</v>
      </c>
      <c r="E1993" s="9" t="str">
        <f t="shared" si="62"/>
        <v>avril</v>
      </c>
      <c r="F1993" s="12">
        <f t="shared" si="63"/>
        <v>2015</v>
      </c>
      <c r="G1993" s="17" t="str">
        <f>IF(OR(B1993={"HS Wroclaw";"Bandung";"Wolverhampton";"Ratier Figeac";"Hemel";"Bangalore"}),"Interne","Externe")</f>
        <v>Externe</v>
      </c>
    </row>
    <row r="1994" spans="1:7" x14ac:dyDescent="0.25">
      <c r="A1994" s="13" t="s">
        <v>6</v>
      </c>
      <c r="B1994" s="16" t="s">
        <v>15</v>
      </c>
      <c r="C1994" s="16" t="s">
        <v>55</v>
      </c>
      <c r="D1994" s="15">
        <v>42118</v>
      </c>
      <c r="E1994" s="9" t="str">
        <f t="shared" si="62"/>
        <v>avril</v>
      </c>
      <c r="F1994" s="12">
        <f t="shared" si="63"/>
        <v>2015</v>
      </c>
      <c r="G1994" s="17" t="str">
        <f>IF(OR(B1994={"HS Wroclaw";"Bandung";"Wolverhampton";"Ratier Figeac";"Hemel";"Bangalore"}),"Interne","Externe")</f>
        <v>Externe</v>
      </c>
    </row>
    <row r="1995" spans="1:7" x14ac:dyDescent="0.25">
      <c r="A1995" s="13" t="s">
        <v>6</v>
      </c>
      <c r="B1995" s="16" t="s">
        <v>88</v>
      </c>
      <c r="C1995" s="16" t="s">
        <v>55</v>
      </c>
      <c r="D1995" s="15">
        <v>42118</v>
      </c>
      <c r="E1995" s="9" t="str">
        <f t="shared" si="62"/>
        <v>avril</v>
      </c>
      <c r="F1995" s="12">
        <f t="shared" si="63"/>
        <v>2015</v>
      </c>
      <c r="G1995" s="17" t="str">
        <f>IF(OR(B1995={"HS Wroclaw";"Bandung";"Wolverhampton";"Ratier Figeac";"Hemel";"Bangalore"}),"Interne","Externe")</f>
        <v>Externe</v>
      </c>
    </row>
    <row r="1996" spans="1:7" x14ac:dyDescent="0.25">
      <c r="A1996" s="13" t="s">
        <v>6</v>
      </c>
      <c r="B1996" s="16" t="s">
        <v>92</v>
      </c>
      <c r="C1996" s="16" t="s">
        <v>55</v>
      </c>
      <c r="D1996" s="15">
        <v>42118</v>
      </c>
      <c r="E1996" s="9" t="str">
        <f t="shared" si="62"/>
        <v>avril</v>
      </c>
      <c r="F1996" s="12">
        <f t="shared" si="63"/>
        <v>2015</v>
      </c>
      <c r="G1996" s="17" t="str">
        <f>IF(OR(B1996={"HS Wroclaw";"Bandung";"Wolverhampton";"Ratier Figeac";"Hemel";"Bangalore"}),"Interne","Externe")</f>
        <v>Externe</v>
      </c>
    </row>
    <row r="1997" spans="1:7" x14ac:dyDescent="0.25">
      <c r="A1997" s="13" t="s">
        <v>6</v>
      </c>
      <c r="B1997" s="16" t="s">
        <v>92</v>
      </c>
      <c r="C1997" s="16" t="s">
        <v>55</v>
      </c>
      <c r="D1997" s="15">
        <v>42118</v>
      </c>
      <c r="E1997" s="9" t="str">
        <f t="shared" si="62"/>
        <v>avril</v>
      </c>
      <c r="F1997" s="12">
        <f t="shared" si="63"/>
        <v>2015</v>
      </c>
      <c r="G1997" s="17" t="str">
        <f>IF(OR(B1997={"HS Wroclaw";"Bandung";"Wolverhampton";"Ratier Figeac";"Hemel";"Bangalore"}),"Interne","Externe")</f>
        <v>Externe</v>
      </c>
    </row>
    <row r="1998" spans="1:7" x14ac:dyDescent="0.25">
      <c r="A1998" s="13" t="s">
        <v>7</v>
      </c>
      <c r="B1998" s="16" t="s">
        <v>59</v>
      </c>
      <c r="C1998" s="16" t="s">
        <v>2</v>
      </c>
      <c r="D1998" s="15">
        <v>42118</v>
      </c>
      <c r="E1998" s="9" t="str">
        <f t="shared" si="62"/>
        <v>avril</v>
      </c>
      <c r="F1998" s="12">
        <f t="shared" si="63"/>
        <v>2015</v>
      </c>
      <c r="G1998" s="17" t="str">
        <f>IF(OR(B1998={"HS Wroclaw";"Bandung";"Wolverhampton";"Ratier Figeac";"Hemel";"Bangalore"}),"Interne","Externe")</f>
        <v>Interne</v>
      </c>
    </row>
    <row r="1999" spans="1:7" x14ac:dyDescent="0.25">
      <c r="A1999" s="13" t="s">
        <v>7</v>
      </c>
      <c r="B1999" s="16" t="s">
        <v>70</v>
      </c>
      <c r="C1999" s="16" t="s">
        <v>55</v>
      </c>
      <c r="D1999" s="15">
        <v>42118</v>
      </c>
      <c r="E1999" s="9" t="str">
        <f t="shared" si="62"/>
        <v>avril</v>
      </c>
      <c r="F1999" s="12">
        <f t="shared" si="63"/>
        <v>2015</v>
      </c>
      <c r="G1999" s="17" t="str">
        <f>IF(OR(B1999={"HS Wroclaw";"Bandung";"Wolverhampton";"Ratier Figeac";"Hemel";"Bangalore"}),"Interne","Externe")</f>
        <v>Externe</v>
      </c>
    </row>
    <row r="2000" spans="1:7" x14ac:dyDescent="0.25">
      <c r="A2000" s="13" t="s">
        <v>7</v>
      </c>
      <c r="B2000" s="16" t="s">
        <v>92</v>
      </c>
      <c r="C2000" s="16" t="s">
        <v>55</v>
      </c>
      <c r="D2000" s="15">
        <v>42118</v>
      </c>
      <c r="E2000" s="9" t="str">
        <f t="shared" si="62"/>
        <v>avril</v>
      </c>
      <c r="F2000" s="12">
        <f t="shared" si="63"/>
        <v>2015</v>
      </c>
      <c r="G2000" s="17" t="str">
        <f>IF(OR(B2000={"HS Wroclaw";"Bandung";"Wolverhampton";"Ratier Figeac";"Hemel";"Bangalore"}),"Interne","Externe")</f>
        <v>Externe</v>
      </c>
    </row>
    <row r="2001" spans="1:7" x14ac:dyDescent="0.25">
      <c r="A2001" s="13" t="s">
        <v>7</v>
      </c>
      <c r="B2001" s="16" t="s">
        <v>29</v>
      </c>
      <c r="C2001" s="16" t="s">
        <v>55</v>
      </c>
      <c r="D2001" s="15">
        <v>42118</v>
      </c>
      <c r="E2001" s="9" t="str">
        <f t="shared" si="62"/>
        <v>avril</v>
      </c>
      <c r="F2001" s="12">
        <f t="shared" si="63"/>
        <v>2015</v>
      </c>
      <c r="G2001" s="17" t="str">
        <f>IF(OR(B2001={"HS Wroclaw";"Bandung";"Wolverhampton";"Ratier Figeac";"Hemel";"Bangalore"}),"Interne","Externe")</f>
        <v>Externe</v>
      </c>
    </row>
    <row r="2002" spans="1:7" x14ac:dyDescent="0.25">
      <c r="A2002" s="13" t="s">
        <v>7</v>
      </c>
      <c r="B2002" s="16" t="s">
        <v>29</v>
      </c>
      <c r="C2002" s="16" t="s">
        <v>55</v>
      </c>
      <c r="D2002" s="15">
        <v>42118</v>
      </c>
      <c r="E2002" s="9" t="str">
        <f t="shared" si="62"/>
        <v>avril</v>
      </c>
      <c r="F2002" s="12">
        <f t="shared" si="63"/>
        <v>2015</v>
      </c>
      <c r="G2002" s="17" t="str">
        <f>IF(OR(B2002={"HS Wroclaw";"Bandung";"Wolverhampton";"Ratier Figeac";"Hemel";"Bangalore"}),"Interne","Externe")</f>
        <v>Externe</v>
      </c>
    </row>
    <row r="2003" spans="1:7" x14ac:dyDescent="0.25">
      <c r="A2003" s="13" t="s">
        <v>7</v>
      </c>
      <c r="B2003" s="16" t="s">
        <v>63</v>
      </c>
      <c r="C2003" s="16" t="s">
        <v>55</v>
      </c>
      <c r="D2003" s="15">
        <v>42118</v>
      </c>
      <c r="E2003" s="9" t="str">
        <f t="shared" si="62"/>
        <v>avril</v>
      </c>
      <c r="F2003" s="12">
        <f t="shared" si="63"/>
        <v>2015</v>
      </c>
      <c r="G2003" s="17" t="str">
        <f>IF(OR(B2003={"HS Wroclaw";"Bandung";"Wolverhampton";"Ratier Figeac";"Hemel";"Bangalore"}),"Interne","Externe")</f>
        <v>Interne</v>
      </c>
    </row>
    <row r="2004" spans="1:7" x14ac:dyDescent="0.25">
      <c r="A2004" s="13" t="s">
        <v>7</v>
      </c>
      <c r="B2004" s="16" t="s">
        <v>70</v>
      </c>
      <c r="C2004" s="16" t="s">
        <v>55</v>
      </c>
      <c r="D2004" s="15">
        <v>42118</v>
      </c>
      <c r="E2004" s="9" t="str">
        <f t="shared" si="62"/>
        <v>avril</v>
      </c>
      <c r="F2004" s="12">
        <f t="shared" si="63"/>
        <v>2015</v>
      </c>
      <c r="G2004" s="17" t="str">
        <f>IF(OR(B2004={"HS Wroclaw";"Bandung";"Wolverhampton";"Ratier Figeac";"Hemel";"Bangalore"}),"Interne","Externe")</f>
        <v>Externe</v>
      </c>
    </row>
    <row r="2005" spans="1:7" x14ac:dyDescent="0.25">
      <c r="A2005" s="13" t="s">
        <v>7</v>
      </c>
      <c r="B2005" s="16" t="s">
        <v>59</v>
      </c>
      <c r="C2005" s="16" t="s">
        <v>55</v>
      </c>
      <c r="D2005" s="15">
        <v>42118</v>
      </c>
      <c r="E2005" s="9" t="str">
        <f t="shared" si="62"/>
        <v>avril</v>
      </c>
      <c r="F2005" s="12">
        <f t="shared" si="63"/>
        <v>2015</v>
      </c>
      <c r="G2005" s="17" t="str">
        <f>IF(OR(B2005={"HS Wroclaw";"Bandung";"Wolverhampton";"Ratier Figeac";"Hemel";"Bangalore"}),"Interne","Externe")</f>
        <v>Interne</v>
      </c>
    </row>
    <row r="2006" spans="1:7" x14ac:dyDescent="0.25">
      <c r="A2006" s="13" t="s">
        <v>7</v>
      </c>
      <c r="B2006" s="16" t="s">
        <v>18</v>
      </c>
      <c r="C2006" s="16" t="s">
        <v>55</v>
      </c>
      <c r="D2006" s="15">
        <v>42118</v>
      </c>
      <c r="E2006" s="9" t="str">
        <f t="shared" si="62"/>
        <v>avril</v>
      </c>
      <c r="F2006" s="12">
        <f t="shared" si="63"/>
        <v>2015</v>
      </c>
      <c r="G2006" s="17" t="str">
        <f>IF(OR(B2006={"HS Wroclaw";"Bandung";"Wolverhampton";"Ratier Figeac";"Hemel";"Bangalore"}),"Interne","Externe")</f>
        <v>Externe</v>
      </c>
    </row>
    <row r="2007" spans="1:7" x14ac:dyDescent="0.25">
      <c r="A2007" s="13" t="s">
        <v>7</v>
      </c>
      <c r="B2007" s="16" t="s">
        <v>59</v>
      </c>
      <c r="C2007" s="16" t="s">
        <v>55</v>
      </c>
      <c r="D2007" s="15">
        <v>42118</v>
      </c>
      <c r="E2007" s="9" t="str">
        <f t="shared" si="62"/>
        <v>avril</v>
      </c>
      <c r="F2007" s="12">
        <f t="shared" si="63"/>
        <v>2015</v>
      </c>
      <c r="G2007" s="17" t="str">
        <f>IF(OR(B2007={"HS Wroclaw";"Bandung";"Wolverhampton";"Ratier Figeac";"Hemel";"Bangalore"}),"Interne","Externe")</f>
        <v>Interne</v>
      </c>
    </row>
    <row r="2008" spans="1:7" x14ac:dyDescent="0.25">
      <c r="A2008" s="13" t="s">
        <v>7</v>
      </c>
      <c r="B2008" s="16" t="s">
        <v>25</v>
      </c>
      <c r="C2008" s="16" t="s">
        <v>55</v>
      </c>
      <c r="D2008" s="15">
        <v>42118</v>
      </c>
      <c r="E2008" s="9" t="str">
        <f t="shared" si="62"/>
        <v>avril</v>
      </c>
      <c r="F2008" s="12">
        <f t="shared" si="63"/>
        <v>2015</v>
      </c>
      <c r="G2008" s="17" t="str">
        <f>IF(OR(B2008={"HS Wroclaw";"Bandung";"Wolverhampton";"Ratier Figeac";"Hemel";"Bangalore"}),"Interne","Externe")</f>
        <v>Externe</v>
      </c>
    </row>
    <row r="2009" spans="1:7" x14ac:dyDescent="0.25">
      <c r="A2009" s="13" t="s">
        <v>7</v>
      </c>
      <c r="B2009" s="16" t="s">
        <v>23</v>
      </c>
      <c r="C2009" s="16" t="s">
        <v>55</v>
      </c>
      <c r="D2009" s="15">
        <v>42118</v>
      </c>
      <c r="E2009" s="9" t="str">
        <f t="shared" si="62"/>
        <v>avril</v>
      </c>
      <c r="F2009" s="12">
        <f t="shared" si="63"/>
        <v>2015</v>
      </c>
      <c r="G2009" s="17" t="str">
        <f>IF(OR(B2009={"HS Wroclaw";"Bandung";"Wolverhampton";"Ratier Figeac";"Hemel";"Bangalore"}),"Interne","Externe")</f>
        <v>Externe</v>
      </c>
    </row>
    <row r="2010" spans="1:7" x14ac:dyDescent="0.25">
      <c r="A2010" s="13" t="s">
        <v>7</v>
      </c>
      <c r="B2010" s="16" t="s">
        <v>59</v>
      </c>
      <c r="C2010" s="16" t="s">
        <v>55</v>
      </c>
      <c r="D2010" s="15">
        <v>42118</v>
      </c>
      <c r="E2010" s="9" t="str">
        <f t="shared" si="62"/>
        <v>avril</v>
      </c>
      <c r="F2010" s="12">
        <f t="shared" si="63"/>
        <v>2015</v>
      </c>
      <c r="G2010" s="17" t="str">
        <f>IF(OR(B2010={"HS Wroclaw";"Bandung";"Wolverhampton";"Ratier Figeac";"Hemel";"Bangalore"}),"Interne","Externe")</f>
        <v>Interne</v>
      </c>
    </row>
    <row r="2011" spans="1:7" x14ac:dyDescent="0.25">
      <c r="A2011" s="13" t="s">
        <v>7</v>
      </c>
      <c r="B2011" s="16" t="s">
        <v>18</v>
      </c>
      <c r="C2011" s="16" t="s">
        <v>2</v>
      </c>
      <c r="D2011" s="15">
        <v>42118</v>
      </c>
      <c r="E2011" s="9" t="str">
        <f t="shared" si="62"/>
        <v>avril</v>
      </c>
      <c r="F2011" s="12">
        <f t="shared" si="63"/>
        <v>2015</v>
      </c>
      <c r="G2011" s="17" t="str">
        <f>IF(OR(B2011={"HS Wroclaw";"Bandung";"Wolverhampton";"Ratier Figeac";"Hemel";"Bangalore"}),"Interne","Externe")</f>
        <v>Externe</v>
      </c>
    </row>
    <row r="2012" spans="1:7" x14ac:dyDescent="0.25">
      <c r="A2012" s="13" t="s">
        <v>7</v>
      </c>
      <c r="B2012" s="16" t="s">
        <v>23</v>
      </c>
      <c r="C2012" s="16" t="s">
        <v>2</v>
      </c>
      <c r="D2012" s="15">
        <v>42118</v>
      </c>
      <c r="E2012" s="9" t="str">
        <f t="shared" si="62"/>
        <v>avril</v>
      </c>
      <c r="F2012" s="12">
        <f t="shared" si="63"/>
        <v>2015</v>
      </c>
      <c r="G2012" s="17" t="str">
        <f>IF(OR(B2012={"HS Wroclaw";"Bandung";"Wolverhampton";"Ratier Figeac";"Hemel";"Bangalore"}),"Interne","Externe")</f>
        <v>Externe</v>
      </c>
    </row>
    <row r="2013" spans="1:7" x14ac:dyDescent="0.25">
      <c r="A2013" s="13" t="s">
        <v>7</v>
      </c>
      <c r="B2013" s="16" t="s">
        <v>28</v>
      </c>
      <c r="C2013" s="16" t="s">
        <v>55</v>
      </c>
      <c r="D2013" s="15">
        <v>42118</v>
      </c>
      <c r="E2013" s="9" t="str">
        <f t="shared" si="62"/>
        <v>avril</v>
      </c>
      <c r="F2013" s="12">
        <f t="shared" si="63"/>
        <v>2015</v>
      </c>
      <c r="G2013" s="17" t="str">
        <f>IF(OR(B2013={"HS Wroclaw";"Bandung";"Wolverhampton";"Ratier Figeac";"Hemel";"Bangalore"}),"Interne","Externe")</f>
        <v>Externe</v>
      </c>
    </row>
    <row r="2014" spans="1:7" x14ac:dyDescent="0.25">
      <c r="A2014" s="13" t="s">
        <v>7</v>
      </c>
      <c r="B2014" s="16" t="s">
        <v>82</v>
      </c>
      <c r="C2014" s="16" t="s">
        <v>55</v>
      </c>
      <c r="D2014" s="15">
        <v>42118</v>
      </c>
      <c r="E2014" s="9" t="str">
        <f t="shared" si="62"/>
        <v>avril</v>
      </c>
      <c r="F2014" s="12">
        <f t="shared" si="63"/>
        <v>2015</v>
      </c>
      <c r="G2014" s="17" t="str">
        <f>IF(OR(B2014={"HS Wroclaw";"Bandung";"Wolverhampton";"Ratier Figeac";"Hemel";"Bangalore"}),"Interne","Externe")</f>
        <v>Interne</v>
      </c>
    </row>
    <row r="2015" spans="1:7" x14ac:dyDescent="0.25">
      <c r="A2015" s="13" t="s">
        <v>8</v>
      </c>
      <c r="B2015" s="16" t="s">
        <v>29</v>
      </c>
      <c r="C2015" s="16" t="s">
        <v>55</v>
      </c>
      <c r="D2015" s="15">
        <v>42118</v>
      </c>
      <c r="E2015" s="9" t="str">
        <f t="shared" si="62"/>
        <v>avril</v>
      </c>
      <c r="F2015" s="12">
        <f t="shared" si="63"/>
        <v>2015</v>
      </c>
      <c r="G2015" s="17" t="str">
        <f>IF(OR(B2015={"HS Wroclaw";"Bandung";"Wolverhampton";"Ratier Figeac";"Hemel";"Bangalore"}),"Interne","Externe")</f>
        <v>Externe</v>
      </c>
    </row>
    <row r="2016" spans="1:7" x14ac:dyDescent="0.25">
      <c r="A2016" s="13" t="s">
        <v>8</v>
      </c>
      <c r="B2016" s="16" t="s">
        <v>29</v>
      </c>
      <c r="C2016" s="16" t="s">
        <v>55</v>
      </c>
      <c r="D2016" s="15">
        <v>42118</v>
      </c>
      <c r="E2016" s="9" t="str">
        <f t="shared" si="62"/>
        <v>avril</v>
      </c>
      <c r="F2016" s="12">
        <f t="shared" si="63"/>
        <v>2015</v>
      </c>
      <c r="G2016" s="17" t="str">
        <f>IF(OR(B2016={"HS Wroclaw";"Bandung";"Wolverhampton";"Ratier Figeac";"Hemel";"Bangalore"}),"Interne","Externe")</f>
        <v>Externe</v>
      </c>
    </row>
    <row r="2017" spans="1:7" x14ac:dyDescent="0.25">
      <c r="A2017" s="13" t="s">
        <v>8</v>
      </c>
      <c r="B2017" s="16" t="s">
        <v>29</v>
      </c>
      <c r="C2017" s="16" t="s">
        <v>55</v>
      </c>
      <c r="D2017" s="15">
        <v>42118</v>
      </c>
      <c r="E2017" s="9" t="str">
        <f t="shared" si="62"/>
        <v>avril</v>
      </c>
      <c r="F2017" s="12">
        <f t="shared" si="63"/>
        <v>2015</v>
      </c>
      <c r="G2017" s="17" t="str">
        <f>IF(OR(B2017={"HS Wroclaw";"Bandung";"Wolverhampton";"Ratier Figeac";"Hemel";"Bangalore"}),"Interne","Externe")</f>
        <v>Externe</v>
      </c>
    </row>
    <row r="2018" spans="1:7" x14ac:dyDescent="0.25">
      <c r="A2018" s="13" t="s">
        <v>8</v>
      </c>
      <c r="B2018" s="16" t="s">
        <v>59</v>
      </c>
      <c r="C2018" s="16" t="s">
        <v>55</v>
      </c>
      <c r="D2018" s="15">
        <v>42118</v>
      </c>
      <c r="E2018" s="9" t="str">
        <f t="shared" si="62"/>
        <v>avril</v>
      </c>
      <c r="F2018" s="12">
        <f t="shared" si="63"/>
        <v>2015</v>
      </c>
      <c r="G2018" s="17" t="str">
        <f>IF(OR(B2018={"HS Wroclaw";"Bandung";"Wolverhampton";"Ratier Figeac";"Hemel";"Bangalore"}),"Interne","Externe")</f>
        <v>Interne</v>
      </c>
    </row>
    <row r="2019" spans="1:7" x14ac:dyDescent="0.25">
      <c r="A2019" s="13" t="s">
        <v>8</v>
      </c>
      <c r="B2019" s="16" t="s">
        <v>38</v>
      </c>
      <c r="C2019" s="16" t="s">
        <v>55</v>
      </c>
      <c r="D2019" s="15">
        <v>42118</v>
      </c>
      <c r="E2019" s="9" t="str">
        <f t="shared" si="62"/>
        <v>avril</v>
      </c>
      <c r="F2019" s="12">
        <f t="shared" si="63"/>
        <v>2015</v>
      </c>
      <c r="G2019" s="17" t="str">
        <f>IF(OR(B2019={"HS Wroclaw";"Bandung";"Wolverhampton";"Ratier Figeac";"Hemel";"Bangalore"}),"Interne","Externe")</f>
        <v>Externe</v>
      </c>
    </row>
    <row r="2020" spans="1:7" x14ac:dyDescent="0.25">
      <c r="A2020" s="13" t="s">
        <v>8</v>
      </c>
      <c r="B2020" s="16" t="s">
        <v>59</v>
      </c>
      <c r="C2020" s="16" t="s">
        <v>55</v>
      </c>
      <c r="D2020" s="15">
        <v>42118</v>
      </c>
      <c r="E2020" s="9" t="str">
        <f t="shared" si="62"/>
        <v>avril</v>
      </c>
      <c r="F2020" s="12">
        <f t="shared" si="63"/>
        <v>2015</v>
      </c>
      <c r="G2020" s="17" t="str">
        <f>IF(OR(B2020={"HS Wroclaw";"Bandung";"Wolverhampton";"Ratier Figeac";"Hemel";"Bangalore"}),"Interne","Externe")</f>
        <v>Interne</v>
      </c>
    </row>
    <row r="2021" spans="1:7" x14ac:dyDescent="0.25">
      <c r="A2021" s="13" t="s">
        <v>8</v>
      </c>
      <c r="B2021" s="16" t="s">
        <v>59</v>
      </c>
      <c r="C2021" s="16" t="s">
        <v>2</v>
      </c>
      <c r="D2021" s="15">
        <v>42118</v>
      </c>
      <c r="E2021" s="9" t="str">
        <f t="shared" si="62"/>
        <v>avril</v>
      </c>
      <c r="F2021" s="12">
        <f t="shared" si="63"/>
        <v>2015</v>
      </c>
      <c r="G2021" s="17" t="str">
        <f>IF(OR(B2021={"HS Wroclaw";"Bandung";"Wolverhampton";"Ratier Figeac";"Hemel";"Bangalore"}),"Interne","Externe")</f>
        <v>Interne</v>
      </c>
    </row>
    <row r="2022" spans="1:7" x14ac:dyDescent="0.25">
      <c r="A2022" s="13" t="s">
        <v>8</v>
      </c>
      <c r="B2022" s="16" t="s">
        <v>59</v>
      </c>
      <c r="C2022" s="16" t="s">
        <v>2</v>
      </c>
      <c r="D2022" s="15">
        <v>42118</v>
      </c>
      <c r="E2022" s="9" t="str">
        <f t="shared" si="62"/>
        <v>avril</v>
      </c>
      <c r="F2022" s="12">
        <f t="shared" si="63"/>
        <v>2015</v>
      </c>
      <c r="G2022" s="17" t="str">
        <f>IF(OR(B2022={"HS Wroclaw";"Bandung";"Wolverhampton";"Ratier Figeac";"Hemel";"Bangalore"}),"Interne","Externe")</f>
        <v>Interne</v>
      </c>
    </row>
    <row r="2023" spans="1:7" x14ac:dyDescent="0.25">
      <c r="A2023" s="13" t="s">
        <v>8</v>
      </c>
      <c r="B2023" s="16" t="s">
        <v>37</v>
      </c>
      <c r="C2023" s="16" t="s">
        <v>2</v>
      </c>
      <c r="D2023" s="15">
        <v>42118</v>
      </c>
      <c r="E2023" s="9" t="str">
        <f t="shared" si="62"/>
        <v>avril</v>
      </c>
      <c r="F2023" s="12">
        <f t="shared" si="63"/>
        <v>2015</v>
      </c>
      <c r="G2023" s="17" t="str">
        <f>IF(OR(B2023={"HS Wroclaw";"Bandung";"Wolverhampton";"Ratier Figeac";"Hemel";"Bangalore"}),"Interne","Externe")</f>
        <v>Externe</v>
      </c>
    </row>
    <row r="2024" spans="1:7" x14ac:dyDescent="0.25">
      <c r="A2024" s="13" t="s">
        <v>8</v>
      </c>
      <c r="B2024" s="16" t="s">
        <v>43</v>
      </c>
      <c r="C2024" s="16" t="s">
        <v>55</v>
      </c>
      <c r="D2024" s="15">
        <v>42118</v>
      </c>
      <c r="E2024" s="9" t="str">
        <f t="shared" si="62"/>
        <v>avril</v>
      </c>
      <c r="F2024" s="12">
        <f t="shared" si="63"/>
        <v>2015</v>
      </c>
      <c r="G2024" s="17" t="str">
        <f>IF(OR(B2024={"HS Wroclaw";"Bandung";"Wolverhampton";"Ratier Figeac";"Hemel";"Bangalore"}),"Interne","Externe")</f>
        <v>Externe</v>
      </c>
    </row>
    <row r="2025" spans="1:7" x14ac:dyDescent="0.25">
      <c r="A2025" s="13" t="s">
        <v>8</v>
      </c>
      <c r="B2025" s="16" t="s">
        <v>59</v>
      </c>
      <c r="C2025" s="16" t="s">
        <v>2</v>
      </c>
      <c r="D2025" s="15">
        <v>42118</v>
      </c>
      <c r="E2025" s="9" t="str">
        <f t="shared" si="62"/>
        <v>avril</v>
      </c>
      <c r="F2025" s="12">
        <f t="shared" si="63"/>
        <v>2015</v>
      </c>
      <c r="G2025" s="17" t="str">
        <f>IF(OR(B2025={"HS Wroclaw";"Bandung";"Wolverhampton";"Ratier Figeac";"Hemel";"Bangalore"}),"Interne","Externe")</f>
        <v>Interne</v>
      </c>
    </row>
    <row r="2026" spans="1:7" x14ac:dyDescent="0.25">
      <c r="A2026" s="13" t="s">
        <v>6</v>
      </c>
      <c r="B2026" s="16" t="s">
        <v>65</v>
      </c>
      <c r="C2026" s="16" t="s">
        <v>2</v>
      </c>
      <c r="D2026" s="15">
        <v>42121</v>
      </c>
      <c r="E2026" s="9" t="str">
        <f t="shared" si="62"/>
        <v>avril</v>
      </c>
      <c r="F2026" s="12">
        <f t="shared" si="63"/>
        <v>2015</v>
      </c>
      <c r="G2026" s="17" t="str">
        <f>IF(OR(B2026={"HS Wroclaw";"Bandung";"Wolverhampton";"Ratier Figeac";"Hemel";"Bangalore"}),"Interne","Externe")</f>
        <v>Interne</v>
      </c>
    </row>
    <row r="2027" spans="1:7" x14ac:dyDescent="0.25">
      <c r="A2027" s="13" t="s">
        <v>6</v>
      </c>
      <c r="B2027" s="16" t="s">
        <v>65</v>
      </c>
      <c r="C2027" s="16" t="s">
        <v>55</v>
      </c>
      <c r="D2027" s="15">
        <v>42121</v>
      </c>
      <c r="E2027" s="9" t="str">
        <f t="shared" si="62"/>
        <v>avril</v>
      </c>
      <c r="F2027" s="12">
        <f t="shared" si="63"/>
        <v>2015</v>
      </c>
      <c r="G2027" s="17" t="str">
        <f>IF(OR(B2027={"HS Wroclaw";"Bandung";"Wolverhampton";"Ratier Figeac";"Hemel";"Bangalore"}),"Interne","Externe")</f>
        <v>Interne</v>
      </c>
    </row>
    <row r="2028" spans="1:7" x14ac:dyDescent="0.25">
      <c r="A2028" s="13" t="s">
        <v>6</v>
      </c>
      <c r="B2028" s="16" t="s">
        <v>66</v>
      </c>
      <c r="C2028" s="16" t="s">
        <v>55</v>
      </c>
      <c r="D2028" s="15">
        <v>42121</v>
      </c>
      <c r="E2028" s="9" t="str">
        <f t="shared" si="62"/>
        <v>avril</v>
      </c>
      <c r="F2028" s="12">
        <f t="shared" si="63"/>
        <v>2015</v>
      </c>
      <c r="G2028" s="17" t="str">
        <f>IF(OR(B2028={"HS Wroclaw";"Bandung";"Wolverhampton";"Ratier Figeac";"Hemel";"Bangalore"}),"Interne","Externe")</f>
        <v>Interne</v>
      </c>
    </row>
    <row r="2029" spans="1:7" x14ac:dyDescent="0.25">
      <c r="A2029" s="13" t="s">
        <v>6</v>
      </c>
      <c r="B2029" s="14" t="s">
        <v>17</v>
      </c>
      <c r="C2029" s="16" t="s">
        <v>55</v>
      </c>
      <c r="D2029" s="15">
        <v>42121</v>
      </c>
      <c r="E2029" s="9" t="str">
        <f t="shared" si="62"/>
        <v>avril</v>
      </c>
      <c r="F2029" s="12">
        <f t="shared" si="63"/>
        <v>2015</v>
      </c>
      <c r="G2029" s="17" t="str">
        <f>IF(OR(B2029={"HS Wroclaw";"Bandung";"Wolverhampton";"Ratier Figeac";"Hemel";"Bangalore"}),"Interne","Externe")</f>
        <v>Externe</v>
      </c>
    </row>
    <row r="2030" spans="1:7" x14ac:dyDescent="0.25">
      <c r="A2030" s="13" t="s">
        <v>6</v>
      </c>
      <c r="B2030" s="16" t="s">
        <v>15</v>
      </c>
      <c r="C2030" s="16" t="s">
        <v>55</v>
      </c>
      <c r="D2030" s="15">
        <v>42121</v>
      </c>
      <c r="E2030" s="9" t="str">
        <f t="shared" si="62"/>
        <v>avril</v>
      </c>
      <c r="F2030" s="12">
        <f t="shared" si="63"/>
        <v>2015</v>
      </c>
      <c r="G2030" s="17" t="str">
        <f>IF(OR(B2030={"HS Wroclaw";"Bandung";"Wolverhampton";"Ratier Figeac";"Hemel";"Bangalore"}),"Interne","Externe")</f>
        <v>Externe</v>
      </c>
    </row>
    <row r="2031" spans="1:7" x14ac:dyDescent="0.25">
      <c r="A2031" s="13" t="s">
        <v>6</v>
      </c>
      <c r="B2031" s="16" t="s">
        <v>15</v>
      </c>
      <c r="C2031" s="16" t="s">
        <v>2</v>
      </c>
      <c r="D2031" s="15">
        <v>42121</v>
      </c>
      <c r="E2031" s="9" t="str">
        <f t="shared" si="62"/>
        <v>avril</v>
      </c>
      <c r="F2031" s="12">
        <f t="shared" si="63"/>
        <v>2015</v>
      </c>
      <c r="G2031" s="17" t="str">
        <f>IF(OR(B2031={"HS Wroclaw";"Bandung";"Wolverhampton";"Ratier Figeac";"Hemel";"Bangalore"}),"Interne","Externe")</f>
        <v>Externe</v>
      </c>
    </row>
    <row r="2032" spans="1:7" x14ac:dyDescent="0.25">
      <c r="A2032" s="13" t="s">
        <v>6</v>
      </c>
      <c r="B2032" s="16" t="s">
        <v>65</v>
      </c>
      <c r="C2032" s="16" t="s">
        <v>55</v>
      </c>
      <c r="D2032" s="15">
        <v>42121</v>
      </c>
      <c r="E2032" s="9" t="str">
        <f t="shared" si="62"/>
        <v>avril</v>
      </c>
      <c r="F2032" s="12">
        <f t="shared" si="63"/>
        <v>2015</v>
      </c>
      <c r="G2032" s="17" t="str">
        <f>IF(OR(B2032={"HS Wroclaw";"Bandung";"Wolverhampton";"Ratier Figeac";"Hemel";"Bangalore"}),"Interne","Externe")</f>
        <v>Interne</v>
      </c>
    </row>
    <row r="2033" spans="1:7" x14ac:dyDescent="0.25">
      <c r="A2033" s="13" t="s">
        <v>6</v>
      </c>
      <c r="B2033" s="16" t="s">
        <v>66</v>
      </c>
      <c r="C2033" s="16" t="s">
        <v>55</v>
      </c>
      <c r="D2033" s="15">
        <v>42121</v>
      </c>
      <c r="E2033" s="9" t="str">
        <f t="shared" si="62"/>
        <v>avril</v>
      </c>
      <c r="F2033" s="12">
        <f t="shared" si="63"/>
        <v>2015</v>
      </c>
      <c r="G2033" s="17" t="str">
        <f>IF(OR(B2033={"HS Wroclaw";"Bandung";"Wolverhampton";"Ratier Figeac";"Hemel";"Bangalore"}),"Interne","Externe")</f>
        <v>Interne</v>
      </c>
    </row>
    <row r="2034" spans="1:7" x14ac:dyDescent="0.25">
      <c r="A2034" s="13" t="s">
        <v>6</v>
      </c>
      <c r="B2034" s="16" t="s">
        <v>66</v>
      </c>
      <c r="C2034" s="16" t="s">
        <v>55</v>
      </c>
      <c r="D2034" s="15">
        <v>42121</v>
      </c>
      <c r="E2034" s="9" t="str">
        <f t="shared" si="62"/>
        <v>avril</v>
      </c>
      <c r="F2034" s="12">
        <f t="shared" si="63"/>
        <v>2015</v>
      </c>
      <c r="G2034" s="17" t="str">
        <f>IF(OR(B2034={"HS Wroclaw";"Bandung";"Wolverhampton";"Ratier Figeac";"Hemel";"Bangalore"}),"Interne","Externe")</f>
        <v>Interne</v>
      </c>
    </row>
    <row r="2035" spans="1:7" x14ac:dyDescent="0.25">
      <c r="A2035" s="13" t="s">
        <v>6</v>
      </c>
      <c r="B2035" s="16" t="s">
        <v>15</v>
      </c>
      <c r="C2035" s="16" t="s">
        <v>55</v>
      </c>
      <c r="D2035" s="15">
        <v>42121</v>
      </c>
      <c r="E2035" s="9" t="str">
        <f t="shared" si="62"/>
        <v>avril</v>
      </c>
      <c r="F2035" s="12">
        <f t="shared" si="63"/>
        <v>2015</v>
      </c>
      <c r="G2035" s="17" t="str">
        <f>IF(OR(B2035={"HS Wroclaw";"Bandung";"Wolverhampton";"Ratier Figeac";"Hemel";"Bangalore"}),"Interne","Externe")</f>
        <v>Externe</v>
      </c>
    </row>
    <row r="2036" spans="1:7" x14ac:dyDescent="0.25">
      <c r="A2036" s="13" t="s">
        <v>6</v>
      </c>
      <c r="B2036" s="16" t="s">
        <v>88</v>
      </c>
      <c r="C2036" s="16" t="s">
        <v>55</v>
      </c>
      <c r="D2036" s="15">
        <v>42121</v>
      </c>
      <c r="E2036" s="9" t="str">
        <f t="shared" si="62"/>
        <v>avril</v>
      </c>
      <c r="F2036" s="12">
        <f t="shared" si="63"/>
        <v>2015</v>
      </c>
      <c r="G2036" s="17" t="str">
        <f>IF(OR(B2036={"HS Wroclaw";"Bandung";"Wolverhampton";"Ratier Figeac";"Hemel";"Bangalore"}),"Interne","Externe")</f>
        <v>Externe</v>
      </c>
    </row>
    <row r="2037" spans="1:7" x14ac:dyDescent="0.25">
      <c r="A2037" s="13" t="s">
        <v>6</v>
      </c>
      <c r="B2037" s="16" t="s">
        <v>92</v>
      </c>
      <c r="C2037" s="16" t="s">
        <v>55</v>
      </c>
      <c r="D2037" s="15">
        <v>42121</v>
      </c>
      <c r="E2037" s="9" t="str">
        <f t="shared" si="62"/>
        <v>avril</v>
      </c>
      <c r="F2037" s="12">
        <f t="shared" si="63"/>
        <v>2015</v>
      </c>
      <c r="G2037" s="17" t="str">
        <f>IF(OR(B2037={"HS Wroclaw";"Bandung";"Wolverhampton";"Ratier Figeac";"Hemel";"Bangalore"}),"Interne","Externe")</f>
        <v>Externe</v>
      </c>
    </row>
    <row r="2038" spans="1:7" x14ac:dyDescent="0.25">
      <c r="A2038" s="13" t="s">
        <v>7</v>
      </c>
      <c r="B2038" s="16" t="s">
        <v>59</v>
      </c>
      <c r="C2038" s="16" t="s">
        <v>2</v>
      </c>
      <c r="D2038" s="15">
        <v>42121</v>
      </c>
      <c r="E2038" s="9" t="str">
        <f t="shared" si="62"/>
        <v>avril</v>
      </c>
      <c r="F2038" s="12">
        <f t="shared" si="63"/>
        <v>2015</v>
      </c>
      <c r="G2038" s="17" t="str">
        <f>IF(OR(B2038={"HS Wroclaw";"Bandung";"Wolverhampton";"Ratier Figeac";"Hemel";"Bangalore"}),"Interne","Externe")</f>
        <v>Interne</v>
      </c>
    </row>
    <row r="2039" spans="1:7" x14ac:dyDescent="0.25">
      <c r="A2039" s="13" t="s">
        <v>7</v>
      </c>
      <c r="B2039" s="16" t="s">
        <v>70</v>
      </c>
      <c r="C2039" s="16" t="s">
        <v>55</v>
      </c>
      <c r="D2039" s="15">
        <v>42121</v>
      </c>
      <c r="E2039" s="9" t="str">
        <f t="shared" si="62"/>
        <v>avril</v>
      </c>
      <c r="F2039" s="12">
        <f t="shared" si="63"/>
        <v>2015</v>
      </c>
      <c r="G2039" s="17" t="str">
        <f>IF(OR(B2039={"HS Wroclaw";"Bandung";"Wolverhampton";"Ratier Figeac";"Hemel";"Bangalore"}),"Interne","Externe")</f>
        <v>Externe</v>
      </c>
    </row>
    <row r="2040" spans="1:7" x14ac:dyDescent="0.25">
      <c r="A2040" s="13" t="s">
        <v>7</v>
      </c>
      <c r="B2040" s="16" t="s">
        <v>92</v>
      </c>
      <c r="C2040" s="16" t="s">
        <v>55</v>
      </c>
      <c r="D2040" s="15">
        <v>42121</v>
      </c>
      <c r="E2040" s="9" t="str">
        <f t="shared" ref="E2040:E2103" si="64">TEXT(30*MONTH($D2040),"mmmm")</f>
        <v>avril</v>
      </c>
      <c r="F2040" s="12">
        <f t="shared" ref="F2040:F2103" si="65">YEAR($D2040)</f>
        <v>2015</v>
      </c>
      <c r="G2040" s="17" t="str">
        <f>IF(OR(B2040={"HS Wroclaw";"Bandung";"Wolverhampton";"Ratier Figeac";"Hemel";"Bangalore"}),"Interne","Externe")</f>
        <v>Externe</v>
      </c>
    </row>
    <row r="2041" spans="1:7" x14ac:dyDescent="0.25">
      <c r="A2041" s="13" t="s">
        <v>7</v>
      </c>
      <c r="B2041" s="16" t="s">
        <v>29</v>
      </c>
      <c r="C2041" s="16" t="s">
        <v>55</v>
      </c>
      <c r="D2041" s="15">
        <v>42121</v>
      </c>
      <c r="E2041" s="9" t="str">
        <f t="shared" si="64"/>
        <v>avril</v>
      </c>
      <c r="F2041" s="12">
        <f t="shared" si="65"/>
        <v>2015</v>
      </c>
      <c r="G2041" s="17" t="str">
        <f>IF(OR(B2041={"HS Wroclaw";"Bandung";"Wolverhampton";"Ratier Figeac";"Hemel";"Bangalore"}),"Interne","Externe")</f>
        <v>Externe</v>
      </c>
    </row>
    <row r="2042" spans="1:7" x14ac:dyDescent="0.25">
      <c r="A2042" s="13" t="s">
        <v>7</v>
      </c>
      <c r="B2042" s="16" t="s">
        <v>29</v>
      </c>
      <c r="C2042" s="16" t="s">
        <v>55</v>
      </c>
      <c r="D2042" s="15">
        <v>42121</v>
      </c>
      <c r="E2042" s="9" t="str">
        <f t="shared" si="64"/>
        <v>avril</v>
      </c>
      <c r="F2042" s="12">
        <f t="shared" si="65"/>
        <v>2015</v>
      </c>
      <c r="G2042" s="17" t="str">
        <f>IF(OR(B2042={"HS Wroclaw";"Bandung";"Wolverhampton";"Ratier Figeac";"Hemel";"Bangalore"}),"Interne","Externe")</f>
        <v>Externe</v>
      </c>
    </row>
    <row r="2043" spans="1:7" x14ac:dyDescent="0.25">
      <c r="A2043" s="13" t="s">
        <v>7</v>
      </c>
      <c r="B2043" s="16" t="s">
        <v>63</v>
      </c>
      <c r="C2043" s="16" t="s">
        <v>55</v>
      </c>
      <c r="D2043" s="15">
        <v>42121</v>
      </c>
      <c r="E2043" s="9" t="str">
        <f t="shared" si="64"/>
        <v>avril</v>
      </c>
      <c r="F2043" s="12">
        <f t="shared" si="65"/>
        <v>2015</v>
      </c>
      <c r="G2043" s="17" t="str">
        <f>IF(OR(B2043={"HS Wroclaw";"Bandung";"Wolverhampton";"Ratier Figeac";"Hemel";"Bangalore"}),"Interne","Externe")</f>
        <v>Interne</v>
      </c>
    </row>
    <row r="2044" spans="1:7" x14ac:dyDescent="0.25">
      <c r="A2044" s="13" t="s">
        <v>7</v>
      </c>
      <c r="B2044" s="16" t="s">
        <v>70</v>
      </c>
      <c r="C2044" s="16" t="s">
        <v>55</v>
      </c>
      <c r="D2044" s="15">
        <v>42121</v>
      </c>
      <c r="E2044" s="9" t="str">
        <f t="shared" si="64"/>
        <v>avril</v>
      </c>
      <c r="F2044" s="12">
        <f t="shared" si="65"/>
        <v>2015</v>
      </c>
      <c r="G2044" s="17" t="str">
        <f>IF(OR(B2044={"HS Wroclaw";"Bandung";"Wolverhampton";"Ratier Figeac";"Hemel";"Bangalore"}),"Interne","Externe")</f>
        <v>Externe</v>
      </c>
    </row>
    <row r="2045" spans="1:7" x14ac:dyDescent="0.25">
      <c r="A2045" s="13" t="s">
        <v>7</v>
      </c>
      <c r="B2045" s="16" t="s">
        <v>59</v>
      </c>
      <c r="C2045" s="16" t="s">
        <v>55</v>
      </c>
      <c r="D2045" s="15">
        <v>42121</v>
      </c>
      <c r="E2045" s="9" t="str">
        <f t="shared" si="64"/>
        <v>avril</v>
      </c>
      <c r="F2045" s="12">
        <f t="shared" si="65"/>
        <v>2015</v>
      </c>
      <c r="G2045" s="17" t="str">
        <f>IF(OR(B2045={"HS Wroclaw";"Bandung";"Wolverhampton";"Ratier Figeac";"Hemel";"Bangalore"}),"Interne","Externe")</f>
        <v>Interne</v>
      </c>
    </row>
    <row r="2046" spans="1:7" x14ac:dyDescent="0.25">
      <c r="A2046" s="13" t="s">
        <v>7</v>
      </c>
      <c r="B2046" s="16" t="s">
        <v>25</v>
      </c>
      <c r="C2046" s="16" t="s">
        <v>55</v>
      </c>
      <c r="D2046" s="15">
        <v>42121</v>
      </c>
      <c r="E2046" s="9" t="str">
        <f t="shared" si="64"/>
        <v>avril</v>
      </c>
      <c r="F2046" s="12">
        <f t="shared" si="65"/>
        <v>2015</v>
      </c>
      <c r="G2046" s="17" t="str">
        <f>IF(OR(B2046={"HS Wroclaw";"Bandung";"Wolverhampton";"Ratier Figeac";"Hemel";"Bangalore"}),"Interne","Externe")</f>
        <v>Externe</v>
      </c>
    </row>
    <row r="2047" spans="1:7" x14ac:dyDescent="0.25">
      <c r="A2047" s="13" t="s">
        <v>7</v>
      </c>
      <c r="B2047" s="16" t="s">
        <v>18</v>
      </c>
      <c r="C2047" s="16" t="s">
        <v>55</v>
      </c>
      <c r="D2047" s="15">
        <v>42121</v>
      </c>
      <c r="E2047" s="9" t="str">
        <f t="shared" si="64"/>
        <v>avril</v>
      </c>
      <c r="F2047" s="12">
        <f t="shared" si="65"/>
        <v>2015</v>
      </c>
      <c r="G2047" s="17" t="str">
        <f>IF(OR(B2047={"HS Wroclaw";"Bandung";"Wolverhampton";"Ratier Figeac";"Hemel";"Bangalore"}),"Interne","Externe")</f>
        <v>Externe</v>
      </c>
    </row>
    <row r="2048" spans="1:7" x14ac:dyDescent="0.25">
      <c r="A2048" s="13" t="s">
        <v>7</v>
      </c>
      <c r="B2048" s="16" t="s">
        <v>59</v>
      </c>
      <c r="C2048" s="16" t="s">
        <v>55</v>
      </c>
      <c r="D2048" s="15">
        <v>42121</v>
      </c>
      <c r="E2048" s="9" t="str">
        <f t="shared" si="64"/>
        <v>avril</v>
      </c>
      <c r="F2048" s="12">
        <f t="shared" si="65"/>
        <v>2015</v>
      </c>
      <c r="G2048" s="17" t="str">
        <f>IF(OR(B2048={"HS Wroclaw";"Bandung";"Wolverhampton";"Ratier Figeac";"Hemel";"Bangalore"}),"Interne","Externe")</f>
        <v>Interne</v>
      </c>
    </row>
    <row r="2049" spans="1:7" x14ac:dyDescent="0.25">
      <c r="A2049" s="13" t="s">
        <v>7</v>
      </c>
      <c r="B2049" s="16" t="s">
        <v>25</v>
      </c>
      <c r="C2049" s="16" t="s">
        <v>55</v>
      </c>
      <c r="D2049" s="15">
        <v>42121</v>
      </c>
      <c r="E2049" s="9" t="str">
        <f t="shared" si="64"/>
        <v>avril</v>
      </c>
      <c r="F2049" s="12">
        <f t="shared" si="65"/>
        <v>2015</v>
      </c>
      <c r="G2049" s="17" t="str">
        <f>IF(OR(B2049={"HS Wroclaw";"Bandung";"Wolverhampton";"Ratier Figeac";"Hemel";"Bangalore"}),"Interne","Externe")</f>
        <v>Externe</v>
      </c>
    </row>
    <row r="2050" spans="1:7" x14ac:dyDescent="0.25">
      <c r="A2050" s="13" t="s">
        <v>7</v>
      </c>
      <c r="B2050" s="16" t="s">
        <v>23</v>
      </c>
      <c r="C2050" s="16" t="s">
        <v>55</v>
      </c>
      <c r="D2050" s="15">
        <v>42121</v>
      </c>
      <c r="E2050" s="9" t="str">
        <f t="shared" si="64"/>
        <v>avril</v>
      </c>
      <c r="F2050" s="12">
        <f t="shared" si="65"/>
        <v>2015</v>
      </c>
      <c r="G2050" s="17" t="str">
        <f>IF(OR(B2050={"HS Wroclaw";"Bandung";"Wolverhampton";"Ratier Figeac";"Hemel";"Bangalore"}),"Interne","Externe")</f>
        <v>Externe</v>
      </c>
    </row>
    <row r="2051" spans="1:7" x14ac:dyDescent="0.25">
      <c r="A2051" s="13" t="s">
        <v>7</v>
      </c>
      <c r="B2051" s="16" t="s">
        <v>59</v>
      </c>
      <c r="C2051" s="16" t="s">
        <v>55</v>
      </c>
      <c r="D2051" s="15">
        <v>42121</v>
      </c>
      <c r="E2051" s="9" t="str">
        <f t="shared" si="64"/>
        <v>avril</v>
      </c>
      <c r="F2051" s="12">
        <f t="shared" si="65"/>
        <v>2015</v>
      </c>
      <c r="G2051" s="17" t="str">
        <f>IF(OR(B2051={"HS Wroclaw";"Bandung";"Wolverhampton";"Ratier Figeac";"Hemel";"Bangalore"}),"Interne","Externe")</f>
        <v>Interne</v>
      </c>
    </row>
    <row r="2052" spans="1:7" x14ac:dyDescent="0.25">
      <c r="A2052" s="13" t="s">
        <v>7</v>
      </c>
      <c r="B2052" s="16" t="s">
        <v>23</v>
      </c>
      <c r="C2052" s="16" t="s">
        <v>2</v>
      </c>
      <c r="D2052" s="15">
        <v>42121</v>
      </c>
      <c r="E2052" s="9" t="str">
        <f t="shared" si="64"/>
        <v>avril</v>
      </c>
      <c r="F2052" s="12">
        <f t="shared" si="65"/>
        <v>2015</v>
      </c>
      <c r="G2052" s="17" t="str">
        <f>IF(OR(B2052={"HS Wroclaw";"Bandung";"Wolverhampton";"Ratier Figeac";"Hemel";"Bangalore"}),"Interne","Externe")</f>
        <v>Externe</v>
      </c>
    </row>
    <row r="2053" spans="1:7" x14ac:dyDescent="0.25">
      <c r="A2053" s="13" t="s">
        <v>7</v>
      </c>
      <c r="B2053" s="16" t="s">
        <v>27</v>
      </c>
      <c r="C2053" s="16" t="s">
        <v>55</v>
      </c>
      <c r="D2053" s="15">
        <v>42121</v>
      </c>
      <c r="E2053" s="9" t="str">
        <f t="shared" si="64"/>
        <v>avril</v>
      </c>
      <c r="F2053" s="12">
        <f t="shared" si="65"/>
        <v>2015</v>
      </c>
      <c r="G2053" s="17" t="str">
        <f>IF(OR(B2053={"HS Wroclaw";"Bandung";"Wolverhampton";"Ratier Figeac";"Hemel";"Bangalore"}),"Interne","Externe")</f>
        <v>Externe</v>
      </c>
    </row>
    <row r="2054" spans="1:7" x14ac:dyDescent="0.25">
      <c r="A2054" s="13" t="s">
        <v>7</v>
      </c>
      <c r="B2054" s="16" t="s">
        <v>82</v>
      </c>
      <c r="C2054" s="16" t="s">
        <v>55</v>
      </c>
      <c r="D2054" s="15">
        <v>42121</v>
      </c>
      <c r="E2054" s="9" t="str">
        <f t="shared" si="64"/>
        <v>avril</v>
      </c>
      <c r="F2054" s="12">
        <f t="shared" si="65"/>
        <v>2015</v>
      </c>
      <c r="G2054" s="17" t="str">
        <f>IF(OR(B2054={"HS Wroclaw";"Bandung";"Wolverhampton";"Ratier Figeac";"Hemel";"Bangalore"}),"Interne","Externe")</f>
        <v>Interne</v>
      </c>
    </row>
    <row r="2055" spans="1:7" x14ac:dyDescent="0.25">
      <c r="A2055" s="13" t="s">
        <v>8</v>
      </c>
      <c r="B2055" s="16" t="s">
        <v>29</v>
      </c>
      <c r="C2055" s="16" t="s">
        <v>55</v>
      </c>
      <c r="D2055" s="15">
        <v>42121</v>
      </c>
      <c r="E2055" s="9" t="str">
        <f t="shared" si="64"/>
        <v>avril</v>
      </c>
      <c r="F2055" s="12">
        <f t="shared" si="65"/>
        <v>2015</v>
      </c>
      <c r="G2055" s="17" t="str">
        <f>IF(OR(B2055={"HS Wroclaw";"Bandung";"Wolverhampton";"Ratier Figeac";"Hemel";"Bangalore"}),"Interne","Externe")</f>
        <v>Externe</v>
      </c>
    </row>
    <row r="2056" spans="1:7" x14ac:dyDescent="0.25">
      <c r="A2056" s="13" t="s">
        <v>8</v>
      </c>
      <c r="B2056" s="16" t="s">
        <v>29</v>
      </c>
      <c r="C2056" s="16" t="s">
        <v>55</v>
      </c>
      <c r="D2056" s="15">
        <v>42121</v>
      </c>
      <c r="E2056" s="9" t="str">
        <f t="shared" si="64"/>
        <v>avril</v>
      </c>
      <c r="F2056" s="12">
        <f t="shared" si="65"/>
        <v>2015</v>
      </c>
      <c r="G2056" s="17" t="str">
        <f>IF(OR(B2056={"HS Wroclaw";"Bandung";"Wolverhampton";"Ratier Figeac";"Hemel";"Bangalore"}),"Interne","Externe")</f>
        <v>Externe</v>
      </c>
    </row>
    <row r="2057" spans="1:7" x14ac:dyDescent="0.25">
      <c r="A2057" s="13" t="s">
        <v>8</v>
      </c>
      <c r="B2057" s="16" t="s">
        <v>59</v>
      </c>
      <c r="C2057" s="16" t="s">
        <v>55</v>
      </c>
      <c r="D2057" s="15">
        <v>42121</v>
      </c>
      <c r="E2057" s="9" t="str">
        <f t="shared" si="64"/>
        <v>avril</v>
      </c>
      <c r="F2057" s="12">
        <f t="shared" si="65"/>
        <v>2015</v>
      </c>
      <c r="G2057" s="17" t="str">
        <f>IF(OR(B2057={"HS Wroclaw";"Bandung";"Wolverhampton";"Ratier Figeac";"Hemel";"Bangalore"}),"Interne","Externe")</f>
        <v>Interne</v>
      </c>
    </row>
    <row r="2058" spans="1:7" x14ac:dyDescent="0.25">
      <c r="A2058" s="13" t="s">
        <v>8</v>
      </c>
      <c r="B2058" s="16" t="s">
        <v>38</v>
      </c>
      <c r="C2058" s="16" t="s">
        <v>55</v>
      </c>
      <c r="D2058" s="15">
        <v>42121</v>
      </c>
      <c r="E2058" s="9" t="str">
        <f t="shared" si="64"/>
        <v>avril</v>
      </c>
      <c r="F2058" s="12">
        <f t="shared" si="65"/>
        <v>2015</v>
      </c>
      <c r="G2058" s="17" t="str">
        <f>IF(OR(B2058={"HS Wroclaw";"Bandung";"Wolverhampton";"Ratier Figeac";"Hemel";"Bangalore"}),"Interne","Externe")</f>
        <v>Externe</v>
      </c>
    </row>
    <row r="2059" spans="1:7" x14ac:dyDescent="0.25">
      <c r="A2059" s="13" t="s">
        <v>8</v>
      </c>
      <c r="B2059" s="16" t="s">
        <v>94</v>
      </c>
      <c r="C2059" s="16" t="s">
        <v>55</v>
      </c>
      <c r="D2059" s="15">
        <v>42121</v>
      </c>
      <c r="E2059" s="9" t="str">
        <f t="shared" si="64"/>
        <v>avril</v>
      </c>
      <c r="F2059" s="12">
        <f t="shared" si="65"/>
        <v>2015</v>
      </c>
      <c r="G2059" s="17" t="str">
        <f>IF(OR(B2059={"HS Wroclaw";"Bandung";"Wolverhampton";"Ratier Figeac";"Hemel";"Bangalore"}),"Interne","Externe")</f>
        <v>Externe</v>
      </c>
    </row>
    <row r="2060" spans="1:7" x14ac:dyDescent="0.25">
      <c r="A2060" s="13" t="s">
        <v>8</v>
      </c>
      <c r="B2060" s="16" t="s">
        <v>59</v>
      </c>
      <c r="C2060" s="16" t="s">
        <v>55</v>
      </c>
      <c r="D2060" s="15">
        <v>42121</v>
      </c>
      <c r="E2060" s="9" t="str">
        <f t="shared" si="64"/>
        <v>avril</v>
      </c>
      <c r="F2060" s="12">
        <f t="shared" si="65"/>
        <v>2015</v>
      </c>
      <c r="G2060" s="17" t="str">
        <f>IF(OR(B2060={"HS Wroclaw";"Bandung";"Wolverhampton";"Ratier Figeac";"Hemel";"Bangalore"}),"Interne","Externe")</f>
        <v>Interne</v>
      </c>
    </row>
    <row r="2061" spans="1:7" x14ac:dyDescent="0.25">
      <c r="A2061" s="13" t="s">
        <v>8</v>
      </c>
      <c r="B2061" s="16" t="s">
        <v>59</v>
      </c>
      <c r="C2061" s="16" t="s">
        <v>2</v>
      </c>
      <c r="D2061" s="15">
        <v>42121</v>
      </c>
      <c r="E2061" s="9" t="str">
        <f t="shared" si="64"/>
        <v>avril</v>
      </c>
      <c r="F2061" s="12">
        <f t="shared" si="65"/>
        <v>2015</v>
      </c>
      <c r="G2061" s="17" t="str">
        <f>IF(OR(B2061={"HS Wroclaw";"Bandung";"Wolverhampton";"Ratier Figeac";"Hemel";"Bangalore"}),"Interne","Externe")</f>
        <v>Interne</v>
      </c>
    </row>
    <row r="2062" spans="1:7" x14ac:dyDescent="0.25">
      <c r="A2062" s="13" t="s">
        <v>8</v>
      </c>
      <c r="B2062" s="16" t="s">
        <v>37</v>
      </c>
      <c r="C2062" s="16" t="s">
        <v>2</v>
      </c>
      <c r="D2062" s="15">
        <v>42121</v>
      </c>
      <c r="E2062" s="9" t="str">
        <f t="shared" si="64"/>
        <v>avril</v>
      </c>
      <c r="F2062" s="12">
        <f t="shared" si="65"/>
        <v>2015</v>
      </c>
      <c r="G2062" s="17" t="str">
        <f>IF(OR(B2062={"HS Wroclaw";"Bandung";"Wolverhampton";"Ratier Figeac";"Hemel";"Bangalore"}),"Interne","Externe")</f>
        <v>Externe</v>
      </c>
    </row>
    <row r="2063" spans="1:7" x14ac:dyDescent="0.25">
      <c r="A2063" s="13" t="s">
        <v>8</v>
      </c>
      <c r="B2063" s="16" t="s">
        <v>38</v>
      </c>
      <c r="C2063" s="16" t="s">
        <v>55</v>
      </c>
      <c r="D2063" s="15">
        <v>42121</v>
      </c>
      <c r="E2063" s="9" t="str">
        <f t="shared" si="64"/>
        <v>avril</v>
      </c>
      <c r="F2063" s="12">
        <f t="shared" si="65"/>
        <v>2015</v>
      </c>
      <c r="G2063" s="17" t="str">
        <f>IF(OR(B2063={"HS Wroclaw";"Bandung";"Wolverhampton";"Ratier Figeac";"Hemel";"Bangalore"}),"Interne","Externe")</f>
        <v>Externe</v>
      </c>
    </row>
    <row r="2064" spans="1:7" x14ac:dyDescent="0.25">
      <c r="A2064" s="13" t="s">
        <v>8</v>
      </c>
      <c r="B2064" s="16" t="s">
        <v>43</v>
      </c>
      <c r="C2064" s="16" t="s">
        <v>55</v>
      </c>
      <c r="D2064" s="15">
        <v>42121</v>
      </c>
      <c r="E2064" s="9" t="str">
        <f t="shared" si="64"/>
        <v>avril</v>
      </c>
      <c r="F2064" s="12">
        <f t="shared" si="65"/>
        <v>2015</v>
      </c>
      <c r="G2064" s="17" t="str">
        <f>IF(OR(B2064={"HS Wroclaw";"Bandung";"Wolverhampton";"Ratier Figeac";"Hemel";"Bangalore"}),"Interne","Externe")</f>
        <v>Externe</v>
      </c>
    </row>
    <row r="2065" spans="1:7" x14ac:dyDescent="0.25">
      <c r="A2065" s="13" t="s">
        <v>8</v>
      </c>
      <c r="B2065" s="16" t="s">
        <v>59</v>
      </c>
      <c r="C2065" s="16" t="s">
        <v>55</v>
      </c>
      <c r="D2065" s="15">
        <v>42121</v>
      </c>
      <c r="E2065" s="9" t="str">
        <f t="shared" si="64"/>
        <v>avril</v>
      </c>
      <c r="F2065" s="12">
        <f t="shared" si="65"/>
        <v>2015</v>
      </c>
      <c r="G2065" s="17" t="str">
        <f>IF(OR(B2065={"HS Wroclaw";"Bandung";"Wolverhampton";"Ratier Figeac";"Hemel";"Bangalore"}),"Interne","Externe")</f>
        <v>Interne</v>
      </c>
    </row>
    <row r="2066" spans="1:7" x14ac:dyDescent="0.25">
      <c r="A2066" s="13" t="s">
        <v>8</v>
      </c>
      <c r="B2066" s="16" t="s">
        <v>59</v>
      </c>
      <c r="C2066" s="16" t="s">
        <v>2</v>
      </c>
      <c r="D2066" s="15">
        <v>42121</v>
      </c>
      <c r="E2066" s="9" t="str">
        <f t="shared" si="64"/>
        <v>avril</v>
      </c>
      <c r="F2066" s="12">
        <f t="shared" si="65"/>
        <v>2015</v>
      </c>
      <c r="G2066" s="17" t="str">
        <f>IF(OR(B2066={"HS Wroclaw";"Bandung";"Wolverhampton";"Ratier Figeac";"Hemel";"Bangalore"}),"Interne","Externe")</f>
        <v>Interne</v>
      </c>
    </row>
    <row r="2067" spans="1:7" x14ac:dyDescent="0.25">
      <c r="A2067" s="13" t="s">
        <v>6</v>
      </c>
      <c r="B2067" s="16" t="s">
        <v>65</v>
      </c>
      <c r="C2067" s="16" t="s">
        <v>2</v>
      </c>
      <c r="D2067" s="15">
        <v>42123</v>
      </c>
      <c r="E2067" s="9" t="str">
        <f t="shared" si="64"/>
        <v>avril</v>
      </c>
      <c r="F2067" s="12">
        <f t="shared" si="65"/>
        <v>2015</v>
      </c>
      <c r="G2067" s="17" t="str">
        <f>IF(OR(B2067={"HS Wroclaw";"Bandung";"Wolverhampton";"Ratier Figeac";"Hemel";"Bangalore"}),"Interne","Externe")</f>
        <v>Interne</v>
      </c>
    </row>
    <row r="2068" spans="1:7" x14ac:dyDescent="0.25">
      <c r="A2068" s="13" t="s">
        <v>6</v>
      </c>
      <c r="B2068" s="16" t="s">
        <v>65</v>
      </c>
      <c r="C2068" s="16" t="s">
        <v>55</v>
      </c>
      <c r="D2068" s="15">
        <v>42123</v>
      </c>
      <c r="E2068" s="9" t="str">
        <f t="shared" si="64"/>
        <v>avril</v>
      </c>
      <c r="F2068" s="12">
        <f t="shared" si="65"/>
        <v>2015</v>
      </c>
      <c r="G2068" s="17" t="str">
        <f>IF(OR(B2068={"HS Wroclaw";"Bandung";"Wolverhampton";"Ratier Figeac";"Hemel";"Bangalore"}),"Interne","Externe")</f>
        <v>Interne</v>
      </c>
    </row>
    <row r="2069" spans="1:7" x14ac:dyDescent="0.25">
      <c r="A2069" s="13" t="s">
        <v>6</v>
      </c>
      <c r="B2069" s="16" t="s">
        <v>66</v>
      </c>
      <c r="C2069" s="16" t="s">
        <v>55</v>
      </c>
      <c r="D2069" s="15">
        <v>42123</v>
      </c>
      <c r="E2069" s="9" t="str">
        <f t="shared" si="64"/>
        <v>avril</v>
      </c>
      <c r="F2069" s="12">
        <f t="shared" si="65"/>
        <v>2015</v>
      </c>
      <c r="G2069" s="17" t="str">
        <f>IF(OR(B2069={"HS Wroclaw";"Bandung";"Wolverhampton";"Ratier Figeac";"Hemel";"Bangalore"}),"Interne","Externe")</f>
        <v>Interne</v>
      </c>
    </row>
    <row r="2070" spans="1:7" x14ac:dyDescent="0.25">
      <c r="A2070" s="13" t="s">
        <v>6</v>
      </c>
      <c r="B2070" s="16" t="s">
        <v>15</v>
      </c>
      <c r="C2070" s="16" t="s">
        <v>55</v>
      </c>
      <c r="D2070" s="15">
        <v>42123</v>
      </c>
      <c r="E2070" s="9" t="str">
        <f t="shared" si="64"/>
        <v>avril</v>
      </c>
      <c r="F2070" s="12">
        <f t="shared" si="65"/>
        <v>2015</v>
      </c>
      <c r="G2070" s="17" t="str">
        <f>IF(OR(B2070={"HS Wroclaw";"Bandung";"Wolverhampton";"Ratier Figeac";"Hemel";"Bangalore"}),"Interne","Externe")</f>
        <v>Externe</v>
      </c>
    </row>
    <row r="2071" spans="1:7" x14ac:dyDescent="0.25">
      <c r="A2071" s="13" t="s">
        <v>6</v>
      </c>
      <c r="B2071" s="16" t="s">
        <v>15</v>
      </c>
      <c r="C2071" s="16" t="s">
        <v>55</v>
      </c>
      <c r="D2071" s="15">
        <v>42123</v>
      </c>
      <c r="E2071" s="9" t="str">
        <f t="shared" si="64"/>
        <v>avril</v>
      </c>
      <c r="F2071" s="12">
        <f t="shared" si="65"/>
        <v>2015</v>
      </c>
      <c r="G2071" s="17" t="str">
        <f>IF(OR(B2071={"HS Wroclaw";"Bandung";"Wolverhampton";"Ratier Figeac";"Hemel";"Bangalore"}),"Interne","Externe")</f>
        <v>Externe</v>
      </c>
    </row>
    <row r="2072" spans="1:7" x14ac:dyDescent="0.25">
      <c r="A2072" s="13" t="s">
        <v>6</v>
      </c>
      <c r="B2072" s="16" t="s">
        <v>65</v>
      </c>
      <c r="C2072" s="16" t="s">
        <v>55</v>
      </c>
      <c r="D2072" s="15">
        <v>42123</v>
      </c>
      <c r="E2072" s="9" t="str">
        <f t="shared" si="64"/>
        <v>avril</v>
      </c>
      <c r="F2072" s="12">
        <f t="shared" si="65"/>
        <v>2015</v>
      </c>
      <c r="G2072" s="17" t="str">
        <f>IF(OR(B2072={"HS Wroclaw";"Bandung";"Wolverhampton";"Ratier Figeac";"Hemel";"Bangalore"}),"Interne","Externe")</f>
        <v>Interne</v>
      </c>
    </row>
    <row r="2073" spans="1:7" x14ac:dyDescent="0.25">
      <c r="A2073" s="13" t="s">
        <v>6</v>
      </c>
      <c r="B2073" s="16" t="s">
        <v>66</v>
      </c>
      <c r="C2073" s="16" t="s">
        <v>55</v>
      </c>
      <c r="D2073" s="15">
        <v>42123</v>
      </c>
      <c r="E2073" s="9" t="str">
        <f t="shared" si="64"/>
        <v>avril</v>
      </c>
      <c r="F2073" s="12">
        <f t="shared" si="65"/>
        <v>2015</v>
      </c>
      <c r="G2073" s="17" t="str">
        <f>IF(OR(B2073={"HS Wroclaw";"Bandung";"Wolverhampton";"Ratier Figeac";"Hemel";"Bangalore"}),"Interne","Externe")</f>
        <v>Interne</v>
      </c>
    </row>
    <row r="2074" spans="1:7" x14ac:dyDescent="0.25">
      <c r="A2074" s="13" t="s">
        <v>6</v>
      </c>
      <c r="B2074" s="16" t="s">
        <v>15</v>
      </c>
      <c r="C2074" s="16" t="s">
        <v>55</v>
      </c>
      <c r="D2074" s="15">
        <v>42123</v>
      </c>
      <c r="E2074" s="9" t="str">
        <f t="shared" si="64"/>
        <v>avril</v>
      </c>
      <c r="F2074" s="12">
        <f t="shared" si="65"/>
        <v>2015</v>
      </c>
      <c r="G2074" s="17" t="str">
        <f>IF(OR(B2074={"HS Wroclaw";"Bandung";"Wolverhampton";"Ratier Figeac";"Hemel";"Bangalore"}),"Interne","Externe")</f>
        <v>Externe</v>
      </c>
    </row>
    <row r="2075" spans="1:7" x14ac:dyDescent="0.25">
      <c r="A2075" s="13" t="s">
        <v>6</v>
      </c>
      <c r="B2075" s="16" t="s">
        <v>88</v>
      </c>
      <c r="C2075" s="16" t="s">
        <v>55</v>
      </c>
      <c r="D2075" s="15">
        <v>42123</v>
      </c>
      <c r="E2075" s="9" t="str">
        <f t="shared" si="64"/>
        <v>avril</v>
      </c>
      <c r="F2075" s="12">
        <f t="shared" si="65"/>
        <v>2015</v>
      </c>
      <c r="G2075" s="17" t="str">
        <f>IF(OR(B2075={"HS Wroclaw";"Bandung";"Wolverhampton";"Ratier Figeac";"Hemel";"Bangalore"}),"Interne","Externe")</f>
        <v>Externe</v>
      </c>
    </row>
    <row r="2076" spans="1:7" x14ac:dyDescent="0.25">
      <c r="A2076" s="13" t="s">
        <v>6</v>
      </c>
      <c r="B2076" s="16" t="s">
        <v>14</v>
      </c>
      <c r="C2076" s="16" t="s">
        <v>55</v>
      </c>
      <c r="D2076" s="15">
        <v>42123</v>
      </c>
      <c r="E2076" s="9" t="str">
        <f t="shared" si="64"/>
        <v>avril</v>
      </c>
      <c r="F2076" s="12">
        <f t="shared" si="65"/>
        <v>2015</v>
      </c>
      <c r="G2076" s="17" t="str">
        <f>IF(OR(B2076={"HS Wroclaw";"Bandung";"Wolverhampton";"Ratier Figeac";"Hemel";"Bangalore"}),"Interne","Externe")</f>
        <v>Externe</v>
      </c>
    </row>
    <row r="2077" spans="1:7" x14ac:dyDescent="0.25">
      <c r="A2077" s="13" t="s">
        <v>6</v>
      </c>
      <c r="B2077" s="16" t="s">
        <v>92</v>
      </c>
      <c r="C2077" s="16" t="s">
        <v>55</v>
      </c>
      <c r="D2077" s="15">
        <v>42123</v>
      </c>
      <c r="E2077" s="9" t="str">
        <f t="shared" si="64"/>
        <v>avril</v>
      </c>
      <c r="F2077" s="12">
        <f t="shared" si="65"/>
        <v>2015</v>
      </c>
      <c r="G2077" s="17" t="str">
        <f>IF(OR(B2077={"HS Wroclaw";"Bandung";"Wolverhampton";"Ratier Figeac";"Hemel";"Bangalore"}),"Interne","Externe")</f>
        <v>Externe</v>
      </c>
    </row>
    <row r="2078" spans="1:7" x14ac:dyDescent="0.25">
      <c r="A2078" s="13" t="s">
        <v>7</v>
      </c>
      <c r="B2078" s="16" t="s">
        <v>59</v>
      </c>
      <c r="C2078" s="16" t="s">
        <v>55</v>
      </c>
      <c r="D2078" s="15">
        <v>42123</v>
      </c>
      <c r="E2078" s="9" t="str">
        <f t="shared" si="64"/>
        <v>avril</v>
      </c>
      <c r="F2078" s="12">
        <f t="shared" si="65"/>
        <v>2015</v>
      </c>
      <c r="G2078" s="17" t="str">
        <f>IF(OR(B2078={"HS Wroclaw";"Bandung";"Wolverhampton";"Ratier Figeac";"Hemel";"Bangalore"}),"Interne","Externe")</f>
        <v>Interne</v>
      </c>
    </row>
    <row r="2079" spans="1:7" x14ac:dyDescent="0.25">
      <c r="A2079" s="13" t="s">
        <v>7</v>
      </c>
      <c r="B2079" s="16" t="s">
        <v>70</v>
      </c>
      <c r="C2079" s="16" t="s">
        <v>55</v>
      </c>
      <c r="D2079" s="15">
        <v>42123</v>
      </c>
      <c r="E2079" s="9" t="str">
        <f t="shared" si="64"/>
        <v>avril</v>
      </c>
      <c r="F2079" s="12">
        <f t="shared" si="65"/>
        <v>2015</v>
      </c>
      <c r="G2079" s="17" t="str">
        <f>IF(OR(B2079={"HS Wroclaw";"Bandung";"Wolverhampton";"Ratier Figeac";"Hemel";"Bangalore"}),"Interne","Externe")</f>
        <v>Externe</v>
      </c>
    </row>
    <row r="2080" spans="1:7" x14ac:dyDescent="0.25">
      <c r="A2080" s="13" t="s">
        <v>7</v>
      </c>
      <c r="B2080" s="16" t="s">
        <v>92</v>
      </c>
      <c r="C2080" s="16" t="s">
        <v>55</v>
      </c>
      <c r="D2080" s="15">
        <v>42123</v>
      </c>
      <c r="E2080" s="9" t="str">
        <f t="shared" si="64"/>
        <v>avril</v>
      </c>
      <c r="F2080" s="12">
        <f t="shared" si="65"/>
        <v>2015</v>
      </c>
      <c r="G2080" s="17" t="str">
        <f>IF(OR(B2080={"HS Wroclaw";"Bandung";"Wolverhampton";"Ratier Figeac";"Hemel";"Bangalore"}),"Interne","Externe")</f>
        <v>Externe</v>
      </c>
    </row>
    <row r="2081" spans="1:7" x14ac:dyDescent="0.25">
      <c r="A2081" s="13" t="s">
        <v>7</v>
      </c>
      <c r="B2081" s="16" t="s">
        <v>29</v>
      </c>
      <c r="C2081" s="16" t="s">
        <v>55</v>
      </c>
      <c r="D2081" s="15">
        <v>42123</v>
      </c>
      <c r="E2081" s="9" t="str">
        <f t="shared" si="64"/>
        <v>avril</v>
      </c>
      <c r="F2081" s="12">
        <f t="shared" si="65"/>
        <v>2015</v>
      </c>
      <c r="G2081" s="17" t="str">
        <f>IF(OR(B2081={"HS Wroclaw";"Bandung";"Wolverhampton";"Ratier Figeac";"Hemel";"Bangalore"}),"Interne","Externe")</f>
        <v>Externe</v>
      </c>
    </row>
    <row r="2082" spans="1:7" x14ac:dyDescent="0.25">
      <c r="A2082" s="13" t="s">
        <v>7</v>
      </c>
      <c r="B2082" s="16" t="s">
        <v>70</v>
      </c>
      <c r="C2082" s="16" t="s">
        <v>55</v>
      </c>
      <c r="D2082" s="15">
        <v>42123</v>
      </c>
      <c r="E2082" s="9" t="str">
        <f t="shared" si="64"/>
        <v>avril</v>
      </c>
      <c r="F2082" s="12">
        <f t="shared" si="65"/>
        <v>2015</v>
      </c>
      <c r="G2082" s="17" t="str">
        <f>IF(OR(B2082={"HS Wroclaw";"Bandung";"Wolverhampton";"Ratier Figeac";"Hemel";"Bangalore"}),"Interne","Externe")</f>
        <v>Externe</v>
      </c>
    </row>
    <row r="2083" spans="1:7" x14ac:dyDescent="0.25">
      <c r="A2083" s="13" t="s">
        <v>7</v>
      </c>
      <c r="B2083" s="16" t="s">
        <v>59</v>
      </c>
      <c r="C2083" s="16" t="s">
        <v>55</v>
      </c>
      <c r="D2083" s="15">
        <v>42123</v>
      </c>
      <c r="E2083" s="9" t="str">
        <f t="shared" si="64"/>
        <v>avril</v>
      </c>
      <c r="F2083" s="12">
        <f t="shared" si="65"/>
        <v>2015</v>
      </c>
      <c r="G2083" s="17" t="str">
        <f>IF(OR(B2083={"HS Wroclaw";"Bandung";"Wolverhampton";"Ratier Figeac";"Hemel";"Bangalore"}),"Interne","Externe")</f>
        <v>Interne</v>
      </c>
    </row>
    <row r="2084" spans="1:7" x14ac:dyDescent="0.25">
      <c r="A2084" s="13" t="s">
        <v>7</v>
      </c>
      <c r="B2084" s="16" t="s">
        <v>29</v>
      </c>
      <c r="C2084" s="16" t="s">
        <v>55</v>
      </c>
      <c r="D2084" s="15">
        <v>42123</v>
      </c>
      <c r="E2084" s="9" t="str">
        <f t="shared" si="64"/>
        <v>avril</v>
      </c>
      <c r="F2084" s="12">
        <f t="shared" si="65"/>
        <v>2015</v>
      </c>
      <c r="G2084" s="17" t="str">
        <f>IF(OR(B2084={"HS Wroclaw";"Bandung";"Wolverhampton";"Ratier Figeac";"Hemel";"Bangalore"}),"Interne","Externe")</f>
        <v>Externe</v>
      </c>
    </row>
    <row r="2085" spans="1:7" x14ac:dyDescent="0.25">
      <c r="A2085" s="13" t="s">
        <v>7</v>
      </c>
      <c r="B2085" s="16" t="s">
        <v>25</v>
      </c>
      <c r="C2085" s="16" t="s">
        <v>55</v>
      </c>
      <c r="D2085" s="15">
        <v>42123</v>
      </c>
      <c r="E2085" s="9" t="str">
        <f t="shared" si="64"/>
        <v>avril</v>
      </c>
      <c r="F2085" s="12">
        <f t="shared" si="65"/>
        <v>2015</v>
      </c>
      <c r="G2085" s="17" t="str">
        <f>IF(OR(B2085={"HS Wroclaw";"Bandung";"Wolverhampton";"Ratier Figeac";"Hemel";"Bangalore"}),"Interne","Externe")</f>
        <v>Externe</v>
      </c>
    </row>
    <row r="2086" spans="1:7" x14ac:dyDescent="0.25">
      <c r="A2086" s="13" t="s">
        <v>7</v>
      </c>
      <c r="B2086" s="16" t="s">
        <v>18</v>
      </c>
      <c r="C2086" s="16" t="s">
        <v>55</v>
      </c>
      <c r="D2086" s="15">
        <v>42123</v>
      </c>
      <c r="E2086" s="9" t="str">
        <f t="shared" si="64"/>
        <v>avril</v>
      </c>
      <c r="F2086" s="12">
        <f t="shared" si="65"/>
        <v>2015</v>
      </c>
      <c r="G2086" s="17" t="str">
        <f>IF(OR(B2086={"HS Wroclaw";"Bandung";"Wolverhampton";"Ratier Figeac";"Hemel";"Bangalore"}),"Interne","Externe")</f>
        <v>Externe</v>
      </c>
    </row>
    <row r="2087" spans="1:7" x14ac:dyDescent="0.25">
      <c r="A2087" s="13" t="s">
        <v>7</v>
      </c>
      <c r="B2087" s="16" t="s">
        <v>59</v>
      </c>
      <c r="C2087" s="16" t="s">
        <v>55</v>
      </c>
      <c r="D2087" s="15">
        <v>42123</v>
      </c>
      <c r="E2087" s="9" t="str">
        <f t="shared" si="64"/>
        <v>avril</v>
      </c>
      <c r="F2087" s="12">
        <f t="shared" si="65"/>
        <v>2015</v>
      </c>
      <c r="G2087" s="17" t="str">
        <f>IF(OR(B2087={"HS Wroclaw";"Bandung";"Wolverhampton";"Ratier Figeac";"Hemel";"Bangalore"}),"Interne","Externe")</f>
        <v>Interne</v>
      </c>
    </row>
    <row r="2088" spans="1:7" x14ac:dyDescent="0.25">
      <c r="A2088" s="13" t="s">
        <v>7</v>
      </c>
      <c r="B2088" s="16" t="s">
        <v>25</v>
      </c>
      <c r="C2088" s="16" t="s">
        <v>55</v>
      </c>
      <c r="D2088" s="15">
        <v>42123</v>
      </c>
      <c r="E2088" s="9" t="str">
        <f t="shared" si="64"/>
        <v>avril</v>
      </c>
      <c r="F2088" s="12">
        <f t="shared" si="65"/>
        <v>2015</v>
      </c>
      <c r="G2088" s="17" t="str">
        <f>IF(OR(B2088={"HS Wroclaw";"Bandung";"Wolverhampton";"Ratier Figeac";"Hemel";"Bangalore"}),"Interne","Externe")</f>
        <v>Externe</v>
      </c>
    </row>
    <row r="2089" spans="1:7" x14ac:dyDescent="0.25">
      <c r="A2089" s="13" t="s">
        <v>7</v>
      </c>
      <c r="B2089" s="16" t="s">
        <v>59</v>
      </c>
      <c r="C2089" s="16" t="s">
        <v>55</v>
      </c>
      <c r="D2089" s="15">
        <v>42123</v>
      </c>
      <c r="E2089" s="9" t="str">
        <f t="shared" si="64"/>
        <v>avril</v>
      </c>
      <c r="F2089" s="12">
        <f t="shared" si="65"/>
        <v>2015</v>
      </c>
      <c r="G2089" s="17" t="str">
        <f>IF(OR(B2089={"HS Wroclaw";"Bandung";"Wolverhampton";"Ratier Figeac";"Hemel";"Bangalore"}),"Interne","Externe")</f>
        <v>Interne</v>
      </c>
    </row>
    <row r="2090" spans="1:7" x14ac:dyDescent="0.25">
      <c r="A2090" s="13" t="s">
        <v>7</v>
      </c>
      <c r="B2090" s="16" t="s">
        <v>23</v>
      </c>
      <c r="C2090" s="16" t="s">
        <v>2</v>
      </c>
      <c r="D2090" s="15">
        <v>42123</v>
      </c>
      <c r="E2090" s="9" t="str">
        <f t="shared" si="64"/>
        <v>avril</v>
      </c>
      <c r="F2090" s="12">
        <f t="shared" si="65"/>
        <v>2015</v>
      </c>
      <c r="G2090" s="17" t="str">
        <f>IF(OR(B2090={"HS Wroclaw";"Bandung";"Wolverhampton";"Ratier Figeac";"Hemel";"Bangalore"}),"Interne","Externe")</f>
        <v>Externe</v>
      </c>
    </row>
    <row r="2091" spans="1:7" x14ac:dyDescent="0.25">
      <c r="A2091" s="13" t="s">
        <v>7</v>
      </c>
      <c r="B2091" s="16" t="s">
        <v>27</v>
      </c>
      <c r="C2091" s="16" t="s">
        <v>55</v>
      </c>
      <c r="D2091" s="15">
        <v>42123</v>
      </c>
      <c r="E2091" s="9" t="str">
        <f t="shared" si="64"/>
        <v>avril</v>
      </c>
      <c r="F2091" s="12">
        <f t="shared" si="65"/>
        <v>2015</v>
      </c>
      <c r="G2091" s="17" t="str">
        <f>IF(OR(B2091={"HS Wroclaw";"Bandung";"Wolverhampton";"Ratier Figeac";"Hemel";"Bangalore"}),"Interne","Externe")</f>
        <v>Externe</v>
      </c>
    </row>
    <row r="2092" spans="1:7" x14ac:dyDescent="0.25">
      <c r="A2092" s="13" t="s">
        <v>7</v>
      </c>
      <c r="B2092" s="16" t="s">
        <v>82</v>
      </c>
      <c r="C2092" s="16" t="s">
        <v>55</v>
      </c>
      <c r="D2092" s="15">
        <v>42123</v>
      </c>
      <c r="E2092" s="9" t="str">
        <f t="shared" si="64"/>
        <v>avril</v>
      </c>
      <c r="F2092" s="12">
        <f t="shared" si="65"/>
        <v>2015</v>
      </c>
      <c r="G2092" s="17" t="str">
        <f>IF(OR(B2092={"HS Wroclaw";"Bandung";"Wolverhampton";"Ratier Figeac";"Hemel";"Bangalore"}),"Interne","Externe")</f>
        <v>Interne</v>
      </c>
    </row>
    <row r="2093" spans="1:7" x14ac:dyDescent="0.25">
      <c r="A2093" s="13" t="s">
        <v>8</v>
      </c>
      <c r="B2093" s="16" t="s">
        <v>29</v>
      </c>
      <c r="C2093" s="16" t="s">
        <v>55</v>
      </c>
      <c r="D2093" s="15">
        <v>42123</v>
      </c>
      <c r="E2093" s="9" t="str">
        <f t="shared" si="64"/>
        <v>avril</v>
      </c>
      <c r="F2093" s="12">
        <f t="shared" si="65"/>
        <v>2015</v>
      </c>
      <c r="G2093" s="17" t="str">
        <f>IF(OR(B2093={"HS Wroclaw";"Bandung";"Wolverhampton";"Ratier Figeac";"Hemel";"Bangalore"}),"Interne","Externe")</f>
        <v>Externe</v>
      </c>
    </row>
    <row r="2094" spans="1:7" x14ac:dyDescent="0.25">
      <c r="A2094" s="13" t="s">
        <v>8</v>
      </c>
      <c r="B2094" s="16" t="s">
        <v>29</v>
      </c>
      <c r="C2094" s="16" t="s">
        <v>55</v>
      </c>
      <c r="D2094" s="15">
        <v>42123</v>
      </c>
      <c r="E2094" s="9" t="str">
        <f t="shared" si="64"/>
        <v>avril</v>
      </c>
      <c r="F2094" s="12">
        <f t="shared" si="65"/>
        <v>2015</v>
      </c>
      <c r="G2094" s="17" t="str">
        <f>IF(OR(B2094={"HS Wroclaw";"Bandung";"Wolverhampton";"Ratier Figeac";"Hemel";"Bangalore"}),"Interne","Externe")</f>
        <v>Externe</v>
      </c>
    </row>
    <row r="2095" spans="1:7" x14ac:dyDescent="0.25">
      <c r="A2095" s="13" t="s">
        <v>8</v>
      </c>
      <c r="B2095" s="16" t="s">
        <v>59</v>
      </c>
      <c r="C2095" s="16" t="s">
        <v>2</v>
      </c>
      <c r="D2095" s="15">
        <v>42123</v>
      </c>
      <c r="E2095" s="9" t="str">
        <f t="shared" si="64"/>
        <v>avril</v>
      </c>
      <c r="F2095" s="12">
        <f t="shared" si="65"/>
        <v>2015</v>
      </c>
      <c r="G2095" s="17" t="str">
        <f>IF(OR(B2095={"HS Wroclaw";"Bandung";"Wolverhampton";"Ratier Figeac";"Hemel";"Bangalore"}),"Interne","Externe")</f>
        <v>Interne</v>
      </c>
    </row>
    <row r="2096" spans="1:7" x14ac:dyDescent="0.25">
      <c r="A2096" s="13" t="s">
        <v>8</v>
      </c>
      <c r="B2096" s="16" t="s">
        <v>64</v>
      </c>
      <c r="C2096" s="16" t="s">
        <v>2</v>
      </c>
      <c r="D2096" s="15">
        <v>42123</v>
      </c>
      <c r="E2096" s="9" t="str">
        <f t="shared" si="64"/>
        <v>avril</v>
      </c>
      <c r="F2096" s="12">
        <f t="shared" si="65"/>
        <v>2015</v>
      </c>
      <c r="G2096" s="17" t="str">
        <f>IF(OR(B2096={"HS Wroclaw";"Bandung";"Wolverhampton";"Ratier Figeac";"Hemel";"Bangalore"}),"Interne","Externe")</f>
        <v>Interne</v>
      </c>
    </row>
    <row r="2097" spans="1:7" x14ac:dyDescent="0.25">
      <c r="A2097" s="13" t="s">
        <v>8</v>
      </c>
      <c r="B2097" s="16" t="s">
        <v>29</v>
      </c>
      <c r="C2097" s="16" t="s">
        <v>55</v>
      </c>
      <c r="D2097" s="15">
        <v>42123</v>
      </c>
      <c r="E2097" s="9" t="str">
        <f t="shared" si="64"/>
        <v>avril</v>
      </c>
      <c r="F2097" s="12">
        <f t="shared" si="65"/>
        <v>2015</v>
      </c>
      <c r="G2097" s="17" t="str">
        <f>IF(OR(B2097={"HS Wroclaw";"Bandung";"Wolverhampton";"Ratier Figeac";"Hemel";"Bangalore"}),"Interne","Externe")</f>
        <v>Externe</v>
      </c>
    </row>
    <row r="2098" spans="1:7" x14ac:dyDescent="0.25">
      <c r="A2098" s="13" t="s">
        <v>8</v>
      </c>
      <c r="B2098" s="16" t="s">
        <v>38</v>
      </c>
      <c r="C2098" s="16" t="s">
        <v>55</v>
      </c>
      <c r="D2098" s="15">
        <v>42123</v>
      </c>
      <c r="E2098" s="9" t="str">
        <f t="shared" si="64"/>
        <v>avril</v>
      </c>
      <c r="F2098" s="12">
        <f t="shared" si="65"/>
        <v>2015</v>
      </c>
      <c r="G2098" s="17" t="str">
        <f>IF(OR(B2098={"HS Wroclaw";"Bandung";"Wolverhampton";"Ratier Figeac";"Hemel";"Bangalore"}),"Interne","Externe")</f>
        <v>Externe</v>
      </c>
    </row>
    <row r="2099" spans="1:7" x14ac:dyDescent="0.25">
      <c r="A2099" s="13" t="s">
        <v>8</v>
      </c>
      <c r="B2099" s="16" t="s">
        <v>59</v>
      </c>
      <c r="C2099" s="16" t="s">
        <v>55</v>
      </c>
      <c r="D2099" s="15">
        <v>42123</v>
      </c>
      <c r="E2099" s="9" t="str">
        <f t="shared" si="64"/>
        <v>avril</v>
      </c>
      <c r="F2099" s="12">
        <f t="shared" si="65"/>
        <v>2015</v>
      </c>
      <c r="G2099" s="17" t="str">
        <f>IF(OR(B2099={"HS Wroclaw";"Bandung";"Wolverhampton";"Ratier Figeac";"Hemel";"Bangalore"}),"Interne","Externe")</f>
        <v>Interne</v>
      </c>
    </row>
    <row r="2100" spans="1:7" x14ac:dyDescent="0.25">
      <c r="A2100" s="13" t="s">
        <v>8</v>
      </c>
      <c r="B2100" s="16" t="s">
        <v>59</v>
      </c>
      <c r="C2100" s="16" t="s">
        <v>55</v>
      </c>
      <c r="D2100" s="15">
        <v>42123</v>
      </c>
      <c r="E2100" s="9" t="str">
        <f t="shared" si="64"/>
        <v>avril</v>
      </c>
      <c r="F2100" s="12">
        <f t="shared" si="65"/>
        <v>2015</v>
      </c>
      <c r="G2100" s="17" t="str">
        <f>IF(OR(B2100={"HS Wroclaw";"Bandung";"Wolverhampton";"Ratier Figeac";"Hemel";"Bangalore"}),"Interne","Externe")</f>
        <v>Interne</v>
      </c>
    </row>
    <row r="2101" spans="1:7" x14ac:dyDescent="0.25">
      <c r="A2101" s="13" t="s">
        <v>8</v>
      </c>
      <c r="B2101" s="16" t="s">
        <v>37</v>
      </c>
      <c r="C2101" s="16" t="s">
        <v>55</v>
      </c>
      <c r="D2101" s="15">
        <v>42123</v>
      </c>
      <c r="E2101" s="9" t="str">
        <f t="shared" si="64"/>
        <v>avril</v>
      </c>
      <c r="F2101" s="12">
        <f t="shared" si="65"/>
        <v>2015</v>
      </c>
      <c r="G2101" s="17" t="str">
        <f>IF(OR(B2101={"HS Wroclaw";"Bandung";"Wolverhampton";"Ratier Figeac";"Hemel";"Bangalore"}),"Interne","Externe")</f>
        <v>Externe</v>
      </c>
    </row>
    <row r="2102" spans="1:7" x14ac:dyDescent="0.25">
      <c r="A2102" s="13" t="s">
        <v>8</v>
      </c>
      <c r="B2102" s="16" t="s">
        <v>37</v>
      </c>
      <c r="C2102" s="16" t="s">
        <v>55</v>
      </c>
      <c r="D2102" s="15">
        <v>42123</v>
      </c>
      <c r="E2102" s="9" t="str">
        <f t="shared" si="64"/>
        <v>avril</v>
      </c>
      <c r="F2102" s="12">
        <f t="shared" si="65"/>
        <v>2015</v>
      </c>
      <c r="G2102" s="17" t="str">
        <f>IF(OR(B2102={"HS Wroclaw";"Bandung";"Wolverhampton";"Ratier Figeac";"Hemel";"Bangalore"}),"Interne","Externe")</f>
        <v>Externe</v>
      </c>
    </row>
    <row r="2103" spans="1:7" x14ac:dyDescent="0.25">
      <c r="A2103" s="13" t="s">
        <v>8</v>
      </c>
      <c r="B2103" s="16" t="s">
        <v>59</v>
      </c>
      <c r="C2103" s="16" t="s">
        <v>55</v>
      </c>
      <c r="D2103" s="15">
        <v>42123</v>
      </c>
      <c r="E2103" s="9" t="str">
        <f t="shared" si="64"/>
        <v>avril</v>
      </c>
      <c r="F2103" s="12">
        <f t="shared" si="65"/>
        <v>2015</v>
      </c>
      <c r="G2103" s="17" t="str">
        <f>IF(OR(B2103={"HS Wroclaw";"Bandung";"Wolverhampton";"Ratier Figeac";"Hemel";"Bangalore"}),"Interne","Externe")</f>
        <v>Interne</v>
      </c>
    </row>
    <row r="2104" spans="1:7" x14ac:dyDescent="0.25">
      <c r="A2104" s="13" t="s">
        <v>8</v>
      </c>
      <c r="B2104" s="16" t="s">
        <v>43</v>
      </c>
      <c r="C2104" s="16" t="s">
        <v>55</v>
      </c>
      <c r="D2104" s="15">
        <v>42123</v>
      </c>
      <c r="E2104" s="9" t="str">
        <f t="shared" ref="E2104:E2167" si="66">TEXT(30*MONTH($D2104),"mmmm")</f>
        <v>avril</v>
      </c>
      <c r="F2104" s="12">
        <f t="shared" ref="F2104:F2167" si="67">YEAR($D2104)</f>
        <v>2015</v>
      </c>
      <c r="G2104" s="17" t="str">
        <f>IF(OR(B2104={"HS Wroclaw";"Bandung";"Wolverhampton";"Ratier Figeac";"Hemel";"Bangalore"}),"Interne","Externe")</f>
        <v>Externe</v>
      </c>
    </row>
    <row r="2105" spans="1:7" x14ac:dyDescent="0.25">
      <c r="A2105" s="13" t="s">
        <v>8</v>
      </c>
      <c r="B2105" s="16" t="s">
        <v>59</v>
      </c>
      <c r="C2105" s="16" t="s">
        <v>55</v>
      </c>
      <c r="D2105" s="15">
        <v>42123</v>
      </c>
      <c r="E2105" s="9" t="str">
        <f t="shared" si="66"/>
        <v>avril</v>
      </c>
      <c r="F2105" s="12">
        <f t="shared" si="67"/>
        <v>2015</v>
      </c>
      <c r="G2105" s="17" t="str">
        <f>IF(OR(B2105={"HS Wroclaw";"Bandung";"Wolverhampton";"Ratier Figeac";"Hemel";"Bangalore"}),"Interne","Externe")</f>
        <v>Interne</v>
      </c>
    </row>
    <row r="2106" spans="1:7" x14ac:dyDescent="0.25">
      <c r="A2106" s="13" t="s">
        <v>8</v>
      </c>
      <c r="B2106" s="16" t="s">
        <v>59</v>
      </c>
      <c r="C2106" s="16" t="s">
        <v>2</v>
      </c>
      <c r="D2106" s="15">
        <v>42123</v>
      </c>
      <c r="E2106" s="9" t="str">
        <f t="shared" si="66"/>
        <v>avril</v>
      </c>
      <c r="F2106" s="12">
        <f t="shared" si="67"/>
        <v>2015</v>
      </c>
      <c r="G2106" s="17" t="str">
        <f>IF(OR(B2106={"HS Wroclaw";"Bandung";"Wolverhampton";"Ratier Figeac";"Hemel";"Bangalore"}),"Interne","Externe")</f>
        <v>Interne</v>
      </c>
    </row>
    <row r="2107" spans="1:7" x14ac:dyDescent="0.25">
      <c r="A2107" s="13" t="s">
        <v>6</v>
      </c>
      <c r="B2107" s="16" t="s">
        <v>65</v>
      </c>
      <c r="C2107" s="16" t="s">
        <v>2</v>
      </c>
      <c r="D2107" s="15">
        <v>42128</v>
      </c>
      <c r="E2107" s="9" t="str">
        <f t="shared" si="66"/>
        <v>mai</v>
      </c>
      <c r="F2107" s="12">
        <f t="shared" si="67"/>
        <v>2015</v>
      </c>
      <c r="G2107" s="17" t="str">
        <f>IF(OR(B2107={"HS Wroclaw";"Bandung";"Wolverhampton";"Ratier Figeac";"Hemel";"Bangalore"}),"Interne","Externe")</f>
        <v>Interne</v>
      </c>
    </row>
    <row r="2108" spans="1:7" x14ac:dyDescent="0.25">
      <c r="A2108" s="13" t="s">
        <v>6</v>
      </c>
      <c r="B2108" s="16" t="s">
        <v>66</v>
      </c>
      <c r="C2108" s="16" t="s">
        <v>2</v>
      </c>
      <c r="D2108" s="15">
        <v>42128</v>
      </c>
      <c r="E2108" s="9" t="str">
        <f t="shared" si="66"/>
        <v>mai</v>
      </c>
      <c r="F2108" s="12">
        <f t="shared" si="67"/>
        <v>2015</v>
      </c>
      <c r="G2108" s="17" t="str">
        <f>IF(OR(B2108={"HS Wroclaw";"Bandung";"Wolverhampton";"Ratier Figeac";"Hemel";"Bangalore"}),"Interne","Externe")</f>
        <v>Interne</v>
      </c>
    </row>
    <row r="2109" spans="1:7" x14ac:dyDescent="0.25">
      <c r="A2109" s="13" t="s">
        <v>6</v>
      </c>
      <c r="B2109" s="16" t="s">
        <v>65</v>
      </c>
      <c r="C2109" s="16" t="s">
        <v>55</v>
      </c>
      <c r="D2109" s="15">
        <v>42128</v>
      </c>
      <c r="E2109" s="9" t="str">
        <f t="shared" si="66"/>
        <v>mai</v>
      </c>
      <c r="F2109" s="12">
        <f t="shared" si="67"/>
        <v>2015</v>
      </c>
      <c r="G2109" s="17" t="str">
        <f>IF(OR(B2109={"HS Wroclaw";"Bandung";"Wolverhampton";"Ratier Figeac";"Hemel";"Bangalore"}),"Interne","Externe")</f>
        <v>Interne</v>
      </c>
    </row>
    <row r="2110" spans="1:7" x14ac:dyDescent="0.25">
      <c r="A2110" s="13" t="s">
        <v>6</v>
      </c>
      <c r="B2110" s="16" t="s">
        <v>15</v>
      </c>
      <c r="C2110" s="16" t="s">
        <v>55</v>
      </c>
      <c r="D2110" s="15">
        <v>42128</v>
      </c>
      <c r="E2110" s="9" t="str">
        <f t="shared" si="66"/>
        <v>mai</v>
      </c>
      <c r="F2110" s="12">
        <f t="shared" si="67"/>
        <v>2015</v>
      </c>
      <c r="G2110" s="17" t="str">
        <f>IF(OR(B2110={"HS Wroclaw";"Bandung";"Wolverhampton";"Ratier Figeac";"Hemel";"Bangalore"}),"Interne","Externe")</f>
        <v>Externe</v>
      </c>
    </row>
    <row r="2111" spans="1:7" x14ac:dyDescent="0.25">
      <c r="A2111" s="13" t="s">
        <v>6</v>
      </c>
      <c r="B2111" s="16" t="s">
        <v>15</v>
      </c>
      <c r="C2111" s="16" t="s">
        <v>55</v>
      </c>
      <c r="D2111" s="15">
        <v>42128</v>
      </c>
      <c r="E2111" s="9" t="str">
        <f t="shared" si="66"/>
        <v>mai</v>
      </c>
      <c r="F2111" s="12">
        <f t="shared" si="67"/>
        <v>2015</v>
      </c>
      <c r="G2111" s="17" t="str">
        <f>IF(OR(B2111={"HS Wroclaw";"Bandung";"Wolverhampton";"Ratier Figeac";"Hemel";"Bangalore"}),"Interne","Externe")</f>
        <v>Externe</v>
      </c>
    </row>
    <row r="2112" spans="1:7" x14ac:dyDescent="0.25">
      <c r="A2112" s="13" t="s">
        <v>6</v>
      </c>
      <c r="B2112" s="16" t="s">
        <v>15</v>
      </c>
      <c r="C2112" s="16" t="s">
        <v>55</v>
      </c>
      <c r="D2112" s="15">
        <v>42128</v>
      </c>
      <c r="E2112" s="9" t="str">
        <f t="shared" si="66"/>
        <v>mai</v>
      </c>
      <c r="F2112" s="12">
        <f t="shared" si="67"/>
        <v>2015</v>
      </c>
      <c r="G2112" s="17" t="str">
        <f>IF(OR(B2112={"HS Wroclaw";"Bandung";"Wolverhampton";"Ratier Figeac";"Hemel";"Bangalore"}),"Interne","Externe")</f>
        <v>Externe</v>
      </c>
    </row>
    <row r="2113" spans="1:7" x14ac:dyDescent="0.25">
      <c r="A2113" s="13" t="s">
        <v>6</v>
      </c>
      <c r="B2113" s="16" t="s">
        <v>65</v>
      </c>
      <c r="C2113" s="16" t="s">
        <v>55</v>
      </c>
      <c r="D2113" s="15">
        <v>42128</v>
      </c>
      <c r="E2113" s="9" t="str">
        <f t="shared" si="66"/>
        <v>mai</v>
      </c>
      <c r="F2113" s="12">
        <f t="shared" si="67"/>
        <v>2015</v>
      </c>
      <c r="G2113" s="17" t="str">
        <f>IF(OR(B2113={"HS Wroclaw";"Bandung";"Wolverhampton";"Ratier Figeac";"Hemel";"Bangalore"}),"Interne","Externe")</f>
        <v>Interne</v>
      </c>
    </row>
    <row r="2114" spans="1:7" x14ac:dyDescent="0.25">
      <c r="A2114" s="13" t="s">
        <v>6</v>
      </c>
      <c r="B2114" s="16" t="s">
        <v>66</v>
      </c>
      <c r="C2114" s="16" t="s">
        <v>55</v>
      </c>
      <c r="D2114" s="15">
        <v>42128</v>
      </c>
      <c r="E2114" s="9" t="str">
        <f t="shared" si="66"/>
        <v>mai</v>
      </c>
      <c r="F2114" s="12">
        <f t="shared" si="67"/>
        <v>2015</v>
      </c>
      <c r="G2114" s="17" t="str">
        <f>IF(OR(B2114={"HS Wroclaw";"Bandung";"Wolverhampton";"Ratier Figeac";"Hemel";"Bangalore"}),"Interne","Externe")</f>
        <v>Interne</v>
      </c>
    </row>
    <row r="2115" spans="1:7" x14ac:dyDescent="0.25">
      <c r="A2115" s="13" t="s">
        <v>6</v>
      </c>
      <c r="B2115" s="16" t="s">
        <v>15</v>
      </c>
      <c r="C2115" s="16" t="s">
        <v>55</v>
      </c>
      <c r="D2115" s="15">
        <v>42128</v>
      </c>
      <c r="E2115" s="9" t="str">
        <f t="shared" si="66"/>
        <v>mai</v>
      </c>
      <c r="F2115" s="12">
        <f t="shared" si="67"/>
        <v>2015</v>
      </c>
      <c r="G2115" s="17" t="str">
        <f>IF(OR(B2115={"HS Wroclaw";"Bandung";"Wolverhampton";"Ratier Figeac";"Hemel";"Bangalore"}),"Interne","Externe")</f>
        <v>Externe</v>
      </c>
    </row>
    <row r="2116" spans="1:7" x14ac:dyDescent="0.25">
      <c r="A2116" s="13" t="s">
        <v>6</v>
      </c>
      <c r="B2116" s="16" t="s">
        <v>88</v>
      </c>
      <c r="C2116" s="16" t="s">
        <v>55</v>
      </c>
      <c r="D2116" s="15">
        <v>42128</v>
      </c>
      <c r="E2116" s="9" t="str">
        <f t="shared" si="66"/>
        <v>mai</v>
      </c>
      <c r="F2116" s="12">
        <f t="shared" si="67"/>
        <v>2015</v>
      </c>
      <c r="G2116" s="17" t="str">
        <f>IF(OR(B2116={"HS Wroclaw";"Bandung";"Wolverhampton";"Ratier Figeac";"Hemel";"Bangalore"}),"Interne","Externe")</f>
        <v>Externe</v>
      </c>
    </row>
    <row r="2117" spans="1:7" x14ac:dyDescent="0.25">
      <c r="A2117" s="13" t="s">
        <v>6</v>
      </c>
      <c r="B2117" s="16" t="s">
        <v>92</v>
      </c>
      <c r="C2117" s="16" t="s">
        <v>55</v>
      </c>
      <c r="D2117" s="15">
        <v>42128</v>
      </c>
      <c r="E2117" s="9" t="str">
        <f t="shared" si="66"/>
        <v>mai</v>
      </c>
      <c r="F2117" s="12">
        <f t="shared" si="67"/>
        <v>2015</v>
      </c>
      <c r="G2117" s="17" t="str">
        <f>IF(OR(B2117={"HS Wroclaw";"Bandung";"Wolverhampton";"Ratier Figeac";"Hemel";"Bangalore"}),"Interne","Externe")</f>
        <v>Externe</v>
      </c>
    </row>
    <row r="2118" spans="1:7" x14ac:dyDescent="0.25">
      <c r="A2118" s="13" t="s">
        <v>7</v>
      </c>
      <c r="B2118" s="16" t="s">
        <v>59</v>
      </c>
      <c r="C2118" s="16" t="s">
        <v>55</v>
      </c>
      <c r="D2118" s="15">
        <v>42128</v>
      </c>
      <c r="E2118" s="9" t="str">
        <f t="shared" si="66"/>
        <v>mai</v>
      </c>
      <c r="F2118" s="12">
        <f t="shared" si="67"/>
        <v>2015</v>
      </c>
      <c r="G2118" s="17" t="str">
        <f>IF(OR(B2118={"HS Wroclaw";"Bandung";"Wolverhampton";"Ratier Figeac";"Hemel";"Bangalore"}),"Interne","Externe")</f>
        <v>Interne</v>
      </c>
    </row>
    <row r="2119" spans="1:7" x14ac:dyDescent="0.25">
      <c r="A2119" s="13" t="s">
        <v>7</v>
      </c>
      <c r="B2119" s="16" t="s">
        <v>70</v>
      </c>
      <c r="C2119" s="16" t="s">
        <v>55</v>
      </c>
      <c r="D2119" s="15">
        <v>42128</v>
      </c>
      <c r="E2119" s="9" t="str">
        <f t="shared" si="66"/>
        <v>mai</v>
      </c>
      <c r="F2119" s="12">
        <f t="shared" si="67"/>
        <v>2015</v>
      </c>
      <c r="G2119" s="17" t="str">
        <f>IF(OR(B2119={"HS Wroclaw";"Bandung";"Wolverhampton";"Ratier Figeac";"Hemel";"Bangalore"}),"Interne","Externe")</f>
        <v>Externe</v>
      </c>
    </row>
    <row r="2120" spans="1:7" x14ac:dyDescent="0.25">
      <c r="A2120" s="13" t="s">
        <v>7</v>
      </c>
      <c r="B2120" s="16" t="s">
        <v>29</v>
      </c>
      <c r="C2120" s="16" t="s">
        <v>55</v>
      </c>
      <c r="D2120" s="15">
        <v>42128</v>
      </c>
      <c r="E2120" s="9" t="str">
        <f t="shared" si="66"/>
        <v>mai</v>
      </c>
      <c r="F2120" s="12">
        <f t="shared" si="67"/>
        <v>2015</v>
      </c>
      <c r="G2120" s="17" t="str">
        <f>IF(OR(B2120={"HS Wroclaw";"Bandung";"Wolverhampton";"Ratier Figeac";"Hemel";"Bangalore"}),"Interne","Externe")</f>
        <v>Externe</v>
      </c>
    </row>
    <row r="2121" spans="1:7" x14ac:dyDescent="0.25">
      <c r="A2121" s="13" t="s">
        <v>7</v>
      </c>
      <c r="B2121" s="16" t="s">
        <v>70</v>
      </c>
      <c r="C2121" s="16" t="s">
        <v>55</v>
      </c>
      <c r="D2121" s="15">
        <v>42128</v>
      </c>
      <c r="E2121" s="9" t="str">
        <f t="shared" si="66"/>
        <v>mai</v>
      </c>
      <c r="F2121" s="12">
        <f t="shared" si="67"/>
        <v>2015</v>
      </c>
      <c r="G2121" s="17" t="str">
        <f>IF(OR(B2121={"HS Wroclaw";"Bandung";"Wolverhampton";"Ratier Figeac";"Hemel";"Bangalore"}),"Interne","Externe")</f>
        <v>Externe</v>
      </c>
    </row>
    <row r="2122" spans="1:7" x14ac:dyDescent="0.25">
      <c r="A2122" s="13" t="s">
        <v>7</v>
      </c>
      <c r="B2122" s="16" t="s">
        <v>59</v>
      </c>
      <c r="C2122" s="16" t="s">
        <v>55</v>
      </c>
      <c r="D2122" s="15">
        <v>42128</v>
      </c>
      <c r="E2122" s="9" t="str">
        <f t="shared" si="66"/>
        <v>mai</v>
      </c>
      <c r="F2122" s="12">
        <f t="shared" si="67"/>
        <v>2015</v>
      </c>
      <c r="G2122" s="17" t="str">
        <f>IF(OR(B2122={"HS Wroclaw";"Bandung";"Wolverhampton";"Ratier Figeac";"Hemel";"Bangalore"}),"Interne","Externe")</f>
        <v>Interne</v>
      </c>
    </row>
    <row r="2123" spans="1:7" x14ac:dyDescent="0.25">
      <c r="A2123" s="13" t="s">
        <v>7</v>
      </c>
      <c r="B2123" s="16" t="s">
        <v>29</v>
      </c>
      <c r="C2123" s="16" t="s">
        <v>55</v>
      </c>
      <c r="D2123" s="15">
        <v>42128</v>
      </c>
      <c r="E2123" s="9" t="str">
        <f t="shared" si="66"/>
        <v>mai</v>
      </c>
      <c r="F2123" s="12">
        <f t="shared" si="67"/>
        <v>2015</v>
      </c>
      <c r="G2123" s="17" t="str">
        <f>IF(OR(B2123={"HS Wroclaw";"Bandung";"Wolverhampton";"Ratier Figeac";"Hemel";"Bangalore"}),"Interne","Externe")</f>
        <v>Externe</v>
      </c>
    </row>
    <row r="2124" spans="1:7" x14ac:dyDescent="0.25">
      <c r="A2124" s="13" t="s">
        <v>7</v>
      </c>
      <c r="B2124" s="16" t="s">
        <v>25</v>
      </c>
      <c r="C2124" s="16" t="s">
        <v>55</v>
      </c>
      <c r="D2124" s="15">
        <v>42128</v>
      </c>
      <c r="E2124" s="9" t="str">
        <f t="shared" si="66"/>
        <v>mai</v>
      </c>
      <c r="F2124" s="12">
        <f t="shared" si="67"/>
        <v>2015</v>
      </c>
      <c r="G2124" s="17" t="str">
        <f>IF(OR(B2124={"HS Wroclaw";"Bandung";"Wolverhampton";"Ratier Figeac";"Hemel";"Bangalore"}),"Interne","Externe")</f>
        <v>Externe</v>
      </c>
    </row>
    <row r="2125" spans="1:7" x14ac:dyDescent="0.25">
      <c r="A2125" s="13" t="s">
        <v>7</v>
      </c>
      <c r="B2125" s="16" t="s">
        <v>18</v>
      </c>
      <c r="C2125" s="16" t="s">
        <v>55</v>
      </c>
      <c r="D2125" s="15">
        <v>42128</v>
      </c>
      <c r="E2125" s="9" t="str">
        <f t="shared" si="66"/>
        <v>mai</v>
      </c>
      <c r="F2125" s="12">
        <f t="shared" si="67"/>
        <v>2015</v>
      </c>
      <c r="G2125" s="17" t="str">
        <f>IF(OR(B2125={"HS Wroclaw";"Bandung";"Wolverhampton";"Ratier Figeac";"Hemel";"Bangalore"}),"Interne","Externe")</f>
        <v>Externe</v>
      </c>
    </row>
    <row r="2126" spans="1:7" x14ac:dyDescent="0.25">
      <c r="A2126" s="13" t="s">
        <v>7</v>
      </c>
      <c r="B2126" s="16" t="s">
        <v>59</v>
      </c>
      <c r="C2126" s="16" t="s">
        <v>55</v>
      </c>
      <c r="D2126" s="15">
        <v>42128</v>
      </c>
      <c r="E2126" s="9" t="str">
        <f t="shared" si="66"/>
        <v>mai</v>
      </c>
      <c r="F2126" s="12">
        <f t="shared" si="67"/>
        <v>2015</v>
      </c>
      <c r="G2126" s="17" t="str">
        <f>IF(OR(B2126={"HS Wroclaw";"Bandung";"Wolverhampton";"Ratier Figeac";"Hemel";"Bangalore"}),"Interne","Externe")</f>
        <v>Interne</v>
      </c>
    </row>
    <row r="2127" spans="1:7" x14ac:dyDescent="0.25">
      <c r="A2127" s="13" t="s">
        <v>7</v>
      </c>
      <c r="B2127" s="16" t="s">
        <v>25</v>
      </c>
      <c r="C2127" s="16" t="s">
        <v>55</v>
      </c>
      <c r="D2127" s="15">
        <v>42128</v>
      </c>
      <c r="E2127" s="9" t="str">
        <f t="shared" si="66"/>
        <v>mai</v>
      </c>
      <c r="F2127" s="12">
        <f t="shared" si="67"/>
        <v>2015</v>
      </c>
      <c r="G2127" s="17" t="str">
        <f>IF(OR(B2127={"HS Wroclaw";"Bandung";"Wolverhampton";"Ratier Figeac";"Hemel";"Bangalore"}),"Interne","Externe")</f>
        <v>Externe</v>
      </c>
    </row>
    <row r="2128" spans="1:7" x14ac:dyDescent="0.25">
      <c r="A2128" s="13" t="s">
        <v>7</v>
      </c>
      <c r="B2128" s="16" t="s">
        <v>59</v>
      </c>
      <c r="C2128" s="16" t="s">
        <v>55</v>
      </c>
      <c r="D2128" s="15">
        <v>42128</v>
      </c>
      <c r="E2128" s="9" t="str">
        <f t="shared" si="66"/>
        <v>mai</v>
      </c>
      <c r="F2128" s="12">
        <f t="shared" si="67"/>
        <v>2015</v>
      </c>
      <c r="G2128" s="17" t="str">
        <f>IF(OR(B2128={"HS Wroclaw";"Bandung";"Wolverhampton";"Ratier Figeac";"Hemel";"Bangalore"}),"Interne","Externe")</f>
        <v>Interne</v>
      </c>
    </row>
    <row r="2129" spans="1:7" x14ac:dyDescent="0.25">
      <c r="A2129" s="13" t="s">
        <v>7</v>
      </c>
      <c r="B2129" s="16" t="s">
        <v>23</v>
      </c>
      <c r="C2129" s="16" t="s">
        <v>2</v>
      </c>
      <c r="D2129" s="15">
        <v>42128</v>
      </c>
      <c r="E2129" s="9" t="str">
        <f t="shared" si="66"/>
        <v>mai</v>
      </c>
      <c r="F2129" s="12">
        <f t="shared" si="67"/>
        <v>2015</v>
      </c>
      <c r="G2129" s="17" t="str">
        <f>IF(OR(B2129={"HS Wroclaw";"Bandung";"Wolverhampton";"Ratier Figeac";"Hemel";"Bangalore"}),"Interne","Externe")</f>
        <v>Externe</v>
      </c>
    </row>
    <row r="2130" spans="1:7" x14ac:dyDescent="0.25">
      <c r="A2130" s="13" t="s">
        <v>7</v>
      </c>
      <c r="B2130" s="16" t="s">
        <v>27</v>
      </c>
      <c r="C2130" s="16" t="s">
        <v>55</v>
      </c>
      <c r="D2130" s="15">
        <v>42128</v>
      </c>
      <c r="E2130" s="9" t="str">
        <f t="shared" si="66"/>
        <v>mai</v>
      </c>
      <c r="F2130" s="12">
        <f t="shared" si="67"/>
        <v>2015</v>
      </c>
      <c r="G2130" s="17" t="str">
        <f>IF(OR(B2130={"HS Wroclaw";"Bandung";"Wolverhampton";"Ratier Figeac";"Hemel";"Bangalore"}),"Interne","Externe")</f>
        <v>Externe</v>
      </c>
    </row>
    <row r="2131" spans="1:7" x14ac:dyDescent="0.25">
      <c r="A2131" s="13" t="s">
        <v>7</v>
      </c>
      <c r="B2131" s="16" t="s">
        <v>82</v>
      </c>
      <c r="C2131" s="16" t="s">
        <v>55</v>
      </c>
      <c r="D2131" s="15">
        <v>42128</v>
      </c>
      <c r="E2131" s="9" t="str">
        <f t="shared" si="66"/>
        <v>mai</v>
      </c>
      <c r="F2131" s="12">
        <f t="shared" si="67"/>
        <v>2015</v>
      </c>
      <c r="G2131" s="17" t="str">
        <f>IF(OR(B2131={"HS Wroclaw";"Bandung";"Wolverhampton";"Ratier Figeac";"Hemel";"Bangalore"}),"Interne","Externe")</f>
        <v>Interne</v>
      </c>
    </row>
    <row r="2132" spans="1:7" x14ac:dyDescent="0.25">
      <c r="A2132" s="13" t="s">
        <v>8</v>
      </c>
      <c r="B2132" s="16" t="s">
        <v>29</v>
      </c>
      <c r="C2132" s="16" t="s">
        <v>55</v>
      </c>
      <c r="D2132" s="15">
        <v>42128</v>
      </c>
      <c r="E2132" s="9" t="str">
        <f t="shared" si="66"/>
        <v>mai</v>
      </c>
      <c r="F2132" s="12">
        <f t="shared" si="67"/>
        <v>2015</v>
      </c>
      <c r="G2132" s="17" t="str">
        <f>IF(OR(B2132={"HS Wroclaw";"Bandung";"Wolverhampton";"Ratier Figeac";"Hemel";"Bangalore"}),"Interne","Externe")</f>
        <v>Externe</v>
      </c>
    </row>
    <row r="2133" spans="1:7" x14ac:dyDescent="0.25">
      <c r="A2133" s="13" t="s">
        <v>8</v>
      </c>
      <c r="B2133" s="16" t="s">
        <v>29</v>
      </c>
      <c r="C2133" s="16" t="s">
        <v>55</v>
      </c>
      <c r="D2133" s="15">
        <v>42128</v>
      </c>
      <c r="E2133" s="9" t="str">
        <f t="shared" si="66"/>
        <v>mai</v>
      </c>
      <c r="F2133" s="12">
        <f t="shared" si="67"/>
        <v>2015</v>
      </c>
      <c r="G2133" s="17" t="str">
        <f>IF(OR(B2133={"HS Wroclaw";"Bandung";"Wolverhampton";"Ratier Figeac";"Hemel";"Bangalore"}),"Interne","Externe")</f>
        <v>Externe</v>
      </c>
    </row>
    <row r="2134" spans="1:7" x14ac:dyDescent="0.25">
      <c r="A2134" s="13" t="s">
        <v>8</v>
      </c>
      <c r="B2134" s="16" t="s">
        <v>59</v>
      </c>
      <c r="C2134" s="16" t="s">
        <v>55</v>
      </c>
      <c r="D2134" s="15">
        <v>42128</v>
      </c>
      <c r="E2134" s="9" t="str">
        <f t="shared" si="66"/>
        <v>mai</v>
      </c>
      <c r="F2134" s="12">
        <f t="shared" si="67"/>
        <v>2015</v>
      </c>
      <c r="G2134" s="17" t="str">
        <f>IF(OR(B2134={"HS Wroclaw";"Bandung";"Wolverhampton";"Ratier Figeac";"Hemel";"Bangalore"}),"Interne","Externe")</f>
        <v>Interne</v>
      </c>
    </row>
    <row r="2135" spans="1:7" x14ac:dyDescent="0.25">
      <c r="A2135" s="13" t="s">
        <v>8</v>
      </c>
      <c r="B2135" s="16" t="s">
        <v>64</v>
      </c>
      <c r="C2135" s="16" t="s">
        <v>55</v>
      </c>
      <c r="D2135" s="15">
        <v>42128</v>
      </c>
      <c r="E2135" s="9" t="str">
        <f t="shared" si="66"/>
        <v>mai</v>
      </c>
      <c r="F2135" s="12">
        <f t="shared" si="67"/>
        <v>2015</v>
      </c>
      <c r="G2135" s="17" t="str">
        <f>IF(OR(B2135={"HS Wroclaw";"Bandung";"Wolverhampton";"Ratier Figeac";"Hemel";"Bangalore"}),"Interne","Externe")</f>
        <v>Interne</v>
      </c>
    </row>
    <row r="2136" spans="1:7" x14ac:dyDescent="0.25">
      <c r="A2136" s="13" t="s">
        <v>8</v>
      </c>
      <c r="B2136" s="16" t="s">
        <v>29</v>
      </c>
      <c r="C2136" s="16" t="s">
        <v>55</v>
      </c>
      <c r="D2136" s="15">
        <v>42128</v>
      </c>
      <c r="E2136" s="9" t="str">
        <f t="shared" si="66"/>
        <v>mai</v>
      </c>
      <c r="F2136" s="12">
        <f t="shared" si="67"/>
        <v>2015</v>
      </c>
      <c r="G2136" s="17" t="str">
        <f>IF(OR(B2136={"HS Wroclaw";"Bandung";"Wolverhampton";"Ratier Figeac";"Hemel";"Bangalore"}),"Interne","Externe")</f>
        <v>Externe</v>
      </c>
    </row>
    <row r="2137" spans="1:7" x14ac:dyDescent="0.25">
      <c r="A2137" s="13" t="s">
        <v>8</v>
      </c>
      <c r="B2137" s="16" t="s">
        <v>38</v>
      </c>
      <c r="C2137" s="16" t="s">
        <v>55</v>
      </c>
      <c r="D2137" s="15">
        <v>42128</v>
      </c>
      <c r="E2137" s="9" t="str">
        <f t="shared" si="66"/>
        <v>mai</v>
      </c>
      <c r="F2137" s="12">
        <f t="shared" si="67"/>
        <v>2015</v>
      </c>
      <c r="G2137" s="17" t="str">
        <f>IF(OR(B2137={"HS Wroclaw";"Bandung";"Wolverhampton";"Ratier Figeac";"Hemel";"Bangalore"}),"Interne","Externe")</f>
        <v>Externe</v>
      </c>
    </row>
    <row r="2138" spans="1:7" x14ac:dyDescent="0.25">
      <c r="A2138" s="13" t="s">
        <v>8</v>
      </c>
      <c r="B2138" s="16" t="s">
        <v>59</v>
      </c>
      <c r="C2138" s="16" t="s">
        <v>55</v>
      </c>
      <c r="D2138" s="15">
        <v>42128</v>
      </c>
      <c r="E2138" s="9" t="str">
        <f t="shared" si="66"/>
        <v>mai</v>
      </c>
      <c r="F2138" s="12">
        <f t="shared" si="67"/>
        <v>2015</v>
      </c>
      <c r="G2138" s="17" t="str">
        <f>IF(OR(B2138={"HS Wroclaw";"Bandung";"Wolverhampton";"Ratier Figeac";"Hemel";"Bangalore"}),"Interne","Externe")</f>
        <v>Interne</v>
      </c>
    </row>
    <row r="2139" spans="1:7" x14ac:dyDescent="0.25">
      <c r="A2139" s="13" t="s">
        <v>8</v>
      </c>
      <c r="B2139" s="16" t="s">
        <v>59</v>
      </c>
      <c r="C2139" s="16" t="s">
        <v>55</v>
      </c>
      <c r="D2139" s="15">
        <v>42128</v>
      </c>
      <c r="E2139" s="9" t="str">
        <f t="shared" si="66"/>
        <v>mai</v>
      </c>
      <c r="F2139" s="12">
        <f t="shared" si="67"/>
        <v>2015</v>
      </c>
      <c r="G2139" s="17" t="str">
        <f>IF(OR(B2139={"HS Wroclaw";"Bandung";"Wolverhampton";"Ratier Figeac";"Hemel";"Bangalore"}),"Interne","Externe")</f>
        <v>Interne</v>
      </c>
    </row>
    <row r="2140" spans="1:7" x14ac:dyDescent="0.25">
      <c r="A2140" s="13" t="s">
        <v>8</v>
      </c>
      <c r="B2140" s="16" t="s">
        <v>43</v>
      </c>
      <c r="C2140" s="16" t="s">
        <v>55</v>
      </c>
      <c r="D2140" s="15">
        <v>42128</v>
      </c>
      <c r="E2140" s="9" t="str">
        <f t="shared" si="66"/>
        <v>mai</v>
      </c>
      <c r="F2140" s="12">
        <f t="shared" si="67"/>
        <v>2015</v>
      </c>
      <c r="G2140" s="17" t="str">
        <f>IF(OR(B2140={"HS Wroclaw";"Bandung";"Wolverhampton";"Ratier Figeac";"Hemel";"Bangalore"}),"Interne","Externe")</f>
        <v>Externe</v>
      </c>
    </row>
    <row r="2141" spans="1:7" x14ac:dyDescent="0.25">
      <c r="A2141" s="13" t="s">
        <v>8</v>
      </c>
      <c r="B2141" s="16" t="s">
        <v>59</v>
      </c>
      <c r="C2141" s="16" t="s">
        <v>55</v>
      </c>
      <c r="D2141" s="15">
        <v>42128</v>
      </c>
      <c r="E2141" s="9" t="str">
        <f t="shared" si="66"/>
        <v>mai</v>
      </c>
      <c r="F2141" s="12">
        <f t="shared" si="67"/>
        <v>2015</v>
      </c>
      <c r="G2141" s="17" t="str">
        <f>IF(OR(B2141={"HS Wroclaw";"Bandung";"Wolverhampton";"Ratier Figeac";"Hemel";"Bangalore"}),"Interne","Externe")</f>
        <v>Interne</v>
      </c>
    </row>
    <row r="2142" spans="1:7" x14ac:dyDescent="0.25">
      <c r="A2142" s="13" t="s">
        <v>8</v>
      </c>
      <c r="B2142" s="16" t="s">
        <v>59</v>
      </c>
      <c r="C2142" s="16" t="s">
        <v>55</v>
      </c>
      <c r="D2142" s="15">
        <v>42128</v>
      </c>
      <c r="E2142" s="9" t="str">
        <f t="shared" si="66"/>
        <v>mai</v>
      </c>
      <c r="F2142" s="12">
        <f t="shared" si="67"/>
        <v>2015</v>
      </c>
      <c r="G2142" s="17" t="str">
        <f>IF(OR(B2142={"HS Wroclaw";"Bandung";"Wolverhampton";"Ratier Figeac";"Hemel";"Bangalore"}),"Interne","Externe")</f>
        <v>Interne</v>
      </c>
    </row>
    <row r="2143" spans="1:7" x14ac:dyDescent="0.25">
      <c r="A2143" s="13" t="s">
        <v>6</v>
      </c>
      <c r="B2143" s="16" t="s">
        <v>65</v>
      </c>
      <c r="C2143" s="16" t="s">
        <v>55</v>
      </c>
      <c r="D2143" s="15">
        <v>42135</v>
      </c>
      <c r="E2143" s="9" t="str">
        <f t="shared" si="66"/>
        <v>mai</v>
      </c>
      <c r="F2143" s="12">
        <f t="shared" si="67"/>
        <v>2015</v>
      </c>
      <c r="G2143" s="17" t="str">
        <f>IF(OR(B2143={"HS Wroclaw";"Bandung";"Wolverhampton";"Ratier Figeac";"Hemel";"Bangalore"}),"Interne","Externe")</f>
        <v>Interne</v>
      </c>
    </row>
    <row r="2144" spans="1:7" x14ac:dyDescent="0.25">
      <c r="A2144" s="13" t="s">
        <v>6</v>
      </c>
      <c r="B2144" s="16" t="s">
        <v>59</v>
      </c>
      <c r="C2144" s="16" t="s">
        <v>55</v>
      </c>
      <c r="D2144" s="15">
        <v>42135</v>
      </c>
      <c r="E2144" s="9" t="str">
        <f t="shared" si="66"/>
        <v>mai</v>
      </c>
      <c r="F2144" s="12">
        <f t="shared" si="67"/>
        <v>2015</v>
      </c>
      <c r="G2144" s="17" t="str">
        <f>IF(OR(B2144={"HS Wroclaw";"Bandung";"Wolverhampton";"Ratier Figeac";"Hemel";"Bangalore"}),"Interne","Externe")</f>
        <v>Interne</v>
      </c>
    </row>
    <row r="2145" spans="1:7" x14ac:dyDescent="0.25">
      <c r="A2145" s="13" t="s">
        <v>6</v>
      </c>
      <c r="B2145" s="16" t="s">
        <v>66</v>
      </c>
      <c r="C2145" s="16" t="s">
        <v>55</v>
      </c>
      <c r="D2145" s="15">
        <v>42135</v>
      </c>
      <c r="E2145" s="9" t="str">
        <f t="shared" si="66"/>
        <v>mai</v>
      </c>
      <c r="F2145" s="12">
        <f t="shared" si="67"/>
        <v>2015</v>
      </c>
      <c r="G2145" s="17" t="str">
        <f>IF(OR(B2145={"HS Wroclaw";"Bandung";"Wolverhampton";"Ratier Figeac";"Hemel";"Bangalore"}),"Interne","Externe")</f>
        <v>Interne</v>
      </c>
    </row>
    <row r="2146" spans="1:7" x14ac:dyDescent="0.25">
      <c r="A2146" s="13" t="s">
        <v>6</v>
      </c>
      <c r="B2146" s="16" t="s">
        <v>68</v>
      </c>
      <c r="C2146" s="16" t="s">
        <v>55</v>
      </c>
      <c r="D2146" s="15">
        <v>42135</v>
      </c>
      <c r="E2146" s="9" t="str">
        <f t="shared" si="66"/>
        <v>mai</v>
      </c>
      <c r="F2146" s="12">
        <f t="shared" si="67"/>
        <v>2015</v>
      </c>
      <c r="G2146" s="17" t="str">
        <f>IF(OR(B2146={"HS Wroclaw";"Bandung";"Wolverhampton";"Ratier Figeac";"Hemel";"Bangalore"}),"Interne","Externe")</f>
        <v>Externe</v>
      </c>
    </row>
    <row r="2147" spans="1:7" x14ac:dyDescent="0.25">
      <c r="A2147" s="13" t="s">
        <v>6</v>
      </c>
      <c r="B2147" s="16" t="s">
        <v>19</v>
      </c>
      <c r="C2147" s="16" t="s">
        <v>55</v>
      </c>
      <c r="D2147" s="15">
        <v>42135</v>
      </c>
      <c r="E2147" s="9" t="str">
        <f t="shared" si="66"/>
        <v>mai</v>
      </c>
      <c r="F2147" s="12">
        <f t="shared" si="67"/>
        <v>2015</v>
      </c>
      <c r="G2147" s="17" t="str">
        <f>IF(OR(B2147={"HS Wroclaw";"Bandung";"Wolverhampton";"Ratier Figeac";"Hemel";"Bangalore"}),"Interne","Externe")</f>
        <v>Externe</v>
      </c>
    </row>
    <row r="2148" spans="1:7" x14ac:dyDescent="0.25">
      <c r="A2148" s="13" t="s">
        <v>6</v>
      </c>
      <c r="B2148" s="16" t="s">
        <v>15</v>
      </c>
      <c r="C2148" s="16" t="s">
        <v>55</v>
      </c>
      <c r="D2148" s="15">
        <v>42135</v>
      </c>
      <c r="E2148" s="9" t="str">
        <f t="shared" si="66"/>
        <v>mai</v>
      </c>
      <c r="F2148" s="12">
        <f t="shared" si="67"/>
        <v>2015</v>
      </c>
      <c r="G2148" s="17" t="str">
        <f>IF(OR(B2148={"HS Wroclaw";"Bandung";"Wolverhampton";"Ratier Figeac";"Hemel";"Bangalore"}),"Interne","Externe")</f>
        <v>Externe</v>
      </c>
    </row>
    <row r="2149" spans="1:7" x14ac:dyDescent="0.25">
      <c r="A2149" s="13" t="s">
        <v>6</v>
      </c>
      <c r="B2149" s="14" t="s">
        <v>17</v>
      </c>
      <c r="C2149" s="16" t="s">
        <v>2</v>
      </c>
      <c r="D2149" s="15">
        <v>42135</v>
      </c>
      <c r="E2149" s="9" t="str">
        <f t="shared" si="66"/>
        <v>mai</v>
      </c>
      <c r="F2149" s="12">
        <f t="shared" si="67"/>
        <v>2015</v>
      </c>
      <c r="G2149" s="17" t="str">
        <f>IF(OR(B2149={"HS Wroclaw";"Bandung";"Wolverhampton";"Ratier Figeac";"Hemel";"Bangalore"}),"Interne","Externe")</f>
        <v>Externe</v>
      </c>
    </row>
    <row r="2150" spans="1:7" x14ac:dyDescent="0.25">
      <c r="A2150" s="13" t="s">
        <v>6</v>
      </c>
      <c r="B2150" s="16" t="s">
        <v>15</v>
      </c>
      <c r="C2150" s="16" t="s">
        <v>55</v>
      </c>
      <c r="D2150" s="15">
        <v>42135</v>
      </c>
      <c r="E2150" s="9" t="str">
        <f t="shared" si="66"/>
        <v>mai</v>
      </c>
      <c r="F2150" s="12">
        <f t="shared" si="67"/>
        <v>2015</v>
      </c>
      <c r="G2150" s="17" t="str">
        <f>IF(OR(B2150={"HS Wroclaw";"Bandung";"Wolverhampton";"Ratier Figeac";"Hemel";"Bangalore"}),"Interne","Externe")</f>
        <v>Externe</v>
      </c>
    </row>
    <row r="2151" spans="1:7" x14ac:dyDescent="0.25">
      <c r="A2151" s="13" t="s">
        <v>6</v>
      </c>
      <c r="B2151" s="16" t="s">
        <v>87</v>
      </c>
      <c r="C2151" s="16" t="s">
        <v>55</v>
      </c>
      <c r="D2151" s="15">
        <v>42135</v>
      </c>
      <c r="E2151" s="9" t="str">
        <f t="shared" si="66"/>
        <v>mai</v>
      </c>
      <c r="F2151" s="12">
        <f t="shared" si="67"/>
        <v>2015</v>
      </c>
      <c r="G2151" s="17" t="str">
        <f>IF(OR(B2151={"HS Wroclaw";"Bandung";"Wolverhampton";"Ratier Figeac";"Hemel";"Bangalore"}),"Interne","Externe")</f>
        <v>Externe</v>
      </c>
    </row>
    <row r="2152" spans="1:7" x14ac:dyDescent="0.25">
      <c r="A2152" s="13" t="s">
        <v>6</v>
      </c>
      <c r="B2152" s="16" t="s">
        <v>15</v>
      </c>
      <c r="C2152" s="16" t="s">
        <v>55</v>
      </c>
      <c r="D2152" s="15">
        <v>42135</v>
      </c>
      <c r="E2152" s="9" t="str">
        <f t="shared" si="66"/>
        <v>mai</v>
      </c>
      <c r="F2152" s="12">
        <f t="shared" si="67"/>
        <v>2015</v>
      </c>
      <c r="G2152" s="17" t="str">
        <f>IF(OR(B2152={"HS Wroclaw";"Bandung";"Wolverhampton";"Ratier Figeac";"Hemel";"Bangalore"}),"Interne","Externe")</f>
        <v>Externe</v>
      </c>
    </row>
    <row r="2153" spans="1:7" x14ac:dyDescent="0.25">
      <c r="A2153" s="13" t="s">
        <v>6</v>
      </c>
      <c r="B2153" s="14" t="s">
        <v>17</v>
      </c>
      <c r="C2153" s="16" t="s">
        <v>55</v>
      </c>
      <c r="D2153" s="15">
        <v>42135</v>
      </c>
      <c r="E2153" s="9" t="str">
        <f t="shared" si="66"/>
        <v>mai</v>
      </c>
      <c r="F2153" s="12">
        <f t="shared" si="67"/>
        <v>2015</v>
      </c>
      <c r="G2153" s="17" t="str">
        <f>IF(OR(B2153={"HS Wroclaw";"Bandung";"Wolverhampton";"Ratier Figeac";"Hemel";"Bangalore"}),"Interne","Externe")</f>
        <v>Externe</v>
      </c>
    </row>
    <row r="2154" spans="1:7" x14ac:dyDescent="0.25">
      <c r="A2154" s="13" t="s">
        <v>6</v>
      </c>
      <c r="B2154" s="16" t="s">
        <v>68</v>
      </c>
      <c r="C2154" s="16" t="s">
        <v>55</v>
      </c>
      <c r="D2154" s="15">
        <v>42135</v>
      </c>
      <c r="E2154" s="9" t="str">
        <f t="shared" si="66"/>
        <v>mai</v>
      </c>
      <c r="F2154" s="12">
        <f t="shared" si="67"/>
        <v>2015</v>
      </c>
      <c r="G2154" s="17" t="str">
        <f>IF(OR(B2154={"HS Wroclaw";"Bandung";"Wolverhampton";"Ratier Figeac";"Hemel";"Bangalore"}),"Interne","Externe")</f>
        <v>Externe</v>
      </c>
    </row>
    <row r="2155" spans="1:7" x14ac:dyDescent="0.25">
      <c r="A2155" s="13" t="s">
        <v>6</v>
      </c>
      <c r="B2155" s="16" t="s">
        <v>15</v>
      </c>
      <c r="C2155" s="16" t="s">
        <v>55</v>
      </c>
      <c r="D2155" s="15">
        <v>42135</v>
      </c>
      <c r="E2155" s="9" t="str">
        <f t="shared" si="66"/>
        <v>mai</v>
      </c>
      <c r="F2155" s="12">
        <f t="shared" si="67"/>
        <v>2015</v>
      </c>
      <c r="G2155" s="17" t="str">
        <f>IF(OR(B2155={"HS Wroclaw";"Bandung";"Wolverhampton";"Ratier Figeac";"Hemel";"Bangalore"}),"Interne","Externe")</f>
        <v>Externe</v>
      </c>
    </row>
    <row r="2156" spans="1:7" x14ac:dyDescent="0.25">
      <c r="A2156" s="13" t="s">
        <v>6</v>
      </c>
      <c r="B2156" s="14" t="s">
        <v>17</v>
      </c>
      <c r="C2156" s="16" t="s">
        <v>55</v>
      </c>
      <c r="D2156" s="15">
        <v>42135</v>
      </c>
      <c r="E2156" s="9" t="str">
        <f t="shared" si="66"/>
        <v>mai</v>
      </c>
      <c r="F2156" s="12">
        <f t="shared" si="67"/>
        <v>2015</v>
      </c>
      <c r="G2156" s="17" t="str">
        <f>IF(OR(B2156={"HS Wroclaw";"Bandung";"Wolverhampton";"Ratier Figeac";"Hemel";"Bangalore"}),"Interne","Externe")</f>
        <v>Externe</v>
      </c>
    </row>
    <row r="2157" spans="1:7" x14ac:dyDescent="0.25">
      <c r="A2157" s="13" t="s">
        <v>6</v>
      </c>
      <c r="B2157" s="16" t="s">
        <v>15</v>
      </c>
      <c r="C2157" s="16" t="s">
        <v>55</v>
      </c>
      <c r="D2157" s="15">
        <v>42135</v>
      </c>
      <c r="E2157" s="9" t="str">
        <f t="shared" si="66"/>
        <v>mai</v>
      </c>
      <c r="F2157" s="12">
        <f t="shared" si="67"/>
        <v>2015</v>
      </c>
      <c r="G2157" s="17" t="str">
        <f>IF(OR(B2157={"HS Wroclaw";"Bandung";"Wolverhampton";"Ratier Figeac";"Hemel";"Bangalore"}),"Interne","Externe")</f>
        <v>Externe</v>
      </c>
    </row>
    <row r="2158" spans="1:7" x14ac:dyDescent="0.25">
      <c r="A2158" s="13" t="s">
        <v>6</v>
      </c>
      <c r="B2158" s="16" t="s">
        <v>15</v>
      </c>
      <c r="C2158" s="16" t="s">
        <v>55</v>
      </c>
      <c r="D2158" s="15">
        <v>42135</v>
      </c>
      <c r="E2158" s="9" t="str">
        <f t="shared" si="66"/>
        <v>mai</v>
      </c>
      <c r="F2158" s="12">
        <f t="shared" si="67"/>
        <v>2015</v>
      </c>
      <c r="G2158" s="17" t="str">
        <f>IF(OR(B2158={"HS Wroclaw";"Bandung";"Wolverhampton";"Ratier Figeac";"Hemel";"Bangalore"}),"Interne","Externe")</f>
        <v>Externe</v>
      </c>
    </row>
    <row r="2159" spans="1:7" x14ac:dyDescent="0.25">
      <c r="A2159" s="13" t="s">
        <v>6</v>
      </c>
      <c r="B2159" s="16" t="s">
        <v>15</v>
      </c>
      <c r="C2159" s="16" t="s">
        <v>55</v>
      </c>
      <c r="D2159" s="15">
        <v>42135</v>
      </c>
      <c r="E2159" s="9" t="str">
        <f t="shared" si="66"/>
        <v>mai</v>
      </c>
      <c r="F2159" s="12">
        <f t="shared" si="67"/>
        <v>2015</v>
      </c>
      <c r="G2159" s="17" t="str">
        <f>IF(OR(B2159={"HS Wroclaw";"Bandung";"Wolverhampton";"Ratier Figeac";"Hemel";"Bangalore"}),"Interne","Externe")</f>
        <v>Externe</v>
      </c>
    </row>
    <row r="2160" spans="1:7" x14ac:dyDescent="0.25">
      <c r="A2160" s="13" t="s">
        <v>6</v>
      </c>
      <c r="B2160" s="16" t="s">
        <v>15</v>
      </c>
      <c r="C2160" s="16" t="s">
        <v>55</v>
      </c>
      <c r="D2160" s="15">
        <v>42135</v>
      </c>
      <c r="E2160" s="9" t="str">
        <f t="shared" si="66"/>
        <v>mai</v>
      </c>
      <c r="F2160" s="12">
        <f t="shared" si="67"/>
        <v>2015</v>
      </c>
      <c r="G2160" s="17" t="str">
        <f>IF(OR(B2160={"HS Wroclaw";"Bandung";"Wolverhampton";"Ratier Figeac";"Hemel";"Bangalore"}),"Interne","Externe")</f>
        <v>Externe</v>
      </c>
    </row>
    <row r="2161" spans="1:7" x14ac:dyDescent="0.25">
      <c r="A2161" s="13" t="s">
        <v>6</v>
      </c>
      <c r="B2161" s="16" t="s">
        <v>15</v>
      </c>
      <c r="C2161" s="16" t="s">
        <v>55</v>
      </c>
      <c r="D2161" s="15">
        <v>42135</v>
      </c>
      <c r="E2161" s="9" t="str">
        <f t="shared" si="66"/>
        <v>mai</v>
      </c>
      <c r="F2161" s="12">
        <f t="shared" si="67"/>
        <v>2015</v>
      </c>
      <c r="G2161" s="17" t="str">
        <f>IF(OR(B2161={"HS Wroclaw";"Bandung";"Wolverhampton";"Ratier Figeac";"Hemel";"Bangalore"}),"Interne","Externe")</f>
        <v>Externe</v>
      </c>
    </row>
    <row r="2162" spans="1:7" x14ac:dyDescent="0.25">
      <c r="A2162" s="13" t="s">
        <v>6</v>
      </c>
      <c r="B2162" s="16" t="s">
        <v>15</v>
      </c>
      <c r="C2162" s="16" t="s">
        <v>55</v>
      </c>
      <c r="D2162" s="15">
        <v>42135</v>
      </c>
      <c r="E2162" s="9" t="str">
        <f t="shared" si="66"/>
        <v>mai</v>
      </c>
      <c r="F2162" s="12">
        <f t="shared" si="67"/>
        <v>2015</v>
      </c>
      <c r="G2162" s="17" t="str">
        <f>IF(OR(B2162={"HS Wroclaw";"Bandung";"Wolverhampton";"Ratier Figeac";"Hemel";"Bangalore"}),"Interne","Externe")</f>
        <v>Externe</v>
      </c>
    </row>
    <row r="2163" spans="1:7" x14ac:dyDescent="0.25">
      <c r="A2163" s="13" t="s">
        <v>6</v>
      </c>
      <c r="B2163" s="16" t="s">
        <v>15</v>
      </c>
      <c r="C2163" s="16" t="s">
        <v>55</v>
      </c>
      <c r="D2163" s="15">
        <v>42135</v>
      </c>
      <c r="E2163" s="9" t="str">
        <f t="shared" si="66"/>
        <v>mai</v>
      </c>
      <c r="F2163" s="12">
        <f t="shared" si="67"/>
        <v>2015</v>
      </c>
      <c r="G2163" s="17" t="str">
        <f>IF(OR(B2163={"HS Wroclaw";"Bandung";"Wolverhampton";"Ratier Figeac";"Hemel";"Bangalore"}),"Interne","Externe")</f>
        <v>Externe</v>
      </c>
    </row>
    <row r="2164" spans="1:7" x14ac:dyDescent="0.25">
      <c r="A2164" s="13" t="s">
        <v>6</v>
      </c>
      <c r="B2164" s="16" t="s">
        <v>15</v>
      </c>
      <c r="C2164" s="16" t="s">
        <v>55</v>
      </c>
      <c r="D2164" s="15">
        <v>42135</v>
      </c>
      <c r="E2164" s="9" t="str">
        <f t="shared" si="66"/>
        <v>mai</v>
      </c>
      <c r="F2164" s="12">
        <f t="shared" si="67"/>
        <v>2015</v>
      </c>
      <c r="G2164" s="17" t="str">
        <f>IF(OR(B2164={"HS Wroclaw";"Bandung";"Wolverhampton";"Ratier Figeac";"Hemel";"Bangalore"}),"Interne","Externe")</f>
        <v>Externe</v>
      </c>
    </row>
    <row r="2165" spans="1:7" x14ac:dyDescent="0.25">
      <c r="A2165" s="13" t="s">
        <v>6</v>
      </c>
      <c r="B2165" s="16" t="s">
        <v>15</v>
      </c>
      <c r="C2165" s="16" t="s">
        <v>2</v>
      </c>
      <c r="D2165" s="15">
        <v>42135</v>
      </c>
      <c r="E2165" s="9" t="str">
        <f t="shared" si="66"/>
        <v>mai</v>
      </c>
      <c r="F2165" s="12">
        <f t="shared" si="67"/>
        <v>2015</v>
      </c>
      <c r="G2165" s="17" t="str">
        <f>IF(OR(B2165={"HS Wroclaw";"Bandung";"Wolverhampton";"Ratier Figeac";"Hemel";"Bangalore"}),"Interne","Externe")</f>
        <v>Externe</v>
      </c>
    </row>
    <row r="2166" spans="1:7" x14ac:dyDescent="0.25">
      <c r="A2166" s="13" t="s">
        <v>6</v>
      </c>
      <c r="B2166" s="16" t="s">
        <v>88</v>
      </c>
      <c r="C2166" s="16" t="s">
        <v>55</v>
      </c>
      <c r="D2166" s="15">
        <v>42135</v>
      </c>
      <c r="E2166" s="9" t="str">
        <f t="shared" si="66"/>
        <v>mai</v>
      </c>
      <c r="F2166" s="12">
        <f t="shared" si="67"/>
        <v>2015</v>
      </c>
      <c r="G2166" s="17" t="str">
        <f>IF(OR(B2166={"HS Wroclaw";"Bandung";"Wolverhampton";"Ratier Figeac";"Hemel";"Bangalore"}),"Interne","Externe")</f>
        <v>Externe</v>
      </c>
    </row>
    <row r="2167" spans="1:7" x14ac:dyDescent="0.25">
      <c r="A2167" s="13" t="s">
        <v>6</v>
      </c>
      <c r="B2167" s="16" t="s">
        <v>15</v>
      </c>
      <c r="C2167" s="16" t="s">
        <v>55</v>
      </c>
      <c r="D2167" s="15">
        <v>42135</v>
      </c>
      <c r="E2167" s="9" t="str">
        <f t="shared" si="66"/>
        <v>mai</v>
      </c>
      <c r="F2167" s="12">
        <f t="shared" si="67"/>
        <v>2015</v>
      </c>
      <c r="G2167" s="17" t="str">
        <f>IF(OR(B2167={"HS Wroclaw";"Bandung";"Wolverhampton";"Ratier Figeac";"Hemel";"Bangalore"}),"Interne","Externe")</f>
        <v>Externe</v>
      </c>
    </row>
    <row r="2168" spans="1:7" x14ac:dyDescent="0.25">
      <c r="A2168" s="13" t="s">
        <v>6</v>
      </c>
      <c r="B2168" s="16" t="s">
        <v>65</v>
      </c>
      <c r="C2168" s="16" t="s">
        <v>55</v>
      </c>
      <c r="D2168" s="15">
        <v>42135</v>
      </c>
      <c r="E2168" s="9" t="str">
        <f t="shared" ref="E2168:E2231" si="68">TEXT(30*MONTH($D2168),"mmmm")</f>
        <v>mai</v>
      </c>
      <c r="F2168" s="12">
        <f t="shared" ref="F2168:F2231" si="69">YEAR($D2168)</f>
        <v>2015</v>
      </c>
      <c r="G2168" s="17" t="str">
        <f>IF(OR(B2168={"HS Wroclaw";"Bandung";"Wolverhampton";"Ratier Figeac";"Hemel";"Bangalore"}),"Interne","Externe")</f>
        <v>Interne</v>
      </c>
    </row>
    <row r="2169" spans="1:7" x14ac:dyDescent="0.25">
      <c r="A2169" s="13" t="s">
        <v>6</v>
      </c>
      <c r="B2169" s="16" t="s">
        <v>65</v>
      </c>
      <c r="C2169" s="16" t="s">
        <v>55</v>
      </c>
      <c r="D2169" s="15">
        <v>42135</v>
      </c>
      <c r="E2169" s="9" t="str">
        <f t="shared" si="68"/>
        <v>mai</v>
      </c>
      <c r="F2169" s="12">
        <f t="shared" si="69"/>
        <v>2015</v>
      </c>
      <c r="G2169" s="17" t="str">
        <f>IF(OR(B2169={"HS Wroclaw";"Bandung";"Wolverhampton";"Ratier Figeac";"Hemel";"Bangalore"}),"Interne","Externe")</f>
        <v>Interne</v>
      </c>
    </row>
    <row r="2170" spans="1:7" x14ac:dyDescent="0.25">
      <c r="A2170" s="13" t="s">
        <v>6</v>
      </c>
      <c r="B2170" s="16" t="s">
        <v>88</v>
      </c>
      <c r="C2170" s="16" t="s">
        <v>55</v>
      </c>
      <c r="D2170" s="15">
        <v>42135</v>
      </c>
      <c r="E2170" s="9" t="str">
        <f t="shared" si="68"/>
        <v>mai</v>
      </c>
      <c r="F2170" s="12">
        <f t="shared" si="69"/>
        <v>2015</v>
      </c>
      <c r="G2170" s="17" t="str">
        <f>IF(OR(B2170={"HS Wroclaw";"Bandung";"Wolverhampton";"Ratier Figeac";"Hemel";"Bangalore"}),"Interne","Externe")</f>
        <v>Externe</v>
      </c>
    </row>
    <row r="2171" spans="1:7" x14ac:dyDescent="0.25">
      <c r="A2171" s="13" t="s">
        <v>6</v>
      </c>
      <c r="B2171" s="16" t="s">
        <v>66</v>
      </c>
      <c r="C2171" s="16" t="s">
        <v>55</v>
      </c>
      <c r="D2171" s="15">
        <v>42135</v>
      </c>
      <c r="E2171" s="9" t="str">
        <f t="shared" si="68"/>
        <v>mai</v>
      </c>
      <c r="F2171" s="12">
        <f t="shared" si="69"/>
        <v>2015</v>
      </c>
      <c r="G2171" s="17" t="str">
        <f>IF(OR(B2171={"HS Wroclaw";"Bandung";"Wolverhampton";"Ratier Figeac";"Hemel";"Bangalore"}),"Interne","Externe")</f>
        <v>Interne</v>
      </c>
    </row>
    <row r="2172" spans="1:7" x14ac:dyDescent="0.25">
      <c r="A2172" s="13" t="s">
        <v>6</v>
      </c>
      <c r="B2172" s="16" t="s">
        <v>92</v>
      </c>
      <c r="C2172" s="16" t="s">
        <v>55</v>
      </c>
      <c r="D2172" s="15">
        <v>42135</v>
      </c>
      <c r="E2172" s="9" t="str">
        <f t="shared" si="68"/>
        <v>mai</v>
      </c>
      <c r="F2172" s="12">
        <f t="shared" si="69"/>
        <v>2015</v>
      </c>
      <c r="G2172" s="17" t="str">
        <f>IF(OR(B2172={"HS Wroclaw";"Bandung";"Wolverhampton";"Ratier Figeac";"Hemel";"Bangalore"}),"Interne","Externe")</f>
        <v>Externe</v>
      </c>
    </row>
    <row r="2173" spans="1:7" x14ac:dyDescent="0.25">
      <c r="A2173" s="13" t="s">
        <v>8</v>
      </c>
      <c r="B2173" s="16" t="s">
        <v>59</v>
      </c>
      <c r="C2173" s="16" t="s">
        <v>55</v>
      </c>
      <c r="D2173" s="15">
        <v>42135</v>
      </c>
      <c r="E2173" s="9" t="str">
        <f t="shared" si="68"/>
        <v>mai</v>
      </c>
      <c r="F2173" s="12">
        <f t="shared" si="69"/>
        <v>2015</v>
      </c>
      <c r="G2173" s="17" t="str">
        <f>IF(OR(B2173={"HS Wroclaw";"Bandung";"Wolverhampton";"Ratier Figeac";"Hemel";"Bangalore"}),"Interne","Externe")</f>
        <v>Interne</v>
      </c>
    </row>
    <row r="2174" spans="1:7" x14ac:dyDescent="0.25">
      <c r="A2174" s="13" t="s">
        <v>8</v>
      </c>
      <c r="B2174" s="16" t="s">
        <v>29</v>
      </c>
      <c r="C2174" s="16" t="s">
        <v>55</v>
      </c>
      <c r="D2174" s="15">
        <v>42135</v>
      </c>
      <c r="E2174" s="9" t="str">
        <f t="shared" si="68"/>
        <v>mai</v>
      </c>
      <c r="F2174" s="12">
        <f t="shared" si="69"/>
        <v>2015</v>
      </c>
      <c r="G2174" s="17" t="str">
        <f>IF(OR(B2174={"HS Wroclaw";"Bandung";"Wolverhampton";"Ratier Figeac";"Hemel";"Bangalore"}),"Interne","Externe")</f>
        <v>Externe</v>
      </c>
    </row>
    <row r="2175" spans="1:7" x14ac:dyDescent="0.25">
      <c r="A2175" s="13" t="s">
        <v>8</v>
      </c>
      <c r="B2175" s="16" t="s">
        <v>29</v>
      </c>
      <c r="C2175" s="16" t="s">
        <v>55</v>
      </c>
      <c r="D2175" s="15">
        <v>42135</v>
      </c>
      <c r="E2175" s="9" t="str">
        <f t="shared" si="68"/>
        <v>mai</v>
      </c>
      <c r="F2175" s="12">
        <f t="shared" si="69"/>
        <v>2015</v>
      </c>
      <c r="G2175" s="17" t="str">
        <f>IF(OR(B2175={"HS Wroclaw";"Bandung";"Wolverhampton";"Ratier Figeac";"Hemel";"Bangalore"}),"Interne","Externe")</f>
        <v>Externe</v>
      </c>
    </row>
    <row r="2176" spans="1:7" x14ac:dyDescent="0.25">
      <c r="A2176" s="13" t="s">
        <v>8</v>
      </c>
      <c r="B2176" s="16" t="s">
        <v>29</v>
      </c>
      <c r="C2176" s="16" t="s">
        <v>55</v>
      </c>
      <c r="D2176" s="15">
        <v>42135</v>
      </c>
      <c r="E2176" s="9" t="str">
        <f t="shared" si="68"/>
        <v>mai</v>
      </c>
      <c r="F2176" s="12">
        <f t="shared" si="69"/>
        <v>2015</v>
      </c>
      <c r="G2176" s="17" t="str">
        <f>IF(OR(B2176={"HS Wroclaw";"Bandung";"Wolverhampton";"Ratier Figeac";"Hemel";"Bangalore"}),"Interne","Externe")</f>
        <v>Externe</v>
      </c>
    </row>
    <row r="2177" spans="1:7" x14ac:dyDescent="0.25">
      <c r="A2177" s="13" t="s">
        <v>8</v>
      </c>
      <c r="B2177" s="16" t="s">
        <v>29</v>
      </c>
      <c r="C2177" s="16" t="s">
        <v>55</v>
      </c>
      <c r="D2177" s="15">
        <v>42135</v>
      </c>
      <c r="E2177" s="9" t="str">
        <f t="shared" si="68"/>
        <v>mai</v>
      </c>
      <c r="F2177" s="12">
        <f t="shared" si="69"/>
        <v>2015</v>
      </c>
      <c r="G2177" s="17" t="str">
        <f>IF(OR(B2177={"HS Wroclaw";"Bandung";"Wolverhampton";"Ratier Figeac";"Hemel";"Bangalore"}),"Interne","Externe")</f>
        <v>Externe</v>
      </c>
    </row>
    <row r="2178" spans="1:7" x14ac:dyDescent="0.25">
      <c r="A2178" s="13" t="s">
        <v>8</v>
      </c>
      <c r="B2178" s="16" t="s">
        <v>29</v>
      </c>
      <c r="C2178" s="16" t="s">
        <v>55</v>
      </c>
      <c r="D2178" s="15">
        <v>42135</v>
      </c>
      <c r="E2178" s="9" t="str">
        <f t="shared" si="68"/>
        <v>mai</v>
      </c>
      <c r="F2178" s="12">
        <f t="shared" si="69"/>
        <v>2015</v>
      </c>
      <c r="G2178" s="17" t="str">
        <f>IF(OR(B2178={"HS Wroclaw";"Bandung";"Wolverhampton";"Ratier Figeac";"Hemel";"Bangalore"}),"Interne","Externe")</f>
        <v>Externe</v>
      </c>
    </row>
    <row r="2179" spans="1:7" x14ac:dyDescent="0.25">
      <c r="A2179" s="13" t="s">
        <v>8</v>
      </c>
      <c r="B2179" s="16" t="s">
        <v>59</v>
      </c>
      <c r="C2179" s="16" t="s">
        <v>55</v>
      </c>
      <c r="D2179" s="15">
        <v>42135</v>
      </c>
      <c r="E2179" s="9" t="str">
        <f t="shared" si="68"/>
        <v>mai</v>
      </c>
      <c r="F2179" s="12">
        <f t="shared" si="69"/>
        <v>2015</v>
      </c>
      <c r="G2179" s="17" t="str">
        <f>IF(OR(B2179={"HS Wroclaw";"Bandung";"Wolverhampton";"Ratier Figeac";"Hemel";"Bangalore"}),"Interne","Externe")</f>
        <v>Interne</v>
      </c>
    </row>
    <row r="2180" spans="1:7" x14ac:dyDescent="0.25">
      <c r="A2180" s="13" t="s">
        <v>8</v>
      </c>
      <c r="B2180" s="16" t="s">
        <v>29</v>
      </c>
      <c r="C2180" s="16" t="s">
        <v>55</v>
      </c>
      <c r="D2180" s="15">
        <v>42135</v>
      </c>
      <c r="E2180" s="9" t="str">
        <f t="shared" si="68"/>
        <v>mai</v>
      </c>
      <c r="F2180" s="12">
        <f t="shared" si="69"/>
        <v>2015</v>
      </c>
      <c r="G2180" s="17" t="str">
        <f>IF(OR(B2180={"HS Wroclaw";"Bandung";"Wolverhampton";"Ratier Figeac";"Hemel";"Bangalore"}),"Interne","Externe")</f>
        <v>Externe</v>
      </c>
    </row>
    <row r="2181" spans="1:7" x14ac:dyDescent="0.25">
      <c r="A2181" s="13" t="s">
        <v>8</v>
      </c>
      <c r="B2181" s="16" t="s">
        <v>43</v>
      </c>
      <c r="C2181" s="16" t="s">
        <v>55</v>
      </c>
      <c r="D2181" s="15">
        <v>42135</v>
      </c>
      <c r="E2181" s="9" t="str">
        <f t="shared" si="68"/>
        <v>mai</v>
      </c>
      <c r="F2181" s="12">
        <f t="shared" si="69"/>
        <v>2015</v>
      </c>
      <c r="G2181" s="17" t="str">
        <f>IF(OR(B2181={"HS Wroclaw";"Bandung";"Wolverhampton";"Ratier Figeac";"Hemel";"Bangalore"}),"Interne","Externe")</f>
        <v>Externe</v>
      </c>
    </row>
    <row r="2182" spans="1:7" x14ac:dyDescent="0.25">
      <c r="A2182" s="13" t="s">
        <v>8</v>
      </c>
      <c r="B2182" s="16" t="s">
        <v>59</v>
      </c>
      <c r="C2182" s="16" t="s">
        <v>55</v>
      </c>
      <c r="D2182" s="15">
        <v>42135</v>
      </c>
      <c r="E2182" s="9" t="str">
        <f t="shared" si="68"/>
        <v>mai</v>
      </c>
      <c r="F2182" s="12">
        <f t="shared" si="69"/>
        <v>2015</v>
      </c>
      <c r="G2182" s="17" t="str">
        <f>IF(OR(B2182={"HS Wroclaw";"Bandung";"Wolverhampton";"Ratier Figeac";"Hemel";"Bangalore"}),"Interne","Externe")</f>
        <v>Interne</v>
      </c>
    </row>
    <row r="2183" spans="1:7" x14ac:dyDescent="0.25">
      <c r="A2183" s="13" t="s">
        <v>8</v>
      </c>
      <c r="B2183" s="16" t="s">
        <v>31</v>
      </c>
      <c r="C2183" s="16" t="s">
        <v>55</v>
      </c>
      <c r="D2183" s="15">
        <v>42135</v>
      </c>
      <c r="E2183" s="9" t="str">
        <f t="shared" si="68"/>
        <v>mai</v>
      </c>
      <c r="F2183" s="12">
        <f t="shared" si="69"/>
        <v>2015</v>
      </c>
      <c r="G2183" s="17" t="str">
        <f>IF(OR(B2183={"HS Wroclaw";"Bandung";"Wolverhampton";"Ratier Figeac";"Hemel";"Bangalore"}),"Interne","Externe")</f>
        <v>Externe</v>
      </c>
    </row>
    <row r="2184" spans="1:7" x14ac:dyDescent="0.25">
      <c r="A2184" s="13" t="s">
        <v>8</v>
      </c>
      <c r="B2184" s="16" t="s">
        <v>59</v>
      </c>
      <c r="C2184" s="16" t="s">
        <v>2</v>
      </c>
      <c r="D2184" s="15">
        <v>42135</v>
      </c>
      <c r="E2184" s="9" t="str">
        <f t="shared" si="68"/>
        <v>mai</v>
      </c>
      <c r="F2184" s="12">
        <f t="shared" si="69"/>
        <v>2015</v>
      </c>
      <c r="G2184" s="17" t="str">
        <f>IF(OR(B2184={"HS Wroclaw";"Bandung";"Wolverhampton";"Ratier Figeac";"Hemel";"Bangalore"}),"Interne","Externe")</f>
        <v>Interne</v>
      </c>
    </row>
    <row r="2185" spans="1:7" x14ac:dyDescent="0.25">
      <c r="A2185" s="13" t="s">
        <v>7</v>
      </c>
      <c r="B2185" s="16" t="s">
        <v>29</v>
      </c>
      <c r="C2185" s="16" t="s">
        <v>55</v>
      </c>
      <c r="D2185" s="15">
        <v>42135</v>
      </c>
      <c r="E2185" s="9" t="str">
        <f t="shared" si="68"/>
        <v>mai</v>
      </c>
      <c r="F2185" s="12">
        <f t="shared" si="69"/>
        <v>2015</v>
      </c>
      <c r="G2185" s="17" t="str">
        <f>IF(OR(B2185={"HS Wroclaw";"Bandung";"Wolverhampton";"Ratier Figeac";"Hemel";"Bangalore"}),"Interne","Externe")</f>
        <v>Externe</v>
      </c>
    </row>
    <row r="2186" spans="1:7" x14ac:dyDescent="0.25">
      <c r="A2186" s="13" t="s">
        <v>7</v>
      </c>
      <c r="B2186" s="16" t="s">
        <v>29</v>
      </c>
      <c r="C2186" s="16" t="s">
        <v>55</v>
      </c>
      <c r="D2186" s="15">
        <v>42135</v>
      </c>
      <c r="E2186" s="9" t="str">
        <f t="shared" si="68"/>
        <v>mai</v>
      </c>
      <c r="F2186" s="12">
        <f t="shared" si="69"/>
        <v>2015</v>
      </c>
      <c r="G2186" s="17" t="str">
        <f>IF(OR(B2186={"HS Wroclaw";"Bandung";"Wolverhampton";"Ratier Figeac";"Hemel";"Bangalore"}),"Interne","Externe")</f>
        <v>Externe</v>
      </c>
    </row>
    <row r="2187" spans="1:7" x14ac:dyDescent="0.25">
      <c r="A2187" s="13" t="s">
        <v>7</v>
      </c>
      <c r="B2187" s="16" t="s">
        <v>28</v>
      </c>
      <c r="C2187" s="16" t="s">
        <v>2</v>
      </c>
      <c r="D2187" s="15">
        <v>42135</v>
      </c>
      <c r="E2187" s="9" t="str">
        <f t="shared" si="68"/>
        <v>mai</v>
      </c>
      <c r="F2187" s="12">
        <f t="shared" si="69"/>
        <v>2015</v>
      </c>
      <c r="G2187" s="17" t="str">
        <f>IF(OR(B2187={"HS Wroclaw";"Bandung";"Wolverhampton";"Ratier Figeac";"Hemel";"Bangalore"}),"Interne","Externe")</f>
        <v>Externe</v>
      </c>
    </row>
    <row r="2188" spans="1:7" x14ac:dyDescent="0.25">
      <c r="A2188" s="13" t="s">
        <v>7</v>
      </c>
      <c r="B2188" s="16" t="s">
        <v>29</v>
      </c>
      <c r="C2188" s="16" t="s">
        <v>55</v>
      </c>
      <c r="D2188" s="15">
        <v>42135</v>
      </c>
      <c r="E2188" s="9" t="str">
        <f t="shared" si="68"/>
        <v>mai</v>
      </c>
      <c r="F2188" s="12">
        <f t="shared" si="69"/>
        <v>2015</v>
      </c>
      <c r="G2188" s="17" t="str">
        <f>IF(OR(B2188={"HS Wroclaw";"Bandung";"Wolverhampton";"Ratier Figeac";"Hemel";"Bangalore"}),"Interne","Externe")</f>
        <v>Externe</v>
      </c>
    </row>
    <row r="2189" spans="1:7" x14ac:dyDescent="0.25">
      <c r="A2189" s="13" t="s">
        <v>7</v>
      </c>
      <c r="B2189" s="16" t="s">
        <v>18</v>
      </c>
      <c r="C2189" s="16" t="s">
        <v>55</v>
      </c>
      <c r="D2189" s="15">
        <v>42135</v>
      </c>
      <c r="E2189" s="9" t="str">
        <f t="shared" si="68"/>
        <v>mai</v>
      </c>
      <c r="F2189" s="12">
        <f t="shared" si="69"/>
        <v>2015</v>
      </c>
      <c r="G2189" s="17" t="str">
        <f>IF(OR(B2189={"HS Wroclaw";"Bandung";"Wolverhampton";"Ratier Figeac";"Hemel";"Bangalore"}),"Interne","Externe")</f>
        <v>Externe</v>
      </c>
    </row>
    <row r="2190" spans="1:7" x14ac:dyDescent="0.25">
      <c r="A2190" s="13" t="s">
        <v>7</v>
      </c>
      <c r="B2190" s="16" t="s">
        <v>25</v>
      </c>
      <c r="C2190" s="16" t="s">
        <v>55</v>
      </c>
      <c r="D2190" s="15">
        <v>42135</v>
      </c>
      <c r="E2190" s="9" t="str">
        <f t="shared" si="68"/>
        <v>mai</v>
      </c>
      <c r="F2190" s="12">
        <f t="shared" si="69"/>
        <v>2015</v>
      </c>
      <c r="G2190" s="17" t="str">
        <f>IF(OR(B2190={"HS Wroclaw";"Bandung";"Wolverhampton";"Ratier Figeac";"Hemel";"Bangalore"}),"Interne","Externe")</f>
        <v>Externe</v>
      </c>
    </row>
    <row r="2191" spans="1:7" x14ac:dyDescent="0.25">
      <c r="A2191" s="13" t="s">
        <v>7</v>
      </c>
      <c r="B2191" s="16" t="s">
        <v>23</v>
      </c>
      <c r="C2191" s="16" t="s">
        <v>2</v>
      </c>
      <c r="D2191" s="15">
        <v>42135</v>
      </c>
      <c r="E2191" s="9" t="str">
        <f t="shared" si="68"/>
        <v>mai</v>
      </c>
      <c r="F2191" s="12">
        <f t="shared" si="69"/>
        <v>2015</v>
      </c>
      <c r="G2191" s="17" t="str">
        <f>IF(OR(B2191={"HS Wroclaw";"Bandung";"Wolverhampton";"Ratier Figeac";"Hemel";"Bangalore"}),"Interne","Externe")</f>
        <v>Externe</v>
      </c>
    </row>
    <row r="2192" spans="1:7" x14ac:dyDescent="0.25">
      <c r="A2192" s="13" t="s">
        <v>6</v>
      </c>
      <c r="B2192" s="16" t="s">
        <v>65</v>
      </c>
      <c r="C2192" s="16" t="s">
        <v>55</v>
      </c>
      <c r="D2192" s="15">
        <v>42137</v>
      </c>
      <c r="E2192" s="9" t="str">
        <f t="shared" si="68"/>
        <v>mai</v>
      </c>
      <c r="F2192" s="12">
        <f t="shared" si="69"/>
        <v>2015</v>
      </c>
      <c r="G2192" s="17" t="str">
        <f>IF(OR(B2192={"HS Wroclaw";"Bandung";"Wolverhampton";"Ratier Figeac";"Hemel";"Bangalore"}),"Interne","Externe")</f>
        <v>Interne</v>
      </c>
    </row>
    <row r="2193" spans="1:7" x14ac:dyDescent="0.25">
      <c r="A2193" s="13" t="s">
        <v>6</v>
      </c>
      <c r="B2193" s="16" t="s">
        <v>59</v>
      </c>
      <c r="C2193" s="16" t="s">
        <v>55</v>
      </c>
      <c r="D2193" s="15">
        <v>42137</v>
      </c>
      <c r="E2193" s="9" t="str">
        <f t="shared" si="68"/>
        <v>mai</v>
      </c>
      <c r="F2193" s="12">
        <f t="shared" si="69"/>
        <v>2015</v>
      </c>
      <c r="G2193" s="17" t="str">
        <f>IF(OR(B2193={"HS Wroclaw";"Bandung";"Wolverhampton";"Ratier Figeac";"Hemel";"Bangalore"}),"Interne","Externe")</f>
        <v>Interne</v>
      </c>
    </row>
    <row r="2194" spans="1:7" x14ac:dyDescent="0.25">
      <c r="A2194" s="13" t="s">
        <v>6</v>
      </c>
      <c r="B2194" s="16" t="s">
        <v>65</v>
      </c>
      <c r="C2194" s="16" t="s">
        <v>55</v>
      </c>
      <c r="D2194" s="15">
        <v>42137</v>
      </c>
      <c r="E2194" s="9" t="str">
        <f t="shared" si="68"/>
        <v>mai</v>
      </c>
      <c r="F2194" s="12">
        <f t="shared" si="69"/>
        <v>2015</v>
      </c>
      <c r="G2194" s="17" t="str">
        <f>IF(OR(B2194={"HS Wroclaw";"Bandung";"Wolverhampton";"Ratier Figeac";"Hemel";"Bangalore"}),"Interne","Externe")</f>
        <v>Interne</v>
      </c>
    </row>
    <row r="2195" spans="1:7" x14ac:dyDescent="0.25">
      <c r="A2195" s="13" t="s">
        <v>6</v>
      </c>
      <c r="B2195" s="16" t="s">
        <v>65</v>
      </c>
      <c r="C2195" s="16" t="s">
        <v>55</v>
      </c>
      <c r="D2195" s="15">
        <v>42137</v>
      </c>
      <c r="E2195" s="9" t="str">
        <f t="shared" si="68"/>
        <v>mai</v>
      </c>
      <c r="F2195" s="12">
        <f t="shared" si="69"/>
        <v>2015</v>
      </c>
      <c r="G2195" s="17" t="str">
        <f>IF(OR(B2195={"HS Wroclaw";"Bandung";"Wolverhampton";"Ratier Figeac";"Hemel";"Bangalore"}),"Interne","Externe")</f>
        <v>Interne</v>
      </c>
    </row>
    <row r="2196" spans="1:7" x14ac:dyDescent="0.25">
      <c r="A2196" s="13" t="s">
        <v>6</v>
      </c>
      <c r="B2196" s="16" t="s">
        <v>66</v>
      </c>
      <c r="C2196" s="16" t="s">
        <v>55</v>
      </c>
      <c r="D2196" s="15">
        <v>42137</v>
      </c>
      <c r="E2196" s="9" t="str">
        <f t="shared" si="68"/>
        <v>mai</v>
      </c>
      <c r="F2196" s="12">
        <f t="shared" si="69"/>
        <v>2015</v>
      </c>
      <c r="G2196" s="17" t="str">
        <f>IF(OR(B2196={"HS Wroclaw";"Bandung";"Wolverhampton";"Ratier Figeac";"Hemel";"Bangalore"}),"Interne","Externe")</f>
        <v>Interne</v>
      </c>
    </row>
    <row r="2197" spans="1:7" x14ac:dyDescent="0.25">
      <c r="A2197" s="13" t="s">
        <v>6</v>
      </c>
      <c r="B2197" s="16" t="s">
        <v>92</v>
      </c>
      <c r="C2197" s="16" t="s">
        <v>55</v>
      </c>
      <c r="D2197" s="15">
        <v>42137</v>
      </c>
      <c r="E2197" s="9" t="str">
        <f t="shared" si="68"/>
        <v>mai</v>
      </c>
      <c r="F2197" s="12">
        <f t="shared" si="69"/>
        <v>2015</v>
      </c>
      <c r="G2197" s="17" t="str">
        <f>IF(OR(B2197={"HS Wroclaw";"Bandung";"Wolverhampton";"Ratier Figeac";"Hemel";"Bangalore"}),"Interne","Externe")</f>
        <v>Externe</v>
      </c>
    </row>
    <row r="2198" spans="1:7" x14ac:dyDescent="0.25">
      <c r="A2198" s="13" t="s">
        <v>8</v>
      </c>
      <c r="B2198" s="16" t="s">
        <v>40</v>
      </c>
      <c r="C2198" s="16" t="s">
        <v>2</v>
      </c>
      <c r="D2198" s="15">
        <v>42137</v>
      </c>
      <c r="E2198" s="9" t="str">
        <f t="shared" si="68"/>
        <v>mai</v>
      </c>
      <c r="F2198" s="12">
        <f t="shared" si="69"/>
        <v>2015</v>
      </c>
      <c r="G2198" s="17" t="str">
        <f>IF(OR(B2198={"HS Wroclaw";"Bandung";"Wolverhampton";"Ratier Figeac";"Hemel";"Bangalore"}),"Interne","Externe")</f>
        <v>Externe</v>
      </c>
    </row>
    <row r="2199" spans="1:7" x14ac:dyDescent="0.25">
      <c r="A2199" s="13" t="s">
        <v>8</v>
      </c>
      <c r="B2199" s="16" t="s">
        <v>59</v>
      </c>
      <c r="C2199" s="16" t="s">
        <v>55</v>
      </c>
      <c r="D2199" s="15">
        <v>42137</v>
      </c>
      <c r="E2199" s="9" t="str">
        <f t="shared" si="68"/>
        <v>mai</v>
      </c>
      <c r="F2199" s="12">
        <f t="shared" si="69"/>
        <v>2015</v>
      </c>
      <c r="G2199" s="17" t="str">
        <f>IF(OR(B2199={"HS Wroclaw";"Bandung";"Wolverhampton";"Ratier Figeac";"Hemel";"Bangalore"}),"Interne","Externe")</f>
        <v>Interne</v>
      </c>
    </row>
    <row r="2200" spans="1:7" x14ac:dyDescent="0.25">
      <c r="A2200" s="13" t="s">
        <v>8</v>
      </c>
      <c r="B2200" s="16" t="s">
        <v>59</v>
      </c>
      <c r="C2200" s="16" t="s">
        <v>55</v>
      </c>
      <c r="D2200" s="15">
        <v>42137</v>
      </c>
      <c r="E2200" s="9" t="str">
        <f t="shared" si="68"/>
        <v>mai</v>
      </c>
      <c r="F2200" s="12">
        <f t="shared" si="69"/>
        <v>2015</v>
      </c>
      <c r="G2200" s="17" t="str">
        <f>IF(OR(B2200={"HS Wroclaw";"Bandung";"Wolverhampton";"Ratier Figeac";"Hemel";"Bangalore"}),"Interne","Externe")</f>
        <v>Interne</v>
      </c>
    </row>
    <row r="2201" spans="1:7" x14ac:dyDescent="0.25">
      <c r="A2201" s="13" t="s">
        <v>8</v>
      </c>
      <c r="B2201" s="16" t="s">
        <v>38</v>
      </c>
      <c r="C2201" s="16" t="s">
        <v>55</v>
      </c>
      <c r="D2201" s="15">
        <v>42137</v>
      </c>
      <c r="E2201" s="9" t="str">
        <f t="shared" si="68"/>
        <v>mai</v>
      </c>
      <c r="F2201" s="12">
        <f t="shared" si="69"/>
        <v>2015</v>
      </c>
      <c r="G2201" s="17" t="str">
        <f>IF(OR(B2201={"HS Wroclaw";"Bandung";"Wolverhampton";"Ratier Figeac";"Hemel";"Bangalore"}),"Interne","Externe")</f>
        <v>Externe</v>
      </c>
    </row>
    <row r="2202" spans="1:7" x14ac:dyDescent="0.25">
      <c r="A2202" s="13" t="s">
        <v>8</v>
      </c>
      <c r="B2202" s="16" t="s">
        <v>29</v>
      </c>
      <c r="C2202" s="16" t="s">
        <v>55</v>
      </c>
      <c r="D2202" s="15">
        <v>42137</v>
      </c>
      <c r="E2202" s="9" t="str">
        <f t="shared" si="68"/>
        <v>mai</v>
      </c>
      <c r="F2202" s="12">
        <f t="shared" si="69"/>
        <v>2015</v>
      </c>
      <c r="G2202" s="17" t="str">
        <f>IF(OR(B2202={"HS Wroclaw";"Bandung";"Wolverhampton";"Ratier Figeac";"Hemel";"Bangalore"}),"Interne","Externe")</f>
        <v>Externe</v>
      </c>
    </row>
    <row r="2203" spans="1:7" x14ac:dyDescent="0.25">
      <c r="A2203" s="13" t="s">
        <v>8</v>
      </c>
      <c r="B2203" s="16" t="s">
        <v>29</v>
      </c>
      <c r="C2203" s="16" t="s">
        <v>55</v>
      </c>
      <c r="D2203" s="15">
        <v>42137</v>
      </c>
      <c r="E2203" s="9" t="str">
        <f t="shared" si="68"/>
        <v>mai</v>
      </c>
      <c r="F2203" s="12">
        <f t="shared" si="69"/>
        <v>2015</v>
      </c>
      <c r="G2203" s="17" t="str">
        <f>IF(OR(B2203={"HS Wroclaw";"Bandung";"Wolverhampton";"Ratier Figeac";"Hemel";"Bangalore"}),"Interne","Externe")</f>
        <v>Externe</v>
      </c>
    </row>
    <row r="2204" spans="1:7" x14ac:dyDescent="0.25">
      <c r="A2204" s="13" t="s">
        <v>8</v>
      </c>
      <c r="B2204" s="16" t="s">
        <v>29</v>
      </c>
      <c r="C2204" s="16" t="s">
        <v>55</v>
      </c>
      <c r="D2204" s="15">
        <v>42137</v>
      </c>
      <c r="E2204" s="9" t="str">
        <f t="shared" si="68"/>
        <v>mai</v>
      </c>
      <c r="F2204" s="12">
        <f t="shared" si="69"/>
        <v>2015</v>
      </c>
      <c r="G2204" s="17" t="str">
        <f>IF(OR(B2204={"HS Wroclaw";"Bandung";"Wolverhampton";"Ratier Figeac";"Hemel";"Bangalore"}),"Interne","Externe")</f>
        <v>Externe</v>
      </c>
    </row>
    <row r="2205" spans="1:7" x14ac:dyDescent="0.25">
      <c r="A2205" s="13" t="s">
        <v>8</v>
      </c>
      <c r="B2205" s="16" t="s">
        <v>29</v>
      </c>
      <c r="C2205" s="16" t="s">
        <v>55</v>
      </c>
      <c r="D2205" s="15">
        <v>42137</v>
      </c>
      <c r="E2205" s="9" t="str">
        <f t="shared" si="68"/>
        <v>mai</v>
      </c>
      <c r="F2205" s="12">
        <f t="shared" si="69"/>
        <v>2015</v>
      </c>
      <c r="G2205" s="17" t="str">
        <f>IF(OR(B2205={"HS Wroclaw";"Bandung";"Wolverhampton";"Ratier Figeac";"Hemel";"Bangalore"}),"Interne","Externe")</f>
        <v>Externe</v>
      </c>
    </row>
    <row r="2206" spans="1:7" x14ac:dyDescent="0.25">
      <c r="A2206" s="13" t="s">
        <v>8</v>
      </c>
      <c r="B2206" s="16" t="s">
        <v>29</v>
      </c>
      <c r="C2206" s="16" t="s">
        <v>55</v>
      </c>
      <c r="D2206" s="15">
        <v>42137</v>
      </c>
      <c r="E2206" s="9" t="str">
        <f t="shared" si="68"/>
        <v>mai</v>
      </c>
      <c r="F2206" s="12">
        <f t="shared" si="69"/>
        <v>2015</v>
      </c>
      <c r="G2206" s="17" t="str">
        <f>IF(OR(B2206={"HS Wroclaw";"Bandung";"Wolverhampton";"Ratier Figeac";"Hemel";"Bangalore"}),"Interne","Externe")</f>
        <v>Externe</v>
      </c>
    </row>
    <row r="2207" spans="1:7" x14ac:dyDescent="0.25">
      <c r="A2207" s="13" t="s">
        <v>8</v>
      </c>
      <c r="B2207" s="16" t="s">
        <v>29</v>
      </c>
      <c r="C2207" s="16" t="s">
        <v>55</v>
      </c>
      <c r="D2207" s="15">
        <v>42137</v>
      </c>
      <c r="E2207" s="9" t="str">
        <f t="shared" si="68"/>
        <v>mai</v>
      </c>
      <c r="F2207" s="12">
        <f t="shared" si="69"/>
        <v>2015</v>
      </c>
      <c r="G2207" s="17" t="str">
        <f>IF(OR(B2207={"HS Wroclaw";"Bandung";"Wolverhampton";"Ratier Figeac";"Hemel";"Bangalore"}),"Interne","Externe")</f>
        <v>Externe</v>
      </c>
    </row>
    <row r="2208" spans="1:7" x14ac:dyDescent="0.25">
      <c r="A2208" s="13" t="s">
        <v>8</v>
      </c>
      <c r="B2208" s="16" t="s">
        <v>80</v>
      </c>
      <c r="C2208" s="16" t="s">
        <v>55</v>
      </c>
      <c r="D2208" s="15">
        <v>42137</v>
      </c>
      <c r="E2208" s="9" t="str">
        <f t="shared" si="68"/>
        <v>mai</v>
      </c>
      <c r="F2208" s="12">
        <f t="shared" si="69"/>
        <v>2015</v>
      </c>
      <c r="G2208" s="17" t="str">
        <f>IF(OR(B2208={"HS Wroclaw";"Bandung";"Wolverhampton";"Ratier Figeac";"Hemel";"Bangalore"}),"Interne","Externe")</f>
        <v>Externe</v>
      </c>
    </row>
    <row r="2209" spans="1:7" x14ac:dyDescent="0.25">
      <c r="A2209" s="13" t="s">
        <v>8</v>
      </c>
      <c r="B2209" s="16" t="s">
        <v>59</v>
      </c>
      <c r="C2209" s="16" t="s">
        <v>2</v>
      </c>
      <c r="D2209" s="15">
        <v>42137</v>
      </c>
      <c r="E2209" s="9" t="str">
        <f t="shared" si="68"/>
        <v>mai</v>
      </c>
      <c r="F2209" s="12">
        <f t="shared" si="69"/>
        <v>2015</v>
      </c>
      <c r="G2209" s="17" t="str">
        <f>IF(OR(B2209={"HS Wroclaw";"Bandung";"Wolverhampton";"Ratier Figeac";"Hemel";"Bangalore"}),"Interne","Externe")</f>
        <v>Interne</v>
      </c>
    </row>
    <row r="2210" spans="1:7" x14ac:dyDescent="0.25">
      <c r="A2210" s="13" t="s">
        <v>8</v>
      </c>
      <c r="B2210" s="16" t="s">
        <v>59</v>
      </c>
      <c r="C2210" s="16" t="s">
        <v>55</v>
      </c>
      <c r="D2210" s="15">
        <v>42137</v>
      </c>
      <c r="E2210" s="9" t="str">
        <f t="shared" si="68"/>
        <v>mai</v>
      </c>
      <c r="F2210" s="12">
        <f t="shared" si="69"/>
        <v>2015</v>
      </c>
      <c r="G2210" s="17" t="str">
        <f>IF(OR(B2210={"HS Wroclaw";"Bandung";"Wolverhampton";"Ratier Figeac";"Hemel";"Bangalore"}),"Interne","Externe")</f>
        <v>Interne</v>
      </c>
    </row>
    <row r="2211" spans="1:7" x14ac:dyDescent="0.25">
      <c r="A2211" s="13" t="s">
        <v>8</v>
      </c>
      <c r="B2211" s="16" t="s">
        <v>59</v>
      </c>
      <c r="C2211" s="16" t="s">
        <v>55</v>
      </c>
      <c r="D2211" s="15">
        <v>42137</v>
      </c>
      <c r="E2211" s="9" t="str">
        <f t="shared" si="68"/>
        <v>mai</v>
      </c>
      <c r="F2211" s="12">
        <f t="shared" si="69"/>
        <v>2015</v>
      </c>
      <c r="G2211" s="17" t="str">
        <f>IF(OR(B2211={"HS Wroclaw";"Bandung";"Wolverhampton";"Ratier Figeac";"Hemel";"Bangalore"}),"Interne","Externe")</f>
        <v>Interne</v>
      </c>
    </row>
    <row r="2212" spans="1:7" x14ac:dyDescent="0.25">
      <c r="A2212" s="13" t="s">
        <v>8</v>
      </c>
      <c r="B2212" s="16" t="s">
        <v>38</v>
      </c>
      <c r="C2212" s="16" t="s">
        <v>55</v>
      </c>
      <c r="D2212" s="15">
        <v>42137</v>
      </c>
      <c r="E2212" s="9" t="str">
        <f t="shared" si="68"/>
        <v>mai</v>
      </c>
      <c r="F2212" s="12">
        <f t="shared" si="69"/>
        <v>2015</v>
      </c>
      <c r="G2212" s="17" t="str">
        <f>IF(OR(B2212={"HS Wroclaw";"Bandung";"Wolverhampton";"Ratier Figeac";"Hemel";"Bangalore"}),"Interne","Externe")</f>
        <v>Externe</v>
      </c>
    </row>
    <row r="2213" spans="1:7" x14ac:dyDescent="0.25">
      <c r="A2213" s="13" t="s">
        <v>8</v>
      </c>
      <c r="B2213" s="16" t="s">
        <v>29</v>
      </c>
      <c r="C2213" s="16" t="s">
        <v>55</v>
      </c>
      <c r="D2213" s="15">
        <v>42137</v>
      </c>
      <c r="E2213" s="9" t="str">
        <f t="shared" si="68"/>
        <v>mai</v>
      </c>
      <c r="F2213" s="12">
        <f t="shared" si="69"/>
        <v>2015</v>
      </c>
      <c r="G2213" s="17" t="str">
        <f>IF(OR(B2213={"HS Wroclaw";"Bandung";"Wolverhampton";"Ratier Figeac";"Hemel";"Bangalore"}),"Interne","Externe")</f>
        <v>Externe</v>
      </c>
    </row>
    <row r="2214" spans="1:7" x14ac:dyDescent="0.25">
      <c r="A2214" s="13" t="s">
        <v>8</v>
      </c>
      <c r="B2214" s="16" t="s">
        <v>33</v>
      </c>
      <c r="C2214" s="16" t="s">
        <v>55</v>
      </c>
      <c r="D2214" s="15">
        <v>42137</v>
      </c>
      <c r="E2214" s="9" t="str">
        <f t="shared" si="68"/>
        <v>mai</v>
      </c>
      <c r="F2214" s="12">
        <f t="shared" si="69"/>
        <v>2015</v>
      </c>
      <c r="G2214" s="17" t="str">
        <f>IF(OR(B2214={"HS Wroclaw";"Bandung";"Wolverhampton";"Ratier Figeac";"Hemel";"Bangalore"}),"Interne","Externe")</f>
        <v>Externe</v>
      </c>
    </row>
    <row r="2215" spans="1:7" x14ac:dyDescent="0.25">
      <c r="A2215" s="13" t="s">
        <v>8</v>
      </c>
      <c r="B2215" s="16" t="s">
        <v>43</v>
      </c>
      <c r="C2215" s="16" t="s">
        <v>55</v>
      </c>
      <c r="D2215" s="15">
        <v>42137</v>
      </c>
      <c r="E2215" s="9" t="str">
        <f t="shared" si="68"/>
        <v>mai</v>
      </c>
      <c r="F2215" s="12">
        <f t="shared" si="69"/>
        <v>2015</v>
      </c>
      <c r="G2215" s="17" t="str">
        <f>IF(OR(B2215={"HS Wroclaw";"Bandung";"Wolverhampton";"Ratier Figeac";"Hemel";"Bangalore"}),"Interne","Externe")</f>
        <v>Externe</v>
      </c>
    </row>
    <row r="2216" spans="1:7" x14ac:dyDescent="0.25">
      <c r="A2216" s="13" t="s">
        <v>8</v>
      </c>
      <c r="B2216" s="16" t="s">
        <v>59</v>
      </c>
      <c r="C2216" s="16" t="s">
        <v>55</v>
      </c>
      <c r="D2216" s="15">
        <v>42137</v>
      </c>
      <c r="E2216" s="9" t="str">
        <f t="shared" si="68"/>
        <v>mai</v>
      </c>
      <c r="F2216" s="12">
        <f t="shared" si="69"/>
        <v>2015</v>
      </c>
      <c r="G2216" s="17" t="str">
        <f>IF(OR(B2216={"HS Wroclaw";"Bandung";"Wolverhampton";"Ratier Figeac";"Hemel";"Bangalore"}),"Interne","Externe")</f>
        <v>Interne</v>
      </c>
    </row>
    <row r="2217" spans="1:7" x14ac:dyDescent="0.25">
      <c r="A2217" s="13" t="s">
        <v>8</v>
      </c>
      <c r="B2217" s="16" t="s">
        <v>59</v>
      </c>
      <c r="C2217" s="16" t="s">
        <v>55</v>
      </c>
      <c r="D2217" s="15">
        <v>42137</v>
      </c>
      <c r="E2217" s="9" t="str">
        <f t="shared" si="68"/>
        <v>mai</v>
      </c>
      <c r="F2217" s="12">
        <f t="shared" si="69"/>
        <v>2015</v>
      </c>
      <c r="G2217" s="17" t="str">
        <f>IF(OR(B2217={"HS Wroclaw";"Bandung";"Wolverhampton";"Ratier Figeac";"Hemel";"Bangalore"}),"Interne","Externe")</f>
        <v>Interne</v>
      </c>
    </row>
    <row r="2218" spans="1:7" x14ac:dyDescent="0.25">
      <c r="A2218" s="13" t="s">
        <v>7</v>
      </c>
      <c r="B2218" s="16" t="s">
        <v>59</v>
      </c>
      <c r="C2218" s="16" t="s">
        <v>55</v>
      </c>
      <c r="D2218" s="15">
        <v>42137</v>
      </c>
      <c r="E2218" s="9" t="str">
        <f t="shared" si="68"/>
        <v>mai</v>
      </c>
      <c r="F2218" s="12">
        <f t="shared" si="69"/>
        <v>2015</v>
      </c>
      <c r="G2218" s="17" t="str">
        <f>IF(OR(B2218={"HS Wroclaw";"Bandung";"Wolverhampton";"Ratier Figeac";"Hemel";"Bangalore"}),"Interne","Externe")</f>
        <v>Interne</v>
      </c>
    </row>
    <row r="2219" spans="1:7" x14ac:dyDescent="0.25">
      <c r="A2219" s="13" t="s">
        <v>7</v>
      </c>
      <c r="B2219" s="16" t="s">
        <v>59</v>
      </c>
      <c r="C2219" s="16" t="s">
        <v>55</v>
      </c>
      <c r="D2219" s="15">
        <v>42137</v>
      </c>
      <c r="E2219" s="9" t="str">
        <f t="shared" si="68"/>
        <v>mai</v>
      </c>
      <c r="F2219" s="12">
        <f t="shared" si="69"/>
        <v>2015</v>
      </c>
      <c r="G2219" s="17" t="str">
        <f>IF(OR(B2219={"HS Wroclaw";"Bandung";"Wolverhampton";"Ratier Figeac";"Hemel";"Bangalore"}),"Interne","Externe")</f>
        <v>Interne</v>
      </c>
    </row>
    <row r="2220" spans="1:7" x14ac:dyDescent="0.25">
      <c r="A2220" s="13" t="s">
        <v>7</v>
      </c>
      <c r="B2220" s="16" t="s">
        <v>70</v>
      </c>
      <c r="C2220" s="16" t="s">
        <v>55</v>
      </c>
      <c r="D2220" s="15">
        <v>42137</v>
      </c>
      <c r="E2220" s="9" t="str">
        <f t="shared" si="68"/>
        <v>mai</v>
      </c>
      <c r="F2220" s="12">
        <f t="shared" si="69"/>
        <v>2015</v>
      </c>
      <c r="G2220" s="17" t="str">
        <f>IF(OR(B2220={"HS Wroclaw";"Bandung";"Wolverhampton";"Ratier Figeac";"Hemel";"Bangalore"}),"Interne","Externe")</f>
        <v>Externe</v>
      </c>
    </row>
    <row r="2221" spans="1:7" x14ac:dyDescent="0.25">
      <c r="A2221" s="13" t="s">
        <v>7</v>
      </c>
      <c r="B2221" s="16" t="s">
        <v>67</v>
      </c>
      <c r="C2221" s="16" t="s">
        <v>55</v>
      </c>
      <c r="D2221" s="15">
        <v>42137</v>
      </c>
      <c r="E2221" s="9" t="str">
        <f t="shared" si="68"/>
        <v>mai</v>
      </c>
      <c r="F2221" s="12">
        <f t="shared" si="69"/>
        <v>2015</v>
      </c>
      <c r="G2221" s="17" t="str">
        <f>IF(OR(B2221={"HS Wroclaw";"Bandung";"Wolverhampton";"Ratier Figeac";"Hemel";"Bangalore"}),"Interne","Externe")</f>
        <v>Externe</v>
      </c>
    </row>
    <row r="2222" spans="1:7" x14ac:dyDescent="0.25">
      <c r="A2222" s="13" t="s">
        <v>7</v>
      </c>
      <c r="B2222" s="16" t="s">
        <v>25</v>
      </c>
      <c r="C2222" s="16" t="s">
        <v>55</v>
      </c>
      <c r="D2222" s="15">
        <v>42137</v>
      </c>
      <c r="E2222" s="9" t="str">
        <f t="shared" si="68"/>
        <v>mai</v>
      </c>
      <c r="F2222" s="12">
        <f t="shared" si="69"/>
        <v>2015</v>
      </c>
      <c r="G2222" s="17" t="str">
        <f>IF(OR(B2222={"HS Wroclaw";"Bandung";"Wolverhampton";"Ratier Figeac";"Hemel";"Bangalore"}),"Interne","Externe")</f>
        <v>Externe</v>
      </c>
    </row>
    <row r="2223" spans="1:7" x14ac:dyDescent="0.25">
      <c r="A2223" s="13" t="s">
        <v>7</v>
      </c>
      <c r="B2223" s="16" t="s">
        <v>63</v>
      </c>
      <c r="C2223" s="16" t="s">
        <v>55</v>
      </c>
      <c r="D2223" s="15">
        <v>42137</v>
      </c>
      <c r="E2223" s="9" t="str">
        <f t="shared" si="68"/>
        <v>mai</v>
      </c>
      <c r="F2223" s="12">
        <f t="shared" si="69"/>
        <v>2015</v>
      </c>
      <c r="G2223" s="17" t="str">
        <f>IF(OR(B2223={"HS Wroclaw";"Bandung";"Wolverhampton";"Ratier Figeac";"Hemel";"Bangalore"}),"Interne","Externe")</f>
        <v>Interne</v>
      </c>
    </row>
    <row r="2224" spans="1:7" x14ac:dyDescent="0.25">
      <c r="A2224" s="13" t="s">
        <v>7</v>
      </c>
      <c r="B2224" s="16" t="s">
        <v>29</v>
      </c>
      <c r="C2224" s="16" t="s">
        <v>55</v>
      </c>
      <c r="D2224" s="15">
        <v>42137</v>
      </c>
      <c r="E2224" s="9" t="str">
        <f t="shared" si="68"/>
        <v>mai</v>
      </c>
      <c r="F2224" s="12">
        <f t="shared" si="69"/>
        <v>2015</v>
      </c>
      <c r="G2224" s="17" t="str">
        <f>IF(OR(B2224={"HS Wroclaw";"Bandung";"Wolverhampton";"Ratier Figeac";"Hemel";"Bangalore"}),"Interne","Externe")</f>
        <v>Externe</v>
      </c>
    </row>
    <row r="2225" spans="1:7" x14ac:dyDescent="0.25">
      <c r="A2225" s="13" t="s">
        <v>7</v>
      </c>
      <c r="B2225" s="16" t="s">
        <v>29</v>
      </c>
      <c r="C2225" s="16" t="s">
        <v>55</v>
      </c>
      <c r="D2225" s="15">
        <v>42137</v>
      </c>
      <c r="E2225" s="9" t="str">
        <f t="shared" si="68"/>
        <v>mai</v>
      </c>
      <c r="F2225" s="12">
        <f t="shared" si="69"/>
        <v>2015</v>
      </c>
      <c r="G2225" s="17" t="str">
        <f>IF(OR(B2225={"HS Wroclaw";"Bandung";"Wolverhampton";"Ratier Figeac";"Hemel";"Bangalore"}),"Interne","Externe")</f>
        <v>Externe</v>
      </c>
    </row>
    <row r="2226" spans="1:7" x14ac:dyDescent="0.25">
      <c r="A2226" s="13" t="s">
        <v>7</v>
      </c>
      <c r="B2226" s="16" t="s">
        <v>70</v>
      </c>
      <c r="C2226" s="16" t="s">
        <v>55</v>
      </c>
      <c r="D2226" s="15">
        <v>42137</v>
      </c>
      <c r="E2226" s="9" t="str">
        <f t="shared" si="68"/>
        <v>mai</v>
      </c>
      <c r="F2226" s="12">
        <f t="shared" si="69"/>
        <v>2015</v>
      </c>
      <c r="G2226" s="17" t="str">
        <f>IF(OR(B2226={"HS Wroclaw";"Bandung";"Wolverhampton";"Ratier Figeac";"Hemel";"Bangalore"}),"Interne","Externe")</f>
        <v>Externe</v>
      </c>
    </row>
    <row r="2227" spans="1:7" x14ac:dyDescent="0.25">
      <c r="A2227" s="13" t="s">
        <v>7</v>
      </c>
      <c r="B2227" s="16" t="s">
        <v>59</v>
      </c>
      <c r="C2227" s="16" t="s">
        <v>55</v>
      </c>
      <c r="D2227" s="15">
        <v>42137</v>
      </c>
      <c r="E2227" s="9" t="str">
        <f t="shared" si="68"/>
        <v>mai</v>
      </c>
      <c r="F2227" s="12">
        <f t="shared" si="69"/>
        <v>2015</v>
      </c>
      <c r="G2227" s="17" t="str">
        <f>IF(OR(B2227={"HS Wroclaw";"Bandung";"Wolverhampton";"Ratier Figeac";"Hemel";"Bangalore"}),"Interne","Externe")</f>
        <v>Interne</v>
      </c>
    </row>
    <row r="2228" spans="1:7" x14ac:dyDescent="0.25">
      <c r="A2228" s="13" t="s">
        <v>7</v>
      </c>
      <c r="B2228" s="16" t="s">
        <v>29</v>
      </c>
      <c r="C2228" s="16" t="s">
        <v>55</v>
      </c>
      <c r="D2228" s="15">
        <v>42137</v>
      </c>
      <c r="E2228" s="9" t="str">
        <f t="shared" si="68"/>
        <v>mai</v>
      </c>
      <c r="F2228" s="12">
        <f t="shared" si="69"/>
        <v>2015</v>
      </c>
      <c r="G2228" s="17" t="str">
        <f>IF(OR(B2228={"HS Wroclaw";"Bandung";"Wolverhampton";"Ratier Figeac";"Hemel";"Bangalore"}),"Interne","Externe")</f>
        <v>Externe</v>
      </c>
    </row>
    <row r="2229" spans="1:7" x14ac:dyDescent="0.25">
      <c r="A2229" s="13" t="s">
        <v>7</v>
      </c>
      <c r="B2229" s="16" t="s">
        <v>29</v>
      </c>
      <c r="C2229" s="16" t="s">
        <v>55</v>
      </c>
      <c r="D2229" s="15">
        <v>42137</v>
      </c>
      <c r="E2229" s="9" t="str">
        <f t="shared" si="68"/>
        <v>mai</v>
      </c>
      <c r="F2229" s="12">
        <f t="shared" si="69"/>
        <v>2015</v>
      </c>
      <c r="G2229" s="17" t="str">
        <f>IF(OR(B2229={"HS Wroclaw";"Bandung";"Wolverhampton";"Ratier Figeac";"Hemel";"Bangalore"}),"Interne","Externe")</f>
        <v>Externe</v>
      </c>
    </row>
    <row r="2230" spans="1:7" x14ac:dyDescent="0.25">
      <c r="A2230" s="13" t="s">
        <v>7</v>
      </c>
      <c r="B2230" s="16" t="s">
        <v>59</v>
      </c>
      <c r="C2230" s="16" t="s">
        <v>55</v>
      </c>
      <c r="D2230" s="15">
        <v>42137</v>
      </c>
      <c r="E2230" s="9" t="str">
        <f t="shared" si="68"/>
        <v>mai</v>
      </c>
      <c r="F2230" s="12">
        <f t="shared" si="69"/>
        <v>2015</v>
      </c>
      <c r="G2230" s="17" t="str">
        <f>IF(OR(B2230={"HS Wroclaw";"Bandung";"Wolverhampton";"Ratier Figeac";"Hemel";"Bangalore"}),"Interne","Externe")</f>
        <v>Interne</v>
      </c>
    </row>
    <row r="2231" spans="1:7" x14ac:dyDescent="0.25">
      <c r="A2231" s="13" t="s">
        <v>7</v>
      </c>
      <c r="B2231" s="16" t="s">
        <v>27</v>
      </c>
      <c r="C2231" s="16" t="s">
        <v>55</v>
      </c>
      <c r="D2231" s="15">
        <v>42137</v>
      </c>
      <c r="E2231" s="9" t="str">
        <f t="shared" si="68"/>
        <v>mai</v>
      </c>
      <c r="F2231" s="12">
        <f t="shared" si="69"/>
        <v>2015</v>
      </c>
      <c r="G2231" s="17" t="str">
        <f>IF(OR(B2231={"HS Wroclaw";"Bandung";"Wolverhampton";"Ratier Figeac";"Hemel";"Bangalore"}),"Interne","Externe")</f>
        <v>Externe</v>
      </c>
    </row>
    <row r="2232" spans="1:7" x14ac:dyDescent="0.25">
      <c r="A2232" s="13" t="s">
        <v>7</v>
      </c>
      <c r="B2232" s="16" t="s">
        <v>18</v>
      </c>
      <c r="C2232" s="16" t="s">
        <v>55</v>
      </c>
      <c r="D2232" s="15">
        <v>42137</v>
      </c>
      <c r="E2232" s="9" t="str">
        <f t="shared" ref="E2232:E2295" si="70">TEXT(30*MONTH($D2232),"mmmm")</f>
        <v>mai</v>
      </c>
      <c r="F2232" s="12">
        <f t="shared" ref="F2232:F2295" si="71">YEAR($D2232)</f>
        <v>2015</v>
      </c>
      <c r="G2232" s="17" t="str">
        <f>IF(OR(B2232={"HS Wroclaw";"Bandung";"Wolverhampton";"Ratier Figeac";"Hemel";"Bangalore"}),"Interne","Externe")</f>
        <v>Externe</v>
      </c>
    </row>
    <row r="2233" spans="1:7" x14ac:dyDescent="0.25">
      <c r="A2233" s="13" t="s">
        <v>7</v>
      </c>
      <c r="B2233" s="16" t="s">
        <v>25</v>
      </c>
      <c r="C2233" s="16" t="s">
        <v>55</v>
      </c>
      <c r="D2233" s="15">
        <v>42137</v>
      </c>
      <c r="E2233" s="9" t="str">
        <f t="shared" si="70"/>
        <v>mai</v>
      </c>
      <c r="F2233" s="12">
        <f t="shared" si="71"/>
        <v>2015</v>
      </c>
      <c r="G2233" s="17" t="str">
        <f>IF(OR(B2233={"HS Wroclaw";"Bandung";"Wolverhampton";"Ratier Figeac";"Hemel";"Bangalore"}),"Interne","Externe")</f>
        <v>Externe</v>
      </c>
    </row>
    <row r="2234" spans="1:7" x14ac:dyDescent="0.25">
      <c r="A2234" s="13" t="s">
        <v>7</v>
      </c>
      <c r="B2234" s="16" t="s">
        <v>59</v>
      </c>
      <c r="C2234" s="16" t="s">
        <v>55</v>
      </c>
      <c r="D2234" s="15">
        <v>42137</v>
      </c>
      <c r="E2234" s="9" t="str">
        <f t="shared" si="70"/>
        <v>mai</v>
      </c>
      <c r="F2234" s="12">
        <f t="shared" si="71"/>
        <v>2015</v>
      </c>
      <c r="G2234" s="17" t="str">
        <f>IF(OR(B2234={"HS Wroclaw";"Bandung";"Wolverhampton";"Ratier Figeac";"Hemel";"Bangalore"}),"Interne","Externe")</f>
        <v>Interne</v>
      </c>
    </row>
    <row r="2235" spans="1:7" x14ac:dyDescent="0.25">
      <c r="A2235" s="13" t="s">
        <v>7</v>
      </c>
      <c r="B2235" s="16" t="s">
        <v>82</v>
      </c>
      <c r="C2235" s="16" t="s">
        <v>55</v>
      </c>
      <c r="D2235" s="15">
        <v>42137</v>
      </c>
      <c r="E2235" s="9" t="str">
        <f t="shared" si="70"/>
        <v>mai</v>
      </c>
      <c r="F2235" s="12">
        <f t="shared" si="71"/>
        <v>2015</v>
      </c>
      <c r="G2235" s="17" t="str">
        <f>IF(OR(B2235={"HS Wroclaw";"Bandung";"Wolverhampton";"Ratier Figeac";"Hemel";"Bangalore"}),"Interne","Externe")</f>
        <v>Interne</v>
      </c>
    </row>
    <row r="2236" spans="1:7" x14ac:dyDescent="0.25">
      <c r="A2236" s="13" t="s">
        <v>7</v>
      </c>
      <c r="B2236" s="16" t="s">
        <v>63</v>
      </c>
      <c r="C2236" s="16" t="s">
        <v>55</v>
      </c>
      <c r="D2236" s="15">
        <v>42137</v>
      </c>
      <c r="E2236" s="9" t="str">
        <f t="shared" si="70"/>
        <v>mai</v>
      </c>
      <c r="F2236" s="12">
        <f t="shared" si="71"/>
        <v>2015</v>
      </c>
      <c r="G2236" s="17" t="str">
        <f>IF(OR(B2236={"HS Wroclaw";"Bandung";"Wolverhampton";"Ratier Figeac";"Hemel";"Bangalore"}),"Interne","Externe")</f>
        <v>Interne</v>
      </c>
    </row>
    <row r="2237" spans="1:7" x14ac:dyDescent="0.25">
      <c r="A2237" s="13" t="s">
        <v>6</v>
      </c>
      <c r="B2237" s="16" t="s">
        <v>15</v>
      </c>
      <c r="C2237" s="16" t="s">
        <v>55</v>
      </c>
      <c r="D2237" s="15">
        <v>42144</v>
      </c>
      <c r="E2237" s="9" t="str">
        <f t="shared" si="70"/>
        <v>mai</v>
      </c>
      <c r="F2237" s="12">
        <f t="shared" si="71"/>
        <v>2015</v>
      </c>
      <c r="G2237" s="17" t="str">
        <f>IF(OR(B2237={"HS Wroclaw";"Bandung";"Wolverhampton";"Ratier Figeac";"Hemel";"Bangalore"}),"Interne","Externe")</f>
        <v>Externe</v>
      </c>
    </row>
    <row r="2238" spans="1:7" x14ac:dyDescent="0.25">
      <c r="A2238" s="13" t="s">
        <v>6</v>
      </c>
      <c r="B2238" s="16" t="s">
        <v>65</v>
      </c>
      <c r="C2238" s="16" t="s">
        <v>55</v>
      </c>
      <c r="D2238" s="15">
        <v>42144</v>
      </c>
      <c r="E2238" s="9" t="str">
        <f t="shared" si="70"/>
        <v>mai</v>
      </c>
      <c r="F2238" s="12">
        <f t="shared" si="71"/>
        <v>2015</v>
      </c>
      <c r="G2238" s="17" t="str">
        <f>IF(OR(B2238={"HS Wroclaw";"Bandung";"Wolverhampton";"Ratier Figeac";"Hemel";"Bangalore"}),"Interne","Externe")</f>
        <v>Interne</v>
      </c>
    </row>
    <row r="2239" spans="1:7" x14ac:dyDescent="0.25">
      <c r="A2239" s="13" t="s">
        <v>6</v>
      </c>
      <c r="B2239" s="16" t="s">
        <v>65</v>
      </c>
      <c r="C2239" s="16" t="s">
        <v>55</v>
      </c>
      <c r="D2239" s="15">
        <v>42144</v>
      </c>
      <c r="E2239" s="9" t="str">
        <f t="shared" si="70"/>
        <v>mai</v>
      </c>
      <c r="F2239" s="12">
        <f t="shared" si="71"/>
        <v>2015</v>
      </c>
      <c r="G2239" s="17" t="str">
        <f>IF(OR(B2239={"HS Wroclaw";"Bandung";"Wolverhampton";"Ratier Figeac";"Hemel";"Bangalore"}),"Interne","Externe")</f>
        <v>Interne</v>
      </c>
    </row>
    <row r="2240" spans="1:7" x14ac:dyDescent="0.25">
      <c r="A2240" s="13" t="s">
        <v>6</v>
      </c>
      <c r="B2240" s="14" t="s">
        <v>17</v>
      </c>
      <c r="C2240" s="16" t="s">
        <v>55</v>
      </c>
      <c r="D2240" s="15">
        <v>42144</v>
      </c>
      <c r="E2240" s="9" t="str">
        <f t="shared" si="70"/>
        <v>mai</v>
      </c>
      <c r="F2240" s="12">
        <f t="shared" si="71"/>
        <v>2015</v>
      </c>
      <c r="G2240" s="17" t="str">
        <f>IF(OR(B2240={"HS Wroclaw";"Bandung";"Wolverhampton";"Ratier Figeac";"Hemel";"Bangalore"}),"Interne","Externe")</f>
        <v>Externe</v>
      </c>
    </row>
    <row r="2241" spans="1:7" x14ac:dyDescent="0.25">
      <c r="A2241" s="13" t="s">
        <v>6</v>
      </c>
      <c r="B2241" s="16" t="s">
        <v>66</v>
      </c>
      <c r="C2241" s="16" t="s">
        <v>55</v>
      </c>
      <c r="D2241" s="15">
        <v>42144</v>
      </c>
      <c r="E2241" s="9" t="str">
        <f t="shared" si="70"/>
        <v>mai</v>
      </c>
      <c r="F2241" s="12">
        <f t="shared" si="71"/>
        <v>2015</v>
      </c>
      <c r="G2241" s="17" t="str">
        <f>IF(OR(B2241={"HS Wroclaw";"Bandung";"Wolverhampton";"Ratier Figeac";"Hemel";"Bangalore"}),"Interne","Externe")</f>
        <v>Interne</v>
      </c>
    </row>
    <row r="2242" spans="1:7" x14ac:dyDescent="0.25">
      <c r="A2242" s="13" t="s">
        <v>6</v>
      </c>
      <c r="B2242" s="16" t="s">
        <v>15</v>
      </c>
      <c r="C2242" s="16" t="s">
        <v>55</v>
      </c>
      <c r="D2242" s="15">
        <v>42144</v>
      </c>
      <c r="E2242" s="9" t="str">
        <f t="shared" si="70"/>
        <v>mai</v>
      </c>
      <c r="F2242" s="12">
        <f t="shared" si="71"/>
        <v>2015</v>
      </c>
      <c r="G2242" s="17" t="str">
        <f>IF(OR(B2242={"HS Wroclaw";"Bandung";"Wolverhampton";"Ratier Figeac";"Hemel";"Bangalore"}),"Interne","Externe")</f>
        <v>Externe</v>
      </c>
    </row>
    <row r="2243" spans="1:7" x14ac:dyDescent="0.25">
      <c r="A2243" s="13" t="s">
        <v>6</v>
      </c>
      <c r="B2243" s="16" t="s">
        <v>15</v>
      </c>
      <c r="C2243" s="16" t="s">
        <v>55</v>
      </c>
      <c r="D2243" s="15">
        <v>42144</v>
      </c>
      <c r="E2243" s="9" t="str">
        <f t="shared" si="70"/>
        <v>mai</v>
      </c>
      <c r="F2243" s="12">
        <f t="shared" si="71"/>
        <v>2015</v>
      </c>
      <c r="G2243" s="17" t="str">
        <f>IF(OR(B2243={"HS Wroclaw";"Bandung";"Wolverhampton";"Ratier Figeac";"Hemel";"Bangalore"}),"Interne","Externe")</f>
        <v>Externe</v>
      </c>
    </row>
    <row r="2244" spans="1:7" x14ac:dyDescent="0.25">
      <c r="A2244" s="13" t="s">
        <v>6</v>
      </c>
      <c r="B2244" s="14" t="s">
        <v>17</v>
      </c>
      <c r="C2244" s="16" t="s">
        <v>55</v>
      </c>
      <c r="D2244" s="15">
        <v>42144</v>
      </c>
      <c r="E2244" s="9" t="str">
        <f t="shared" si="70"/>
        <v>mai</v>
      </c>
      <c r="F2244" s="12">
        <f t="shared" si="71"/>
        <v>2015</v>
      </c>
      <c r="G2244" s="17" t="str">
        <f>IF(OR(B2244={"HS Wroclaw";"Bandung";"Wolverhampton";"Ratier Figeac";"Hemel";"Bangalore"}),"Interne","Externe")</f>
        <v>Externe</v>
      </c>
    </row>
    <row r="2245" spans="1:7" x14ac:dyDescent="0.25">
      <c r="A2245" s="13" t="s">
        <v>6</v>
      </c>
      <c r="B2245" s="16" t="s">
        <v>14</v>
      </c>
      <c r="C2245" s="16" t="s">
        <v>55</v>
      </c>
      <c r="D2245" s="15">
        <v>42144</v>
      </c>
      <c r="E2245" s="9" t="str">
        <f t="shared" si="70"/>
        <v>mai</v>
      </c>
      <c r="F2245" s="12">
        <f t="shared" si="71"/>
        <v>2015</v>
      </c>
      <c r="G2245" s="17" t="str">
        <f>IF(OR(B2245={"HS Wroclaw";"Bandung";"Wolverhampton";"Ratier Figeac";"Hemel";"Bangalore"}),"Interne","Externe")</f>
        <v>Externe</v>
      </c>
    </row>
    <row r="2246" spans="1:7" x14ac:dyDescent="0.25">
      <c r="A2246" s="13" t="s">
        <v>6</v>
      </c>
      <c r="B2246" s="16" t="s">
        <v>74</v>
      </c>
      <c r="C2246" s="16" t="s">
        <v>55</v>
      </c>
      <c r="D2246" s="15">
        <v>42144</v>
      </c>
      <c r="E2246" s="9" t="str">
        <f t="shared" si="70"/>
        <v>mai</v>
      </c>
      <c r="F2246" s="12">
        <f t="shared" si="71"/>
        <v>2015</v>
      </c>
      <c r="G2246" s="17" t="str">
        <f>IF(OR(B2246={"HS Wroclaw";"Bandung";"Wolverhampton";"Ratier Figeac";"Hemel";"Bangalore"}),"Interne","Externe")</f>
        <v>Externe</v>
      </c>
    </row>
    <row r="2247" spans="1:7" x14ac:dyDescent="0.25">
      <c r="A2247" s="13" t="s">
        <v>6</v>
      </c>
      <c r="B2247" s="16" t="s">
        <v>92</v>
      </c>
      <c r="C2247" s="16" t="s">
        <v>55</v>
      </c>
      <c r="D2247" s="15">
        <v>42144</v>
      </c>
      <c r="E2247" s="9" t="str">
        <f t="shared" si="70"/>
        <v>mai</v>
      </c>
      <c r="F2247" s="12">
        <f t="shared" si="71"/>
        <v>2015</v>
      </c>
      <c r="G2247" s="17" t="str">
        <f>IF(OR(B2247={"HS Wroclaw";"Bandung";"Wolverhampton";"Ratier Figeac";"Hemel";"Bangalore"}),"Interne","Externe")</f>
        <v>Externe</v>
      </c>
    </row>
    <row r="2248" spans="1:7" x14ac:dyDescent="0.25">
      <c r="A2248" s="13" t="s">
        <v>6</v>
      </c>
      <c r="B2248" s="16" t="s">
        <v>65</v>
      </c>
      <c r="C2248" s="16" t="s">
        <v>55</v>
      </c>
      <c r="D2248" s="15">
        <v>42144</v>
      </c>
      <c r="E2248" s="9" t="str">
        <f t="shared" si="70"/>
        <v>mai</v>
      </c>
      <c r="F2248" s="12">
        <f t="shared" si="71"/>
        <v>2015</v>
      </c>
      <c r="G2248" s="17" t="str">
        <f>IF(OR(B2248={"HS Wroclaw";"Bandung";"Wolverhampton";"Ratier Figeac";"Hemel";"Bangalore"}),"Interne","Externe")</f>
        <v>Interne</v>
      </c>
    </row>
    <row r="2249" spans="1:7" x14ac:dyDescent="0.25">
      <c r="A2249" s="13" t="s">
        <v>6</v>
      </c>
      <c r="B2249" s="16" t="s">
        <v>59</v>
      </c>
      <c r="C2249" s="16" t="s">
        <v>55</v>
      </c>
      <c r="D2249" s="15">
        <v>42144</v>
      </c>
      <c r="E2249" s="9" t="str">
        <f t="shared" si="70"/>
        <v>mai</v>
      </c>
      <c r="F2249" s="12">
        <f t="shared" si="71"/>
        <v>2015</v>
      </c>
      <c r="G2249" s="17" t="str">
        <f>IF(OR(B2249={"HS Wroclaw";"Bandung";"Wolverhampton";"Ratier Figeac";"Hemel";"Bangalore"}),"Interne","Externe")</f>
        <v>Interne</v>
      </c>
    </row>
    <row r="2250" spans="1:7" x14ac:dyDescent="0.25">
      <c r="A2250" s="13" t="s">
        <v>6</v>
      </c>
      <c r="B2250" s="16" t="s">
        <v>66</v>
      </c>
      <c r="C2250" s="16" t="s">
        <v>55</v>
      </c>
      <c r="D2250" s="15">
        <v>42144</v>
      </c>
      <c r="E2250" s="9" t="str">
        <f t="shared" si="70"/>
        <v>mai</v>
      </c>
      <c r="F2250" s="12">
        <f t="shared" si="71"/>
        <v>2015</v>
      </c>
      <c r="G2250" s="17" t="str">
        <f>IF(OR(B2250={"HS Wroclaw";"Bandung";"Wolverhampton";"Ratier Figeac";"Hemel";"Bangalore"}),"Interne","Externe")</f>
        <v>Interne</v>
      </c>
    </row>
    <row r="2251" spans="1:7" x14ac:dyDescent="0.25">
      <c r="A2251" s="13" t="s">
        <v>7</v>
      </c>
      <c r="B2251" s="16" t="s">
        <v>67</v>
      </c>
      <c r="C2251" s="16" t="s">
        <v>55</v>
      </c>
      <c r="D2251" s="15">
        <v>42144</v>
      </c>
      <c r="E2251" s="9" t="str">
        <f t="shared" si="70"/>
        <v>mai</v>
      </c>
      <c r="F2251" s="12">
        <f t="shared" si="71"/>
        <v>2015</v>
      </c>
      <c r="G2251" s="17" t="str">
        <f>IF(OR(B2251={"HS Wroclaw";"Bandung";"Wolverhampton";"Ratier Figeac";"Hemel";"Bangalore"}),"Interne","Externe")</f>
        <v>Externe</v>
      </c>
    </row>
    <row r="2252" spans="1:7" x14ac:dyDescent="0.25">
      <c r="A2252" s="13" t="s">
        <v>7</v>
      </c>
      <c r="B2252" s="16" t="s">
        <v>25</v>
      </c>
      <c r="C2252" s="16" t="s">
        <v>55</v>
      </c>
      <c r="D2252" s="15">
        <v>42144</v>
      </c>
      <c r="E2252" s="9" t="str">
        <f t="shared" si="70"/>
        <v>mai</v>
      </c>
      <c r="F2252" s="12">
        <f t="shared" si="71"/>
        <v>2015</v>
      </c>
      <c r="G2252" s="17" t="str">
        <f>IF(OR(B2252={"HS Wroclaw";"Bandung";"Wolverhampton";"Ratier Figeac";"Hemel";"Bangalore"}),"Interne","Externe")</f>
        <v>Externe</v>
      </c>
    </row>
    <row r="2253" spans="1:7" x14ac:dyDescent="0.25">
      <c r="A2253" s="13" t="s">
        <v>7</v>
      </c>
      <c r="B2253" s="16" t="s">
        <v>63</v>
      </c>
      <c r="C2253" s="16" t="s">
        <v>55</v>
      </c>
      <c r="D2253" s="15">
        <v>42144</v>
      </c>
      <c r="E2253" s="9" t="str">
        <f t="shared" si="70"/>
        <v>mai</v>
      </c>
      <c r="F2253" s="12">
        <f t="shared" si="71"/>
        <v>2015</v>
      </c>
      <c r="G2253" s="17" t="str">
        <f>IF(OR(B2253={"HS Wroclaw";"Bandung";"Wolverhampton";"Ratier Figeac";"Hemel";"Bangalore"}),"Interne","Externe")</f>
        <v>Interne</v>
      </c>
    </row>
    <row r="2254" spans="1:7" x14ac:dyDescent="0.25">
      <c r="A2254" s="13" t="s">
        <v>7</v>
      </c>
      <c r="B2254" s="16" t="s">
        <v>29</v>
      </c>
      <c r="C2254" s="16" t="s">
        <v>55</v>
      </c>
      <c r="D2254" s="15">
        <v>42144</v>
      </c>
      <c r="E2254" s="9" t="str">
        <f t="shared" si="70"/>
        <v>mai</v>
      </c>
      <c r="F2254" s="12">
        <f t="shared" si="71"/>
        <v>2015</v>
      </c>
      <c r="G2254" s="17" t="str">
        <f>IF(OR(B2254={"HS Wroclaw";"Bandung";"Wolverhampton";"Ratier Figeac";"Hemel";"Bangalore"}),"Interne","Externe")</f>
        <v>Externe</v>
      </c>
    </row>
    <row r="2255" spans="1:7" x14ac:dyDescent="0.25">
      <c r="A2255" s="13" t="s">
        <v>7</v>
      </c>
      <c r="B2255" s="16" t="s">
        <v>29</v>
      </c>
      <c r="C2255" s="16" t="s">
        <v>55</v>
      </c>
      <c r="D2255" s="15">
        <v>42144</v>
      </c>
      <c r="E2255" s="9" t="str">
        <f t="shared" si="70"/>
        <v>mai</v>
      </c>
      <c r="F2255" s="12">
        <f t="shared" si="71"/>
        <v>2015</v>
      </c>
      <c r="G2255" s="17" t="str">
        <f>IF(OR(B2255={"HS Wroclaw";"Bandung";"Wolverhampton";"Ratier Figeac";"Hemel";"Bangalore"}),"Interne","Externe")</f>
        <v>Externe</v>
      </c>
    </row>
    <row r="2256" spans="1:7" x14ac:dyDescent="0.25">
      <c r="A2256" s="13" t="s">
        <v>7</v>
      </c>
      <c r="B2256" s="16" t="s">
        <v>29</v>
      </c>
      <c r="C2256" s="16" t="s">
        <v>55</v>
      </c>
      <c r="D2256" s="15">
        <v>42144</v>
      </c>
      <c r="E2256" s="9" t="str">
        <f t="shared" si="70"/>
        <v>mai</v>
      </c>
      <c r="F2256" s="12">
        <f t="shared" si="71"/>
        <v>2015</v>
      </c>
      <c r="G2256" s="17" t="str">
        <f>IF(OR(B2256={"HS Wroclaw";"Bandung";"Wolverhampton";"Ratier Figeac";"Hemel";"Bangalore"}),"Interne","Externe")</f>
        <v>Externe</v>
      </c>
    </row>
    <row r="2257" spans="1:7" x14ac:dyDescent="0.25">
      <c r="A2257" s="13" t="s">
        <v>7</v>
      </c>
      <c r="B2257" s="16" t="s">
        <v>29</v>
      </c>
      <c r="C2257" s="16" t="s">
        <v>55</v>
      </c>
      <c r="D2257" s="15">
        <v>42144</v>
      </c>
      <c r="E2257" s="9" t="str">
        <f t="shared" si="70"/>
        <v>mai</v>
      </c>
      <c r="F2257" s="12">
        <f t="shared" si="71"/>
        <v>2015</v>
      </c>
      <c r="G2257" s="17" t="str">
        <f>IF(OR(B2257={"HS Wroclaw";"Bandung";"Wolverhampton";"Ratier Figeac";"Hemel";"Bangalore"}),"Interne","Externe")</f>
        <v>Externe</v>
      </c>
    </row>
    <row r="2258" spans="1:7" x14ac:dyDescent="0.25">
      <c r="A2258" s="13" t="s">
        <v>7</v>
      </c>
      <c r="B2258" s="16" t="s">
        <v>70</v>
      </c>
      <c r="C2258" s="16" t="s">
        <v>55</v>
      </c>
      <c r="D2258" s="15">
        <v>42144</v>
      </c>
      <c r="E2258" s="9" t="str">
        <f t="shared" si="70"/>
        <v>mai</v>
      </c>
      <c r="F2258" s="12">
        <f t="shared" si="71"/>
        <v>2015</v>
      </c>
      <c r="G2258" s="17" t="str">
        <f>IF(OR(B2258={"HS Wroclaw";"Bandung";"Wolverhampton";"Ratier Figeac";"Hemel";"Bangalore"}),"Interne","Externe")</f>
        <v>Externe</v>
      </c>
    </row>
    <row r="2259" spans="1:7" x14ac:dyDescent="0.25">
      <c r="A2259" s="13" t="s">
        <v>7</v>
      </c>
      <c r="B2259" s="16" t="s">
        <v>59</v>
      </c>
      <c r="C2259" s="16" t="s">
        <v>55</v>
      </c>
      <c r="D2259" s="15">
        <v>42144</v>
      </c>
      <c r="E2259" s="9" t="str">
        <f t="shared" si="70"/>
        <v>mai</v>
      </c>
      <c r="F2259" s="12">
        <f t="shared" si="71"/>
        <v>2015</v>
      </c>
      <c r="G2259" s="17" t="str">
        <f>IF(OR(B2259={"HS Wroclaw";"Bandung";"Wolverhampton";"Ratier Figeac";"Hemel";"Bangalore"}),"Interne","Externe")</f>
        <v>Interne</v>
      </c>
    </row>
    <row r="2260" spans="1:7" x14ac:dyDescent="0.25">
      <c r="A2260" s="13" t="s">
        <v>7</v>
      </c>
      <c r="B2260" s="16" t="s">
        <v>29</v>
      </c>
      <c r="C2260" s="16" t="s">
        <v>55</v>
      </c>
      <c r="D2260" s="15">
        <v>42144</v>
      </c>
      <c r="E2260" s="9" t="str">
        <f t="shared" si="70"/>
        <v>mai</v>
      </c>
      <c r="F2260" s="12">
        <f t="shared" si="71"/>
        <v>2015</v>
      </c>
      <c r="G2260" s="17" t="str">
        <f>IF(OR(B2260={"HS Wroclaw";"Bandung";"Wolverhampton";"Ratier Figeac";"Hemel";"Bangalore"}),"Interne","Externe")</f>
        <v>Externe</v>
      </c>
    </row>
    <row r="2261" spans="1:7" x14ac:dyDescent="0.25">
      <c r="A2261" s="13" t="s">
        <v>7</v>
      </c>
      <c r="B2261" s="16" t="s">
        <v>29</v>
      </c>
      <c r="C2261" s="16" t="s">
        <v>55</v>
      </c>
      <c r="D2261" s="15">
        <v>42144</v>
      </c>
      <c r="E2261" s="9" t="str">
        <f t="shared" si="70"/>
        <v>mai</v>
      </c>
      <c r="F2261" s="12">
        <f t="shared" si="71"/>
        <v>2015</v>
      </c>
      <c r="G2261" s="17" t="str">
        <f>IF(OR(B2261={"HS Wroclaw";"Bandung";"Wolverhampton";"Ratier Figeac";"Hemel";"Bangalore"}),"Interne","Externe")</f>
        <v>Externe</v>
      </c>
    </row>
    <row r="2262" spans="1:7" x14ac:dyDescent="0.25">
      <c r="A2262" s="13" t="s">
        <v>7</v>
      </c>
      <c r="B2262" s="16" t="s">
        <v>29</v>
      </c>
      <c r="C2262" s="16" t="s">
        <v>55</v>
      </c>
      <c r="D2262" s="15">
        <v>42144</v>
      </c>
      <c r="E2262" s="9" t="str">
        <f t="shared" si="70"/>
        <v>mai</v>
      </c>
      <c r="F2262" s="12">
        <f t="shared" si="71"/>
        <v>2015</v>
      </c>
      <c r="G2262" s="17" t="str">
        <f>IF(OR(B2262={"HS Wroclaw";"Bandung";"Wolverhampton";"Ratier Figeac";"Hemel";"Bangalore"}),"Interne","Externe")</f>
        <v>Externe</v>
      </c>
    </row>
    <row r="2263" spans="1:7" x14ac:dyDescent="0.25">
      <c r="A2263" s="13" t="s">
        <v>7</v>
      </c>
      <c r="B2263" s="16" t="s">
        <v>27</v>
      </c>
      <c r="C2263" s="16" t="s">
        <v>55</v>
      </c>
      <c r="D2263" s="15">
        <v>42144</v>
      </c>
      <c r="E2263" s="9" t="str">
        <f t="shared" si="70"/>
        <v>mai</v>
      </c>
      <c r="F2263" s="12">
        <f t="shared" si="71"/>
        <v>2015</v>
      </c>
      <c r="G2263" s="17" t="str">
        <f>IF(OR(B2263={"HS Wroclaw";"Bandung";"Wolverhampton";"Ratier Figeac";"Hemel";"Bangalore"}),"Interne","Externe")</f>
        <v>Externe</v>
      </c>
    </row>
    <row r="2264" spans="1:7" x14ac:dyDescent="0.25">
      <c r="A2264" s="13" t="s">
        <v>7</v>
      </c>
      <c r="B2264" s="16" t="s">
        <v>25</v>
      </c>
      <c r="C2264" s="16" t="s">
        <v>55</v>
      </c>
      <c r="D2264" s="15">
        <v>42144</v>
      </c>
      <c r="E2264" s="9" t="str">
        <f t="shared" si="70"/>
        <v>mai</v>
      </c>
      <c r="F2264" s="12">
        <f t="shared" si="71"/>
        <v>2015</v>
      </c>
      <c r="G2264" s="17" t="str">
        <f>IF(OR(B2264={"HS Wroclaw";"Bandung";"Wolverhampton";"Ratier Figeac";"Hemel";"Bangalore"}),"Interne","Externe")</f>
        <v>Externe</v>
      </c>
    </row>
    <row r="2265" spans="1:7" x14ac:dyDescent="0.25">
      <c r="A2265" s="13" t="s">
        <v>7</v>
      </c>
      <c r="B2265" s="16" t="s">
        <v>25</v>
      </c>
      <c r="C2265" s="16" t="s">
        <v>55</v>
      </c>
      <c r="D2265" s="15">
        <v>42144</v>
      </c>
      <c r="E2265" s="9" t="str">
        <f t="shared" si="70"/>
        <v>mai</v>
      </c>
      <c r="F2265" s="12">
        <f t="shared" si="71"/>
        <v>2015</v>
      </c>
      <c r="G2265" s="17" t="str">
        <f>IF(OR(B2265={"HS Wroclaw";"Bandung";"Wolverhampton";"Ratier Figeac";"Hemel";"Bangalore"}),"Interne","Externe")</f>
        <v>Externe</v>
      </c>
    </row>
    <row r="2266" spans="1:7" x14ac:dyDescent="0.25">
      <c r="A2266" s="13" t="s">
        <v>7</v>
      </c>
      <c r="B2266" s="16" t="s">
        <v>63</v>
      </c>
      <c r="C2266" s="16" t="s">
        <v>55</v>
      </c>
      <c r="D2266" s="15">
        <v>42144</v>
      </c>
      <c r="E2266" s="9" t="str">
        <f t="shared" si="70"/>
        <v>mai</v>
      </c>
      <c r="F2266" s="12">
        <f t="shared" si="71"/>
        <v>2015</v>
      </c>
      <c r="G2266" s="17" t="str">
        <f>IF(OR(B2266={"HS Wroclaw";"Bandung";"Wolverhampton";"Ratier Figeac";"Hemel";"Bangalore"}),"Interne","Externe")</f>
        <v>Interne</v>
      </c>
    </row>
    <row r="2267" spans="1:7" x14ac:dyDescent="0.25">
      <c r="A2267" s="13" t="s">
        <v>8</v>
      </c>
      <c r="B2267" s="16" t="s">
        <v>29</v>
      </c>
      <c r="C2267" s="16" t="s">
        <v>55</v>
      </c>
      <c r="D2267" s="15">
        <v>42144</v>
      </c>
      <c r="E2267" s="9" t="str">
        <f t="shared" si="70"/>
        <v>mai</v>
      </c>
      <c r="F2267" s="12">
        <f t="shared" si="71"/>
        <v>2015</v>
      </c>
      <c r="G2267" s="17" t="str">
        <f>IF(OR(B2267={"HS Wroclaw";"Bandung";"Wolverhampton";"Ratier Figeac";"Hemel";"Bangalore"}),"Interne","Externe")</f>
        <v>Externe</v>
      </c>
    </row>
    <row r="2268" spans="1:7" x14ac:dyDescent="0.25">
      <c r="A2268" s="13" t="s">
        <v>8</v>
      </c>
      <c r="B2268" s="16" t="s">
        <v>65</v>
      </c>
      <c r="C2268" s="16" t="s">
        <v>55</v>
      </c>
      <c r="D2268" s="15">
        <v>42144</v>
      </c>
      <c r="E2268" s="9" t="str">
        <f t="shared" si="70"/>
        <v>mai</v>
      </c>
      <c r="F2268" s="12">
        <f t="shared" si="71"/>
        <v>2015</v>
      </c>
      <c r="G2268" s="17" t="str">
        <f>IF(OR(B2268={"HS Wroclaw";"Bandung";"Wolverhampton";"Ratier Figeac";"Hemel";"Bangalore"}),"Interne","Externe")</f>
        <v>Interne</v>
      </c>
    </row>
    <row r="2269" spans="1:7" x14ac:dyDescent="0.25">
      <c r="A2269" s="13" t="s">
        <v>8</v>
      </c>
      <c r="B2269" s="16" t="s">
        <v>65</v>
      </c>
      <c r="C2269" s="16" t="s">
        <v>55</v>
      </c>
      <c r="D2269" s="15">
        <v>42144</v>
      </c>
      <c r="E2269" s="9" t="str">
        <f t="shared" si="70"/>
        <v>mai</v>
      </c>
      <c r="F2269" s="12">
        <f t="shared" si="71"/>
        <v>2015</v>
      </c>
      <c r="G2269" s="17" t="str">
        <f>IF(OR(B2269={"HS Wroclaw";"Bandung";"Wolverhampton";"Ratier Figeac";"Hemel";"Bangalore"}),"Interne","Externe")</f>
        <v>Interne</v>
      </c>
    </row>
    <row r="2270" spans="1:7" x14ac:dyDescent="0.25">
      <c r="A2270" s="13" t="s">
        <v>8</v>
      </c>
      <c r="B2270" s="16" t="s">
        <v>65</v>
      </c>
      <c r="C2270" s="16" t="s">
        <v>55</v>
      </c>
      <c r="D2270" s="15">
        <v>42144</v>
      </c>
      <c r="E2270" s="9" t="str">
        <f t="shared" si="70"/>
        <v>mai</v>
      </c>
      <c r="F2270" s="12">
        <f t="shared" si="71"/>
        <v>2015</v>
      </c>
      <c r="G2270" s="17" t="str">
        <f>IF(OR(B2270={"HS Wroclaw";"Bandung";"Wolverhampton";"Ratier Figeac";"Hemel";"Bangalore"}),"Interne","Externe")</f>
        <v>Interne</v>
      </c>
    </row>
    <row r="2271" spans="1:7" x14ac:dyDescent="0.25">
      <c r="A2271" s="13" t="s">
        <v>8</v>
      </c>
      <c r="B2271" s="14" t="s">
        <v>42</v>
      </c>
      <c r="C2271" s="16" t="s">
        <v>55</v>
      </c>
      <c r="D2271" s="15">
        <v>42144</v>
      </c>
      <c r="E2271" s="9" t="str">
        <f t="shared" si="70"/>
        <v>mai</v>
      </c>
      <c r="F2271" s="12">
        <f t="shared" si="71"/>
        <v>2015</v>
      </c>
      <c r="G2271" s="17" t="str">
        <f>IF(OR(B2271={"HS Wroclaw";"Bandung";"Wolverhampton";"Ratier Figeac";"Hemel";"Bangalore"}),"Interne","Externe")</f>
        <v>Externe</v>
      </c>
    </row>
    <row r="2272" spans="1:7" x14ac:dyDescent="0.25">
      <c r="A2272" s="13" t="s">
        <v>8</v>
      </c>
      <c r="B2272" s="16" t="s">
        <v>59</v>
      </c>
      <c r="C2272" s="16" t="s">
        <v>55</v>
      </c>
      <c r="D2272" s="15">
        <v>42144</v>
      </c>
      <c r="E2272" s="9" t="str">
        <f t="shared" si="70"/>
        <v>mai</v>
      </c>
      <c r="F2272" s="12">
        <f t="shared" si="71"/>
        <v>2015</v>
      </c>
      <c r="G2272" s="17" t="str">
        <f>IF(OR(B2272={"HS Wroclaw";"Bandung";"Wolverhampton";"Ratier Figeac";"Hemel";"Bangalore"}),"Interne","Externe")</f>
        <v>Interne</v>
      </c>
    </row>
    <row r="2273" spans="1:7" x14ac:dyDescent="0.25">
      <c r="A2273" s="13" t="s">
        <v>8</v>
      </c>
      <c r="B2273" s="16" t="s">
        <v>59</v>
      </c>
      <c r="C2273" s="16" t="s">
        <v>55</v>
      </c>
      <c r="D2273" s="15">
        <v>42144</v>
      </c>
      <c r="E2273" s="9" t="str">
        <f t="shared" si="70"/>
        <v>mai</v>
      </c>
      <c r="F2273" s="12">
        <f t="shared" si="71"/>
        <v>2015</v>
      </c>
      <c r="G2273" s="17" t="str">
        <f>IF(OR(B2273={"HS Wroclaw";"Bandung";"Wolverhampton";"Ratier Figeac";"Hemel";"Bangalore"}),"Interne","Externe")</f>
        <v>Interne</v>
      </c>
    </row>
    <row r="2274" spans="1:7" x14ac:dyDescent="0.25">
      <c r="A2274" s="13" t="s">
        <v>8</v>
      </c>
      <c r="B2274" s="16" t="s">
        <v>64</v>
      </c>
      <c r="C2274" s="16" t="s">
        <v>55</v>
      </c>
      <c r="D2274" s="15">
        <v>42144</v>
      </c>
      <c r="E2274" s="9" t="str">
        <f t="shared" si="70"/>
        <v>mai</v>
      </c>
      <c r="F2274" s="12">
        <f t="shared" si="71"/>
        <v>2015</v>
      </c>
      <c r="G2274" s="17" t="str">
        <f>IF(OR(B2274={"HS Wroclaw";"Bandung";"Wolverhampton";"Ratier Figeac";"Hemel";"Bangalore"}),"Interne","Externe")</f>
        <v>Interne</v>
      </c>
    </row>
    <row r="2275" spans="1:7" x14ac:dyDescent="0.25">
      <c r="A2275" s="13" t="s">
        <v>8</v>
      </c>
      <c r="B2275" s="16" t="s">
        <v>38</v>
      </c>
      <c r="C2275" s="16" t="s">
        <v>55</v>
      </c>
      <c r="D2275" s="15">
        <v>42144</v>
      </c>
      <c r="E2275" s="9" t="str">
        <f t="shared" si="70"/>
        <v>mai</v>
      </c>
      <c r="F2275" s="12">
        <f t="shared" si="71"/>
        <v>2015</v>
      </c>
      <c r="G2275" s="17" t="str">
        <f>IF(OR(B2275={"HS Wroclaw";"Bandung";"Wolverhampton";"Ratier Figeac";"Hemel";"Bangalore"}),"Interne","Externe")</f>
        <v>Externe</v>
      </c>
    </row>
    <row r="2276" spans="1:7" x14ac:dyDescent="0.25">
      <c r="A2276" s="13" t="s">
        <v>8</v>
      </c>
      <c r="B2276" s="16" t="s">
        <v>29</v>
      </c>
      <c r="C2276" s="16" t="s">
        <v>55</v>
      </c>
      <c r="D2276" s="15">
        <v>42144</v>
      </c>
      <c r="E2276" s="9" t="str">
        <f t="shared" si="70"/>
        <v>mai</v>
      </c>
      <c r="F2276" s="12">
        <f t="shared" si="71"/>
        <v>2015</v>
      </c>
      <c r="G2276" s="17" t="str">
        <f>IF(OR(B2276={"HS Wroclaw";"Bandung";"Wolverhampton";"Ratier Figeac";"Hemel";"Bangalore"}),"Interne","Externe")</f>
        <v>Externe</v>
      </c>
    </row>
    <row r="2277" spans="1:7" x14ac:dyDescent="0.25">
      <c r="A2277" s="13" t="s">
        <v>8</v>
      </c>
      <c r="B2277" s="16" t="s">
        <v>29</v>
      </c>
      <c r="C2277" s="16" t="s">
        <v>55</v>
      </c>
      <c r="D2277" s="15">
        <v>42144</v>
      </c>
      <c r="E2277" s="9" t="str">
        <f t="shared" si="70"/>
        <v>mai</v>
      </c>
      <c r="F2277" s="12">
        <f t="shared" si="71"/>
        <v>2015</v>
      </c>
      <c r="G2277" s="17" t="str">
        <f>IF(OR(B2277={"HS Wroclaw";"Bandung";"Wolverhampton";"Ratier Figeac";"Hemel";"Bangalore"}),"Interne","Externe")</f>
        <v>Externe</v>
      </c>
    </row>
    <row r="2278" spans="1:7" x14ac:dyDescent="0.25">
      <c r="A2278" s="13" t="s">
        <v>8</v>
      </c>
      <c r="B2278" s="16" t="s">
        <v>29</v>
      </c>
      <c r="C2278" s="16" t="s">
        <v>55</v>
      </c>
      <c r="D2278" s="15">
        <v>42144</v>
      </c>
      <c r="E2278" s="9" t="str">
        <f t="shared" si="70"/>
        <v>mai</v>
      </c>
      <c r="F2278" s="12">
        <f t="shared" si="71"/>
        <v>2015</v>
      </c>
      <c r="G2278" s="17" t="str">
        <f>IF(OR(B2278={"HS Wroclaw";"Bandung";"Wolverhampton";"Ratier Figeac";"Hemel";"Bangalore"}),"Interne","Externe")</f>
        <v>Externe</v>
      </c>
    </row>
    <row r="2279" spans="1:7" x14ac:dyDescent="0.25">
      <c r="A2279" s="13" t="s">
        <v>8</v>
      </c>
      <c r="B2279" s="16" t="s">
        <v>29</v>
      </c>
      <c r="C2279" s="16" t="s">
        <v>55</v>
      </c>
      <c r="D2279" s="15">
        <v>42144</v>
      </c>
      <c r="E2279" s="9" t="str">
        <f t="shared" si="70"/>
        <v>mai</v>
      </c>
      <c r="F2279" s="12">
        <f t="shared" si="71"/>
        <v>2015</v>
      </c>
      <c r="G2279" s="17" t="str">
        <f>IF(OR(B2279={"HS Wroclaw";"Bandung";"Wolverhampton";"Ratier Figeac";"Hemel";"Bangalore"}),"Interne","Externe")</f>
        <v>Externe</v>
      </c>
    </row>
    <row r="2280" spans="1:7" x14ac:dyDescent="0.25">
      <c r="A2280" s="13" t="s">
        <v>8</v>
      </c>
      <c r="B2280" s="16" t="s">
        <v>29</v>
      </c>
      <c r="C2280" s="16" t="s">
        <v>55</v>
      </c>
      <c r="D2280" s="15">
        <v>42144</v>
      </c>
      <c r="E2280" s="9" t="str">
        <f t="shared" si="70"/>
        <v>mai</v>
      </c>
      <c r="F2280" s="12">
        <f t="shared" si="71"/>
        <v>2015</v>
      </c>
      <c r="G2280" s="17" t="str">
        <f>IF(OR(B2280={"HS Wroclaw";"Bandung";"Wolverhampton";"Ratier Figeac";"Hemel";"Bangalore"}),"Interne","Externe")</f>
        <v>Externe</v>
      </c>
    </row>
    <row r="2281" spans="1:7" x14ac:dyDescent="0.25">
      <c r="A2281" s="13" t="s">
        <v>8</v>
      </c>
      <c r="B2281" s="16" t="s">
        <v>80</v>
      </c>
      <c r="C2281" s="16" t="s">
        <v>55</v>
      </c>
      <c r="D2281" s="15">
        <v>42144</v>
      </c>
      <c r="E2281" s="9" t="str">
        <f t="shared" si="70"/>
        <v>mai</v>
      </c>
      <c r="F2281" s="12">
        <f t="shared" si="71"/>
        <v>2015</v>
      </c>
      <c r="G2281" s="17" t="str">
        <f>IF(OR(B2281={"HS Wroclaw";"Bandung";"Wolverhampton";"Ratier Figeac";"Hemel";"Bangalore"}),"Interne","Externe")</f>
        <v>Externe</v>
      </c>
    </row>
    <row r="2282" spans="1:7" x14ac:dyDescent="0.25">
      <c r="A2282" s="13" t="s">
        <v>8</v>
      </c>
      <c r="B2282" s="16" t="s">
        <v>59</v>
      </c>
      <c r="C2282" s="16" t="s">
        <v>2</v>
      </c>
      <c r="D2282" s="15">
        <v>42144</v>
      </c>
      <c r="E2282" s="9" t="str">
        <f t="shared" si="70"/>
        <v>mai</v>
      </c>
      <c r="F2282" s="12">
        <f t="shared" si="71"/>
        <v>2015</v>
      </c>
      <c r="G2282" s="17" t="str">
        <f>IF(OR(B2282={"HS Wroclaw";"Bandung";"Wolverhampton";"Ratier Figeac";"Hemel";"Bangalore"}),"Interne","Externe")</f>
        <v>Interne</v>
      </c>
    </row>
    <row r="2283" spans="1:7" x14ac:dyDescent="0.25">
      <c r="A2283" s="13" t="s">
        <v>8</v>
      </c>
      <c r="B2283" s="16" t="s">
        <v>59</v>
      </c>
      <c r="C2283" s="16" t="s">
        <v>55</v>
      </c>
      <c r="D2283" s="15">
        <v>42144</v>
      </c>
      <c r="E2283" s="9" t="str">
        <f t="shared" si="70"/>
        <v>mai</v>
      </c>
      <c r="F2283" s="12">
        <f t="shared" si="71"/>
        <v>2015</v>
      </c>
      <c r="G2283" s="17" t="str">
        <f>IF(OR(B2283={"HS Wroclaw";"Bandung";"Wolverhampton";"Ratier Figeac";"Hemel";"Bangalore"}),"Interne","Externe")</f>
        <v>Interne</v>
      </c>
    </row>
    <row r="2284" spans="1:7" x14ac:dyDescent="0.25">
      <c r="A2284" s="13" t="s">
        <v>8</v>
      </c>
      <c r="B2284" s="16" t="s">
        <v>59</v>
      </c>
      <c r="C2284" s="16" t="s">
        <v>55</v>
      </c>
      <c r="D2284" s="15">
        <v>42144</v>
      </c>
      <c r="E2284" s="9" t="str">
        <f t="shared" si="70"/>
        <v>mai</v>
      </c>
      <c r="F2284" s="12">
        <f t="shared" si="71"/>
        <v>2015</v>
      </c>
      <c r="G2284" s="17" t="str">
        <f>IF(OR(B2284={"HS Wroclaw";"Bandung";"Wolverhampton";"Ratier Figeac";"Hemel";"Bangalore"}),"Interne","Externe")</f>
        <v>Interne</v>
      </c>
    </row>
    <row r="2285" spans="1:7" x14ac:dyDescent="0.25">
      <c r="A2285" s="13" t="s">
        <v>8</v>
      </c>
      <c r="B2285" s="16" t="s">
        <v>29</v>
      </c>
      <c r="C2285" s="16" t="s">
        <v>55</v>
      </c>
      <c r="D2285" s="15">
        <v>42144</v>
      </c>
      <c r="E2285" s="9" t="str">
        <f t="shared" si="70"/>
        <v>mai</v>
      </c>
      <c r="F2285" s="12">
        <f t="shared" si="71"/>
        <v>2015</v>
      </c>
      <c r="G2285" s="17" t="str">
        <f>IF(OR(B2285={"HS Wroclaw";"Bandung";"Wolverhampton";"Ratier Figeac";"Hemel";"Bangalore"}),"Interne","Externe")</f>
        <v>Externe</v>
      </c>
    </row>
    <row r="2286" spans="1:7" x14ac:dyDescent="0.25">
      <c r="A2286" s="13" t="s">
        <v>8</v>
      </c>
      <c r="B2286" s="16" t="s">
        <v>33</v>
      </c>
      <c r="C2286" s="16" t="s">
        <v>55</v>
      </c>
      <c r="D2286" s="15">
        <v>42144</v>
      </c>
      <c r="E2286" s="9" t="str">
        <f t="shared" si="70"/>
        <v>mai</v>
      </c>
      <c r="F2286" s="12">
        <f t="shared" si="71"/>
        <v>2015</v>
      </c>
      <c r="G2286" s="17" t="str">
        <f>IF(OR(B2286={"HS Wroclaw";"Bandung";"Wolverhampton";"Ratier Figeac";"Hemel";"Bangalore"}),"Interne","Externe")</f>
        <v>Externe</v>
      </c>
    </row>
    <row r="2287" spans="1:7" x14ac:dyDescent="0.25">
      <c r="A2287" s="13" t="s">
        <v>8</v>
      </c>
      <c r="B2287" s="16" t="s">
        <v>59</v>
      </c>
      <c r="C2287" s="16" t="s">
        <v>55</v>
      </c>
      <c r="D2287" s="15">
        <v>42144</v>
      </c>
      <c r="E2287" s="9" t="str">
        <f t="shared" si="70"/>
        <v>mai</v>
      </c>
      <c r="F2287" s="12">
        <f t="shared" si="71"/>
        <v>2015</v>
      </c>
      <c r="G2287" s="17" t="str">
        <f>IF(OR(B2287={"HS Wroclaw";"Bandung";"Wolverhampton";"Ratier Figeac";"Hemel";"Bangalore"}),"Interne","Externe")</f>
        <v>Interne</v>
      </c>
    </row>
    <row r="2288" spans="1:7" x14ac:dyDescent="0.25">
      <c r="A2288" s="13" t="s">
        <v>6</v>
      </c>
      <c r="B2288" s="16" t="s">
        <v>65</v>
      </c>
      <c r="C2288" s="16" t="s">
        <v>55</v>
      </c>
      <c r="D2288" s="15">
        <v>42146</v>
      </c>
      <c r="E2288" s="9" t="str">
        <f t="shared" si="70"/>
        <v>mai</v>
      </c>
      <c r="F2288" s="12">
        <f t="shared" si="71"/>
        <v>2015</v>
      </c>
      <c r="G2288" s="17" t="str">
        <f>IF(OR(B2288={"HS Wroclaw";"Bandung";"Wolverhampton";"Ratier Figeac";"Hemel";"Bangalore"}),"Interne","Externe")</f>
        <v>Interne</v>
      </c>
    </row>
    <row r="2289" spans="1:7" x14ac:dyDescent="0.25">
      <c r="A2289" s="13" t="s">
        <v>6</v>
      </c>
      <c r="B2289" s="16" t="s">
        <v>65</v>
      </c>
      <c r="C2289" s="16" t="s">
        <v>55</v>
      </c>
      <c r="D2289" s="15">
        <v>42146</v>
      </c>
      <c r="E2289" s="9" t="str">
        <f t="shared" si="70"/>
        <v>mai</v>
      </c>
      <c r="F2289" s="12">
        <f t="shared" si="71"/>
        <v>2015</v>
      </c>
      <c r="G2289" s="17" t="str">
        <f>IF(OR(B2289={"HS Wroclaw";"Bandung";"Wolverhampton";"Ratier Figeac";"Hemel";"Bangalore"}),"Interne","Externe")</f>
        <v>Interne</v>
      </c>
    </row>
    <row r="2290" spans="1:7" x14ac:dyDescent="0.25">
      <c r="A2290" s="13" t="s">
        <v>6</v>
      </c>
      <c r="B2290" s="16" t="s">
        <v>66</v>
      </c>
      <c r="C2290" s="16" t="s">
        <v>55</v>
      </c>
      <c r="D2290" s="15">
        <v>42146</v>
      </c>
      <c r="E2290" s="9" t="str">
        <f t="shared" si="70"/>
        <v>mai</v>
      </c>
      <c r="F2290" s="12">
        <f t="shared" si="71"/>
        <v>2015</v>
      </c>
      <c r="G2290" s="17" t="str">
        <f>IF(OR(B2290={"HS Wroclaw";"Bandung";"Wolverhampton";"Ratier Figeac";"Hemel";"Bangalore"}),"Interne","Externe")</f>
        <v>Interne</v>
      </c>
    </row>
    <row r="2291" spans="1:7" x14ac:dyDescent="0.25">
      <c r="A2291" s="13" t="s">
        <v>6</v>
      </c>
      <c r="B2291" s="16" t="s">
        <v>15</v>
      </c>
      <c r="C2291" s="16" t="s">
        <v>55</v>
      </c>
      <c r="D2291" s="15">
        <v>42146</v>
      </c>
      <c r="E2291" s="9" t="str">
        <f t="shared" si="70"/>
        <v>mai</v>
      </c>
      <c r="F2291" s="12">
        <f t="shared" si="71"/>
        <v>2015</v>
      </c>
      <c r="G2291" s="17" t="str">
        <f>IF(OR(B2291={"HS Wroclaw";"Bandung";"Wolverhampton";"Ratier Figeac";"Hemel";"Bangalore"}),"Interne","Externe")</f>
        <v>Externe</v>
      </c>
    </row>
    <row r="2292" spans="1:7" x14ac:dyDescent="0.25">
      <c r="A2292" s="13" t="s">
        <v>6</v>
      </c>
      <c r="B2292" s="16" t="s">
        <v>14</v>
      </c>
      <c r="C2292" s="16" t="s">
        <v>55</v>
      </c>
      <c r="D2292" s="15">
        <v>42146</v>
      </c>
      <c r="E2292" s="9" t="str">
        <f t="shared" si="70"/>
        <v>mai</v>
      </c>
      <c r="F2292" s="12">
        <f t="shared" si="71"/>
        <v>2015</v>
      </c>
      <c r="G2292" s="17" t="str">
        <f>IF(OR(B2292={"HS Wroclaw";"Bandung";"Wolverhampton";"Ratier Figeac";"Hemel";"Bangalore"}),"Interne","Externe")</f>
        <v>Externe</v>
      </c>
    </row>
    <row r="2293" spans="1:7" x14ac:dyDescent="0.25">
      <c r="A2293" s="13" t="s">
        <v>6</v>
      </c>
      <c r="B2293" s="16" t="s">
        <v>74</v>
      </c>
      <c r="C2293" s="16" t="s">
        <v>55</v>
      </c>
      <c r="D2293" s="15">
        <v>42146</v>
      </c>
      <c r="E2293" s="9" t="str">
        <f t="shared" si="70"/>
        <v>mai</v>
      </c>
      <c r="F2293" s="12">
        <f t="shared" si="71"/>
        <v>2015</v>
      </c>
      <c r="G2293" s="17" t="str">
        <f>IF(OR(B2293={"HS Wroclaw";"Bandung";"Wolverhampton";"Ratier Figeac";"Hemel";"Bangalore"}),"Interne","Externe")</f>
        <v>Externe</v>
      </c>
    </row>
    <row r="2294" spans="1:7" x14ac:dyDescent="0.25">
      <c r="A2294" s="13" t="s">
        <v>6</v>
      </c>
      <c r="B2294" s="16" t="s">
        <v>92</v>
      </c>
      <c r="C2294" s="16" t="s">
        <v>55</v>
      </c>
      <c r="D2294" s="15">
        <v>42146</v>
      </c>
      <c r="E2294" s="9" t="str">
        <f t="shared" si="70"/>
        <v>mai</v>
      </c>
      <c r="F2294" s="12">
        <f t="shared" si="71"/>
        <v>2015</v>
      </c>
      <c r="G2294" s="17" t="str">
        <f>IF(OR(B2294={"HS Wroclaw";"Bandung";"Wolverhampton";"Ratier Figeac";"Hemel";"Bangalore"}),"Interne","Externe")</f>
        <v>Externe</v>
      </c>
    </row>
    <row r="2295" spans="1:7" x14ac:dyDescent="0.25">
      <c r="A2295" s="13" t="s">
        <v>6</v>
      </c>
      <c r="B2295" s="16" t="s">
        <v>65</v>
      </c>
      <c r="C2295" s="16" t="s">
        <v>55</v>
      </c>
      <c r="D2295" s="15">
        <v>42146</v>
      </c>
      <c r="E2295" s="9" t="str">
        <f t="shared" si="70"/>
        <v>mai</v>
      </c>
      <c r="F2295" s="12">
        <f t="shared" si="71"/>
        <v>2015</v>
      </c>
      <c r="G2295" s="17" t="str">
        <f>IF(OR(B2295={"HS Wroclaw";"Bandung";"Wolverhampton";"Ratier Figeac";"Hemel";"Bangalore"}),"Interne","Externe")</f>
        <v>Interne</v>
      </c>
    </row>
    <row r="2296" spans="1:7" x14ac:dyDescent="0.25">
      <c r="A2296" s="13" t="s">
        <v>6</v>
      </c>
      <c r="B2296" s="16" t="s">
        <v>59</v>
      </c>
      <c r="C2296" s="16" t="s">
        <v>55</v>
      </c>
      <c r="D2296" s="15">
        <v>42146</v>
      </c>
      <c r="E2296" s="9" t="str">
        <f t="shared" ref="E2296:E2359" si="72">TEXT(30*MONTH($D2296),"mmmm")</f>
        <v>mai</v>
      </c>
      <c r="F2296" s="12">
        <f t="shared" ref="F2296:F2359" si="73">YEAR($D2296)</f>
        <v>2015</v>
      </c>
      <c r="G2296" s="17" t="str">
        <f>IF(OR(B2296={"HS Wroclaw";"Bandung";"Wolverhampton";"Ratier Figeac";"Hemel";"Bangalore"}),"Interne","Externe")</f>
        <v>Interne</v>
      </c>
    </row>
    <row r="2297" spans="1:7" x14ac:dyDescent="0.25">
      <c r="A2297" s="13" t="s">
        <v>6</v>
      </c>
      <c r="B2297" s="16" t="s">
        <v>66</v>
      </c>
      <c r="C2297" s="16" t="s">
        <v>55</v>
      </c>
      <c r="D2297" s="15">
        <v>42146</v>
      </c>
      <c r="E2297" s="9" t="str">
        <f t="shared" si="72"/>
        <v>mai</v>
      </c>
      <c r="F2297" s="12">
        <f t="shared" si="73"/>
        <v>2015</v>
      </c>
      <c r="G2297" s="17" t="str">
        <f>IF(OR(B2297={"HS Wroclaw";"Bandung";"Wolverhampton";"Ratier Figeac";"Hemel";"Bangalore"}),"Interne","Externe")</f>
        <v>Interne</v>
      </c>
    </row>
    <row r="2298" spans="1:7" x14ac:dyDescent="0.25">
      <c r="A2298" s="13" t="s">
        <v>7</v>
      </c>
      <c r="B2298" s="16" t="s">
        <v>25</v>
      </c>
      <c r="C2298" s="16" t="s">
        <v>55</v>
      </c>
      <c r="D2298" s="15">
        <v>42146</v>
      </c>
      <c r="E2298" s="9" t="str">
        <f t="shared" si="72"/>
        <v>mai</v>
      </c>
      <c r="F2298" s="12">
        <f t="shared" si="73"/>
        <v>2015</v>
      </c>
      <c r="G2298" s="17" t="str">
        <f>IF(OR(B2298={"HS Wroclaw";"Bandung";"Wolverhampton";"Ratier Figeac";"Hemel";"Bangalore"}),"Interne","Externe")</f>
        <v>Externe</v>
      </c>
    </row>
    <row r="2299" spans="1:7" x14ac:dyDescent="0.25">
      <c r="A2299" s="13" t="s">
        <v>7</v>
      </c>
      <c r="B2299" s="16" t="s">
        <v>63</v>
      </c>
      <c r="C2299" s="16" t="s">
        <v>55</v>
      </c>
      <c r="D2299" s="15">
        <v>42146</v>
      </c>
      <c r="E2299" s="9" t="str">
        <f t="shared" si="72"/>
        <v>mai</v>
      </c>
      <c r="F2299" s="12">
        <f t="shared" si="73"/>
        <v>2015</v>
      </c>
      <c r="G2299" s="17" t="str">
        <f>IF(OR(B2299={"HS Wroclaw";"Bandung";"Wolverhampton";"Ratier Figeac";"Hemel";"Bangalore"}),"Interne","Externe")</f>
        <v>Interne</v>
      </c>
    </row>
    <row r="2300" spans="1:7" x14ac:dyDescent="0.25">
      <c r="A2300" s="13" t="s">
        <v>7</v>
      </c>
      <c r="B2300" s="16" t="s">
        <v>29</v>
      </c>
      <c r="C2300" s="16" t="s">
        <v>55</v>
      </c>
      <c r="D2300" s="15">
        <v>42146</v>
      </c>
      <c r="E2300" s="9" t="str">
        <f t="shared" si="72"/>
        <v>mai</v>
      </c>
      <c r="F2300" s="12">
        <f t="shared" si="73"/>
        <v>2015</v>
      </c>
      <c r="G2300" s="17" t="str">
        <f>IF(OR(B2300={"HS Wroclaw";"Bandung";"Wolverhampton";"Ratier Figeac";"Hemel";"Bangalore"}),"Interne","Externe")</f>
        <v>Externe</v>
      </c>
    </row>
    <row r="2301" spans="1:7" x14ac:dyDescent="0.25">
      <c r="A2301" s="13" t="s">
        <v>7</v>
      </c>
      <c r="B2301" s="16" t="s">
        <v>29</v>
      </c>
      <c r="C2301" s="16" t="s">
        <v>55</v>
      </c>
      <c r="D2301" s="15">
        <v>42146</v>
      </c>
      <c r="E2301" s="9" t="str">
        <f t="shared" si="72"/>
        <v>mai</v>
      </c>
      <c r="F2301" s="12">
        <f t="shared" si="73"/>
        <v>2015</v>
      </c>
      <c r="G2301" s="17" t="str">
        <f>IF(OR(B2301={"HS Wroclaw";"Bandung";"Wolverhampton";"Ratier Figeac";"Hemel";"Bangalore"}),"Interne","Externe")</f>
        <v>Externe</v>
      </c>
    </row>
    <row r="2302" spans="1:7" x14ac:dyDescent="0.25">
      <c r="A2302" s="13" t="s">
        <v>7</v>
      </c>
      <c r="B2302" s="16" t="s">
        <v>29</v>
      </c>
      <c r="C2302" s="16" t="s">
        <v>55</v>
      </c>
      <c r="D2302" s="15">
        <v>42146</v>
      </c>
      <c r="E2302" s="9" t="str">
        <f t="shared" si="72"/>
        <v>mai</v>
      </c>
      <c r="F2302" s="12">
        <f t="shared" si="73"/>
        <v>2015</v>
      </c>
      <c r="G2302" s="17" t="str">
        <f>IF(OR(B2302={"HS Wroclaw";"Bandung";"Wolverhampton";"Ratier Figeac";"Hemel";"Bangalore"}),"Interne","Externe")</f>
        <v>Externe</v>
      </c>
    </row>
    <row r="2303" spans="1:7" x14ac:dyDescent="0.25">
      <c r="A2303" s="13" t="s">
        <v>7</v>
      </c>
      <c r="B2303" s="16" t="s">
        <v>29</v>
      </c>
      <c r="C2303" s="16" t="s">
        <v>55</v>
      </c>
      <c r="D2303" s="15">
        <v>42146</v>
      </c>
      <c r="E2303" s="9" t="str">
        <f t="shared" si="72"/>
        <v>mai</v>
      </c>
      <c r="F2303" s="12">
        <f t="shared" si="73"/>
        <v>2015</v>
      </c>
      <c r="G2303" s="17" t="str">
        <f>IF(OR(B2303={"HS Wroclaw";"Bandung";"Wolverhampton";"Ratier Figeac";"Hemel";"Bangalore"}),"Interne","Externe")</f>
        <v>Externe</v>
      </c>
    </row>
    <row r="2304" spans="1:7" x14ac:dyDescent="0.25">
      <c r="A2304" s="13" t="s">
        <v>7</v>
      </c>
      <c r="B2304" s="16" t="s">
        <v>70</v>
      </c>
      <c r="C2304" s="16" t="s">
        <v>55</v>
      </c>
      <c r="D2304" s="15">
        <v>42146</v>
      </c>
      <c r="E2304" s="9" t="str">
        <f t="shared" si="72"/>
        <v>mai</v>
      </c>
      <c r="F2304" s="12">
        <f t="shared" si="73"/>
        <v>2015</v>
      </c>
      <c r="G2304" s="17" t="str">
        <f>IF(OR(B2304={"HS Wroclaw";"Bandung";"Wolverhampton";"Ratier Figeac";"Hemel";"Bangalore"}),"Interne","Externe")</f>
        <v>Externe</v>
      </c>
    </row>
    <row r="2305" spans="1:7" x14ac:dyDescent="0.25">
      <c r="A2305" s="13" t="s">
        <v>7</v>
      </c>
      <c r="B2305" s="16" t="s">
        <v>59</v>
      </c>
      <c r="C2305" s="16" t="s">
        <v>55</v>
      </c>
      <c r="D2305" s="15">
        <v>42146</v>
      </c>
      <c r="E2305" s="9" t="str">
        <f t="shared" si="72"/>
        <v>mai</v>
      </c>
      <c r="F2305" s="12">
        <f t="shared" si="73"/>
        <v>2015</v>
      </c>
      <c r="G2305" s="17" t="str">
        <f>IF(OR(B2305={"HS Wroclaw";"Bandung";"Wolverhampton";"Ratier Figeac";"Hemel";"Bangalore"}),"Interne","Externe")</f>
        <v>Interne</v>
      </c>
    </row>
    <row r="2306" spans="1:7" x14ac:dyDescent="0.25">
      <c r="A2306" s="13" t="s">
        <v>7</v>
      </c>
      <c r="B2306" s="16" t="s">
        <v>29</v>
      </c>
      <c r="C2306" s="16" t="s">
        <v>55</v>
      </c>
      <c r="D2306" s="15">
        <v>42146</v>
      </c>
      <c r="E2306" s="9" t="str">
        <f t="shared" si="72"/>
        <v>mai</v>
      </c>
      <c r="F2306" s="12">
        <f t="shared" si="73"/>
        <v>2015</v>
      </c>
      <c r="G2306" s="17" t="str">
        <f>IF(OR(B2306={"HS Wroclaw";"Bandung";"Wolverhampton";"Ratier Figeac";"Hemel";"Bangalore"}),"Interne","Externe")</f>
        <v>Externe</v>
      </c>
    </row>
    <row r="2307" spans="1:7" x14ac:dyDescent="0.25">
      <c r="A2307" s="13" t="s">
        <v>7</v>
      </c>
      <c r="B2307" s="16" t="s">
        <v>29</v>
      </c>
      <c r="C2307" s="16" t="s">
        <v>55</v>
      </c>
      <c r="D2307" s="15">
        <v>42146</v>
      </c>
      <c r="E2307" s="9" t="str">
        <f t="shared" si="72"/>
        <v>mai</v>
      </c>
      <c r="F2307" s="12">
        <f t="shared" si="73"/>
        <v>2015</v>
      </c>
      <c r="G2307" s="17" t="str">
        <f>IF(OR(B2307={"HS Wroclaw";"Bandung";"Wolverhampton";"Ratier Figeac";"Hemel";"Bangalore"}),"Interne","Externe")</f>
        <v>Externe</v>
      </c>
    </row>
    <row r="2308" spans="1:7" x14ac:dyDescent="0.25">
      <c r="A2308" s="13" t="s">
        <v>7</v>
      </c>
      <c r="B2308" s="16" t="s">
        <v>29</v>
      </c>
      <c r="C2308" s="16" t="s">
        <v>55</v>
      </c>
      <c r="D2308" s="15">
        <v>42146</v>
      </c>
      <c r="E2308" s="9" t="str">
        <f t="shared" si="72"/>
        <v>mai</v>
      </c>
      <c r="F2308" s="12">
        <f t="shared" si="73"/>
        <v>2015</v>
      </c>
      <c r="G2308" s="17" t="str">
        <f>IF(OR(B2308={"HS Wroclaw";"Bandung";"Wolverhampton";"Ratier Figeac";"Hemel";"Bangalore"}),"Interne","Externe")</f>
        <v>Externe</v>
      </c>
    </row>
    <row r="2309" spans="1:7" x14ac:dyDescent="0.25">
      <c r="A2309" s="13" t="s">
        <v>7</v>
      </c>
      <c r="B2309" s="16" t="s">
        <v>27</v>
      </c>
      <c r="C2309" s="16" t="s">
        <v>2</v>
      </c>
      <c r="D2309" s="15">
        <v>42146</v>
      </c>
      <c r="E2309" s="9" t="str">
        <f t="shared" si="72"/>
        <v>mai</v>
      </c>
      <c r="F2309" s="12">
        <f t="shared" si="73"/>
        <v>2015</v>
      </c>
      <c r="G2309" s="17" t="str">
        <f>IF(OR(B2309={"HS Wroclaw";"Bandung";"Wolverhampton";"Ratier Figeac";"Hemel";"Bangalore"}),"Interne","Externe")</f>
        <v>Externe</v>
      </c>
    </row>
    <row r="2310" spans="1:7" x14ac:dyDescent="0.25">
      <c r="A2310" s="13" t="s">
        <v>7</v>
      </c>
      <c r="B2310" s="16" t="s">
        <v>25</v>
      </c>
      <c r="C2310" s="16" t="s">
        <v>55</v>
      </c>
      <c r="D2310" s="15">
        <v>42146</v>
      </c>
      <c r="E2310" s="9" t="str">
        <f t="shared" si="72"/>
        <v>mai</v>
      </c>
      <c r="F2310" s="12">
        <f t="shared" si="73"/>
        <v>2015</v>
      </c>
      <c r="G2310" s="17" t="str">
        <f>IF(OR(B2310={"HS Wroclaw";"Bandung";"Wolverhampton";"Ratier Figeac";"Hemel";"Bangalore"}),"Interne","Externe")</f>
        <v>Externe</v>
      </c>
    </row>
    <row r="2311" spans="1:7" x14ac:dyDescent="0.25">
      <c r="A2311" s="13" t="s">
        <v>7</v>
      </c>
      <c r="B2311" s="16" t="s">
        <v>25</v>
      </c>
      <c r="C2311" s="16" t="s">
        <v>55</v>
      </c>
      <c r="D2311" s="15">
        <v>42146</v>
      </c>
      <c r="E2311" s="9" t="str">
        <f t="shared" si="72"/>
        <v>mai</v>
      </c>
      <c r="F2311" s="12">
        <f t="shared" si="73"/>
        <v>2015</v>
      </c>
      <c r="G2311" s="17" t="str">
        <f>IF(OR(B2311={"HS Wroclaw";"Bandung";"Wolverhampton";"Ratier Figeac";"Hemel";"Bangalore"}),"Interne","Externe")</f>
        <v>Externe</v>
      </c>
    </row>
    <row r="2312" spans="1:7" x14ac:dyDescent="0.25">
      <c r="A2312" s="13" t="s">
        <v>7</v>
      </c>
      <c r="B2312" s="16" t="s">
        <v>63</v>
      </c>
      <c r="C2312" s="16" t="s">
        <v>55</v>
      </c>
      <c r="D2312" s="15">
        <v>42146</v>
      </c>
      <c r="E2312" s="9" t="str">
        <f t="shared" si="72"/>
        <v>mai</v>
      </c>
      <c r="F2312" s="12">
        <f t="shared" si="73"/>
        <v>2015</v>
      </c>
      <c r="G2312" s="17" t="str">
        <f>IF(OR(B2312={"HS Wroclaw";"Bandung";"Wolverhampton";"Ratier Figeac";"Hemel";"Bangalore"}),"Interne","Externe")</f>
        <v>Interne</v>
      </c>
    </row>
    <row r="2313" spans="1:7" x14ac:dyDescent="0.25">
      <c r="A2313" s="13" t="s">
        <v>8</v>
      </c>
      <c r="B2313" s="16" t="s">
        <v>29</v>
      </c>
      <c r="C2313" s="16" t="s">
        <v>55</v>
      </c>
      <c r="D2313" s="15">
        <v>42146</v>
      </c>
      <c r="E2313" s="9" t="str">
        <f t="shared" si="72"/>
        <v>mai</v>
      </c>
      <c r="F2313" s="12">
        <f t="shared" si="73"/>
        <v>2015</v>
      </c>
      <c r="G2313" s="17" t="str">
        <f>IF(OR(B2313={"HS Wroclaw";"Bandung";"Wolverhampton";"Ratier Figeac";"Hemel";"Bangalore"}),"Interne","Externe")</f>
        <v>Externe</v>
      </c>
    </row>
    <row r="2314" spans="1:7" x14ac:dyDescent="0.25">
      <c r="A2314" s="13" t="s">
        <v>8</v>
      </c>
      <c r="B2314" s="16" t="s">
        <v>59</v>
      </c>
      <c r="C2314" s="16" t="s">
        <v>55</v>
      </c>
      <c r="D2314" s="15">
        <v>42146</v>
      </c>
      <c r="E2314" s="9" t="str">
        <f t="shared" si="72"/>
        <v>mai</v>
      </c>
      <c r="F2314" s="12">
        <f t="shared" si="73"/>
        <v>2015</v>
      </c>
      <c r="G2314" s="17" t="str">
        <f>IF(OR(B2314={"HS Wroclaw";"Bandung";"Wolverhampton";"Ratier Figeac";"Hemel";"Bangalore"}),"Interne","Externe")</f>
        <v>Interne</v>
      </c>
    </row>
    <row r="2315" spans="1:7" x14ac:dyDescent="0.25">
      <c r="A2315" s="13" t="s">
        <v>8</v>
      </c>
      <c r="B2315" s="16" t="s">
        <v>59</v>
      </c>
      <c r="C2315" s="16" t="s">
        <v>55</v>
      </c>
      <c r="D2315" s="15">
        <v>42146</v>
      </c>
      <c r="E2315" s="9" t="str">
        <f t="shared" si="72"/>
        <v>mai</v>
      </c>
      <c r="F2315" s="12">
        <f t="shared" si="73"/>
        <v>2015</v>
      </c>
      <c r="G2315" s="17" t="str">
        <f>IF(OR(B2315={"HS Wroclaw";"Bandung";"Wolverhampton";"Ratier Figeac";"Hemel";"Bangalore"}),"Interne","Externe")</f>
        <v>Interne</v>
      </c>
    </row>
    <row r="2316" spans="1:7" x14ac:dyDescent="0.25">
      <c r="A2316" s="13" t="s">
        <v>8</v>
      </c>
      <c r="B2316" s="16" t="s">
        <v>64</v>
      </c>
      <c r="C2316" s="16" t="s">
        <v>55</v>
      </c>
      <c r="D2316" s="15">
        <v>42146</v>
      </c>
      <c r="E2316" s="9" t="str">
        <f t="shared" si="72"/>
        <v>mai</v>
      </c>
      <c r="F2316" s="12">
        <f t="shared" si="73"/>
        <v>2015</v>
      </c>
      <c r="G2316" s="17" t="str">
        <f>IF(OR(B2316={"HS Wroclaw";"Bandung";"Wolverhampton";"Ratier Figeac";"Hemel";"Bangalore"}),"Interne","Externe")</f>
        <v>Interne</v>
      </c>
    </row>
    <row r="2317" spans="1:7" x14ac:dyDescent="0.25">
      <c r="A2317" s="13" t="s">
        <v>8</v>
      </c>
      <c r="B2317" s="16" t="s">
        <v>38</v>
      </c>
      <c r="C2317" s="16" t="s">
        <v>55</v>
      </c>
      <c r="D2317" s="15">
        <v>42146</v>
      </c>
      <c r="E2317" s="9" t="str">
        <f t="shared" si="72"/>
        <v>mai</v>
      </c>
      <c r="F2317" s="12">
        <f t="shared" si="73"/>
        <v>2015</v>
      </c>
      <c r="G2317" s="17" t="str">
        <f>IF(OR(B2317={"HS Wroclaw";"Bandung";"Wolverhampton";"Ratier Figeac";"Hemel";"Bangalore"}),"Interne","Externe")</f>
        <v>Externe</v>
      </c>
    </row>
    <row r="2318" spans="1:7" x14ac:dyDescent="0.25">
      <c r="A2318" s="13" t="s">
        <v>8</v>
      </c>
      <c r="B2318" s="16" t="s">
        <v>29</v>
      </c>
      <c r="C2318" s="16" t="s">
        <v>55</v>
      </c>
      <c r="D2318" s="15">
        <v>42146</v>
      </c>
      <c r="E2318" s="9" t="str">
        <f t="shared" si="72"/>
        <v>mai</v>
      </c>
      <c r="F2318" s="12">
        <f t="shared" si="73"/>
        <v>2015</v>
      </c>
      <c r="G2318" s="17" t="str">
        <f>IF(OR(B2318={"HS Wroclaw";"Bandung";"Wolverhampton";"Ratier Figeac";"Hemel";"Bangalore"}),"Interne","Externe")</f>
        <v>Externe</v>
      </c>
    </row>
    <row r="2319" spans="1:7" x14ac:dyDescent="0.25">
      <c r="A2319" s="13" t="s">
        <v>8</v>
      </c>
      <c r="B2319" s="16" t="s">
        <v>29</v>
      </c>
      <c r="C2319" s="16" t="s">
        <v>55</v>
      </c>
      <c r="D2319" s="15">
        <v>42146</v>
      </c>
      <c r="E2319" s="9" t="str">
        <f t="shared" si="72"/>
        <v>mai</v>
      </c>
      <c r="F2319" s="12">
        <f t="shared" si="73"/>
        <v>2015</v>
      </c>
      <c r="G2319" s="17" t="str">
        <f>IF(OR(B2319={"HS Wroclaw";"Bandung";"Wolverhampton";"Ratier Figeac";"Hemel";"Bangalore"}),"Interne","Externe")</f>
        <v>Externe</v>
      </c>
    </row>
    <row r="2320" spans="1:7" x14ac:dyDescent="0.25">
      <c r="A2320" s="13" t="s">
        <v>8</v>
      </c>
      <c r="B2320" s="16" t="s">
        <v>29</v>
      </c>
      <c r="C2320" s="16" t="s">
        <v>55</v>
      </c>
      <c r="D2320" s="15">
        <v>42146</v>
      </c>
      <c r="E2320" s="9" t="str">
        <f t="shared" si="72"/>
        <v>mai</v>
      </c>
      <c r="F2320" s="12">
        <f t="shared" si="73"/>
        <v>2015</v>
      </c>
      <c r="G2320" s="17" t="str">
        <f>IF(OR(B2320={"HS Wroclaw";"Bandung";"Wolverhampton";"Ratier Figeac";"Hemel";"Bangalore"}),"Interne","Externe")</f>
        <v>Externe</v>
      </c>
    </row>
    <row r="2321" spans="1:7" x14ac:dyDescent="0.25">
      <c r="A2321" s="13" t="s">
        <v>8</v>
      </c>
      <c r="B2321" s="16" t="s">
        <v>29</v>
      </c>
      <c r="C2321" s="16" t="s">
        <v>55</v>
      </c>
      <c r="D2321" s="15">
        <v>42146</v>
      </c>
      <c r="E2321" s="9" t="str">
        <f t="shared" si="72"/>
        <v>mai</v>
      </c>
      <c r="F2321" s="12">
        <f t="shared" si="73"/>
        <v>2015</v>
      </c>
      <c r="G2321" s="17" t="str">
        <f>IF(OR(B2321={"HS Wroclaw";"Bandung";"Wolverhampton";"Ratier Figeac";"Hemel";"Bangalore"}),"Interne","Externe")</f>
        <v>Externe</v>
      </c>
    </row>
    <row r="2322" spans="1:7" x14ac:dyDescent="0.25">
      <c r="A2322" s="13" t="s">
        <v>8</v>
      </c>
      <c r="B2322" s="16" t="s">
        <v>29</v>
      </c>
      <c r="C2322" s="16" t="s">
        <v>55</v>
      </c>
      <c r="D2322" s="15">
        <v>42146</v>
      </c>
      <c r="E2322" s="9" t="str">
        <f t="shared" si="72"/>
        <v>mai</v>
      </c>
      <c r="F2322" s="12">
        <f t="shared" si="73"/>
        <v>2015</v>
      </c>
      <c r="G2322" s="17" t="str">
        <f>IF(OR(B2322={"HS Wroclaw";"Bandung";"Wolverhampton";"Ratier Figeac";"Hemel";"Bangalore"}),"Interne","Externe")</f>
        <v>Externe</v>
      </c>
    </row>
    <row r="2323" spans="1:7" x14ac:dyDescent="0.25">
      <c r="A2323" s="13" t="s">
        <v>8</v>
      </c>
      <c r="B2323" s="16" t="s">
        <v>80</v>
      </c>
      <c r="C2323" s="16" t="s">
        <v>55</v>
      </c>
      <c r="D2323" s="15">
        <v>42146</v>
      </c>
      <c r="E2323" s="9" t="str">
        <f t="shared" si="72"/>
        <v>mai</v>
      </c>
      <c r="F2323" s="12">
        <f t="shared" si="73"/>
        <v>2015</v>
      </c>
      <c r="G2323" s="17" t="str">
        <f>IF(OR(B2323={"HS Wroclaw";"Bandung";"Wolverhampton";"Ratier Figeac";"Hemel";"Bangalore"}),"Interne","Externe")</f>
        <v>Externe</v>
      </c>
    </row>
    <row r="2324" spans="1:7" x14ac:dyDescent="0.25">
      <c r="A2324" s="13" t="s">
        <v>8</v>
      </c>
      <c r="B2324" s="16" t="s">
        <v>59</v>
      </c>
      <c r="C2324" s="16" t="s">
        <v>55</v>
      </c>
      <c r="D2324" s="15">
        <v>42146</v>
      </c>
      <c r="E2324" s="9" t="str">
        <f t="shared" si="72"/>
        <v>mai</v>
      </c>
      <c r="F2324" s="12">
        <f t="shared" si="73"/>
        <v>2015</v>
      </c>
      <c r="G2324" s="17" t="str">
        <f>IF(OR(B2324={"HS Wroclaw";"Bandung";"Wolverhampton";"Ratier Figeac";"Hemel";"Bangalore"}),"Interne","Externe")</f>
        <v>Interne</v>
      </c>
    </row>
    <row r="2325" spans="1:7" x14ac:dyDescent="0.25">
      <c r="A2325" s="13" t="s">
        <v>8</v>
      </c>
      <c r="B2325" s="16" t="s">
        <v>59</v>
      </c>
      <c r="C2325" s="16" t="s">
        <v>55</v>
      </c>
      <c r="D2325" s="15">
        <v>42146</v>
      </c>
      <c r="E2325" s="9" t="str">
        <f t="shared" si="72"/>
        <v>mai</v>
      </c>
      <c r="F2325" s="12">
        <f t="shared" si="73"/>
        <v>2015</v>
      </c>
      <c r="G2325" s="17" t="str">
        <f>IF(OR(B2325={"HS Wroclaw";"Bandung";"Wolverhampton";"Ratier Figeac";"Hemel";"Bangalore"}),"Interne","Externe")</f>
        <v>Interne</v>
      </c>
    </row>
    <row r="2326" spans="1:7" x14ac:dyDescent="0.25">
      <c r="A2326" s="13" t="s">
        <v>8</v>
      </c>
      <c r="B2326" s="16" t="s">
        <v>59</v>
      </c>
      <c r="C2326" s="16" t="s">
        <v>55</v>
      </c>
      <c r="D2326" s="15">
        <v>42146</v>
      </c>
      <c r="E2326" s="9" t="str">
        <f t="shared" si="72"/>
        <v>mai</v>
      </c>
      <c r="F2326" s="12">
        <f t="shared" si="73"/>
        <v>2015</v>
      </c>
      <c r="G2326" s="17" t="str">
        <f>IF(OR(B2326={"HS Wroclaw";"Bandung";"Wolverhampton";"Ratier Figeac";"Hemel";"Bangalore"}),"Interne","Externe")</f>
        <v>Interne</v>
      </c>
    </row>
    <row r="2327" spans="1:7" x14ac:dyDescent="0.25">
      <c r="A2327" s="13" t="s">
        <v>8</v>
      </c>
      <c r="B2327" s="16" t="s">
        <v>29</v>
      </c>
      <c r="C2327" s="16" t="s">
        <v>55</v>
      </c>
      <c r="D2327" s="15">
        <v>42146</v>
      </c>
      <c r="E2327" s="9" t="str">
        <f t="shared" si="72"/>
        <v>mai</v>
      </c>
      <c r="F2327" s="12">
        <f t="shared" si="73"/>
        <v>2015</v>
      </c>
      <c r="G2327" s="17" t="str">
        <f>IF(OR(B2327={"HS Wroclaw";"Bandung";"Wolverhampton";"Ratier Figeac";"Hemel";"Bangalore"}),"Interne","Externe")</f>
        <v>Externe</v>
      </c>
    </row>
    <row r="2328" spans="1:7" x14ac:dyDescent="0.25">
      <c r="A2328" s="13" t="s">
        <v>8</v>
      </c>
      <c r="B2328" s="16" t="s">
        <v>33</v>
      </c>
      <c r="C2328" s="16" t="s">
        <v>55</v>
      </c>
      <c r="D2328" s="15">
        <v>42146</v>
      </c>
      <c r="E2328" s="9" t="str">
        <f t="shared" si="72"/>
        <v>mai</v>
      </c>
      <c r="F2328" s="12">
        <f t="shared" si="73"/>
        <v>2015</v>
      </c>
      <c r="G2328" s="17" t="str">
        <f>IF(OR(B2328={"HS Wroclaw";"Bandung";"Wolverhampton";"Ratier Figeac";"Hemel";"Bangalore"}),"Interne","Externe")</f>
        <v>Externe</v>
      </c>
    </row>
    <row r="2329" spans="1:7" x14ac:dyDescent="0.25">
      <c r="A2329" s="13" t="s">
        <v>8</v>
      </c>
      <c r="B2329" s="16" t="s">
        <v>59</v>
      </c>
      <c r="C2329" s="16" t="s">
        <v>55</v>
      </c>
      <c r="D2329" s="15">
        <v>42146</v>
      </c>
      <c r="E2329" s="9" t="str">
        <f t="shared" si="72"/>
        <v>mai</v>
      </c>
      <c r="F2329" s="12">
        <f t="shared" si="73"/>
        <v>2015</v>
      </c>
      <c r="G2329" s="17" t="str">
        <f>IF(OR(B2329={"HS Wroclaw";"Bandung";"Wolverhampton";"Ratier Figeac";"Hemel";"Bangalore"}),"Interne","Externe")</f>
        <v>Interne</v>
      </c>
    </row>
    <row r="2330" spans="1:7" x14ac:dyDescent="0.25">
      <c r="A2330" s="13" t="s">
        <v>6</v>
      </c>
      <c r="B2330" s="16" t="s">
        <v>65</v>
      </c>
      <c r="C2330" s="16" t="s">
        <v>55</v>
      </c>
      <c r="D2330" s="15">
        <v>42151</v>
      </c>
      <c r="E2330" s="9" t="str">
        <f t="shared" si="72"/>
        <v>mai</v>
      </c>
      <c r="F2330" s="12">
        <f t="shared" si="73"/>
        <v>2015</v>
      </c>
      <c r="G2330" s="17" t="str">
        <f>IF(OR(B2330={"HS Wroclaw";"Bandung";"Wolverhampton";"Ratier Figeac";"Hemel";"Bangalore"}),"Interne","Externe")</f>
        <v>Interne</v>
      </c>
    </row>
    <row r="2331" spans="1:7" x14ac:dyDescent="0.25">
      <c r="A2331" s="13" t="s">
        <v>6</v>
      </c>
      <c r="B2331" s="16" t="s">
        <v>65</v>
      </c>
      <c r="C2331" s="16" t="s">
        <v>55</v>
      </c>
      <c r="D2331" s="15">
        <v>42151</v>
      </c>
      <c r="E2331" s="9" t="str">
        <f t="shared" si="72"/>
        <v>mai</v>
      </c>
      <c r="F2331" s="12">
        <f t="shared" si="73"/>
        <v>2015</v>
      </c>
      <c r="G2331" s="17" t="str">
        <f>IF(OR(B2331={"HS Wroclaw";"Bandung";"Wolverhampton";"Ratier Figeac";"Hemel";"Bangalore"}),"Interne","Externe")</f>
        <v>Interne</v>
      </c>
    </row>
    <row r="2332" spans="1:7" x14ac:dyDescent="0.25">
      <c r="A2332" s="13" t="s">
        <v>6</v>
      </c>
      <c r="B2332" s="16" t="s">
        <v>66</v>
      </c>
      <c r="C2332" s="16" t="s">
        <v>55</v>
      </c>
      <c r="D2332" s="15">
        <v>42151</v>
      </c>
      <c r="E2332" s="9" t="str">
        <f t="shared" si="72"/>
        <v>mai</v>
      </c>
      <c r="F2332" s="12">
        <f t="shared" si="73"/>
        <v>2015</v>
      </c>
      <c r="G2332" s="17" t="str">
        <f>IF(OR(B2332={"HS Wroclaw";"Bandung";"Wolverhampton";"Ratier Figeac";"Hemel";"Bangalore"}),"Interne","Externe")</f>
        <v>Interne</v>
      </c>
    </row>
    <row r="2333" spans="1:7" x14ac:dyDescent="0.25">
      <c r="A2333" s="13" t="s">
        <v>6</v>
      </c>
      <c r="B2333" s="16" t="s">
        <v>95</v>
      </c>
      <c r="C2333" s="16" t="s">
        <v>55</v>
      </c>
      <c r="D2333" s="15">
        <v>42151</v>
      </c>
      <c r="E2333" s="9" t="str">
        <f t="shared" si="72"/>
        <v>mai</v>
      </c>
      <c r="F2333" s="12">
        <f t="shared" si="73"/>
        <v>2015</v>
      </c>
      <c r="G2333" s="17" t="str">
        <f>IF(OR(B2333={"HS Wroclaw";"Bandung";"Wolverhampton";"Ratier Figeac";"Hemel";"Bangalore"}),"Interne","Externe")</f>
        <v>Externe</v>
      </c>
    </row>
    <row r="2334" spans="1:7" x14ac:dyDescent="0.25">
      <c r="A2334" s="13" t="s">
        <v>6</v>
      </c>
      <c r="B2334" s="16" t="s">
        <v>20</v>
      </c>
      <c r="C2334" s="16" t="s">
        <v>55</v>
      </c>
      <c r="D2334" s="15">
        <v>42151</v>
      </c>
      <c r="E2334" s="9" t="str">
        <f t="shared" si="72"/>
        <v>mai</v>
      </c>
      <c r="F2334" s="12">
        <f t="shared" si="73"/>
        <v>2015</v>
      </c>
      <c r="G2334" s="17" t="str">
        <f>IF(OR(B2334={"HS Wroclaw";"Bandung";"Wolverhampton";"Ratier Figeac";"Hemel";"Bangalore"}),"Interne","Externe")</f>
        <v>Externe</v>
      </c>
    </row>
    <row r="2335" spans="1:7" x14ac:dyDescent="0.25">
      <c r="A2335" s="13" t="s">
        <v>6</v>
      </c>
      <c r="B2335" s="16" t="s">
        <v>92</v>
      </c>
      <c r="C2335" s="16" t="s">
        <v>55</v>
      </c>
      <c r="D2335" s="15">
        <v>42151</v>
      </c>
      <c r="E2335" s="9" t="str">
        <f t="shared" si="72"/>
        <v>mai</v>
      </c>
      <c r="F2335" s="12">
        <f t="shared" si="73"/>
        <v>2015</v>
      </c>
      <c r="G2335" s="17" t="str">
        <f>IF(OR(B2335={"HS Wroclaw";"Bandung";"Wolverhampton";"Ratier Figeac";"Hemel";"Bangalore"}),"Interne","Externe")</f>
        <v>Externe</v>
      </c>
    </row>
    <row r="2336" spans="1:7" x14ac:dyDescent="0.25">
      <c r="A2336" s="13" t="s">
        <v>6</v>
      </c>
      <c r="B2336" s="16" t="s">
        <v>65</v>
      </c>
      <c r="C2336" s="16" t="s">
        <v>55</v>
      </c>
      <c r="D2336" s="15">
        <v>42151</v>
      </c>
      <c r="E2336" s="9" t="str">
        <f t="shared" si="72"/>
        <v>mai</v>
      </c>
      <c r="F2336" s="12">
        <f t="shared" si="73"/>
        <v>2015</v>
      </c>
      <c r="G2336" s="17" t="str">
        <f>IF(OR(B2336={"HS Wroclaw";"Bandung";"Wolverhampton";"Ratier Figeac";"Hemel";"Bangalore"}),"Interne","Externe")</f>
        <v>Interne</v>
      </c>
    </row>
    <row r="2337" spans="1:7" x14ac:dyDescent="0.25">
      <c r="A2337" s="13" t="s">
        <v>6</v>
      </c>
      <c r="B2337" s="16" t="s">
        <v>59</v>
      </c>
      <c r="C2337" s="16" t="s">
        <v>55</v>
      </c>
      <c r="D2337" s="15">
        <v>42151</v>
      </c>
      <c r="E2337" s="9" t="str">
        <f t="shared" si="72"/>
        <v>mai</v>
      </c>
      <c r="F2337" s="12">
        <f t="shared" si="73"/>
        <v>2015</v>
      </c>
      <c r="G2337" s="17" t="str">
        <f>IF(OR(B2337={"HS Wroclaw";"Bandung";"Wolverhampton";"Ratier Figeac";"Hemel";"Bangalore"}),"Interne","Externe")</f>
        <v>Interne</v>
      </c>
    </row>
    <row r="2338" spans="1:7" x14ac:dyDescent="0.25">
      <c r="A2338" s="13" t="s">
        <v>6</v>
      </c>
      <c r="B2338" s="16" t="s">
        <v>66</v>
      </c>
      <c r="C2338" s="16" t="s">
        <v>55</v>
      </c>
      <c r="D2338" s="15">
        <v>42151</v>
      </c>
      <c r="E2338" s="9" t="str">
        <f t="shared" si="72"/>
        <v>mai</v>
      </c>
      <c r="F2338" s="12">
        <f t="shared" si="73"/>
        <v>2015</v>
      </c>
      <c r="G2338" s="17" t="str">
        <f>IF(OR(B2338={"HS Wroclaw";"Bandung";"Wolverhampton";"Ratier Figeac";"Hemel";"Bangalore"}),"Interne","Externe")</f>
        <v>Interne</v>
      </c>
    </row>
    <row r="2339" spans="1:7" x14ac:dyDescent="0.25">
      <c r="A2339" s="13" t="s">
        <v>7</v>
      </c>
      <c r="B2339" s="16" t="s">
        <v>25</v>
      </c>
      <c r="C2339" s="16" t="s">
        <v>55</v>
      </c>
      <c r="D2339" s="15">
        <v>42151</v>
      </c>
      <c r="E2339" s="9" t="str">
        <f t="shared" si="72"/>
        <v>mai</v>
      </c>
      <c r="F2339" s="12">
        <f t="shared" si="73"/>
        <v>2015</v>
      </c>
      <c r="G2339" s="17" t="str">
        <f>IF(OR(B2339={"HS Wroclaw";"Bandung";"Wolverhampton";"Ratier Figeac";"Hemel";"Bangalore"}),"Interne","Externe")</f>
        <v>Externe</v>
      </c>
    </row>
    <row r="2340" spans="1:7" x14ac:dyDescent="0.25">
      <c r="A2340" s="13" t="s">
        <v>7</v>
      </c>
      <c r="B2340" s="16" t="s">
        <v>29</v>
      </c>
      <c r="C2340" s="16" t="s">
        <v>55</v>
      </c>
      <c r="D2340" s="15">
        <v>42151</v>
      </c>
      <c r="E2340" s="9" t="str">
        <f t="shared" si="72"/>
        <v>mai</v>
      </c>
      <c r="F2340" s="12">
        <f t="shared" si="73"/>
        <v>2015</v>
      </c>
      <c r="G2340" s="17" t="str">
        <f>IF(OR(B2340={"HS Wroclaw";"Bandung";"Wolverhampton";"Ratier Figeac";"Hemel";"Bangalore"}),"Interne","Externe")</f>
        <v>Externe</v>
      </c>
    </row>
    <row r="2341" spans="1:7" x14ac:dyDescent="0.25">
      <c r="A2341" s="13" t="s">
        <v>7</v>
      </c>
      <c r="B2341" s="16" t="s">
        <v>29</v>
      </c>
      <c r="C2341" s="16" t="s">
        <v>55</v>
      </c>
      <c r="D2341" s="15">
        <v>42151</v>
      </c>
      <c r="E2341" s="9" t="str">
        <f t="shared" si="72"/>
        <v>mai</v>
      </c>
      <c r="F2341" s="12">
        <f t="shared" si="73"/>
        <v>2015</v>
      </c>
      <c r="G2341" s="17" t="str">
        <f>IF(OR(B2341={"HS Wroclaw";"Bandung";"Wolverhampton";"Ratier Figeac";"Hemel";"Bangalore"}),"Interne","Externe")</f>
        <v>Externe</v>
      </c>
    </row>
    <row r="2342" spans="1:7" x14ac:dyDescent="0.25">
      <c r="A2342" s="13" t="s">
        <v>7</v>
      </c>
      <c r="B2342" s="16" t="s">
        <v>29</v>
      </c>
      <c r="C2342" s="16" t="s">
        <v>55</v>
      </c>
      <c r="D2342" s="15">
        <v>42151</v>
      </c>
      <c r="E2342" s="9" t="str">
        <f t="shared" si="72"/>
        <v>mai</v>
      </c>
      <c r="F2342" s="12">
        <f t="shared" si="73"/>
        <v>2015</v>
      </c>
      <c r="G2342" s="17" t="str">
        <f>IF(OR(B2342={"HS Wroclaw";"Bandung";"Wolverhampton";"Ratier Figeac";"Hemel";"Bangalore"}),"Interne","Externe")</f>
        <v>Externe</v>
      </c>
    </row>
    <row r="2343" spans="1:7" x14ac:dyDescent="0.25">
      <c r="A2343" s="13" t="s">
        <v>7</v>
      </c>
      <c r="B2343" s="16" t="s">
        <v>29</v>
      </c>
      <c r="C2343" s="16" t="s">
        <v>55</v>
      </c>
      <c r="D2343" s="15">
        <v>42151</v>
      </c>
      <c r="E2343" s="9" t="str">
        <f t="shared" si="72"/>
        <v>mai</v>
      </c>
      <c r="F2343" s="12">
        <f t="shared" si="73"/>
        <v>2015</v>
      </c>
      <c r="G2343" s="17" t="str">
        <f>IF(OR(B2343={"HS Wroclaw";"Bandung";"Wolverhampton";"Ratier Figeac";"Hemel";"Bangalore"}),"Interne","Externe")</f>
        <v>Externe</v>
      </c>
    </row>
    <row r="2344" spans="1:7" x14ac:dyDescent="0.25">
      <c r="A2344" s="13" t="s">
        <v>7</v>
      </c>
      <c r="B2344" s="16" t="s">
        <v>70</v>
      </c>
      <c r="C2344" s="16" t="s">
        <v>55</v>
      </c>
      <c r="D2344" s="15">
        <v>42151</v>
      </c>
      <c r="E2344" s="9" t="str">
        <f t="shared" si="72"/>
        <v>mai</v>
      </c>
      <c r="F2344" s="12">
        <f t="shared" si="73"/>
        <v>2015</v>
      </c>
      <c r="G2344" s="17" t="str">
        <f>IF(OR(B2344={"HS Wroclaw";"Bandung";"Wolverhampton";"Ratier Figeac";"Hemel";"Bangalore"}),"Interne","Externe")</f>
        <v>Externe</v>
      </c>
    </row>
    <row r="2345" spans="1:7" x14ac:dyDescent="0.25">
      <c r="A2345" s="13" t="s">
        <v>7</v>
      </c>
      <c r="B2345" s="16" t="s">
        <v>59</v>
      </c>
      <c r="C2345" s="16" t="s">
        <v>55</v>
      </c>
      <c r="D2345" s="15">
        <v>42151</v>
      </c>
      <c r="E2345" s="9" t="str">
        <f t="shared" si="72"/>
        <v>mai</v>
      </c>
      <c r="F2345" s="12">
        <f t="shared" si="73"/>
        <v>2015</v>
      </c>
      <c r="G2345" s="17" t="str">
        <f>IF(OR(B2345={"HS Wroclaw";"Bandung";"Wolverhampton";"Ratier Figeac";"Hemel";"Bangalore"}),"Interne","Externe")</f>
        <v>Interne</v>
      </c>
    </row>
    <row r="2346" spans="1:7" x14ac:dyDescent="0.25">
      <c r="A2346" s="13" t="s">
        <v>7</v>
      </c>
      <c r="B2346" s="16" t="s">
        <v>25</v>
      </c>
      <c r="C2346" s="16" t="s">
        <v>55</v>
      </c>
      <c r="D2346" s="15">
        <v>42151</v>
      </c>
      <c r="E2346" s="9" t="str">
        <f t="shared" si="72"/>
        <v>mai</v>
      </c>
      <c r="F2346" s="12">
        <f t="shared" si="73"/>
        <v>2015</v>
      </c>
      <c r="G2346" s="17" t="str">
        <f>IF(OR(B2346={"HS Wroclaw";"Bandung";"Wolverhampton";"Ratier Figeac";"Hemel";"Bangalore"}),"Interne","Externe")</f>
        <v>Externe</v>
      </c>
    </row>
    <row r="2347" spans="1:7" x14ac:dyDescent="0.25">
      <c r="A2347" s="13" t="s">
        <v>7</v>
      </c>
      <c r="B2347" s="16" t="s">
        <v>29</v>
      </c>
      <c r="C2347" s="16" t="s">
        <v>55</v>
      </c>
      <c r="D2347" s="15">
        <v>42151</v>
      </c>
      <c r="E2347" s="9" t="str">
        <f t="shared" si="72"/>
        <v>mai</v>
      </c>
      <c r="F2347" s="12">
        <f t="shared" si="73"/>
        <v>2015</v>
      </c>
      <c r="G2347" s="17" t="str">
        <f>IF(OR(B2347={"HS Wroclaw";"Bandung";"Wolverhampton";"Ratier Figeac";"Hemel";"Bangalore"}),"Interne","Externe")</f>
        <v>Externe</v>
      </c>
    </row>
    <row r="2348" spans="1:7" x14ac:dyDescent="0.25">
      <c r="A2348" s="13" t="s">
        <v>7</v>
      </c>
      <c r="B2348" s="16" t="s">
        <v>29</v>
      </c>
      <c r="C2348" s="16" t="s">
        <v>55</v>
      </c>
      <c r="D2348" s="15">
        <v>42151</v>
      </c>
      <c r="E2348" s="9" t="str">
        <f t="shared" si="72"/>
        <v>mai</v>
      </c>
      <c r="F2348" s="12">
        <f t="shared" si="73"/>
        <v>2015</v>
      </c>
      <c r="G2348" s="17" t="str">
        <f>IF(OR(B2348={"HS Wroclaw";"Bandung";"Wolverhampton";"Ratier Figeac";"Hemel";"Bangalore"}),"Interne","Externe")</f>
        <v>Externe</v>
      </c>
    </row>
    <row r="2349" spans="1:7" x14ac:dyDescent="0.25">
      <c r="A2349" s="13" t="s">
        <v>7</v>
      </c>
      <c r="B2349" s="16" t="s">
        <v>29</v>
      </c>
      <c r="C2349" s="16" t="s">
        <v>55</v>
      </c>
      <c r="D2349" s="15">
        <v>42151</v>
      </c>
      <c r="E2349" s="9" t="str">
        <f t="shared" si="72"/>
        <v>mai</v>
      </c>
      <c r="F2349" s="12">
        <f t="shared" si="73"/>
        <v>2015</v>
      </c>
      <c r="G2349" s="17" t="str">
        <f>IF(OR(B2349={"HS Wroclaw";"Bandung";"Wolverhampton";"Ratier Figeac";"Hemel";"Bangalore"}),"Interne","Externe")</f>
        <v>Externe</v>
      </c>
    </row>
    <row r="2350" spans="1:7" x14ac:dyDescent="0.25">
      <c r="A2350" s="13" t="s">
        <v>7</v>
      </c>
      <c r="B2350" s="16" t="s">
        <v>25</v>
      </c>
      <c r="C2350" s="16" t="s">
        <v>55</v>
      </c>
      <c r="D2350" s="15">
        <v>42151</v>
      </c>
      <c r="E2350" s="9" t="str">
        <f t="shared" si="72"/>
        <v>mai</v>
      </c>
      <c r="F2350" s="12">
        <f t="shared" si="73"/>
        <v>2015</v>
      </c>
      <c r="G2350" s="17" t="str">
        <f>IF(OR(B2350={"HS Wroclaw";"Bandung";"Wolverhampton";"Ratier Figeac";"Hemel";"Bangalore"}),"Interne","Externe")</f>
        <v>Externe</v>
      </c>
    </row>
    <row r="2351" spans="1:7" x14ac:dyDescent="0.25">
      <c r="A2351" s="13" t="s">
        <v>7</v>
      </c>
      <c r="B2351" s="16" t="s">
        <v>25</v>
      </c>
      <c r="C2351" s="16" t="s">
        <v>55</v>
      </c>
      <c r="D2351" s="15">
        <v>42151</v>
      </c>
      <c r="E2351" s="9" t="str">
        <f t="shared" si="72"/>
        <v>mai</v>
      </c>
      <c r="F2351" s="12">
        <f t="shared" si="73"/>
        <v>2015</v>
      </c>
      <c r="G2351" s="17" t="str">
        <f>IF(OR(B2351={"HS Wroclaw";"Bandung";"Wolverhampton";"Ratier Figeac";"Hemel";"Bangalore"}),"Interne","Externe")</f>
        <v>Externe</v>
      </c>
    </row>
    <row r="2352" spans="1:7" x14ac:dyDescent="0.25">
      <c r="A2352" s="13" t="s">
        <v>7</v>
      </c>
      <c r="B2352" s="16" t="s">
        <v>29</v>
      </c>
      <c r="C2352" s="16" t="s">
        <v>55</v>
      </c>
      <c r="D2352" s="15">
        <v>42151</v>
      </c>
      <c r="E2352" s="9" t="str">
        <f t="shared" si="72"/>
        <v>mai</v>
      </c>
      <c r="F2352" s="12">
        <f t="shared" si="73"/>
        <v>2015</v>
      </c>
      <c r="G2352" s="17" t="str">
        <f>IF(OR(B2352={"HS Wroclaw";"Bandung";"Wolverhampton";"Ratier Figeac";"Hemel";"Bangalore"}),"Interne","Externe")</f>
        <v>Externe</v>
      </c>
    </row>
    <row r="2353" spans="1:7" x14ac:dyDescent="0.25">
      <c r="A2353" s="13" t="s">
        <v>7</v>
      </c>
      <c r="B2353" s="16" t="s">
        <v>25</v>
      </c>
      <c r="C2353" s="16" t="s">
        <v>55</v>
      </c>
      <c r="D2353" s="15">
        <v>42151</v>
      </c>
      <c r="E2353" s="9" t="str">
        <f t="shared" si="72"/>
        <v>mai</v>
      </c>
      <c r="F2353" s="12">
        <f t="shared" si="73"/>
        <v>2015</v>
      </c>
      <c r="G2353" s="17" t="str">
        <f>IF(OR(B2353={"HS Wroclaw";"Bandung";"Wolverhampton";"Ratier Figeac";"Hemel";"Bangalore"}),"Interne","Externe")</f>
        <v>Externe</v>
      </c>
    </row>
    <row r="2354" spans="1:7" x14ac:dyDescent="0.25">
      <c r="A2354" s="13" t="s">
        <v>8</v>
      </c>
      <c r="B2354" s="16" t="s">
        <v>29</v>
      </c>
      <c r="C2354" s="16" t="s">
        <v>2</v>
      </c>
      <c r="D2354" s="15">
        <v>42151</v>
      </c>
      <c r="E2354" s="9" t="str">
        <f t="shared" si="72"/>
        <v>mai</v>
      </c>
      <c r="F2354" s="12">
        <f t="shared" si="73"/>
        <v>2015</v>
      </c>
      <c r="G2354" s="17" t="str">
        <f>IF(OR(B2354={"HS Wroclaw";"Bandung";"Wolverhampton";"Ratier Figeac";"Hemel";"Bangalore"}),"Interne","Externe")</f>
        <v>Externe</v>
      </c>
    </row>
    <row r="2355" spans="1:7" x14ac:dyDescent="0.25">
      <c r="A2355" s="13" t="s">
        <v>8</v>
      </c>
      <c r="B2355" s="16" t="s">
        <v>42</v>
      </c>
      <c r="C2355" s="16" t="s">
        <v>55</v>
      </c>
      <c r="D2355" s="15">
        <v>42151</v>
      </c>
      <c r="E2355" s="9" t="str">
        <f t="shared" si="72"/>
        <v>mai</v>
      </c>
      <c r="F2355" s="12">
        <f t="shared" si="73"/>
        <v>2015</v>
      </c>
      <c r="G2355" s="17" t="str">
        <f>IF(OR(B2355={"HS Wroclaw";"Bandung";"Wolverhampton";"Ratier Figeac";"Hemel";"Bangalore"}),"Interne","Externe")</f>
        <v>Externe</v>
      </c>
    </row>
    <row r="2356" spans="1:7" x14ac:dyDescent="0.25">
      <c r="A2356" s="13" t="s">
        <v>8</v>
      </c>
      <c r="B2356" s="16" t="s">
        <v>35</v>
      </c>
      <c r="C2356" s="16" t="s">
        <v>55</v>
      </c>
      <c r="D2356" s="15">
        <v>42151</v>
      </c>
      <c r="E2356" s="9" t="str">
        <f t="shared" si="72"/>
        <v>mai</v>
      </c>
      <c r="F2356" s="12">
        <f t="shared" si="73"/>
        <v>2015</v>
      </c>
      <c r="G2356" s="17" t="str">
        <f>IF(OR(B2356={"HS Wroclaw";"Bandung";"Wolverhampton";"Ratier Figeac";"Hemel";"Bangalore"}),"Interne","Externe")</f>
        <v>Externe</v>
      </c>
    </row>
    <row r="2357" spans="1:7" x14ac:dyDescent="0.25">
      <c r="A2357" s="13" t="s">
        <v>8</v>
      </c>
      <c r="B2357" s="16" t="s">
        <v>59</v>
      </c>
      <c r="C2357" s="16" t="s">
        <v>55</v>
      </c>
      <c r="D2357" s="15">
        <v>42151</v>
      </c>
      <c r="E2357" s="9" t="str">
        <f t="shared" si="72"/>
        <v>mai</v>
      </c>
      <c r="F2357" s="12">
        <f t="shared" si="73"/>
        <v>2015</v>
      </c>
      <c r="G2357" s="17" t="str">
        <f>IF(OR(B2357={"HS Wroclaw";"Bandung";"Wolverhampton";"Ratier Figeac";"Hemel";"Bangalore"}),"Interne","Externe")</f>
        <v>Interne</v>
      </c>
    </row>
    <row r="2358" spans="1:7" x14ac:dyDescent="0.25">
      <c r="A2358" s="13" t="s">
        <v>8</v>
      </c>
      <c r="B2358" s="16" t="s">
        <v>59</v>
      </c>
      <c r="C2358" s="16" t="s">
        <v>55</v>
      </c>
      <c r="D2358" s="15">
        <v>42151</v>
      </c>
      <c r="E2358" s="9" t="str">
        <f t="shared" si="72"/>
        <v>mai</v>
      </c>
      <c r="F2358" s="12">
        <f t="shared" si="73"/>
        <v>2015</v>
      </c>
      <c r="G2358" s="17" t="str">
        <f>IF(OR(B2358={"HS Wroclaw";"Bandung";"Wolverhampton";"Ratier Figeac";"Hemel";"Bangalore"}),"Interne","Externe")</f>
        <v>Interne</v>
      </c>
    </row>
    <row r="2359" spans="1:7" x14ac:dyDescent="0.25">
      <c r="A2359" s="13" t="s">
        <v>8</v>
      </c>
      <c r="B2359" s="16" t="s">
        <v>64</v>
      </c>
      <c r="C2359" s="16" t="s">
        <v>55</v>
      </c>
      <c r="D2359" s="15">
        <v>42151</v>
      </c>
      <c r="E2359" s="9" t="str">
        <f t="shared" si="72"/>
        <v>mai</v>
      </c>
      <c r="F2359" s="12">
        <f t="shared" si="73"/>
        <v>2015</v>
      </c>
      <c r="G2359" s="17" t="str">
        <f>IF(OR(B2359={"HS Wroclaw";"Bandung";"Wolverhampton";"Ratier Figeac";"Hemel";"Bangalore"}),"Interne","Externe")</f>
        <v>Interne</v>
      </c>
    </row>
    <row r="2360" spans="1:7" x14ac:dyDescent="0.25">
      <c r="A2360" s="13" t="s">
        <v>8</v>
      </c>
      <c r="B2360" s="16" t="s">
        <v>38</v>
      </c>
      <c r="C2360" s="16" t="s">
        <v>55</v>
      </c>
      <c r="D2360" s="15">
        <v>42151</v>
      </c>
      <c r="E2360" s="9" t="str">
        <f t="shared" ref="E2360:E2423" si="74">TEXT(30*MONTH($D2360),"mmmm")</f>
        <v>mai</v>
      </c>
      <c r="F2360" s="12">
        <f t="shared" ref="F2360:F2423" si="75">YEAR($D2360)</f>
        <v>2015</v>
      </c>
      <c r="G2360" s="17" t="str">
        <f>IF(OR(B2360={"HS Wroclaw";"Bandung";"Wolverhampton";"Ratier Figeac";"Hemel";"Bangalore"}),"Interne","Externe")</f>
        <v>Externe</v>
      </c>
    </row>
    <row r="2361" spans="1:7" x14ac:dyDescent="0.25">
      <c r="A2361" s="13" t="s">
        <v>8</v>
      </c>
      <c r="B2361" s="16" t="s">
        <v>29</v>
      </c>
      <c r="C2361" s="16" t="s">
        <v>55</v>
      </c>
      <c r="D2361" s="15">
        <v>42151</v>
      </c>
      <c r="E2361" s="9" t="str">
        <f t="shared" si="74"/>
        <v>mai</v>
      </c>
      <c r="F2361" s="12">
        <f t="shared" si="75"/>
        <v>2015</v>
      </c>
      <c r="G2361" s="17" t="str">
        <f>IF(OR(B2361={"HS Wroclaw";"Bandung";"Wolverhampton";"Ratier Figeac";"Hemel";"Bangalore"}),"Interne","Externe")</f>
        <v>Externe</v>
      </c>
    </row>
    <row r="2362" spans="1:7" x14ac:dyDescent="0.25">
      <c r="A2362" s="13" t="s">
        <v>8</v>
      </c>
      <c r="B2362" s="16" t="s">
        <v>29</v>
      </c>
      <c r="C2362" s="16" t="s">
        <v>55</v>
      </c>
      <c r="D2362" s="15">
        <v>42151</v>
      </c>
      <c r="E2362" s="9" t="str">
        <f t="shared" si="74"/>
        <v>mai</v>
      </c>
      <c r="F2362" s="12">
        <f t="shared" si="75"/>
        <v>2015</v>
      </c>
      <c r="G2362" s="17" t="str">
        <f>IF(OR(B2362={"HS Wroclaw";"Bandung";"Wolverhampton";"Ratier Figeac";"Hemel";"Bangalore"}),"Interne","Externe")</f>
        <v>Externe</v>
      </c>
    </row>
    <row r="2363" spans="1:7" x14ac:dyDescent="0.25">
      <c r="A2363" s="13" t="s">
        <v>8</v>
      </c>
      <c r="B2363" s="16" t="s">
        <v>29</v>
      </c>
      <c r="C2363" s="16" t="s">
        <v>55</v>
      </c>
      <c r="D2363" s="15">
        <v>42151</v>
      </c>
      <c r="E2363" s="9" t="str">
        <f t="shared" si="74"/>
        <v>mai</v>
      </c>
      <c r="F2363" s="12">
        <f t="shared" si="75"/>
        <v>2015</v>
      </c>
      <c r="G2363" s="17" t="str">
        <f>IF(OR(B2363={"HS Wroclaw";"Bandung";"Wolverhampton";"Ratier Figeac";"Hemel";"Bangalore"}),"Interne","Externe")</f>
        <v>Externe</v>
      </c>
    </row>
    <row r="2364" spans="1:7" x14ac:dyDescent="0.25">
      <c r="A2364" s="13" t="s">
        <v>8</v>
      </c>
      <c r="B2364" s="16" t="s">
        <v>29</v>
      </c>
      <c r="C2364" s="16" t="s">
        <v>55</v>
      </c>
      <c r="D2364" s="15">
        <v>42151</v>
      </c>
      <c r="E2364" s="9" t="str">
        <f t="shared" si="74"/>
        <v>mai</v>
      </c>
      <c r="F2364" s="12">
        <f t="shared" si="75"/>
        <v>2015</v>
      </c>
      <c r="G2364" s="17" t="str">
        <f>IF(OR(B2364={"HS Wroclaw";"Bandung";"Wolverhampton";"Ratier Figeac";"Hemel";"Bangalore"}),"Interne","Externe")</f>
        <v>Externe</v>
      </c>
    </row>
    <row r="2365" spans="1:7" x14ac:dyDescent="0.25">
      <c r="A2365" s="13" t="s">
        <v>8</v>
      </c>
      <c r="B2365" s="16" t="s">
        <v>29</v>
      </c>
      <c r="C2365" s="16" t="s">
        <v>55</v>
      </c>
      <c r="D2365" s="15">
        <v>42151</v>
      </c>
      <c r="E2365" s="9" t="str">
        <f t="shared" si="74"/>
        <v>mai</v>
      </c>
      <c r="F2365" s="12">
        <f t="shared" si="75"/>
        <v>2015</v>
      </c>
      <c r="G2365" s="17" t="str">
        <f>IF(OR(B2365={"HS Wroclaw";"Bandung";"Wolverhampton";"Ratier Figeac";"Hemel";"Bangalore"}),"Interne","Externe")</f>
        <v>Externe</v>
      </c>
    </row>
    <row r="2366" spans="1:7" x14ac:dyDescent="0.25">
      <c r="A2366" s="13" t="s">
        <v>8</v>
      </c>
      <c r="B2366" s="16" t="s">
        <v>80</v>
      </c>
      <c r="C2366" s="16" t="s">
        <v>55</v>
      </c>
      <c r="D2366" s="15">
        <v>42151</v>
      </c>
      <c r="E2366" s="9" t="str">
        <f t="shared" si="74"/>
        <v>mai</v>
      </c>
      <c r="F2366" s="12">
        <f t="shared" si="75"/>
        <v>2015</v>
      </c>
      <c r="G2366" s="17" t="str">
        <f>IF(OR(B2366={"HS Wroclaw";"Bandung";"Wolverhampton";"Ratier Figeac";"Hemel";"Bangalore"}),"Interne","Externe")</f>
        <v>Externe</v>
      </c>
    </row>
    <row r="2367" spans="1:7" x14ac:dyDescent="0.25">
      <c r="A2367" s="13" t="s">
        <v>8</v>
      </c>
      <c r="B2367" s="16" t="s">
        <v>59</v>
      </c>
      <c r="C2367" s="16" t="s">
        <v>2</v>
      </c>
      <c r="D2367" s="15">
        <v>42151</v>
      </c>
      <c r="E2367" s="9" t="str">
        <f t="shared" si="74"/>
        <v>mai</v>
      </c>
      <c r="F2367" s="12">
        <f t="shared" si="75"/>
        <v>2015</v>
      </c>
      <c r="G2367" s="17" t="str">
        <f>IF(OR(B2367={"HS Wroclaw";"Bandung";"Wolverhampton";"Ratier Figeac";"Hemel";"Bangalore"}),"Interne","Externe")</f>
        <v>Interne</v>
      </c>
    </row>
    <row r="2368" spans="1:7" x14ac:dyDescent="0.25">
      <c r="A2368" s="13" t="s">
        <v>8</v>
      </c>
      <c r="B2368" s="16" t="s">
        <v>33</v>
      </c>
      <c r="C2368" s="16" t="s">
        <v>2</v>
      </c>
      <c r="D2368" s="15">
        <v>42151</v>
      </c>
      <c r="E2368" s="9" t="str">
        <f t="shared" si="74"/>
        <v>mai</v>
      </c>
      <c r="F2368" s="12">
        <f t="shared" si="75"/>
        <v>2015</v>
      </c>
      <c r="G2368" s="17" t="str">
        <f>IF(OR(B2368={"HS Wroclaw";"Bandung";"Wolverhampton";"Ratier Figeac";"Hemel";"Bangalore"}),"Interne","Externe")</f>
        <v>Externe</v>
      </c>
    </row>
    <row r="2369" spans="1:7" x14ac:dyDescent="0.25">
      <c r="A2369" s="13" t="s">
        <v>8</v>
      </c>
      <c r="B2369" s="16" t="s">
        <v>59</v>
      </c>
      <c r="C2369" s="16" t="s">
        <v>55</v>
      </c>
      <c r="D2369" s="15">
        <v>42151</v>
      </c>
      <c r="E2369" s="9" t="str">
        <f t="shared" si="74"/>
        <v>mai</v>
      </c>
      <c r="F2369" s="12">
        <f t="shared" si="75"/>
        <v>2015</v>
      </c>
      <c r="G2369" s="17" t="str">
        <f>IF(OR(B2369={"HS Wroclaw";"Bandung";"Wolverhampton";"Ratier Figeac";"Hemel";"Bangalore"}),"Interne","Externe")</f>
        <v>Interne</v>
      </c>
    </row>
    <row r="2370" spans="1:7" x14ac:dyDescent="0.25">
      <c r="A2370" s="13" t="s">
        <v>8</v>
      </c>
      <c r="B2370" s="16" t="s">
        <v>59</v>
      </c>
      <c r="C2370" s="16" t="s">
        <v>55</v>
      </c>
      <c r="D2370" s="15">
        <v>42151</v>
      </c>
      <c r="E2370" s="9" t="str">
        <f t="shared" si="74"/>
        <v>mai</v>
      </c>
      <c r="F2370" s="12">
        <f t="shared" si="75"/>
        <v>2015</v>
      </c>
      <c r="G2370" s="17" t="str">
        <f>IF(OR(B2370={"HS Wroclaw";"Bandung";"Wolverhampton";"Ratier Figeac";"Hemel";"Bangalore"}),"Interne","Externe")</f>
        <v>Interne</v>
      </c>
    </row>
    <row r="2371" spans="1:7" x14ac:dyDescent="0.25">
      <c r="A2371" s="13" t="s">
        <v>8</v>
      </c>
      <c r="B2371" s="16" t="s">
        <v>29</v>
      </c>
      <c r="C2371" s="16" t="s">
        <v>55</v>
      </c>
      <c r="D2371" s="15">
        <v>42151</v>
      </c>
      <c r="E2371" s="9" t="str">
        <f t="shared" si="74"/>
        <v>mai</v>
      </c>
      <c r="F2371" s="12">
        <f t="shared" si="75"/>
        <v>2015</v>
      </c>
      <c r="G2371" s="17" t="str">
        <f>IF(OR(B2371={"HS Wroclaw";"Bandung";"Wolverhampton";"Ratier Figeac";"Hemel";"Bangalore"}),"Interne","Externe")</f>
        <v>Externe</v>
      </c>
    </row>
    <row r="2372" spans="1:7" x14ac:dyDescent="0.25">
      <c r="A2372" s="13" t="s">
        <v>6</v>
      </c>
      <c r="B2372" s="16" t="s">
        <v>65</v>
      </c>
      <c r="C2372" s="16" t="s">
        <v>55</v>
      </c>
      <c r="D2372" s="15">
        <v>42153</v>
      </c>
      <c r="E2372" s="9" t="str">
        <f t="shared" si="74"/>
        <v>mai</v>
      </c>
      <c r="F2372" s="12">
        <f t="shared" si="75"/>
        <v>2015</v>
      </c>
      <c r="G2372" s="17" t="str">
        <f>IF(OR(B2372={"HS Wroclaw";"Bandung";"Wolverhampton";"Ratier Figeac";"Hemel";"Bangalore"}),"Interne","Externe")</f>
        <v>Interne</v>
      </c>
    </row>
    <row r="2373" spans="1:7" x14ac:dyDescent="0.25">
      <c r="A2373" s="13" t="s">
        <v>6</v>
      </c>
      <c r="B2373" s="16" t="s">
        <v>59</v>
      </c>
      <c r="C2373" s="16" t="s">
        <v>55</v>
      </c>
      <c r="D2373" s="15">
        <v>42153</v>
      </c>
      <c r="E2373" s="9" t="str">
        <f t="shared" si="74"/>
        <v>mai</v>
      </c>
      <c r="F2373" s="12">
        <f t="shared" si="75"/>
        <v>2015</v>
      </c>
      <c r="G2373" s="17" t="str">
        <f>IF(OR(B2373={"HS Wroclaw";"Bandung";"Wolverhampton";"Ratier Figeac";"Hemel";"Bangalore"}),"Interne","Externe")</f>
        <v>Interne</v>
      </c>
    </row>
    <row r="2374" spans="1:7" x14ac:dyDescent="0.25">
      <c r="A2374" s="13" t="s">
        <v>6</v>
      </c>
      <c r="B2374" s="16" t="s">
        <v>95</v>
      </c>
      <c r="C2374" s="16" t="s">
        <v>55</v>
      </c>
      <c r="D2374" s="15">
        <v>42153</v>
      </c>
      <c r="E2374" s="9" t="str">
        <f t="shared" si="74"/>
        <v>mai</v>
      </c>
      <c r="F2374" s="12">
        <f t="shared" si="75"/>
        <v>2015</v>
      </c>
      <c r="G2374" s="17" t="str">
        <f>IF(OR(B2374={"HS Wroclaw";"Bandung";"Wolverhampton";"Ratier Figeac";"Hemel";"Bangalore"}),"Interne","Externe")</f>
        <v>Externe</v>
      </c>
    </row>
    <row r="2375" spans="1:7" x14ac:dyDescent="0.25">
      <c r="A2375" s="13" t="s">
        <v>6</v>
      </c>
      <c r="B2375" s="16" t="s">
        <v>65</v>
      </c>
      <c r="C2375" s="16" t="s">
        <v>55</v>
      </c>
      <c r="D2375" s="15">
        <v>42153</v>
      </c>
      <c r="E2375" s="9" t="str">
        <f t="shared" si="74"/>
        <v>mai</v>
      </c>
      <c r="F2375" s="12">
        <f t="shared" si="75"/>
        <v>2015</v>
      </c>
      <c r="G2375" s="17" t="str">
        <f>IF(OR(B2375={"HS Wroclaw";"Bandung";"Wolverhampton";"Ratier Figeac";"Hemel";"Bangalore"}),"Interne","Externe")</f>
        <v>Interne</v>
      </c>
    </row>
    <row r="2376" spans="1:7" x14ac:dyDescent="0.25">
      <c r="A2376" s="13" t="s">
        <v>6</v>
      </c>
      <c r="B2376" s="16" t="s">
        <v>15</v>
      </c>
      <c r="C2376" s="16" t="s">
        <v>55</v>
      </c>
      <c r="D2376" s="15">
        <v>42153</v>
      </c>
      <c r="E2376" s="9" t="str">
        <f t="shared" si="74"/>
        <v>mai</v>
      </c>
      <c r="F2376" s="12">
        <f t="shared" si="75"/>
        <v>2015</v>
      </c>
      <c r="G2376" s="17" t="str">
        <f>IF(OR(B2376={"HS Wroclaw";"Bandung";"Wolverhampton";"Ratier Figeac";"Hemel";"Bangalore"}),"Interne","Externe")</f>
        <v>Externe</v>
      </c>
    </row>
    <row r="2377" spans="1:7" x14ac:dyDescent="0.25">
      <c r="A2377" s="13" t="s">
        <v>6</v>
      </c>
      <c r="B2377" s="16" t="s">
        <v>65</v>
      </c>
      <c r="C2377" s="16" t="s">
        <v>2</v>
      </c>
      <c r="D2377" s="15">
        <v>42153</v>
      </c>
      <c r="E2377" s="9" t="str">
        <f t="shared" si="74"/>
        <v>mai</v>
      </c>
      <c r="F2377" s="12">
        <f t="shared" si="75"/>
        <v>2015</v>
      </c>
      <c r="G2377" s="17" t="str">
        <f>IF(OR(B2377={"HS Wroclaw";"Bandung";"Wolverhampton";"Ratier Figeac";"Hemel";"Bangalore"}),"Interne","Externe")</f>
        <v>Interne</v>
      </c>
    </row>
    <row r="2378" spans="1:7" x14ac:dyDescent="0.25">
      <c r="A2378" s="13" t="s">
        <v>6</v>
      </c>
      <c r="B2378" s="16" t="s">
        <v>66</v>
      </c>
      <c r="C2378" s="16" t="s">
        <v>2</v>
      </c>
      <c r="D2378" s="15">
        <v>42153</v>
      </c>
      <c r="E2378" s="9" t="str">
        <f t="shared" si="74"/>
        <v>mai</v>
      </c>
      <c r="F2378" s="12">
        <f t="shared" si="75"/>
        <v>2015</v>
      </c>
      <c r="G2378" s="17" t="str">
        <f>IF(OR(B2378={"HS Wroclaw";"Bandung";"Wolverhampton";"Ratier Figeac";"Hemel";"Bangalore"}),"Interne","Externe")</f>
        <v>Interne</v>
      </c>
    </row>
    <row r="2379" spans="1:7" x14ac:dyDescent="0.25">
      <c r="A2379" s="13" t="s">
        <v>6</v>
      </c>
      <c r="B2379" s="16" t="s">
        <v>20</v>
      </c>
      <c r="C2379" s="16" t="s">
        <v>55</v>
      </c>
      <c r="D2379" s="15">
        <v>42153</v>
      </c>
      <c r="E2379" s="9" t="str">
        <f t="shared" si="74"/>
        <v>mai</v>
      </c>
      <c r="F2379" s="12">
        <f t="shared" si="75"/>
        <v>2015</v>
      </c>
      <c r="G2379" s="17" t="str">
        <f>IF(OR(B2379={"HS Wroclaw";"Bandung";"Wolverhampton";"Ratier Figeac";"Hemel";"Bangalore"}),"Interne","Externe")</f>
        <v>Externe</v>
      </c>
    </row>
    <row r="2380" spans="1:7" x14ac:dyDescent="0.25">
      <c r="A2380" s="13" t="s">
        <v>6</v>
      </c>
      <c r="B2380" s="16" t="s">
        <v>92</v>
      </c>
      <c r="C2380" s="16" t="s">
        <v>55</v>
      </c>
      <c r="D2380" s="15">
        <v>42153</v>
      </c>
      <c r="E2380" s="9" t="str">
        <f t="shared" si="74"/>
        <v>mai</v>
      </c>
      <c r="F2380" s="12">
        <f t="shared" si="75"/>
        <v>2015</v>
      </c>
      <c r="G2380" s="17" t="str">
        <f>IF(OR(B2380={"HS Wroclaw";"Bandung";"Wolverhampton";"Ratier Figeac";"Hemel";"Bangalore"}),"Interne","Externe")</f>
        <v>Externe</v>
      </c>
    </row>
    <row r="2381" spans="1:7" x14ac:dyDescent="0.25">
      <c r="A2381" s="13" t="s">
        <v>8</v>
      </c>
      <c r="B2381" s="16" t="s">
        <v>59</v>
      </c>
      <c r="C2381" s="16" t="s">
        <v>55</v>
      </c>
      <c r="D2381" s="15">
        <v>42153</v>
      </c>
      <c r="E2381" s="9" t="str">
        <f t="shared" si="74"/>
        <v>mai</v>
      </c>
      <c r="F2381" s="12">
        <f t="shared" si="75"/>
        <v>2015</v>
      </c>
      <c r="G2381" s="17" t="str">
        <f>IF(OR(B2381={"HS Wroclaw";"Bandung";"Wolverhampton";"Ratier Figeac";"Hemel";"Bangalore"}),"Interne","Externe")</f>
        <v>Interne</v>
      </c>
    </row>
    <row r="2382" spans="1:7" x14ac:dyDescent="0.25">
      <c r="A2382" s="13" t="s">
        <v>8</v>
      </c>
      <c r="B2382" s="16" t="s">
        <v>59</v>
      </c>
      <c r="C2382" s="16" t="s">
        <v>55</v>
      </c>
      <c r="D2382" s="15">
        <v>42153</v>
      </c>
      <c r="E2382" s="9" t="str">
        <f t="shared" si="74"/>
        <v>mai</v>
      </c>
      <c r="F2382" s="12">
        <f t="shared" si="75"/>
        <v>2015</v>
      </c>
      <c r="G2382" s="17" t="str">
        <f>IF(OR(B2382={"HS Wroclaw";"Bandung";"Wolverhampton";"Ratier Figeac";"Hemel";"Bangalore"}),"Interne","Externe")</f>
        <v>Interne</v>
      </c>
    </row>
    <row r="2383" spans="1:7" x14ac:dyDescent="0.25">
      <c r="A2383" s="13" t="s">
        <v>8</v>
      </c>
      <c r="B2383" s="16" t="s">
        <v>38</v>
      </c>
      <c r="C2383" s="16" t="s">
        <v>55</v>
      </c>
      <c r="D2383" s="15">
        <v>42153</v>
      </c>
      <c r="E2383" s="9" t="str">
        <f t="shared" si="74"/>
        <v>mai</v>
      </c>
      <c r="F2383" s="12">
        <f t="shared" si="75"/>
        <v>2015</v>
      </c>
      <c r="G2383" s="17" t="str">
        <f>IF(OR(B2383={"HS Wroclaw";"Bandung";"Wolverhampton";"Ratier Figeac";"Hemel";"Bangalore"}),"Interne","Externe")</f>
        <v>Externe</v>
      </c>
    </row>
    <row r="2384" spans="1:7" x14ac:dyDescent="0.25">
      <c r="A2384" s="13" t="s">
        <v>8</v>
      </c>
      <c r="B2384" s="16" t="s">
        <v>35</v>
      </c>
      <c r="C2384" s="16" t="s">
        <v>55</v>
      </c>
      <c r="D2384" s="15">
        <v>42153</v>
      </c>
      <c r="E2384" s="9" t="str">
        <f t="shared" si="74"/>
        <v>mai</v>
      </c>
      <c r="F2384" s="12">
        <f t="shared" si="75"/>
        <v>2015</v>
      </c>
      <c r="G2384" s="17" t="str">
        <f>IF(OR(B2384={"HS Wroclaw";"Bandung";"Wolverhampton";"Ratier Figeac";"Hemel";"Bangalore"}),"Interne","Externe")</f>
        <v>Externe</v>
      </c>
    </row>
    <row r="2385" spans="1:7" x14ac:dyDescent="0.25">
      <c r="A2385" s="13" t="s">
        <v>8</v>
      </c>
      <c r="B2385" s="16" t="s">
        <v>29</v>
      </c>
      <c r="C2385" s="16" t="s">
        <v>55</v>
      </c>
      <c r="D2385" s="15">
        <v>42153</v>
      </c>
      <c r="E2385" s="9" t="str">
        <f t="shared" si="74"/>
        <v>mai</v>
      </c>
      <c r="F2385" s="12">
        <f t="shared" si="75"/>
        <v>2015</v>
      </c>
      <c r="G2385" s="17" t="str">
        <f>IF(OR(B2385={"HS Wroclaw";"Bandung";"Wolverhampton";"Ratier Figeac";"Hemel";"Bangalore"}),"Interne","Externe")</f>
        <v>Externe</v>
      </c>
    </row>
    <row r="2386" spans="1:7" x14ac:dyDescent="0.25">
      <c r="A2386" s="13" t="s">
        <v>8</v>
      </c>
      <c r="B2386" s="16" t="s">
        <v>29</v>
      </c>
      <c r="C2386" s="16" t="s">
        <v>55</v>
      </c>
      <c r="D2386" s="15">
        <v>42153</v>
      </c>
      <c r="E2386" s="9" t="str">
        <f t="shared" si="74"/>
        <v>mai</v>
      </c>
      <c r="F2386" s="12">
        <f t="shared" si="75"/>
        <v>2015</v>
      </c>
      <c r="G2386" s="17" t="str">
        <f>IF(OR(B2386={"HS Wroclaw";"Bandung";"Wolverhampton";"Ratier Figeac";"Hemel";"Bangalore"}),"Interne","Externe")</f>
        <v>Externe</v>
      </c>
    </row>
    <row r="2387" spans="1:7" x14ac:dyDescent="0.25">
      <c r="A2387" s="13" t="s">
        <v>8</v>
      </c>
      <c r="B2387" s="16" t="s">
        <v>29</v>
      </c>
      <c r="C2387" s="16" t="s">
        <v>55</v>
      </c>
      <c r="D2387" s="15">
        <v>42153</v>
      </c>
      <c r="E2387" s="9" t="str">
        <f t="shared" si="74"/>
        <v>mai</v>
      </c>
      <c r="F2387" s="12">
        <f t="shared" si="75"/>
        <v>2015</v>
      </c>
      <c r="G2387" s="17" t="str">
        <f>IF(OR(B2387={"HS Wroclaw";"Bandung";"Wolverhampton";"Ratier Figeac";"Hemel";"Bangalore"}),"Interne","Externe")</f>
        <v>Externe</v>
      </c>
    </row>
    <row r="2388" spans="1:7" x14ac:dyDescent="0.25">
      <c r="A2388" s="13" t="s">
        <v>8</v>
      </c>
      <c r="B2388" s="16" t="s">
        <v>80</v>
      </c>
      <c r="C2388" s="16" t="s">
        <v>55</v>
      </c>
      <c r="D2388" s="15">
        <v>42153</v>
      </c>
      <c r="E2388" s="9" t="str">
        <f t="shared" si="74"/>
        <v>mai</v>
      </c>
      <c r="F2388" s="12">
        <f t="shared" si="75"/>
        <v>2015</v>
      </c>
      <c r="G2388" s="17" t="str">
        <f>IF(OR(B2388={"HS Wroclaw";"Bandung";"Wolverhampton";"Ratier Figeac";"Hemel";"Bangalore"}),"Interne","Externe")</f>
        <v>Externe</v>
      </c>
    </row>
    <row r="2389" spans="1:7" x14ac:dyDescent="0.25">
      <c r="A2389" s="13" t="s">
        <v>8</v>
      </c>
      <c r="B2389" s="16" t="s">
        <v>59</v>
      </c>
      <c r="C2389" s="16" t="s">
        <v>55</v>
      </c>
      <c r="D2389" s="15">
        <v>42153</v>
      </c>
      <c r="E2389" s="9" t="str">
        <f t="shared" si="74"/>
        <v>mai</v>
      </c>
      <c r="F2389" s="12">
        <f t="shared" si="75"/>
        <v>2015</v>
      </c>
      <c r="G2389" s="17" t="str">
        <f>IF(OR(B2389={"HS Wroclaw";"Bandung";"Wolverhampton";"Ratier Figeac";"Hemel";"Bangalore"}),"Interne","Externe")</f>
        <v>Interne</v>
      </c>
    </row>
    <row r="2390" spans="1:7" x14ac:dyDescent="0.25">
      <c r="A2390" s="13" t="s">
        <v>8</v>
      </c>
      <c r="B2390" s="16" t="s">
        <v>59</v>
      </c>
      <c r="C2390" s="16" t="s">
        <v>55</v>
      </c>
      <c r="D2390" s="15">
        <v>42153</v>
      </c>
      <c r="E2390" s="9" t="str">
        <f t="shared" si="74"/>
        <v>mai</v>
      </c>
      <c r="F2390" s="12">
        <f t="shared" si="75"/>
        <v>2015</v>
      </c>
      <c r="G2390" s="17" t="str">
        <f>IF(OR(B2390={"HS Wroclaw";"Bandung";"Wolverhampton";"Ratier Figeac";"Hemel";"Bangalore"}),"Interne","Externe")</f>
        <v>Interne</v>
      </c>
    </row>
    <row r="2391" spans="1:7" x14ac:dyDescent="0.25">
      <c r="A2391" s="13" t="s">
        <v>8</v>
      </c>
      <c r="B2391" s="16" t="s">
        <v>59</v>
      </c>
      <c r="C2391" s="16" t="s">
        <v>55</v>
      </c>
      <c r="D2391" s="15">
        <v>42153</v>
      </c>
      <c r="E2391" s="9" t="str">
        <f t="shared" si="74"/>
        <v>mai</v>
      </c>
      <c r="F2391" s="12">
        <f t="shared" si="75"/>
        <v>2015</v>
      </c>
      <c r="G2391" s="17" t="str">
        <f>IF(OR(B2391={"HS Wroclaw";"Bandung";"Wolverhampton";"Ratier Figeac";"Hemel";"Bangalore"}),"Interne","Externe")</f>
        <v>Interne</v>
      </c>
    </row>
    <row r="2392" spans="1:7" x14ac:dyDescent="0.25">
      <c r="A2392" s="13" t="s">
        <v>8</v>
      </c>
      <c r="B2392" s="16" t="s">
        <v>29</v>
      </c>
      <c r="C2392" s="16" t="s">
        <v>55</v>
      </c>
      <c r="D2392" s="15">
        <v>42153</v>
      </c>
      <c r="E2392" s="9" t="str">
        <f t="shared" si="74"/>
        <v>mai</v>
      </c>
      <c r="F2392" s="12">
        <f t="shared" si="75"/>
        <v>2015</v>
      </c>
      <c r="G2392" s="17" t="str">
        <f>IF(OR(B2392={"HS Wroclaw";"Bandung";"Wolverhampton";"Ratier Figeac";"Hemel";"Bangalore"}),"Interne","Externe")</f>
        <v>Externe</v>
      </c>
    </row>
    <row r="2393" spans="1:7" x14ac:dyDescent="0.25">
      <c r="A2393" s="13" t="s">
        <v>8</v>
      </c>
      <c r="B2393" s="16" t="s">
        <v>29</v>
      </c>
      <c r="C2393" s="16" t="s">
        <v>2</v>
      </c>
      <c r="D2393" s="15">
        <v>42153</v>
      </c>
      <c r="E2393" s="9" t="str">
        <f t="shared" si="74"/>
        <v>mai</v>
      </c>
      <c r="F2393" s="12">
        <f t="shared" si="75"/>
        <v>2015</v>
      </c>
      <c r="G2393" s="17" t="str">
        <f>IF(OR(B2393={"HS Wroclaw";"Bandung";"Wolverhampton";"Ratier Figeac";"Hemel";"Bangalore"}),"Interne","Externe")</f>
        <v>Externe</v>
      </c>
    </row>
    <row r="2394" spans="1:7" x14ac:dyDescent="0.25">
      <c r="A2394" s="13" t="s">
        <v>8</v>
      </c>
      <c r="B2394" s="16" t="s">
        <v>96</v>
      </c>
      <c r="C2394" s="16" t="s">
        <v>55</v>
      </c>
      <c r="D2394" s="15">
        <v>42153</v>
      </c>
      <c r="E2394" s="9" t="str">
        <f t="shared" si="74"/>
        <v>mai</v>
      </c>
      <c r="F2394" s="12">
        <f t="shared" si="75"/>
        <v>2015</v>
      </c>
      <c r="G2394" s="17" t="str">
        <f>IF(OR(B2394={"HS Wroclaw";"Bandung";"Wolverhampton";"Ratier Figeac";"Hemel";"Bangalore"}),"Interne","Externe")</f>
        <v>Interne</v>
      </c>
    </row>
    <row r="2395" spans="1:7" x14ac:dyDescent="0.25">
      <c r="A2395" s="13" t="s">
        <v>7</v>
      </c>
      <c r="B2395" s="16" t="s">
        <v>25</v>
      </c>
      <c r="C2395" s="16" t="s">
        <v>55</v>
      </c>
      <c r="D2395" s="15">
        <v>42153</v>
      </c>
      <c r="E2395" s="9" t="str">
        <f t="shared" si="74"/>
        <v>mai</v>
      </c>
      <c r="F2395" s="12">
        <f t="shared" si="75"/>
        <v>2015</v>
      </c>
      <c r="G2395" s="17" t="str">
        <f>IF(OR(B2395={"HS Wroclaw";"Bandung";"Wolverhampton";"Ratier Figeac";"Hemel";"Bangalore"}),"Interne","Externe")</f>
        <v>Externe</v>
      </c>
    </row>
    <row r="2396" spans="1:7" x14ac:dyDescent="0.25">
      <c r="A2396" s="13" t="s">
        <v>7</v>
      </c>
      <c r="B2396" s="16" t="s">
        <v>29</v>
      </c>
      <c r="C2396" s="16" t="s">
        <v>55</v>
      </c>
      <c r="D2396" s="15">
        <v>42153</v>
      </c>
      <c r="E2396" s="9" t="str">
        <f t="shared" si="74"/>
        <v>mai</v>
      </c>
      <c r="F2396" s="12">
        <f t="shared" si="75"/>
        <v>2015</v>
      </c>
      <c r="G2396" s="17" t="str">
        <f>IF(OR(B2396={"HS Wroclaw";"Bandung";"Wolverhampton";"Ratier Figeac";"Hemel";"Bangalore"}),"Interne","Externe")</f>
        <v>Externe</v>
      </c>
    </row>
    <row r="2397" spans="1:7" x14ac:dyDescent="0.25">
      <c r="A2397" s="13" t="s">
        <v>7</v>
      </c>
      <c r="B2397" s="16" t="s">
        <v>29</v>
      </c>
      <c r="C2397" s="16" t="s">
        <v>55</v>
      </c>
      <c r="D2397" s="15">
        <v>42153</v>
      </c>
      <c r="E2397" s="9" t="str">
        <f t="shared" si="74"/>
        <v>mai</v>
      </c>
      <c r="F2397" s="12">
        <f t="shared" si="75"/>
        <v>2015</v>
      </c>
      <c r="G2397" s="17" t="str">
        <f>IF(OR(B2397={"HS Wroclaw";"Bandung";"Wolverhampton";"Ratier Figeac";"Hemel";"Bangalore"}),"Interne","Externe")</f>
        <v>Externe</v>
      </c>
    </row>
    <row r="2398" spans="1:7" x14ac:dyDescent="0.25">
      <c r="A2398" s="13" t="s">
        <v>7</v>
      </c>
      <c r="B2398" s="16" t="s">
        <v>29</v>
      </c>
      <c r="C2398" s="16" t="s">
        <v>55</v>
      </c>
      <c r="D2398" s="15">
        <v>42153</v>
      </c>
      <c r="E2398" s="9" t="str">
        <f t="shared" si="74"/>
        <v>mai</v>
      </c>
      <c r="F2398" s="12">
        <f t="shared" si="75"/>
        <v>2015</v>
      </c>
      <c r="G2398" s="17" t="str">
        <f>IF(OR(B2398={"HS Wroclaw";"Bandung";"Wolverhampton";"Ratier Figeac";"Hemel";"Bangalore"}),"Interne","Externe")</f>
        <v>Externe</v>
      </c>
    </row>
    <row r="2399" spans="1:7" x14ac:dyDescent="0.25">
      <c r="A2399" s="13" t="s">
        <v>7</v>
      </c>
      <c r="B2399" s="16" t="s">
        <v>29</v>
      </c>
      <c r="C2399" s="16" t="s">
        <v>55</v>
      </c>
      <c r="D2399" s="15">
        <v>42153</v>
      </c>
      <c r="E2399" s="9" t="str">
        <f t="shared" si="74"/>
        <v>mai</v>
      </c>
      <c r="F2399" s="12">
        <f t="shared" si="75"/>
        <v>2015</v>
      </c>
      <c r="G2399" s="17" t="str">
        <f>IF(OR(B2399={"HS Wroclaw";"Bandung";"Wolverhampton";"Ratier Figeac";"Hemel";"Bangalore"}),"Interne","Externe")</f>
        <v>Externe</v>
      </c>
    </row>
    <row r="2400" spans="1:7" x14ac:dyDescent="0.25">
      <c r="A2400" s="13" t="s">
        <v>7</v>
      </c>
      <c r="B2400" s="16" t="s">
        <v>70</v>
      </c>
      <c r="C2400" s="16" t="s">
        <v>55</v>
      </c>
      <c r="D2400" s="15">
        <v>42153</v>
      </c>
      <c r="E2400" s="9" t="str">
        <f t="shared" si="74"/>
        <v>mai</v>
      </c>
      <c r="F2400" s="12">
        <f t="shared" si="75"/>
        <v>2015</v>
      </c>
      <c r="G2400" s="17" t="str">
        <f>IF(OR(B2400={"HS Wroclaw";"Bandung";"Wolverhampton";"Ratier Figeac";"Hemel";"Bangalore"}),"Interne","Externe")</f>
        <v>Externe</v>
      </c>
    </row>
    <row r="2401" spans="1:7" x14ac:dyDescent="0.25">
      <c r="A2401" s="13" t="s">
        <v>7</v>
      </c>
      <c r="B2401" s="16" t="s">
        <v>59</v>
      </c>
      <c r="C2401" s="16" t="s">
        <v>55</v>
      </c>
      <c r="D2401" s="15">
        <v>42153</v>
      </c>
      <c r="E2401" s="9" t="str">
        <f t="shared" si="74"/>
        <v>mai</v>
      </c>
      <c r="F2401" s="12">
        <f t="shared" si="75"/>
        <v>2015</v>
      </c>
      <c r="G2401" s="17" t="str">
        <f>IF(OR(B2401={"HS Wroclaw";"Bandung";"Wolverhampton";"Ratier Figeac";"Hemel";"Bangalore"}),"Interne","Externe")</f>
        <v>Interne</v>
      </c>
    </row>
    <row r="2402" spans="1:7" x14ac:dyDescent="0.25">
      <c r="A2402" s="13" t="s">
        <v>7</v>
      </c>
      <c r="B2402" s="16" t="s">
        <v>29</v>
      </c>
      <c r="C2402" s="16" t="s">
        <v>55</v>
      </c>
      <c r="D2402" s="15">
        <v>42153</v>
      </c>
      <c r="E2402" s="9" t="str">
        <f t="shared" si="74"/>
        <v>mai</v>
      </c>
      <c r="F2402" s="12">
        <f t="shared" si="75"/>
        <v>2015</v>
      </c>
      <c r="G2402" s="17" t="str">
        <f>IF(OR(B2402={"HS Wroclaw";"Bandung";"Wolverhampton";"Ratier Figeac";"Hemel";"Bangalore"}),"Interne","Externe")</f>
        <v>Externe</v>
      </c>
    </row>
    <row r="2403" spans="1:7" x14ac:dyDescent="0.25">
      <c r="A2403" s="13" t="s">
        <v>7</v>
      </c>
      <c r="B2403" s="16" t="s">
        <v>29</v>
      </c>
      <c r="C2403" s="16" t="s">
        <v>55</v>
      </c>
      <c r="D2403" s="15">
        <v>42153</v>
      </c>
      <c r="E2403" s="9" t="str">
        <f t="shared" si="74"/>
        <v>mai</v>
      </c>
      <c r="F2403" s="12">
        <f t="shared" si="75"/>
        <v>2015</v>
      </c>
      <c r="G2403" s="17" t="str">
        <f>IF(OR(B2403={"HS Wroclaw";"Bandung";"Wolverhampton";"Ratier Figeac";"Hemel";"Bangalore"}),"Interne","Externe")</f>
        <v>Externe</v>
      </c>
    </row>
    <row r="2404" spans="1:7" x14ac:dyDescent="0.25">
      <c r="A2404" s="13" t="s">
        <v>7</v>
      </c>
      <c r="B2404" s="16" t="s">
        <v>29</v>
      </c>
      <c r="C2404" s="16" t="s">
        <v>55</v>
      </c>
      <c r="D2404" s="15">
        <v>42153</v>
      </c>
      <c r="E2404" s="9" t="str">
        <f t="shared" si="74"/>
        <v>mai</v>
      </c>
      <c r="F2404" s="12">
        <f t="shared" si="75"/>
        <v>2015</v>
      </c>
      <c r="G2404" s="17" t="str">
        <f>IF(OR(B2404={"HS Wroclaw";"Bandung";"Wolverhampton";"Ratier Figeac";"Hemel";"Bangalore"}),"Interne","Externe")</f>
        <v>Externe</v>
      </c>
    </row>
    <row r="2405" spans="1:7" x14ac:dyDescent="0.25">
      <c r="A2405" s="13" t="s">
        <v>7</v>
      </c>
      <c r="B2405" s="16" t="s">
        <v>25</v>
      </c>
      <c r="C2405" s="16" t="s">
        <v>55</v>
      </c>
      <c r="D2405" s="15">
        <v>42153</v>
      </c>
      <c r="E2405" s="9" t="str">
        <f t="shared" si="74"/>
        <v>mai</v>
      </c>
      <c r="F2405" s="12">
        <f t="shared" si="75"/>
        <v>2015</v>
      </c>
      <c r="G2405" s="17" t="str">
        <f>IF(OR(B2405={"HS Wroclaw";"Bandung";"Wolverhampton";"Ratier Figeac";"Hemel";"Bangalore"}),"Interne","Externe")</f>
        <v>Externe</v>
      </c>
    </row>
    <row r="2406" spans="1:7" x14ac:dyDescent="0.25">
      <c r="A2406" s="13" t="s">
        <v>7</v>
      </c>
      <c r="B2406" s="16" t="s">
        <v>25</v>
      </c>
      <c r="C2406" s="16" t="s">
        <v>55</v>
      </c>
      <c r="D2406" s="15">
        <v>42153</v>
      </c>
      <c r="E2406" s="9" t="str">
        <f t="shared" si="74"/>
        <v>mai</v>
      </c>
      <c r="F2406" s="12">
        <f t="shared" si="75"/>
        <v>2015</v>
      </c>
      <c r="G2406" s="17" t="str">
        <f>IF(OR(B2406={"HS Wroclaw";"Bandung";"Wolverhampton";"Ratier Figeac";"Hemel";"Bangalore"}),"Interne","Externe")</f>
        <v>Externe</v>
      </c>
    </row>
    <row r="2407" spans="1:7" x14ac:dyDescent="0.25">
      <c r="A2407" s="13" t="s">
        <v>6</v>
      </c>
      <c r="B2407" s="16" t="s">
        <v>65</v>
      </c>
      <c r="C2407" s="16" t="s">
        <v>55</v>
      </c>
      <c r="D2407" s="15">
        <v>42156</v>
      </c>
      <c r="E2407" s="9" t="str">
        <f t="shared" si="74"/>
        <v>juin</v>
      </c>
      <c r="F2407" s="12">
        <f t="shared" si="75"/>
        <v>2015</v>
      </c>
      <c r="G2407" s="17" t="str">
        <f>IF(OR(B2407={"HS Wroclaw";"Bandung";"Wolverhampton";"Ratier Figeac";"Hemel";"Bangalore"}),"Interne","Externe")</f>
        <v>Interne</v>
      </c>
    </row>
    <row r="2408" spans="1:7" x14ac:dyDescent="0.25">
      <c r="A2408" s="13" t="s">
        <v>6</v>
      </c>
      <c r="B2408" s="16" t="s">
        <v>65</v>
      </c>
      <c r="C2408" s="16" t="s">
        <v>55</v>
      </c>
      <c r="D2408" s="15">
        <v>42156</v>
      </c>
      <c r="E2408" s="9" t="str">
        <f t="shared" si="74"/>
        <v>juin</v>
      </c>
      <c r="F2408" s="12">
        <f t="shared" si="75"/>
        <v>2015</v>
      </c>
      <c r="G2408" s="17" t="str">
        <f>IF(OR(B2408={"HS Wroclaw";"Bandung";"Wolverhampton";"Ratier Figeac";"Hemel";"Bangalore"}),"Interne","Externe")</f>
        <v>Interne</v>
      </c>
    </row>
    <row r="2409" spans="1:7" x14ac:dyDescent="0.25">
      <c r="A2409" s="13" t="s">
        <v>6</v>
      </c>
      <c r="B2409" s="16" t="s">
        <v>66</v>
      </c>
      <c r="C2409" s="16" t="s">
        <v>55</v>
      </c>
      <c r="D2409" s="15">
        <v>42156</v>
      </c>
      <c r="E2409" s="9" t="str">
        <f t="shared" si="74"/>
        <v>juin</v>
      </c>
      <c r="F2409" s="12">
        <f t="shared" si="75"/>
        <v>2015</v>
      </c>
      <c r="G2409" s="17" t="str">
        <f>IF(OR(B2409={"HS Wroclaw";"Bandung";"Wolverhampton";"Ratier Figeac";"Hemel";"Bangalore"}),"Interne","Externe")</f>
        <v>Interne</v>
      </c>
    </row>
    <row r="2410" spans="1:7" x14ac:dyDescent="0.25">
      <c r="A2410" s="13" t="s">
        <v>6</v>
      </c>
      <c r="B2410" s="16" t="s">
        <v>15</v>
      </c>
      <c r="C2410" s="16" t="s">
        <v>55</v>
      </c>
      <c r="D2410" s="15">
        <v>42156</v>
      </c>
      <c r="E2410" s="9" t="str">
        <f t="shared" si="74"/>
        <v>juin</v>
      </c>
      <c r="F2410" s="12">
        <f t="shared" si="75"/>
        <v>2015</v>
      </c>
      <c r="G2410" s="17" t="str">
        <f>IF(OR(B2410={"HS Wroclaw";"Bandung";"Wolverhampton";"Ratier Figeac";"Hemel";"Bangalore"}),"Interne","Externe")</f>
        <v>Externe</v>
      </c>
    </row>
    <row r="2411" spans="1:7" x14ac:dyDescent="0.25">
      <c r="A2411" s="13" t="s">
        <v>6</v>
      </c>
      <c r="B2411" s="16" t="s">
        <v>20</v>
      </c>
      <c r="C2411" s="16" t="s">
        <v>55</v>
      </c>
      <c r="D2411" s="15">
        <v>42156</v>
      </c>
      <c r="E2411" s="9" t="str">
        <f t="shared" si="74"/>
        <v>juin</v>
      </c>
      <c r="F2411" s="12">
        <f t="shared" si="75"/>
        <v>2015</v>
      </c>
      <c r="G2411" s="17" t="str">
        <f>IF(OR(B2411={"HS Wroclaw";"Bandung";"Wolverhampton";"Ratier Figeac";"Hemel";"Bangalore"}),"Interne","Externe")</f>
        <v>Externe</v>
      </c>
    </row>
    <row r="2412" spans="1:7" x14ac:dyDescent="0.25">
      <c r="A2412" s="13" t="s">
        <v>6</v>
      </c>
      <c r="B2412" s="16" t="s">
        <v>65</v>
      </c>
      <c r="C2412" s="16" t="s">
        <v>55</v>
      </c>
      <c r="D2412" s="15">
        <v>42156</v>
      </c>
      <c r="E2412" s="9" t="str">
        <f t="shared" si="74"/>
        <v>juin</v>
      </c>
      <c r="F2412" s="12">
        <f t="shared" si="75"/>
        <v>2015</v>
      </c>
      <c r="G2412" s="17" t="str">
        <f>IF(OR(B2412={"HS Wroclaw";"Bandung";"Wolverhampton";"Ratier Figeac";"Hemel";"Bangalore"}),"Interne","Externe")</f>
        <v>Interne</v>
      </c>
    </row>
    <row r="2413" spans="1:7" x14ac:dyDescent="0.25">
      <c r="A2413" s="13" t="s">
        <v>6</v>
      </c>
      <c r="B2413" s="16" t="s">
        <v>59</v>
      </c>
      <c r="C2413" s="16" t="s">
        <v>55</v>
      </c>
      <c r="D2413" s="15">
        <v>42156</v>
      </c>
      <c r="E2413" s="9" t="str">
        <f t="shared" si="74"/>
        <v>juin</v>
      </c>
      <c r="F2413" s="12">
        <f t="shared" si="75"/>
        <v>2015</v>
      </c>
      <c r="G2413" s="17" t="str">
        <f>IF(OR(B2413={"HS Wroclaw";"Bandung";"Wolverhampton";"Ratier Figeac";"Hemel";"Bangalore"}),"Interne","Externe")</f>
        <v>Interne</v>
      </c>
    </row>
    <row r="2414" spans="1:7" x14ac:dyDescent="0.25">
      <c r="A2414" s="13" t="s">
        <v>7</v>
      </c>
      <c r="B2414" s="16" t="s">
        <v>25</v>
      </c>
      <c r="C2414" s="16" t="s">
        <v>55</v>
      </c>
      <c r="D2414" s="15">
        <v>42156</v>
      </c>
      <c r="E2414" s="9" t="str">
        <f t="shared" si="74"/>
        <v>juin</v>
      </c>
      <c r="F2414" s="12">
        <f t="shared" si="75"/>
        <v>2015</v>
      </c>
      <c r="G2414" s="17" t="str">
        <f>IF(OR(B2414={"HS Wroclaw";"Bandung";"Wolverhampton";"Ratier Figeac";"Hemel";"Bangalore"}),"Interne","Externe")</f>
        <v>Externe</v>
      </c>
    </row>
    <row r="2415" spans="1:7" x14ac:dyDescent="0.25">
      <c r="A2415" s="13" t="s">
        <v>7</v>
      </c>
      <c r="B2415" s="16" t="s">
        <v>29</v>
      </c>
      <c r="C2415" s="16" t="s">
        <v>55</v>
      </c>
      <c r="D2415" s="15">
        <v>42156</v>
      </c>
      <c r="E2415" s="9" t="str">
        <f t="shared" si="74"/>
        <v>juin</v>
      </c>
      <c r="F2415" s="12">
        <f t="shared" si="75"/>
        <v>2015</v>
      </c>
      <c r="G2415" s="17" t="str">
        <f>IF(OR(B2415={"HS Wroclaw";"Bandung";"Wolverhampton";"Ratier Figeac";"Hemel";"Bangalore"}),"Interne","Externe")</f>
        <v>Externe</v>
      </c>
    </row>
    <row r="2416" spans="1:7" x14ac:dyDescent="0.25">
      <c r="A2416" s="13" t="s">
        <v>7</v>
      </c>
      <c r="B2416" s="16" t="s">
        <v>29</v>
      </c>
      <c r="C2416" s="16" t="s">
        <v>55</v>
      </c>
      <c r="D2416" s="15">
        <v>42156</v>
      </c>
      <c r="E2416" s="9" t="str">
        <f t="shared" si="74"/>
        <v>juin</v>
      </c>
      <c r="F2416" s="12">
        <f t="shared" si="75"/>
        <v>2015</v>
      </c>
      <c r="G2416" s="17" t="str">
        <f>IF(OR(B2416={"HS Wroclaw";"Bandung";"Wolverhampton";"Ratier Figeac";"Hemel";"Bangalore"}),"Interne","Externe")</f>
        <v>Externe</v>
      </c>
    </row>
    <row r="2417" spans="1:7" x14ac:dyDescent="0.25">
      <c r="A2417" s="13" t="s">
        <v>7</v>
      </c>
      <c r="B2417" s="16" t="s">
        <v>70</v>
      </c>
      <c r="C2417" s="16" t="s">
        <v>55</v>
      </c>
      <c r="D2417" s="15">
        <v>42156</v>
      </c>
      <c r="E2417" s="9" t="str">
        <f t="shared" si="74"/>
        <v>juin</v>
      </c>
      <c r="F2417" s="12">
        <f t="shared" si="75"/>
        <v>2015</v>
      </c>
      <c r="G2417" s="17" t="str">
        <f>IF(OR(B2417={"HS Wroclaw";"Bandung";"Wolverhampton";"Ratier Figeac";"Hemel";"Bangalore"}),"Interne","Externe")</f>
        <v>Externe</v>
      </c>
    </row>
    <row r="2418" spans="1:7" x14ac:dyDescent="0.25">
      <c r="A2418" s="13" t="s">
        <v>7</v>
      </c>
      <c r="B2418" s="16" t="s">
        <v>29</v>
      </c>
      <c r="C2418" s="16" t="s">
        <v>55</v>
      </c>
      <c r="D2418" s="15">
        <v>42156</v>
      </c>
      <c r="E2418" s="9" t="str">
        <f t="shared" si="74"/>
        <v>juin</v>
      </c>
      <c r="F2418" s="12">
        <f t="shared" si="75"/>
        <v>2015</v>
      </c>
      <c r="G2418" s="17" t="str">
        <f>IF(OR(B2418={"HS Wroclaw";"Bandung";"Wolverhampton";"Ratier Figeac";"Hemel";"Bangalore"}),"Interne","Externe")</f>
        <v>Externe</v>
      </c>
    </row>
    <row r="2419" spans="1:7" x14ac:dyDescent="0.25">
      <c r="A2419" s="13" t="s">
        <v>7</v>
      </c>
      <c r="B2419" s="16" t="s">
        <v>29</v>
      </c>
      <c r="C2419" s="16" t="s">
        <v>55</v>
      </c>
      <c r="D2419" s="15">
        <v>42156</v>
      </c>
      <c r="E2419" s="9" t="str">
        <f t="shared" si="74"/>
        <v>juin</v>
      </c>
      <c r="F2419" s="12">
        <f t="shared" si="75"/>
        <v>2015</v>
      </c>
      <c r="G2419" s="17" t="str">
        <f>IF(OR(B2419={"HS Wroclaw";"Bandung";"Wolverhampton";"Ratier Figeac";"Hemel";"Bangalore"}),"Interne","Externe")</f>
        <v>Externe</v>
      </c>
    </row>
    <row r="2420" spans="1:7" x14ac:dyDescent="0.25">
      <c r="A2420" s="13" t="s">
        <v>7</v>
      </c>
      <c r="B2420" s="16" t="s">
        <v>29</v>
      </c>
      <c r="C2420" s="16" t="s">
        <v>55</v>
      </c>
      <c r="D2420" s="15">
        <v>42156</v>
      </c>
      <c r="E2420" s="9" t="str">
        <f t="shared" si="74"/>
        <v>juin</v>
      </c>
      <c r="F2420" s="12">
        <f t="shared" si="75"/>
        <v>2015</v>
      </c>
      <c r="G2420" s="17" t="str">
        <f>IF(OR(B2420={"HS Wroclaw";"Bandung";"Wolverhampton";"Ratier Figeac";"Hemel";"Bangalore"}),"Interne","Externe")</f>
        <v>Externe</v>
      </c>
    </row>
    <row r="2421" spans="1:7" x14ac:dyDescent="0.25">
      <c r="A2421" s="13" t="s">
        <v>7</v>
      </c>
      <c r="B2421" s="16" t="s">
        <v>29</v>
      </c>
      <c r="C2421" s="16" t="s">
        <v>55</v>
      </c>
      <c r="D2421" s="15">
        <v>42156</v>
      </c>
      <c r="E2421" s="9" t="str">
        <f t="shared" si="74"/>
        <v>juin</v>
      </c>
      <c r="F2421" s="12">
        <f t="shared" si="75"/>
        <v>2015</v>
      </c>
      <c r="G2421" s="17" t="str">
        <f>IF(OR(B2421={"HS Wroclaw";"Bandung";"Wolverhampton";"Ratier Figeac";"Hemel";"Bangalore"}),"Interne","Externe")</f>
        <v>Externe</v>
      </c>
    </row>
    <row r="2422" spans="1:7" x14ac:dyDescent="0.25">
      <c r="A2422" s="13" t="s">
        <v>7</v>
      </c>
      <c r="B2422" s="16" t="s">
        <v>25</v>
      </c>
      <c r="C2422" s="16" t="s">
        <v>55</v>
      </c>
      <c r="D2422" s="15">
        <v>42156</v>
      </c>
      <c r="E2422" s="9" t="str">
        <f t="shared" si="74"/>
        <v>juin</v>
      </c>
      <c r="F2422" s="12">
        <f t="shared" si="75"/>
        <v>2015</v>
      </c>
      <c r="G2422" s="17" t="str">
        <f>IF(OR(B2422={"HS Wroclaw";"Bandung";"Wolverhampton";"Ratier Figeac";"Hemel";"Bangalore"}),"Interne","Externe")</f>
        <v>Externe</v>
      </c>
    </row>
    <row r="2423" spans="1:7" x14ac:dyDescent="0.25">
      <c r="A2423" s="13" t="s">
        <v>7</v>
      </c>
      <c r="B2423" s="16" t="s">
        <v>63</v>
      </c>
      <c r="C2423" s="16" t="s">
        <v>55</v>
      </c>
      <c r="D2423" s="15">
        <v>42156</v>
      </c>
      <c r="E2423" s="9" t="str">
        <f t="shared" si="74"/>
        <v>juin</v>
      </c>
      <c r="F2423" s="12">
        <f t="shared" si="75"/>
        <v>2015</v>
      </c>
      <c r="G2423" s="17" t="str">
        <f>IF(OR(B2423={"HS Wroclaw";"Bandung";"Wolverhampton";"Ratier Figeac";"Hemel";"Bangalore"}),"Interne","Externe")</f>
        <v>Interne</v>
      </c>
    </row>
    <row r="2424" spans="1:7" x14ac:dyDescent="0.25">
      <c r="A2424" s="13" t="s">
        <v>7</v>
      </c>
      <c r="B2424" s="16" t="s">
        <v>59</v>
      </c>
      <c r="C2424" s="16" t="s">
        <v>55</v>
      </c>
      <c r="D2424" s="15">
        <v>42156</v>
      </c>
      <c r="E2424" s="9" t="str">
        <f t="shared" ref="E2424:E2487" si="76">TEXT(30*MONTH($D2424),"mmmm")</f>
        <v>juin</v>
      </c>
      <c r="F2424" s="12">
        <f t="shared" ref="F2424:F2487" si="77">YEAR($D2424)</f>
        <v>2015</v>
      </c>
      <c r="G2424" s="17" t="str">
        <f>IF(OR(B2424={"HS Wroclaw";"Bandung";"Wolverhampton";"Ratier Figeac";"Hemel";"Bangalore"}),"Interne","Externe")</f>
        <v>Interne</v>
      </c>
    </row>
    <row r="2425" spans="1:7" x14ac:dyDescent="0.25">
      <c r="A2425" s="13" t="s">
        <v>7</v>
      </c>
      <c r="B2425" s="16" t="s">
        <v>31</v>
      </c>
      <c r="C2425" s="16" t="s">
        <v>55</v>
      </c>
      <c r="D2425" s="15">
        <v>42156</v>
      </c>
      <c r="E2425" s="9" t="str">
        <f t="shared" si="76"/>
        <v>juin</v>
      </c>
      <c r="F2425" s="12">
        <f t="shared" si="77"/>
        <v>2015</v>
      </c>
      <c r="G2425" s="17" t="str">
        <f>IF(OR(B2425={"HS Wroclaw";"Bandung";"Wolverhampton";"Ratier Figeac";"Hemel";"Bangalore"}),"Interne","Externe")</f>
        <v>Externe</v>
      </c>
    </row>
    <row r="2426" spans="1:7" x14ac:dyDescent="0.25">
      <c r="A2426" s="13" t="s">
        <v>7</v>
      </c>
      <c r="B2426" s="16" t="s">
        <v>83</v>
      </c>
      <c r="C2426" s="16" t="s">
        <v>55</v>
      </c>
      <c r="D2426" s="15">
        <v>42156</v>
      </c>
      <c r="E2426" s="9" t="str">
        <f t="shared" si="76"/>
        <v>juin</v>
      </c>
      <c r="F2426" s="12">
        <f t="shared" si="77"/>
        <v>2015</v>
      </c>
      <c r="G2426" s="17" t="str">
        <f>IF(OR(B2426={"HS Wroclaw";"Bandung";"Wolverhampton";"Ratier Figeac";"Hemel";"Bangalore"}),"Interne","Externe")</f>
        <v>Externe</v>
      </c>
    </row>
    <row r="2427" spans="1:7" x14ac:dyDescent="0.25">
      <c r="A2427" s="13" t="s">
        <v>7</v>
      </c>
      <c r="B2427" s="16" t="s">
        <v>25</v>
      </c>
      <c r="C2427" s="16" t="s">
        <v>55</v>
      </c>
      <c r="D2427" s="15">
        <v>42156</v>
      </c>
      <c r="E2427" s="9" t="str">
        <f t="shared" si="76"/>
        <v>juin</v>
      </c>
      <c r="F2427" s="12">
        <f t="shared" si="77"/>
        <v>2015</v>
      </c>
      <c r="G2427" s="17" t="str">
        <f>IF(OR(B2427={"HS Wroclaw";"Bandung";"Wolverhampton";"Ratier Figeac";"Hemel";"Bangalore"}),"Interne","Externe")</f>
        <v>Externe</v>
      </c>
    </row>
    <row r="2428" spans="1:7" x14ac:dyDescent="0.25">
      <c r="A2428" s="13" t="s">
        <v>7</v>
      </c>
      <c r="B2428" s="16" t="s">
        <v>63</v>
      </c>
      <c r="C2428" s="16" t="s">
        <v>55</v>
      </c>
      <c r="D2428" s="15">
        <v>42156</v>
      </c>
      <c r="E2428" s="9" t="str">
        <f t="shared" si="76"/>
        <v>juin</v>
      </c>
      <c r="F2428" s="12">
        <f t="shared" si="77"/>
        <v>2015</v>
      </c>
      <c r="G2428" s="17" t="str">
        <f>IF(OR(B2428={"HS Wroclaw";"Bandung";"Wolverhampton";"Ratier Figeac";"Hemel";"Bangalore"}),"Interne","Externe")</f>
        <v>Interne</v>
      </c>
    </row>
    <row r="2429" spans="1:7" x14ac:dyDescent="0.25">
      <c r="A2429" s="13" t="s">
        <v>8</v>
      </c>
      <c r="B2429" s="16" t="s">
        <v>96</v>
      </c>
      <c r="C2429" s="16" t="s">
        <v>55</v>
      </c>
      <c r="D2429" s="15">
        <v>42156</v>
      </c>
      <c r="E2429" s="9" t="str">
        <f t="shared" si="76"/>
        <v>juin</v>
      </c>
      <c r="F2429" s="12">
        <f t="shared" si="77"/>
        <v>2015</v>
      </c>
      <c r="G2429" s="17" t="str">
        <f>IF(OR(B2429={"HS Wroclaw";"Bandung";"Wolverhampton";"Ratier Figeac";"Hemel";"Bangalore"}),"Interne","Externe")</f>
        <v>Interne</v>
      </c>
    </row>
    <row r="2430" spans="1:7" x14ac:dyDescent="0.25">
      <c r="A2430" s="13" t="s">
        <v>8</v>
      </c>
      <c r="B2430" s="16" t="s">
        <v>59</v>
      </c>
      <c r="C2430" s="16" t="s">
        <v>55</v>
      </c>
      <c r="D2430" s="15">
        <v>42156</v>
      </c>
      <c r="E2430" s="9" t="str">
        <f t="shared" si="76"/>
        <v>juin</v>
      </c>
      <c r="F2430" s="12">
        <f t="shared" si="77"/>
        <v>2015</v>
      </c>
      <c r="G2430" s="17" t="str">
        <f>IF(OR(B2430={"HS Wroclaw";"Bandung";"Wolverhampton";"Ratier Figeac";"Hemel";"Bangalore"}),"Interne","Externe")</f>
        <v>Interne</v>
      </c>
    </row>
    <row r="2431" spans="1:7" x14ac:dyDescent="0.25">
      <c r="A2431" s="13" t="s">
        <v>8</v>
      </c>
      <c r="B2431" s="16" t="s">
        <v>59</v>
      </c>
      <c r="C2431" s="16" t="s">
        <v>55</v>
      </c>
      <c r="D2431" s="15">
        <v>42156</v>
      </c>
      <c r="E2431" s="9" t="str">
        <f t="shared" si="76"/>
        <v>juin</v>
      </c>
      <c r="F2431" s="12">
        <f t="shared" si="77"/>
        <v>2015</v>
      </c>
      <c r="G2431" s="17" t="str">
        <f>IF(OR(B2431={"HS Wroclaw";"Bandung";"Wolverhampton";"Ratier Figeac";"Hemel";"Bangalore"}),"Interne","Externe")</f>
        <v>Interne</v>
      </c>
    </row>
    <row r="2432" spans="1:7" x14ac:dyDescent="0.25">
      <c r="A2432" s="13" t="s">
        <v>8</v>
      </c>
      <c r="B2432" s="16" t="s">
        <v>59</v>
      </c>
      <c r="C2432" s="16" t="s">
        <v>55</v>
      </c>
      <c r="D2432" s="15">
        <v>42156</v>
      </c>
      <c r="E2432" s="9" t="str">
        <f t="shared" si="76"/>
        <v>juin</v>
      </c>
      <c r="F2432" s="12">
        <f t="shared" si="77"/>
        <v>2015</v>
      </c>
      <c r="G2432" s="17" t="str">
        <f>IF(OR(B2432={"HS Wroclaw";"Bandung";"Wolverhampton";"Ratier Figeac";"Hemel";"Bangalore"}),"Interne","Externe")</f>
        <v>Interne</v>
      </c>
    </row>
    <row r="2433" spans="1:7" x14ac:dyDescent="0.25">
      <c r="A2433" s="13" t="s">
        <v>8</v>
      </c>
      <c r="B2433" s="16" t="s">
        <v>38</v>
      </c>
      <c r="C2433" s="16" t="s">
        <v>55</v>
      </c>
      <c r="D2433" s="15">
        <v>42156</v>
      </c>
      <c r="E2433" s="9" t="str">
        <f t="shared" si="76"/>
        <v>juin</v>
      </c>
      <c r="F2433" s="12">
        <f t="shared" si="77"/>
        <v>2015</v>
      </c>
      <c r="G2433" s="17" t="str">
        <f>IF(OR(B2433={"HS Wroclaw";"Bandung";"Wolverhampton";"Ratier Figeac";"Hemel";"Bangalore"}),"Interne","Externe")</f>
        <v>Externe</v>
      </c>
    </row>
    <row r="2434" spans="1:7" x14ac:dyDescent="0.25">
      <c r="A2434" s="13" t="s">
        <v>8</v>
      </c>
      <c r="B2434" s="16" t="s">
        <v>29</v>
      </c>
      <c r="C2434" s="16" t="s">
        <v>55</v>
      </c>
      <c r="D2434" s="15">
        <v>42156</v>
      </c>
      <c r="E2434" s="9" t="str">
        <f t="shared" si="76"/>
        <v>juin</v>
      </c>
      <c r="F2434" s="12">
        <f t="shared" si="77"/>
        <v>2015</v>
      </c>
      <c r="G2434" s="17" t="str">
        <f>IF(OR(B2434={"HS Wroclaw";"Bandung";"Wolverhampton";"Ratier Figeac";"Hemel";"Bangalore"}),"Interne","Externe")</f>
        <v>Externe</v>
      </c>
    </row>
    <row r="2435" spans="1:7" x14ac:dyDescent="0.25">
      <c r="A2435" s="13" t="s">
        <v>8</v>
      </c>
      <c r="B2435" s="16" t="s">
        <v>29</v>
      </c>
      <c r="C2435" s="16" t="s">
        <v>55</v>
      </c>
      <c r="D2435" s="15">
        <v>42156</v>
      </c>
      <c r="E2435" s="9" t="str">
        <f t="shared" si="76"/>
        <v>juin</v>
      </c>
      <c r="F2435" s="12">
        <f t="shared" si="77"/>
        <v>2015</v>
      </c>
      <c r="G2435" s="17" t="str">
        <f>IF(OR(B2435={"HS Wroclaw";"Bandung";"Wolverhampton";"Ratier Figeac";"Hemel";"Bangalore"}),"Interne","Externe")</f>
        <v>Externe</v>
      </c>
    </row>
    <row r="2436" spans="1:7" x14ac:dyDescent="0.25">
      <c r="A2436" s="13" t="s">
        <v>8</v>
      </c>
      <c r="B2436" s="16" t="s">
        <v>29</v>
      </c>
      <c r="C2436" s="16" t="s">
        <v>55</v>
      </c>
      <c r="D2436" s="15">
        <v>42156</v>
      </c>
      <c r="E2436" s="9" t="str">
        <f t="shared" si="76"/>
        <v>juin</v>
      </c>
      <c r="F2436" s="12">
        <f t="shared" si="77"/>
        <v>2015</v>
      </c>
      <c r="G2436" s="17" t="str">
        <f>IF(OR(B2436={"HS Wroclaw";"Bandung";"Wolverhampton";"Ratier Figeac";"Hemel";"Bangalore"}),"Interne","Externe")</f>
        <v>Externe</v>
      </c>
    </row>
    <row r="2437" spans="1:7" x14ac:dyDescent="0.25">
      <c r="A2437" s="13" t="s">
        <v>8</v>
      </c>
      <c r="B2437" s="16" t="s">
        <v>29</v>
      </c>
      <c r="C2437" s="16" t="s">
        <v>55</v>
      </c>
      <c r="D2437" s="15">
        <v>42156</v>
      </c>
      <c r="E2437" s="9" t="str">
        <f t="shared" si="76"/>
        <v>juin</v>
      </c>
      <c r="F2437" s="12">
        <f t="shared" si="77"/>
        <v>2015</v>
      </c>
      <c r="G2437" s="17" t="str">
        <f>IF(OR(B2437={"HS Wroclaw";"Bandung";"Wolverhampton";"Ratier Figeac";"Hemel";"Bangalore"}),"Interne","Externe")</f>
        <v>Externe</v>
      </c>
    </row>
    <row r="2438" spans="1:7" x14ac:dyDescent="0.25">
      <c r="A2438" s="13" t="s">
        <v>8</v>
      </c>
      <c r="B2438" s="16" t="s">
        <v>29</v>
      </c>
      <c r="C2438" s="16" t="s">
        <v>55</v>
      </c>
      <c r="D2438" s="15">
        <v>42156</v>
      </c>
      <c r="E2438" s="9" t="str">
        <f t="shared" si="76"/>
        <v>juin</v>
      </c>
      <c r="F2438" s="12">
        <f t="shared" si="77"/>
        <v>2015</v>
      </c>
      <c r="G2438" s="17" t="str">
        <f>IF(OR(B2438={"HS Wroclaw";"Bandung";"Wolverhampton";"Ratier Figeac";"Hemel";"Bangalore"}),"Interne","Externe")</f>
        <v>Externe</v>
      </c>
    </row>
    <row r="2439" spans="1:7" x14ac:dyDescent="0.25">
      <c r="A2439" s="13" t="s">
        <v>8</v>
      </c>
      <c r="B2439" s="16" t="s">
        <v>80</v>
      </c>
      <c r="C2439" s="16" t="s">
        <v>55</v>
      </c>
      <c r="D2439" s="15">
        <v>42156</v>
      </c>
      <c r="E2439" s="9" t="str">
        <f t="shared" si="76"/>
        <v>juin</v>
      </c>
      <c r="F2439" s="12">
        <f t="shared" si="77"/>
        <v>2015</v>
      </c>
      <c r="G2439" s="17" t="str">
        <f>IF(OR(B2439={"HS Wroclaw";"Bandung";"Wolverhampton";"Ratier Figeac";"Hemel";"Bangalore"}),"Interne","Externe")</f>
        <v>Externe</v>
      </c>
    </row>
    <row r="2440" spans="1:7" x14ac:dyDescent="0.25">
      <c r="A2440" s="13" t="s">
        <v>8</v>
      </c>
      <c r="B2440" s="16" t="s">
        <v>59</v>
      </c>
      <c r="C2440" s="16" t="s">
        <v>2</v>
      </c>
      <c r="D2440" s="15">
        <v>42156</v>
      </c>
      <c r="E2440" s="9" t="str">
        <f t="shared" si="76"/>
        <v>juin</v>
      </c>
      <c r="F2440" s="12">
        <f t="shared" si="77"/>
        <v>2015</v>
      </c>
      <c r="G2440" s="17" t="str">
        <f>IF(OR(B2440={"HS Wroclaw";"Bandung";"Wolverhampton";"Ratier Figeac";"Hemel";"Bangalore"}),"Interne","Externe")</f>
        <v>Interne</v>
      </c>
    </row>
    <row r="2441" spans="1:7" x14ac:dyDescent="0.25">
      <c r="A2441" s="13" t="s">
        <v>8</v>
      </c>
      <c r="B2441" s="16" t="s">
        <v>59</v>
      </c>
      <c r="C2441" s="16" t="s">
        <v>55</v>
      </c>
      <c r="D2441" s="15">
        <v>42156</v>
      </c>
      <c r="E2441" s="9" t="str">
        <f t="shared" si="76"/>
        <v>juin</v>
      </c>
      <c r="F2441" s="12">
        <f t="shared" si="77"/>
        <v>2015</v>
      </c>
      <c r="G2441" s="17" t="str">
        <f>IF(OR(B2441={"HS Wroclaw";"Bandung";"Wolverhampton";"Ratier Figeac";"Hemel";"Bangalore"}),"Interne","Externe")</f>
        <v>Interne</v>
      </c>
    </row>
    <row r="2442" spans="1:7" x14ac:dyDescent="0.25">
      <c r="A2442" s="13" t="s">
        <v>8</v>
      </c>
      <c r="B2442" s="16" t="s">
        <v>29</v>
      </c>
      <c r="C2442" s="16" t="s">
        <v>55</v>
      </c>
      <c r="D2442" s="15">
        <v>42156</v>
      </c>
      <c r="E2442" s="9" t="str">
        <f t="shared" si="76"/>
        <v>juin</v>
      </c>
      <c r="F2442" s="12">
        <f t="shared" si="77"/>
        <v>2015</v>
      </c>
      <c r="G2442" s="17" t="str">
        <f>IF(OR(B2442={"HS Wroclaw";"Bandung";"Wolverhampton";"Ratier Figeac";"Hemel";"Bangalore"}),"Interne","Externe")</f>
        <v>Externe</v>
      </c>
    </row>
    <row r="2443" spans="1:7" x14ac:dyDescent="0.25">
      <c r="A2443" s="13" t="s">
        <v>8</v>
      </c>
      <c r="B2443" s="16" t="s">
        <v>29</v>
      </c>
      <c r="C2443" s="16" t="s">
        <v>55</v>
      </c>
      <c r="D2443" s="15">
        <v>42156</v>
      </c>
      <c r="E2443" s="9" t="str">
        <f t="shared" si="76"/>
        <v>juin</v>
      </c>
      <c r="F2443" s="12">
        <f t="shared" si="77"/>
        <v>2015</v>
      </c>
      <c r="G2443" s="17" t="str">
        <f>IF(OR(B2443={"HS Wroclaw";"Bandung";"Wolverhampton";"Ratier Figeac";"Hemel";"Bangalore"}),"Interne","Externe")</f>
        <v>Externe</v>
      </c>
    </row>
    <row r="2444" spans="1:7" x14ac:dyDescent="0.25">
      <c r="A2444" s="13" t="s">
        <v>8</v>
      </c>
      <c r="B2444" s="16" t="s">
        <v>29</v>
      </c>
      <c r="C2444" s="16" t="s">
        <v>55</v>
      </c>
      <c r="D2444" s="15">
        <v>42156</v>
      </c>
      <c r="E2444" s="9" t="str">
        <f t="shared" si="76"/>
        <v>juin</v>
      </c>
      <c r="F2444" s="12">
        <f t="shared" si="77"/>
        <v>2015</v>
      </c>
      <c r="G2444" s="17" t="str">
        <f>IF(OR(B2444={"HS Wroclaw";"Bandung";"Wolverhampton";"Ratier Figeac";"Hemel";"Bangalore"}),"Interne","Externe")</f>
        <v>Externe</v>
      </c>
    </row>
    <row r="2445" spans="1:7" x14ac:dyDescent="0.25">
      <c r="A2445" s="13" t="s">
        <v>8</v>
      </c>
      <c r="B2445" s="16" t="s">
        <v>41</v>
      </c>
      <c r="C2445" s="16" t="s">
        <v>55</v>
      </c>
      <c r="D2445" s="15">
        <v>42156</v>
      </c>
      <c r="E2445" s="9" t="str">
        <f t="shared" si="76"/>
        <v>juin</v>
      </c>
      <c r="F2445" s="12">
        <f t="shared" si="77"/>
        <v>2015</v>
      </c>
      <c r="G2445" s="17" t="str">
        <f>IF(OR(B2445={"HS Wroclaw";"Bandung";"Wolverhampton";"Ratier Figeac";"Hemel";"Bangalore"}),"Interne","Externe")</f>
        <v>Externe</v>
      </c>
    </row>
    <row r="2446" spans="1:7" x14ac:dyDescent="0.25">
      <c r="A2446" s="13" t="s">
        <v>6</v>
      </c>
      <c r="B2446" s="16" t="s">
        <v>65</v>
      </c>
      <c r="C2446" s="16" t="s">
        <v>2</v>
      </c>
      <c r="D2446" s="15">
        <v>42158</v>
      </c>
      <c r="E2446" s="9" t="str">
        <f t="shared" si="76"/>
        <v>juin</v>
      </c>
      <c r="F2446" s="12">
        <f t="shared" si="77"/>
        <v>2015</v>
      </c>
      <c r="G2446" s="17" t="str">
        <f>IF(OR(B2446={"HS Wroclaw";"Bandung";"Wolverhampton";"Ratier Figeac";"Hemel";"Bangalore"}),"Interne","Externe")</f>
        <v>Interne</v>
      </c>
    </row>
    <row r="2447" spans="1:7" x14ac:dyDescent="0.25">
      <c r="A2447" s="13" t="s">
        <v>6</v>
      </c>
      <c r="B2447" s="16" t="s">
        <v>65</v>
      </c>
      <c r="C2447" s="16" t="s">
        <v>55</v>
      </c>
      <c r="D2447" s="15">
        <v>42158</v>
      </c>
      <c r="E2447" s="9" t="str">
        <f t="shared" si="76"/>
        <v>juin</v>
      </c>
      <c r="F2447" s="12">
        <f t="shared" si="77"/>
        <v>2015</v>
      </c>
      <c r="G2447" s="17" t="str">
        <f>IF(OR(B2447={"HS Wroclaw";"Bandung";"Wolverhampton";"Ratier Figeac";"Hemel";"Bangalore"}),"Interne","Externe")</f>
        <v>Interne</v>
      </c>
    </row>
    <row r="2448" spans="1:7" x14ac:dyDescent="0.25">
      <c r="A2448" s="13" t="s">
        <v>6</v>
      </c>
      <c r="B2448" s="16" t="s">
        <v>66</v>
      </c>
      <c r="C2448" s="16" t="s">
        <v>55</v>
      </c>
      <c r="D2448" s="15">
        <v>42158</v>
      </c>
      <c r="E2448" s="9" t="str">
        <f t="shared" si="76"/>
        <v>juin</v>
      </c>
      <c r="F2448" s="12">
        <f t="shared" si="77"/>
        <v>2015</v>
      </c>
      <c r="G2448" s="17" t="str">
        <f>IF(OR(B2448={"HS Wroclaw";"Bandung";"Wolverhampton";"Ratier Figeac";"Hemel";"Bangalore"}),"Interne","Externe")</f>
        <v>Interne</v>
      </c>
    </row>
    <row r="2449" spans="1:7" x14ac:dyDescent="0.25">
      <c r="A2449" s="13" t="s">
        <v>6</v>
      </c>
      <c r="B2449" s="16" t="s">
        <v>15</v>
      </c>
      <c r="C2449" s="16" t="s">
        <v>55</v>
      </c>
      <c r="D2449" s="15">
        <v>42158</v>
      </c>
      <c r="E2449" s="9" t="str">
        <f t="shared" si="76"/>
        <v>juin</v>
      </c>
      <c r="F2449" s="12">
        <f t="shared" si="77"/>
        <v>2015</v>
      </c>
      <c r="G2449" s="17" t="str">
        <f>IF(OR(B2449={"HS Wroclaw";"Bandung";"Wolverhampton";"Ratier Figeac";"Hemel";"Bangalore"}),"Interne","Externe")</f>
        <v>Externe</v>
      </c>
    </row>
    <row r="2450" spans="1:7" x14ac:dyDescent="0.25">
      <c r="A2450" s="13" t="s">
        <v>6</v>
      </c>
      <c r="B2450" s="16" t="s">
        <v>20</v>
      </c>
      <c r="C2450" s="16" t="s">
        <v>55</v>
      </c>
      <c r="D2450" s="15">
        <v>42158</v>
      </c>
      <c r="E2450" s="9" t="str">
        <f t="shared" si="76"/>
        <v>juin</v>
      </c>
      <c r="F2450" s="12">
        <f t="shared" si="77"/>
        <v>2015</v>
      </c>
      <c r="G2450" s="17" t="str">
        <f>IF(OR(B2450={"HS Wroclaw";"Bandung";"Wolverhampton";"Ratier Figeac";"Hemel";"Bangalore"}),"Interne","Externe")</f>
        <v>Externe</v>
      </c>
    </row>
    <row r="2451" spans="1:7" x14ac:dyDescent="0.25">
      <c r="A2451" s="13" t="s">
        <v>6</v>
      </c>
      <c r="B2451" s="16" t="s">
        <v>88</v>
      </c>
      <c r="C2451" s="16" t="s">
        <v>55</v>
      </c>
      <c r="D2451" s="15">
        <v>42158</v>
      </c>
      <c r="E2451" s="9" t="str">
        <f t="shared" si="76"/>
        <v>juin</v>
      </c>
      <c r="F2451" s="12">
        <f t="shared" si="77"/>
        <v>2015</v>
      </c>
      <c r="G2451" s="17" t="str">
        <f>IF(OR(B2451={"HS Wroclaw";"Bandung";"Wolverhampton";"Ratier Figeac";"Hemel";"Bangalore"}),"Interne","Externe")</f>
        <v>Externe</v>
      </c>
    </row>
    <row r="2452" spans="1:7" x14ac:dyDescent="0.25">
      <c r="A2452" s="13" t="s">
        <v>6</v>
      </c>
      <c r="B2452" s="16" t="s">
        <v>65</v>
      </c>
      <c r="C2452" s="16" t="s">
        <v>55</v>
      </c>
      <c r="D2452" s="15">
        <v>42158</v>
      </c>
      <c r="E2452" s="9" t="str">
        <f t="shared" si="76"/>
        <v>juin</v>
      </c>
      <c r="F2452" s="12">
        <f t="shared" si="77"/>
        <v>2015</v>
      </c>
      <c r="G2452" s="17" t="str">
        <f>IF(OR(B2452={"HS Wroclaw";"Bandung";"Wolverhampton";"Ratier Figeac";"Hemel";"Bangalore"}),"Interne","Externe")</f>
        <v>Interne</v>
      </c>
    </row>
    <row r="2453" spans="1:7" x14ac:dyDescent="0.25">
      <c r="A2453" s="13" t="s">
        <v>6</v>
      </c>
      <c r="B2453" s="16" t="s">
        <v>59</v>
      </c>
      <c r="C2453" s="16" t="s">
        <v>55</v>
      </c>
      <c r="D2453" s="15">
        <v>42158</v>
      </c>
      <c r="E2453" s="9" t="str">
        <f t="shared" si="76"/>
        <v>juin</v>
      </c>
      <c r="F2453" s="12">
        <f t="shared" si="77"/>
        <v>2015</v>
      </c>
      <c r="G2453" s="17" t="str">
        <f>IF(OR(B2453={"HS Wroclaw";"Bandung";"Wolverhampton";"Ratier Figeac";"Hemel";"Bangalore"}),"Interne","Externe")</f>
        <v>Interne</v>
      </c>
    </row>
    <row r="2454" spans="1:7" x14ac:dyDescent="0.25">
      <c r="A2454" s="13" t="s">
        <v>7</v>
      </c>
      <c r="B2454" s="16" t="s">
        <v>25</v>
      </c>
      <c r="C2454" s="16" t="s">
        <v>2</v>
      </c>
      <c r="D2454" s="15">
        <v>42158</v>
      </c>
      <c r="E2454" s="9" t="str">
        <f t="shared" si="76"/>
        <v>juin</v>
      </c>
      <c r="F2454" s="12">
        <f t="shared" si="77"/>
        <v>2015</v>
      </c>
      <c r="G2454" s="17" t="str">
        <f>IF(OR(B2454={"HS Wroclaw";"Bandung";"Wolverhampton";"Ratier Figeac";"Hemel";"Bangalore"}),"Interne","Externe")</f>
        <v>Externe</v>
      </c>
    </row>
    <row r="2455" spans="1:7" x14ac:dyDescent="0.25">
      <c r="A2455" s="13" t="s">
        <v>7</v>
      </c>
      <c r="B2455" s="16" t="s">
        <v>29</v>
      </c>
      <c r="C2455" s="16" t="s">
        <v>55</v>
      </c>
      <c r="D2455" s="15">
        <v>42158</v>
      </c>
      <c r="E2455" s="9" t="str">
        <f t="shared" si="76"/>
        <v>juin</v>
      </c>
      <c r="F2455" s="12">
        <f t="shared" si="77"/>
        <v>2015</v>
      </c>
      <c r="G2455" s="17" t="str">
        <f>IF(OR(B2455={"HS Wroclaw";"Bandung";"Wolverhampton";"Ratier Figeac";"Hemel";"Bangalore"}),"Interne","Externe")</f>
        <v>Externe</v>
      </c>
    </row>
    <row r="2456" spans="1:7" x14ac:dyDescent="0.25">
      <c r="A2456" s="13" t="s">
        <v>7</v>
      </c>
      <c r="B2456" s="16" t="s">
        <v>29</v>
      </c>
      <c r="C2456" s="16" t="s">
        <v>55</v>
      </c>
      <c r="D2456" s="15">
        <v>42158</v>
      </c>
      <c r="E2456" s="9" t="str">
        <f t="shared" si="76"/>
        <v>juin</v>
      </c>
      <c r="F2456" s="12">
        <f t="shared" si="77"/>
        <v>2015</v>
      </c>
      <c r="G2456" s="17" t="str">
        <f>IF(OR(B2456={"HS Wroclaw";"Bandung";"Wolverhampton";"Ratier Figeac";"Hemel";"Bangalore"}),"Interne","Externe")</f>
        <v>Externe</v>
      </c>
    </row>
    <row r="2457" spans="1:7" x14ac:dyDescent="0.25">
      <c r="A2457" s="13" t="s">
        <v>7</v>
      </c>
      <c r="B2457" s="16" t="s">
        <v>25</v>
      </c>
      <c r="C2457" s="16" t="s">
        <v>2</v>
      </c>
      <c r="D2457" s="15">
        <v>42158</v>
      </c>
      <c r="E2457" s="9" t="str">
        <f t="shared" si="76"/>
        <v>juin</v>
      </c>
      <c r="F2457" s="12">
        <f t="shared" si="77"/>
        <v>2015</v>
      </c>
      <c r="G2457" s="17" t="str">
        <f>IF(OR(B2457={"HS Wroclaw";"Bandung";"Wolverhampton";"Ratier Figeac";"Hemel";"Bangalore"}),"Interne","Externe")</f>
        <v>Externe</v>
      </c>
    </row>
    <row r="2458" spans="1:7" x14ac:dyDescent="0.25">
      <c r="A2458" s="13" t="s">
        <v>7</v>
      </c>
      <c r="B2458" s="16" t="s">
        <v>70</v>
      </c>
      <c r="C2458" s="16" t="s">
        <v>55</v>
      </c>
      <c r="D2458" s="15">
        <v>42158</v>
      </c>
      <c r="E2458" s="9" t="str">
        <f t="shared" si="76"/>
        <v>juin</v>
      </c>
      <c r="F2458" s="12">
        <f t="shared" si="77"/>
        <v>2015</v>
      </c>
      <c r="G2458" s="17" t="str">
        <f>IF(OR(B2458={"HS Wroclaw";"Bandung";"Wolverhampton";"Ratier Figeac";"Hemel";"Bangalore"}),"Interne","Externe")</f>
        <v>Externe</v>
      </c>
    </row>
    <row r="2459" spans="1:7" x14ac:dyDescent="0.25">
      <c r="A2459" s="13" t="s">
        <v>7</v>
      </c>
      <c r="B2459" s="16" t="s">
        <v>29</v>
      </c>
      <c r="C2459" s="16" t="s">
        <v>55</v>
      </c>
      <c r="D2459" s="15">
        <v>42158</v>
      </c>
      <c r="E2459" s="9" t="str">
        <f t="shared" si="76"/>
        <v>juin</v>
      </c>
      <c r="F2459" s="12">
        <f t="shared" si="77"/>
        <v>2015</v>
      </c>
      <c r="G2459" s="17" t="str">
        <f>IF(OR(B2459={"HS Wroclaw";"Bandung";"Wolverhampton";"Ratier Figeac";"Hemel";"Bangalore"}),"Interne","Externe")</f>
        <v>Externe</v>
      </c>
    </row>
    <row r="2460" spans="1:7" x14ac:dyDescent="0.25">
      <c r="A2460" s="13" t="s">
        <v>7</v>
      </c>
      <c r="B2460" s="16" t="s">
        <v>29</v>
      </c>
      <c r="C2460" s="16" t="s">
        <v>55</v>
      </c>
      <c r="D2460" s="15">
        <v>42158</v>
      </c>
      <c r="E2460" s="9" t="str">
        <f t="shared" si="76"/>
        <v>juin</v>
      </c>
      <c r="F2460" s="12">
        <f t="shared" si="77"/>
        <v>2015</v>
      </c>
      <c r="G2460" s="17" t="str">
        <f>IF(OR(B2460={"HS Wroclaw";"Bandung";"Wolverhampton";"Ratier Figeac";"Hemel";"Bangalore"}),"Interne","Externe")</f>
        <v>Externe</v>
      </c>
    </row>
    <row r="2461" spans="1:7" x14ac:dyDescent="0.25">
      <c r="A2461" s="13" t="s">
        <v>7</v>
      </c>
      <c r="B2461" s="16" t="s">
        <v>29</v>
      </c>
      <c r="C2461" s="16" t="s">
        <v>55</v>
      </c>
      <c r="D2461" s="15">
        <v>42158</v>
      </c>
      <c r="E2461" s="9" t="str">
        <f t="shared" si="76"/>
        <v>juin</v>
      </c>
      <c r="F2461" s="12">
        <f t="shared" si="77"/>
        <v>2015</v>
      </c>
      <c r="G2461" s="17" t="str">
        <f>IF(OR(B2461={"HS Wroclaw";"Bandung";"Wolverhampton";"Ratier Figeac";"Hemel";"Bangalore"}),"Interne","Externe")</f>
        <v>Externe</v>
      </c>
    </row>
    <row r="2462" spans="1:7" x14ac:dyDescent="0.25">
      <c r="A2462" s="13" t="s">
        <v>7</v>
      </c>
      <c r="B2462" s="16" t="s">
        <v>29</v>
      </c>
      <c r="C2462" s="16" t="s">
        <v>55</v>
      </c>
      <c r="D2462" s="15">
        <v>42158</v>
      </c>
      <c r="E2462" s="9" t="str">
        <f t="shared" si="76"/>
        <v>juin</v>
      </c>
      <c r="F2462" s="12">
        <f t="shared" si="77"/>
        <v>2015</v>
      </c>
      <c r="G2462" s="17" t="str">
        <f>IF(OR(B2462={"HS Wroclaw";"Bandung";"Wolverhampton";"Ratier Figeac";"Hemel";"Bangalore"}),"Interne","Externe")</f>
        <v>Externe</v>
      </c>
    </row>
    <row r="2463" spans="1:7" x14ac:dyDescent="0.25">
      <c r="A2463" s="13" t="s">
        <v>7</v>
      </c>
      <c r="B2463" s="16" t="s">
        <v>25</v>
      </c>
      <c r="C2463" s="16" t="s">
        <v>55</v>
      </c>
      <c r="D2463" s="15">
        <v>42158</v>
      </c>
      <c r="E2463" s="9" t="str">
        <f t="shared" si="76"/>
        <v>juin</v>
      </c>
      <c r="F2463" s="12">
        <f t="shared" si="77"/>
        <v>2015</v>
      </c>
      <c r="G2463" s="17" t="str">
        <f>IF(OR(B2463={"HS Wroclaw";"Bandung";"Wolverhampton";"Ratier Figeac";"Hemel";"Bangalore"}),"Interne","Externe")</f>
        <v>Externe</v>
      </c>
    </row>
    <row r="2464" spans="1:7" x14ac:dyDescent="0.25">
      <c r="A2464" s="13" t="s">
        <v>7</v>
      </c>
      <c r="B2464" s="16" t="s">
        <v>63</v>
      </c>
      <c r="C2464" s="16" t="s">
        <v>55</v>
      </c>
      <c r="D2464" s="15">
        <v>42158</v>
      </c>
      <c r="E2464" s="9" t="str">
        <f t="shared" si="76"/>
        <v>juin</v>
      </c>
      <c r="F2464" s="12">
        <f t="shared" si="77"/>
        <v>2015</v>
      </c>
      <c r="G2464" s="17" t="str">
        <f>IF(OR(B2464={"HS Wroclaw";"Bandung";"Wolverhampton";"Ratier Figeac";"Hemel";"Bangalore"}),"Interne","Externe")</f>
        <v>Interne</v>
      </c>
    </row>
    <row r="2465" spans="1:7" x14ac:dyDescent="0.25">
      <c r="A2465" s="13" t="s">
        <v>7</v>
      </c>
      <c r="B2465" s="16" t="s">
        <v>59</v>
      </c>
      <c r="C2465" s="16" t="s">
        <v>55</v>
      </c>
      <c r="D2465" s="15">
        <v>42158</v>
      </c>
      <c r="E2465" s="9" t="str">
        <f t="shared" si="76"/>
        <v>juin</v>
      </c>
      <c r="F2465" s="12">
        <f t="shared" si="77"/>
        <v>2015</v>
      </c>
      <c r="G2465" s="17" t="str">
        <f>IF(OR(B2465={"HS Wroclaw";"Bandung";"Wolverhampton";"Ratier Figeac";"Hemel";"Bangalore"}),"Interne","Externe")</f>
        <v>Interne</v>
      </c>
    </row>
    <row r="2466" spans="1:7" x14ac:dyDescent="0.25">
      <c r="A2466" s="13" t="s">
        <v>7</v>
      </c>
      <c r="B2466" s="16" t="s">
        <v>25</v>
      </c>
      <c r="C2466" s="16" t="s">
        <v>55</v>
      </c>
      <c r="D2466" s="15">
        <v>42158</v>
      </c>
      <c r="E2466" s="9" t="str">
        <f t="shared" si="76"/>
        <v>juin</v>
      </c>
      <c r="F2466" s="12">
        <f t="shared" si="77"/>
        <v>2015</v>
      </c>
      <c r="G2466" s="17" t="str">
        <f>IF(OR(B2466={"HS Wroclaw";"Bandung";"Wolverhampton";"Ratier Figeac";"Hemel";"Bangalore"}),"Interne","Externe")</f>
        <v>Externe</v>
      </c>
    </row>
    <row r="2467" spans="1:7" x14ac:dyDescent="0.25">
      <c r="A2467" s="13" t="s">
        <v>7</v>
      </c>
      <c r="B2467" s="16" t="s">
        <v>29</v>
      </c>
      <c r="C2467" s="16" t="s">
        <v>55</v>
      </c>
      <c r="D2467" s="15">
        <v>42158</v>
      </c>
      <c r="E2467" s="9" t="str">
        <f t="shared" si="76"/>
        <v>juin</v>
      </c>
      <c r="F2467" s="12">
        <f t="shared" si="77"/>
        <v>2015</v>
      </c>
      <c r="G2467" s="17" t="str">
        <f>IF(OR(B2467={"HS Wroclaw";"Bandung";"Wolverhampton";"Ratier Figeac";"Hemel";"Bangalore"}),"Interne","Externe")</f>
        <v>Externe</v>
      </c>
    </row>
    <row r="2468" spans="1:7" x14ac:dyDescent="0.25">
      <c r="A2468" s="13" t="s">
        <v>7</v>
      </c>
      <c r="B2468" s="16" t="s">
        <v>31</v>
      </c>
      <c r="C2468" s="16" t="s">
        <v>55</v>
      </c>
      <c r="D2468" s="15">
        <v>42158</v>
      </c>
      <c r="E2468" s="9" t="str">
        <f t="shared" si="76"/>
        <v>juin</v>
      </c>
      <c r="F2468" s="12">
        <f t="shared" si="77"/>
        <v>2015</v>
      </c>
      <c r="G2468" s="17" t="str">
        <f>IF(OR(B2468={"HS Wroclaw";"Bandung";"Wolverhampton";"Ratier Figeac";"Hemel";"Bangalore"}),"Interne","Externe")</f>
        <v>Externe</v>
      </c>
    </row>
    <row r="2469" spans="1:7" x14ac:dyDescent="0.25">
      <c r="A2469" s="13" t="s">
        <v>7</v>
      </c>
      <c r="B2469" s="16" t="s">
        <v>29</v>
      </c>
      <c r="C2469" s="16" t="s">
        <v>55</v>
      </c>
      <c r="D2469" s="15">
        <v>42158</v>
      </c>
      <c r="E2469" s="9" t="str">
        <f t="shared" si="76"/>
        <v>juin</v>
      </c>
      <c r="F2469" s="12">
        <f t="shared" si="77"/>
        <v>2015</v>
      </c>
      <c r="G2469" s="17" t="str">
        <f>IF(OR(B2469={"HS Wroclaw";"Bandung";"Wolverhampton";"Ratier Figeac";"Hemel";"Bangalore"}),"Interne","Externe")</f>
        <v>Externe</v>
      </c>
    </row>
    <row r="2470" spans="1:7" x14ac:dyDescent="0.25">
      <c r="A2470" s="13" t="s">
        <v>7</v>
      </c>
      <c r="B2470" s="16" t="s">
        <v>83</v>
      </c>
      <c r="C2470" s="16" t="s">
        <v>55</v>
      </c>
      <c r="D2470" s="15">
        <v>42158</v>
      </c>
      <c r="E2470" s="9" t="str">
        <f t="shared" si="76"/>
        <v>juin</v>
      </c>
      <c r="F2470" s="12">
        <f t="shared" si="77"/>
        <v>2015</v>
      </c>
      <c r="G2470" s="17" t="str">
        <f>IF(OR(B2470={"HS Wroclaw";"Bandung";"Wolverhampton";"Ratier Figeac";"Hemel";"Bangalore"}),"Interne","Externe")</f>
        <v>Externe</v>
      </c>
    </row>
    <row r="2471" spans="1:7" x14ac:dyDescent="0.25">
      <c r="A2471" s="13" t="s">
        <v>7</v>
      </c>
      <c r="B2471" s="16" t="s">
        <v>25</v>
      </c>
      <c r="C2471" s="16" t="s">
        <v>55</v>
      </c>
      <c r="D2471" s="15">
        <v>42158</v>
      </c>
      <c r="E2471" s="9" t="str">
        <f t="shared" si="76"/>
        <v>juin</v>
      </c>
      <c r="F2471" s="12">
        <f t="shared" si="77"/>
        <v>2015</v>
      </c>
      <c r="G2471" s="17" t="str">
        <f>IF(OR(B2471={"HS Wroclaw";"Bandung";"Wolverhampton";"Ratier Figeac";"Hemel";"Bangalore"}),"Interne","Externe")</f>
        <v>Externe</v>
      </c>
    </row>
    <row r="2472" spans="1:7" x14ac:dyDescent="0.25">
      <c r="A2472" s="13" t="s">
        <v>7</v>
      </c>
      <c r="B2472" s="16" t="s">
        <v>63</v>
      </c>
      <c r="C2472" s="16" t="s">
        <v>55</v>
      </c>
      <c r="D2472" s="15">
        <v>42158</v>
      </c>
      <c r="E2472" s="9" t="str">
        <f t="shared" si="76"/>
        <v>juin</v>
      </c>
      <c r="F2472" s="12">
        <f t="shared" si="77"/>
        <v>2015</v>
      </c>
      <c r="G2472" s="17" t="str">
        <f>IF(OR(B2472={"HS Wroclaw";"Bandung";"Wolverhampton";"Ratier Figeac";"Hemel";"Bangalore"}),"Interne","Externe")</f>
        <v>Interne</v>
      </c>
    </row>
    <row r="2473" spans="1:7" x14ac:dyDescent="0.25">
      <c r="A2473" s="13" t="s">
        <v>8</v>
      </c>
      <c r="B2473" s="16" t="s">
        <v>96</v>
      </c>
      <c r="C2473" s="16" t="s">
        <v>55</v>
      </c>
      <c r="D2473" s="15">
        <v>42158</v>
      </c>
      <c r="E2473" s="9" t="str">
        <f t="shared" si="76"/>
        <v>juin</v>
      </c>
      <c r="F2473" s="12">
        <f t="shared" si="77"/>
        <v>2015</v>
      </c>
      <c r="G2473" s="17" t="str">
        <f>IF(OR(B2473={"HS Wroclaw";"Bandung";"Wolverhampton";"Ratier Figeac";"Hemel";"Bangalore"}),"Interne","Externe")</f>
        <v>Interne</v>
      </c>
    </row>
    <row r="2474" spans="1:7" x14ac:dyDescent="0.25">
      <c r="A2474" s="13" t="s">
        <v>8</v>
      </c>
      <c r="B2474" s="16" t="s">
        <v>59</v>
      </c>
      <c r="C2474" s="16" t="s">
        <v>55</v>
      </c>
      <c r="D2474" s="15">
        <v>42158</v>
      </c>
      <c r="E2474" s="9" t="str">
        <f t="shared" si="76"/>
        <v>juin</v>
      </c>
      <c r="F2474" s="12">
        <f t="shared" si="77"/>
        <v>2015</v>
      </c>
      <c r="G2474" s="17" t="str">
        <f>IF(OR(B2474={"HS Wroclaw";"Bandung";"Wolverhampton";"Ratier Figeac";"Hemel";"Bangalore"}),"Interne","Externe")</f>
        <v>Interne</v>
      </c>
    </row>
    <row r="2475" spans="1:7" x14ac:dyDescent="0.25">
      <c r="A2475" s="13" t="s">
        <v>8</v>
      </c>
      <c r="B2475" s="16" t="s">
        <v>59</v>
      </c>
      <c r="C2475" s="16" t="s">
        <v>55</v>
      </c>
      <c r="D2475" s="15">
        <v>42158</v>
      </c>
      <c r="E2475" s="9" t="str">
        <f t="shared" si="76"/>
        <v>juin</v>
      </c>
      <c r="F2475" s="12">
        <f t="shared" si="77"/>
        <v>2015</v>
      </c>
      <c r="G2475" s="17" t="str">
        <f>IF(OR(B2475={"HS Wroclaw";"Bandung";"Wolverhampton";"Ratier Figeac";"Hemel";"Bangalore"}),"Interne","Externe")</f>
        <v>Interne</v>
      </c>
    </row>
    <row r="2476" spans="1:7" x14ac:dyDescent="0.25">
      <c r="A2476" s="13" t="s">
        <v>8</v>
      </c>
      <c r="B2476" s="16" t="s">
        <v>59</v>
      </c>
      <c r="C2476" s="16" t="s">
        <v>55</v>
      </c>
      <c r="D2476" s="15">
        <v>42158</v>
      </c>
      <c r="E2476" s="9" t="str">
        <f t="shared" si="76"/>
        <v>juin</v>
      </c>
      <c r="F2476" s="12">
        <f t="shared" si="77"/>
        <v>2015</v>
      </c>
      <c r="G2476" s="17" t="str">
        <f>IF(OR(B2476={"HS Wroclaw";"Bandung";"Wolverhampton";"Ratier Figeac";"Hemel";"Bangalore"}),"Interne","Externe")</f>
        <v>Interne</v>
      </c>
    </row>
    <row r="2477" spans="1:7" x14ac:dyDescent="0.25">
      <c r="A2477" s="13" t="s">
        <v>8</v>
      </c>
      <c r="B2477" s="16" t="s">
        <v>38</v>
      </c>
      <c r="C2477" s="16" t="s">
        <v>55</v>
      </c>
      <c r="D2477" s="15">
        <v>42158</v>
      </c>
      <c r="E2477" s="9" t="str">
        <f t="shared" si="76"/>
        <v>juin</v>
      </c>
      <c r="F2477" s="12">
        <f t="shared" si="77"/>
        <v>2015</v>
      </c>
      <c r="G2477" s="17" t="str">
        <f>IF(OR(B2477={"HS Wroclaw";"Bandung";"Wolverhampton";"Ratier Figeac";"Hemel";"Bangalore"}),"Interne","Externe")</f>
        <v>Externe</v>
      </c>
    </row>
    <row r="2478" spans="1:7" x14ac:dyDescent="0.25">
      <c r="A2478" s="13" t="s">
        <v>8</v>
      </c>
      <c r="B2478" s="16" t="s">
        <v>29</v>
      </c>
      <c r="C2478" s="16" t="s">
        <v>55</v>
      </c>
      <c r="D2478" s="15">
        <v>42158</v>
      </c>
      <c r="E2478" s="9" t="str">
        <f t="shared" si="76"/>
        <v>juin</v>
      </c>
      <c r="F2478" s="12">
        <f t="shared" si="77"/>
        <v>2015</v>
      </c>
      <c r="G2478" s="17" t="str">
        <f>IF(OR(B2478={"HS Wroclaw";"Bandung";"Wolverhampton";"Ratier Figeac";"Hemel";"Bangalore"}),"Interne","Externe")</f>
        <v>Externe</v>
      </c>
    </row>
    <row r="2479" spans="1:7" x14ac:dyDescent="0.25">
      <c r="A2479" s="13" t="s">
        <v>8</v>
      </c>
      <c r="B2479" s="16" t="s">
        <v>29</v>
      </c>
      <c r="C2479" s="16" t="s">
        <v>55</v>
      </c>
      <c r="D2479" s="15">
        <v>42158</v>
      </c>
      <c r="E2479" s="9" t="str">
        <f t="shared" si="76"/>
        <v>juin</v>
      </c>
      <c r="F2479" s="12">
        <f t="shared" si="77"/>
        <v>2015</v>
      </c>
      <c r="G2479" s="17" t="str">
        <f>IF(OR(B2479={"HS Wroclaw";"Bandung";"Wolverhampton";"Ratier Figeac";"Hemel";"Bangalore"}),"Interne","Externe")</f>
        <v>Externe</v>
      </c>
    </row>
    <row r="2480" spans="1:7" x14ac:dyDescent="0.25">
      <c r="A2480" s="13" t="s">
        <v>8</v>
      </c>
      <c r="B2480" s="16" t="s">
        <v>29</v>
      </c>
      <c r="C2480" s="16" t="s">
        <v>55</v>
      </c>
      <c r="D2480" s="15">
        <v>42158</v>
      </c>
      <c r="E2480" s="9" t="str">
        <f t="shared" si="76"/>
        <v>juin</v>
      </c>
      <c r="F2480" s="12">
        <f t="shared" si="77"/>
        <v>2015</v>
      </c>
      <c r="G2480" s="17" t="str">
        <f>IF(OR(B2480={"HS Wroclaw";"Bandung";"Wolverhampton";"Ratier Figeac";"Hemel";"Bangalore"}),"Interne","Externe")</f>
        <v>Externe</v>
      </c>
    </row>
    <row r="2481" spans="1:7" x14ac:dyDescent="0.25">
      <c r="A2481" s="13" t="s">
        <v>8</v>
      </c>
      <c r="B2481" s="16" t="s">
        <v>29</v>
      </c>
      <c r="C2481" s="16" t="s">
        <v>55</v>
      </c>
      <c r="D2481" s="15">
        <v>42158</v>
      </c>
      <c r="E2481" s="9" t="str">
        <f t="shared" si="76"/>
        <v>juin</v>
      </c>
      <c r="F2481" s="12">
        <f t="shared" si="77"/>
        <v>2015</v>
      </c>
      <c r="G2481" s="17" t="str">
        <f>IF(OR(B2481={"HS Wroclaw";"Bandung";"Wolverhampton";"Ratier Figeac";"Hemel";"Bangalore"}),"Interne","Externe")</f>
        <v>Externe</v>
      </c>
    </row>
    <row r="2482" spans="1:7" x14ac:dyDescent="0.25">
      <c r="A2482" s="13" t="s">
        <v>8</v>
      </c>
      <c r="B2482" s="16" t="s">
        <v>29</v>
      </c>
      <c r="C2482" s="16" t="s">
        <v>55</v>
      </c>
      <c r="D2482" s="15">
        <v>42158</v>
      </c>
      <c r="E2482" s="9" t="str">
        <f t="shared" si="76"/>
        <v>juin</v>
      </c>
      <c r="F2482" s="12">
        <f t="shared" si="77"/>
        <v>2015</v>
      </c>
      <c r="G2482" s="17" t="str">
        <f>IF(OR(B2482={"HS Wroclaw";"Bandung";"Wolverhampton";"Ratier Figeac";"Hemel";"Bangalore"}),"Interne","Externe")</f>
        <v>Externe</v>
      </c>
    </row>
    <row r="2483" spans="1:7" x14ac:dyDescent="0.25">
      <c r="A2483" s="13" t="s">
        <v>8</v>
      </c>
      <c r="B2483" s="16" t="s">
        <v>80</v>
      </c>
      <c r="C2483" s="16" t="s">
        <v>55</v>
      </c>
      <c r="D2483" s="15">
        <v>42158</v>
      </c>
      <c r="E2483" s="9" t="str">
        <f t="shared" si="76"/>
        <v>juin</v>
      </c>
      <c r="F2483" s="12">
        <f t="shared" si="77"/>
        <v>2015</v>
      </c>
      <c r="G2483" s="17" t="str">
        <f>IF(OR(B2483={"HS Wroclaw";"Bandung";"Wolverhampton";"Ratier Figeac";"Hemel";"Bangalore"}),"Interne","Externe")</f>
        <v>Externe</v>
      </c>
    </row>
    <row r="2484" spans="1:7" x14ac:dyDescent="0.25">
      <c r="A2484" s="13" t="s">
        <v>8</v>
      </c>
      <c r="B2484" s="16" t="s">
        <v>59</v>
      </c>
      <c r="C2484" s="16" t="s">
        <v>2</v>
      </c>
      <c r="D2484" s="15">
        <v>42158</v>
      </c>
      <c r="E2484" s="9" t="str">
        <f t="shared" si="76"/>
        <v>juin</v>
      </c>
      <c r="F2484" s="12">
        <f t="shared" si="77"/>
        <v>2015</v>
      </c>
      <c r="G2484" s="17" t="str">
        <f>IF(OR(B2484={"HS Wroclaw";"Bandung";"Wolverhampton";"Ratier Figeac";"Hemel";"Bangalore"}),"Interne","Externe")</f>
        <v>Interne</v>
      </c>
    </row>
    <row r="2485" spans="1:7" x14ac:dyDescent="0.25">
      <c r="A2485" s="13" t="s">
        <v>8</v>
      </c>
      <c r="B2485" s="16" t="s">
        <v>41</v>
      </c>
      <c r="C2485" s="16" t="s">
        <v>2</v>
      </c>
      <c r="D2485" s="15">
        <v>42158</v>
      </c>
      <c r="E2485" s="9" t="str">
        <f t="shared" si="76"/>
        <v>juin</v>
      </c>
      <c r="F2485" s="12">
        <f t="shared" si="77"/>
        <v>2015</v>
      </c>
      <c r="G2485" s="17" t="str">
        <f>IF(OR(B2485={"HS Wroclaw";"Bandung";"Wolverhampton";"Ratier Figeac";"Hemel";"Bangalore"}),"Interne","Externe")</f>
        <v>Externe</v>
      </c>
    </row>
    <row r="2486" spans="1:7" x14ac:dyDescent="0.25">
      <c r="A2486" s="13" t="s">
        <v>8</v>
      </c>
      <c r="B2486" s="16" t="s">
        <v>59</v>
      </c>
      <c r="C2486" s="16" t="s">
        <v>55</v>
      </c>
      <c r="D2486" s="15">
        <v>42158</v>
      </c>
      <c r="E2486" s="9" t="str">
        <f t="shared" si="76"/>
        <v>juin</v>
      </c>
      <c r="F2486" s="12">
        <f t="shared" si="77"/>
        <v>2015</v>
      </c>
      <c r="G2486" s="17" t="str">
        <f>IF(OR(B2486={"HS Wroclaw";"Bandung";"Wolverhampton";"Ratier Figeac";"Hemel";"Bangalore"}),"Interne","Externe")</f>
        <v>Interne</v>
      </c>
    </row>
    <row r="2487" spans="1:7" x14ac:dyDescent="0.25">
      <c r="A2487" s="13" t="s">
        <v>8</v>
      </c>
      <c r="B2487" s="16" t="s">
        <v>29</v>
      </c>
      <c r="C2487" s="16" t="s">
        <v>55</v>
      </c>
      <c r="D2487" s="15">
        <v>42158</v>
      </c>
      <c r="E2487" s="9" t="str">
        <f t="shared" si="76"/>
        <v>juin</v>
      </c>
      <c r="F2487" s="12">
        <f t="shared" si="77"/>
        <v>2015</v>
      </c>
      <c r="G2487" s="17" t="str">
        <f>IF(OR(B2487={"HS Wroclaw";"Bandung";"Wolverhampton";"Ratier Figeac";"Hemel";"Bangalore"}),"Interne","Externe")</f>
        <v>Externe</v>
      </c>
    </row>
    <row r="2488" spans="1:7" x14ac:dyDescent="0.25">
      <c r="A2488" s="13" t="s">
        <v>8</v>
      </c>
      <c r="B2488" s="16" t="s">
        <v>29</v>
      </c>
      <c r="C2488" s="16" t="s">
        <v>55</v>
      </c>
      <c r="D2488" s="15">
        <v>42158</v>
      </c>
      <c r="E2488" s="9" t="str">
        <f t="shared" ref="E2488:E2551" si="78">TEXT(30*MONTH($D2488),"mmmm")</f>
        <v>juin</v>
      </c>
      <c r="F2488" s="12">
        <f t="shared" ref="F2488:F2551" si="79">YEAR($D2488)</f>
        <v>2015</v>
      </c>
      <c r="G2488" s="17" t="str">
        <f>IF(OR(B2488={"HS Wroclaw";"Bandung";"Wolverhampton";"Ratier Figeac";"Hemel";"Bangalore"}),"Interne","Externe")</f>
        <v>Externe</v>
      </c>
    </row>
    <row r="2489" spans="1:7" x14ac:dyDescent="0.25">
      <c r="A2489" s="13" t="s">
        <v>8</v>
      </c>
      <c r="B2489" s="16" t="s">
        <v>29</v>
      </c>
      <c r="C2489" s="16" t="s">
        <v>55</v>
      </c>
      <c r="D2489" s="15">
        <v>42158</v>
      </c>
      <c r="E2489" s="9" t="str">
        <f t="shared" si="78"/>
        <v>juin</v>
      </c>
      <c r="F2489" s="12">
        <f t="shared" si="79"/>
        <v>2015</v>
      </c>
      <c r="G2489" s="17" t="str">
        <f>IF(OR(B2489={"HS Wroclaw";"Bandung";"Wolverhampton";"Ratier Figeac";"Hemel";"Bangalore"}),"Interne","Externe")</f>
        <v>Externe</v>
      </c>
    </row>
    <row r="2490" spans="1:7" x14ac:dyDescent="0.25">
      <c r="A2490" s="13" t="s">
        <v>6</v>
      </c>
      <c r="B2490" s="16" t="s">
        <v>65</v>
      </c>
      <c r="C2490" s="16" t="s">
        <v>2</v>
      </c>
      <c r="D2490" s="15">
        <v>42160</v>
      </c>
      <c r="E2490" s="9" t="str">
        <f t="shared" si="78"/>
        <v>juin</v>
      </c>
      <c r="F2490" s="12">
        <f t="shared" si="79"/>
        <v>2015</v>
      </c>
      <c r="G2490" s="17" t="str">
        <f>IF(OR(B2490={"HS Wroclaw";"Bandung";"Wolverhampton";"Ratier Figeac";"Hemel";"Bangalore"}),"Interne","Externe")</f>
        <v>Interne</v>
      </c>
    </row>
    <row r="2491" spans="1:7" x14ac:dyDescent="0.25">
      <c r="A2491" s="13" t="s">
        <v>6</v>
      </c>
      <c r="B2491" s="16" t="s">
        <v>66</v>
      </c>
      <c r="C2491" s="16" t="s">
        <v>2</v>
      </c>
      <c r="D2491" s="15">
        <v>42160</v>
      </c>
      <c r="E2491" s="9" t="str">
        <f t="shared" si="78"/>
        <v>juin</v>
      </c>
      <c r="F2491" s="12">
        <f t="shared" si="79"/>
        <v>2015</v>
      </c>
      <c r="G2491" s="17" t="str">
        <f>IF(OR(B2491={"HS Wroclaw";"Bandung";"Wolverhampton";"Ratier Figeac";"Hemel";"Bangalore"}),"Interne","Externe")</f>
        <v>Interne</v>
      </c>
    </row>
    <row r="2492" spans="1:7" x14ac:dyDescent="0.25">
      <c r="A2492" s="13" t="s">
        <v>6</v>
      </c>
      <c r="B2492" s="16" t="s">
        <v>65</v>
      </c>
      <c r="C2492" s="16" t="s">
        <v>55</v>
      </c>
      <c r="D2492" s="15">
        <v>42160</v>
      </c>
      <c r="E2492" s="9" t="str">
        <f t="shared" si="78"/>
        <v>juin</v>
      </c>
      <c r="F2492" s="12">
        <f t="shared" si="79"/>
        <v>2015</v>
      </c>
      <c r="G2492" s="17" t="str">
        <f>IF(OR(B2492={"HS Wroclaw";"Bandung";"Wolverhampton";"Ratier Figeac";"Hemel";"Bangalore"}),"Interne","Externe")</f>
        <v>Interne</v>
      </c>
    </row>
    <row r="2493" spans="1:7" x14ac:dyDescent="0.25">
      <c r="A2493" s="13" t="s">
        <v>6</v>
      </c>
      <c r="B2493" s="16" t="s">
        <v>20</v>
      </c>
      <c r="C2493" s="16" t="s">
        <v>55</v>
      </c>
      <c r="D2493" s="15">
        <v>42160</v>
      </c>
      <c r="E2493" s="9" t="str">
        <f t="shared" si="78"/>
        <v>juin</v>
      </c>
      <c r="F2493" s="12">
        <f t="shared" si="79"/>
        <v>2015</v>
      </c>
      <c r="G2493" s="17" t="str">
        <f>IF(OR(B2493={"HS Wroclaw";"Bandung";"Wolverhampton";"Ratier Figeac";"Hemel";"Bangalore"}),"Interne","Externe")</f>
        <v>Externe</v>
      </c>
    </row>
    <row r="2494" spans="1:7" x14ac:dyDescent="0.25">
      <c r="A2494" s="13" t="s">
        <v>6</v>
      </c>
      <c r="B2494" s="16" t="s">
        <v>88</v>
      </c>
      <c r="C2494" s="16" t="s">
        <v>55</v>
      </c>
      <c r="D2494" s="15">
        <v>42160</v>
      </c>
      <c r="E2494" s="9" t="str">
        <f t="shared" si="78"/>
        <v>juin</v>
      </c>
      <c r="F2494" s="12">
        <f t="shared" si="79"/>
        <v>2015</v>
      </c>
      <c r="G2494" s="17" t="str">
        <f>IF(OR(B2494={"HS Wroclaw";"Bandung";"Wolverhampton";"Ratier Figeac";"Hemel";"Bangalore"}),"Interne","Externe")</f>
        <v>Externe</v>
      </c>
    </row>
    <row r="2495" spans="1:7" x14ac:dyDescent="0.25">
      <c r="A2495" s="13" t="s">
        <v>6</v>
      </c>
      <c r="B2495" s="16" t="s">
        <v>65</v>
      </c>
      <c r="C2495" s="16" t="s">
        <v>55</v>
      </c>
      <c r="D2495" s="15">
        <v>42160</v>
      </c>
      <c r="E2495" s="9" t="str">
        <f t="shared" si="78"/>
        <v>juin</v>
      </c>
      <c r="F2495" s="12">
        <f t="shared" si="79"/>
        <v>2015</v>
      </c>
      <c r="G2495" s="17" t="str">
        <f>IF(OR(B2495={"HS Wroclaw";"Bandung";"Wolverhampton";"Ratier Figeac";"Hemel";"Bangalore"}),"Interne","Externe")</f>
        <v>Interne</v>
      </c>
    </row>
    <row r="2496" spans="1:7" x14ac:dyDescent="0.25">
      <c r="A2496" s="13" t="s">
        <v>6</v>
      </c>
      <c r="B2496" s="16" t="s">
        <v>59</v>
      </c>
      <c r="C2496" s="16" t="s">
        <v>55</v>
      </c>
      <c r="D2496" s="15">
        <v>42160</v>
      </c>
      <c r="E2496" s="9" t="str">
        <f t="shared" si="78"/>
        <v>juin</v>
      </c>
      <c r="F2496" s="12">
        <f t="shared" si="79"/>
        <v>2015</v>
      </c>
      <c r="G2496" s="17" t="str">
        <f>IF(OR(B2496={"HS Wroclaw";"Bandung";"Wolverhampton";"Ratier Figeac";"Hemel";"Bangalore"}),"Interne","Externe")</f>
        <v>Interne</v>
      </c>
    </row>
    <row r="2497" spans="1:7" x14ac:dyDescent="0.25">
      <c r="A2497" s="13" t="s">
        <v>7</v>
      </c>
      <c r="B2497" s="16" t="s">
        <v>25</v>
      </c>
      <c r="C2497" s="16" t="s">
        <v>2</v>
      </c>
      <c r="D2497" s="15">
        <v>42160</v>
      </c>
      <c r="E2497" s="9" t="str">
        <f t="shared" si="78"/>
        <v>juin</v>
      </c>
      <c r="F2497" s="12">
        <f t="shared" si="79"/>
        <v>2015</v>
      </c>
      <c r="G2497" s="17" t="str">
        <f>IF(OR(B2497={"HS Wroclaw";"Bandung";"Wolverhampton";"Ratier Figeac";"Hemel";"Bangalore"}),"Interne","Externe")</f>
        <v>Externe</v>
      </c>
    </row>
    <row r="2498" spans="1:7" x14ac:dyDescent="0.25">
      <c r="A2498" s="13" t="s">
        <v>7</v>
      </c>
      <c r="B2498" s="16" t="s">
        <v>27</v>
      </c>
      <c r="C2498" s="16" t="s">
        <v>55</v>
      </c>
      <c r="D2498" s="15">
        <v>42160</v>
      </c>
      <c r="E2498" s="9" t="str">
        <f t="shared" si="78"/>
        <v>juin</v>
      </c>
      <c r="F2498" s="12">
        <f t="shared" si="79"/>
        <v>2015</v>
      </c>
      <c r="G2498" s="17" t="str">
        <f>IF(OR(B2498={"HS Wroclaw";"Bandung";"Wolverhampton";"Ratier Figeac";"Hemel";"Bangalore"}),"Interne","Externe")</f>
        <v>Externe</v>
      </c>
    </row>
    <row r="2499" spans="1:7" x14ac:dyDescent="0.25">
      <c r="A2499" s="13" t="s">
        <v>7</v>
      </c>
      <c r="B2499" s="16" t="s">
        <v>29</v>
      </c>
      <c r="C2499" s="16" t="s">
        <v>55</v>
      </c>
      <c r="D2499" s="15">
        <v>42160</v>
      </c>
      <c r="E2499" s="9" t="str">
        <f t="shared" si="78"/>
        <v>juin</v>
      </c>
      <c r="F2499" s="12">
        <f t="shared" si="79"/>
        <v>2015</v>
      </c>
      <c r="G2499" s="17" t="str">
        <f>IF(OR(B2499={"HS Wroclaw";"Bandung";"Wolverhampton";"Ratier Figeac";"Hemel";"Bangalore"}),"Interne","Externe")</f>
        <v>Externe</v>
      </c>
    </row>
    <row r="2500" spans="1:7" x14ac:dyDescent="0.25">
      <c r="A2500" s="13" t="s">
        <v>7</v>
      </c>
      <c r="B2500" s="16" t="s">
        <v>29</v>
      </c>
      <c r="C2500" s="16" t="s">
        <v>55</v>
      </c>
      <c r="D2500" s="15">
        <v>42160</v>
      </c>
      <c r="E2500" s="9" t="str">
        <f t="shared" si="78"/>
        <v>juin</v>
      </c>
      <c r="F2500" s="12">
        <f t="shared" si="79"/>
        <v>2015</v>
      </c>
      <c r="G2500" s="17" t="str">
        <f>IF(OR(B2500={"HS Wroclaw";"Bandung";"Wolverhampton";"Ratier Figeac";"Hemel";"Bangalore"}),"Interne","Externe")</f>
        <v>Externe</v>
      </c>
    </row>
    <row r="2501" spans="1:7" x14ac:dyDescent="0.25">
      <c r="A2501" s="13" t="s">
        <v>7</v>
      </c>
      <c r="B2501" s="16" t="s">
        <v>25</v>
      </c>
      <c r="C2501" s="16" t="s">
        <v>2</v>
      </c>
      <c r="D2501" s="15">
        <v>42160</v>
      </c>
      <c r="E2501" s="9" t="str">
        <f t="shared" si="78"/>
        <v>juin</v>
      </c>
      <c r="F2501" s="12">
        <f t="shared" si="79"/>
        <v>2015</v>
      </c>
      <c r="G2501" s="17" t="str">
        <f>IF(OR(B2501={"HS Wroclaw";"Bandung";"Wolverhampton";"Ratier Figeac";"Hemel";"Bangalore"}),"Interne","Externe")</f>
        <v>Externe</v>
      </c>
    </row>
    <row r="2502" spans="1:7" x14ac:dyDescent="0.25">
      <c r="A2502" s="13" t="s">
        <v>7</v>
      </c>
      <c r="B2502" s="16" t="s">
        <v>29</v>
      </c>
      <c r="C2502" s="16" t="s">
        <v>55</v>
      </c>
      <c r="D2502" s="15">
        <v>42160</v>
      </c>
      <c r="E2502" s="9" t="str">
        <f t="shared" si="78"/>
        <v>juin</v>
      </c>
      <c r="F2502" s="12">
        <f t="shared" si="79"/>
        <v>2015</v>
      </c>
      <c r="G2502" s="17" t="str">
        <f>IF(OR(B2502={"HS Wroclaw";"Bandung";"Wolverhampton";"Ratier Figeac";"Hemel";"Bangalore"}),"Interne","Externe")</f>
        <v>Externe</v>
      </c>
    </row>
    <row r="2503" spans="1:7" x14ac:dyDescent="0.25">
      <c r="A2503" s="13" t="s">
        <v>7</v>
      </c>
      <c r="B2503" s="16" t="s">
        <v>29</v>
      </c>
      <c r="C2503" s="16" t="s">
        <v>55</v>
      </c>
      <c r="D2503" s="15">
        <v>42160</v>
      </c>
      <c r="E2503" s="9" t="str">
        <f t="shared" si="78"/>
        <v>juin</v>
      </c>
      <c r="F2503" s="12">
        <f t="shared" si="79"/>
        <v>2015</v>
      </c>
      <c r="G2503" s="17" t="str">
        <f>IF(OR(B2503={"HS Wroclaw";"Bandung";"Wolverhampton";"Ratier Figeac";"Hemel";"Bangalore"}),"Interne","Externe")</f>
        <v>Externe</v>
      </c>
    </row>
    <row r="2504" spans="1:7" x14ac:dyDescent="0.25">
      <c r="A2504" s="13" t="s">
        <v>7</v>
      </c>
      <c r="B2504" s="16" t="s">
        <v>63</v>
      </c>
      <c r="C2504" s="16" t="s">
        <v>2</v>
      </c>
      <c r="D2504" s="15">
        <v>42160</v>
      </c>
      <c r="E2504" s="9" t="str">
        <f t="shared" si="78"/>
        <v>juin</v>
      </c>
      <c r="F2504" s="12">
        <f t="shared" si="79"/>
        <v>2015</v>
      </c>
      <c r="G2504" s="17" t="str">
        <f>IF(OR(B2504={"HS Wroclaw";"Bandung";"Wolverhampton";"Ratier Figeac";"Hemel";"Bangalore"}),"Interne","Externe")</f>
        <v>Interne</v>
      </c>
    </row>
    <row r="2505" spans="1:7" x14ac:dyDescent="0.25">
      <c r="A2505" s="13" t="s">
        <v>7</v>
      </c>
      <c r="B2505" s="16" t="s">
        <v>25</v>
      </c>
      <c r="C2505" s="16" t="s">
        <v>55</v>
      </c>
      <c r="D2505" s="15">
        <v>42160</v>
      </c>
      <c r="E2505" s="9" t="str">
        <f t="shared" si="78"/>
        <v>juin</v>
      </c>
      <c r="F2505" s="12">
        <f t="shared" si="79"/>
        <v>2015</v>
      </c>
      <c r="G2505" s="17" t="str">
        <f>IF(OR(B2505={"HS Wroclaw";"Bandung";"Wolverhampton";"Ratier Figeac";"Hemel";"Bangalore"}),"Interne","Externe")</f>
        <v>Externe</v>
      </c>
    </row>
    <row r="2506" spans="1:7" x14ac:dyDescent="0.25">
      <c r="A2506" s="13" t="s">
        <v>7</v>
      </c>
      <c r="B2506" s="16" t="s">
        <v>59</v>
      </c>
      <c r="C2506" s="16" t="s">
        <v>55</v>
      </c>
      <c r="D2506" s="15">
        <v>42160</v>
      </c>
      <c r="E2506" s="9" t="str">
        <f t="shared" si="78"/>
        <v>juin</v>
      </c>
      <c r="F2506" s="12">
        <f t="shared" si="79"/>
        <v>2015</v>
      </c>
      <c r="G2506" s="17" t="str">
        <f>IF(OR(B2506={"HS Wroclaw";"Bandung";"Wolverhampton";"Ratier Figeac";"Hemel";"Bangalore"}),"Interne","Externe")</f>
        <v>Interne</v>
      </c>
    </row>
    <row r="2507" spans="1:7" x14ac:dyDescent="0.25">
      <c r="A2507" s="13" t="s">
        <v>7</v>
      </c>
      <c r="B2507" s="16" t="s">
        <v>25</v>
      </c>
      <c r="C2507" s="16" t="s">
        <v>55</v>
      </c>
      <c r="D2507" s="15">
        <v>42160</v>
      </c>
      <c r="E2507" s="9" t="str">
        <f t="shared" si="78"/>
        <v>juin</v>
      </c>
      <c r="F2507" s="12">
        <f t="shared" si="79"/>
        <v>2015</v>
      </c>
      <c r="G2507" s="17" t="str">
        <f>IF(OR(B2507={"HS Wroclaw";"Bandung";"Wolverhampton";"Ratier Figeac";"Hemel";"Bangalore"}),"Interne","Externe")</f>
        <v>Externe</v>
      </c>
    </row>
    <row r="2508" spans="1:7" x14ac:dyDescent="0.25">
      <c r="A2508" s="13" t="s">
        <v>7</v>
      </c>
      <c r="B2508" s="16" t="s">
        <v>31</v>
      </c>
      <c r="C2508" s="16" t="s">
        <v>55</v>
      </c>
      <c r="D2508" s="15">
        <v>42160</v>
      </c>
      <c r="E2508" s="9" t="str">
        <f t="shared" si="78"/>
        <v>juin</v>
      </c>
      <c r="F2508" s="12">
        <f t="shared" si="79"/>
        <v>2015</v>
      </c>
      <c r="G2508" s="17" t="str">
        <f>IF(OR(B2508={"HS Wroclaw";"Bandung";"Wolverhampton";"Ratier Figeac";"Hemel";"Bangalore"}),"Interne","Externe")</f>
        <v>Externe</v>
      </c>
    </row>
    <row r="2509" spans="1:7" x14ac:dyDescent="0.25">
      <c r="A2509" s="13" t="s">
        <v>7</v>
      </c>
      <c r="B2509" s="16" t="s">
        <v>29</v>
      </c>
      <c r="C2509" s="16" t="s">
        <v>55</v>
      </c>
      <c r="D2509" s="15">
        <v>42160</v>
      </c>
      <c r="E2509" s="9" t="str">
        <f t="shared" si="78"/>
        <v>juin</v>
      </c>
      <c r="F2509" s="12">
        <f t="shared" si="79"/>
        <v>2015</v>
      </c>
      <c r="G2509" s="17" t="str">
        <f>IF(OR(B2509={"HS Wroclaw";"Bandung";"Wolverhampton";"Ratier Figeac";"Hemel";"Bangalore"}),"Interne","Externe")</f>
        <v>Externe</v>
      </c>
    </row>
    <row r="2510" spans="1:7" x14ac:dyDescent="0.25">
      <c r="A2510" s="13" t="s">
        <v>7</v>
      </c>
      <c r="B2510" s="16" t="s">
        <v>83</v>
      </c>
      <c r="C2510" s="16" t="s">
        <v>55</v>
      </c>
      <c r="D2510" s="15">
        <v>42160</v>
      </c>
      <c r="E2510" s="9" t="str">
        <f t="shared" si="78"/>
        <v>juin</v>
      </c>
      <c r="F2510" s="12">
        <f t="shared" si="79"/>
        <v>2015</v>
      </c>
      <c r="G2510" s="17" t="str">
        <f>IF(OR(B2510={"HS Wroclaw";"Bandung";"Wolverhampton";"Ratier Figeac";"Hemel";"Bangalore"}),"Interne","Externe")</f>
        <v>Externe</v>
      </c>
    </row>
    <row r="2511" spans="1:7" x14ac:dyDescent="0.25">
      <c r="A2511" s="13" t="s">
        <v>7</v>
      </c>
      <c r="B2511" s="16" t="s">
        <v>25</v>
      </c>
      <c r="C2511" s="16" t="s">
        <v>55</v>
      </c>
      <c r="D2511" s="15">
        <v>42160</v>
      </c>
      <c r="E2511" s="9" t="str">
        <f t="shared" si="78"/>
        <v>juin</v>
      </c>
      <c r="F2511" s="12">
        <f t="shared" si="79"/>
        <v>2015</v>
      </c>
      <c r="G2511" s="17" t="str">
        <f>IF(OR(B2511={"HS Wroclaw";"Bandung";"Wolverhampton";"Ratier Figeac";"Hemel";"Bangalore"}),"Interne","Externe")</f>
        <v>Externe</v>
      </c>
    </row>
    <row r="2512" spans="1:7" x14ac:dyDescent="0.25">
      <c r="A2512" s="13" t="s">
        <v>7</v>
      </c>
      <c r="B2512" s="16" t="s">
        <v>63</v>
      </c>
      <c r="C2512" s="16" t="s">
        <v>55</v>
      </c>
      <c r="D2512" s="15">
        <v>42160</v>
      </c>
      <c r="E2512" s="9" t="str">
        <f t="shared" si="78"/>
        <v>juin</v>
      </c>
      <c r="F2512" s="12">
        <f t="shared" si="79"/>
        <v>2015</v>
      </c>
      <c r="G2512" s="17" t="str">
        <f>IF(OR(B2512={"HS Wroclaw";"Bandung";"Wolverhampton";"Ratier Figeac";"Hemel";"Bangalore"}),"Interne","Externe")</f>
        <v>Interne</v>
      </c>
    </row>
    <row r="2513" spans="1:7" x14ac:dyDescent="0.25">
      <c r="A2513" s="13" t="s">
        <v>8</v>
      </c>
      <c r="B2513" s="16" t="s">
        <v>96</v>
      </c>
      <c r="C2513" s="16" t="s">
        <v>55</v>
      </c>
      <c r="D2513" s="15">
        <v>42160</v>
      </c>
      <c r="E2513" s="9" t="str">
        <f t="shared" si="78"/>
        <v>juin</v>
      </c>
      <c r="F2513" s="12">
        <f t="shared" si="79"/>
        <v>2015</v>
      </c>
      <c r="G2513" s="17" t="str">
        <f>IF(OR(B2513={"HS Wroclaw";"Bandung";"Wolverhampton";"Ratier Figeac";"Hemel";"Bangalore"}),"Interne","Externe")</f>
        <v>Interne</v>
      </c>
    </row>
    <row r="2514" spans="1:7" x14ac:dyDescent="0.25">
      <c r="A2514" s="13" t="s">
        <v>8</v>
      </c>
      <c r="B2514" s="16" t="s">
        <v>59</v>
      </c>
      <c r="C2514" s="16" t="s">
        <v>55</v>
      </c>
      <c r="D2514" s="15">
        <v>42160</v>
      </c>
      <c r="E2514" s="9" t="str">
        <f t="shared" si="78"/>
        <v>juin</v>
      </c>
      <c r="F2514" s="12">
        <f t="shared" si="79"/>
        <v>2015</v>
      </c>
      <c r="G2514" s="17" t="str">
        <f>IF(OR(B2514={"HS Wroclaw";"Bandung";"Wolverhampton";"Ratier Figeac";"Hemel";"Bangalore"}),"Interne","Externe")</f>
        <v>Interne</v>
      </c>
    </row>
    <row r="2515" spans="1:7" x14ac:dyDescent="0.25">
      <c r="A2515" s="13" t="s">
        <v>8</v>
      </c>
      <c r="B2515" s="16" t="s">
        <v>29</v>
      </c>
      <c r="C2515" s="16" t="s">
        <v>55</v>
      </c>
      <c r="D2515" s="15">
        <v>42160</v>
      </c>
      <c r="E2515" s="9" t="str">
        <f t="shared" si="78"/>
        <v>juin</v>
      </c>
      <c r="F2515" s="12">
        <f t="shared" si="79"/>
        <v>2015</v>
      </c>
      <c r="G2515" s="17" t="str">
        <f>IF(OR(B2515={"HS Wroclaw";"Bandung";"Wolverhampton";"Ratier Figeac";"Hemel";"Bangalore"}),"Interne","Externe")</f>
        <v>Externe</v>
      </c>
    </row>
    <row r="2516" spans="1:7" x14ac:dyDescent="0.25">
      <c r="A2516" s="13" t="s">
        <v>8</v>
      </c>
      <c r="B2516" s="16" t="s">
        <v>59</v>
      </c>
      <c r="C2516" s="16" t="s">
        <v>55</v>
      </c>
      <c r="D2516" s="15">
        <v>42160</v>
      </c>
      <c r="E2516" s="9" t="str">
        <f t="shared" si="78"/>
        <v>juin</v>
      </c>
      <c r="F2516" s="12">
        <f t="shared" si="79"/>
        <v>2015</v>
      </c>
      <c r="G2516" s="17" t="str">
        <f>IF(OR(B2516={"HS Wroclaw";"Bandung";"Wolverhampton";"Ratier Figeac";"Hemel";"Bangalore"}),"Interne","Externe")</f>
        <v>Interne</v>
      </c>
    </row>
    <row r="2517" spans="1:7" x14ac:dyDescent="0.25">
      <c r="A2517" s="13" t="s">
        <v>8</v>
      </c>
      <c r="B2517" s="16" t="s">
        <v>29</v>
      </c>
      <c r="C2517" s="16" t="s">
        <v>55</v>
      </c>
      <c r="D2517" s="15">
        <v>42160</v>
      </c>
      <c r="E2517" s="9" t="str">
        <f t="shared" si="78"/>
        <v>juin</v>
      </c>
      <c r="F2517" s="12">
        <f t="shared" si="79"/>
        <v>2015</v>
      </c>
      <c r="G2517" s="17" t="str">
        <f>IF(OR(B2517={"HS Wroclaw";"Bandung";"Wolverhampton";"Ratier Figeac";"Hemel";"Bangalore"}),"Interne","Externe")</f>
        <v>Externe</v>
      </c>
    </row>
    <row r="2518" spans="1:7" x14ac:dyDescent="0.25">
      <c r="A2518" s="13" t="s">
        <v>8</v>
      </c>
      <c r="B2518" s="16" t="s">
        <v>29</v>
      </c>
      <c r="C2518" s="16" t="s">
        <v>55</v>
      </c>
      <c r="D2518" s="15">
        <v>42160</v>
      </c>
      <c r="E2518" s="9" t="str">
        <f t="shared" si="78"/>
        <v>juin</v>
      </c>
      <c r="F2518" s="12">
        <f t="shared" si="79"/>
        <v>2015</v>
      </c>
      <c r="G2518" s="17" t="str">
        <f>IF(OR(B2518={"HS Wroclaw";"Bandung";"Wolverhampton";"Ratier Figeac";"Hemel";"Bangalore"}),"Interne","Externe")</f>
        <v>Externe</v>
      </c>
    </row>
    <row r="2519" spans="1:7" x14ac:dyDescent="0.25">
      <c r="A2519" s="13" t="s">
        <v>8</v>
      </c>
      <c r="B2519" s="16" t="s">
        <v>29</v>
      </c>
      <c r="C2519" s="16" t="s">
        <v>55</v>
      </c>
      <c r="D2519" s="15">
        <v>42160</v>
      </c>
      <c r="E2519" s="9" t="str">
        <f t="shared" si="78"/>
        <v>juin</v>
      </c>
      <c r="F2519" s="12">
        <f t="shared" si="79"/>
        <v>2015</v>
      </c>
      <c r="G2519" s="17" t="str">
        <f>IF(OR(B2519={"HS Wroclaw";"Bandung";"Wolverhampton";"Ratier Figeac";"Hemel";"Bangalore"}),"Interne","Externe")</f>
        <v>Externe</v>
      </c>
    </row>
    <row r="2520" spans="1:7" x14ac:dyDescent="0.25">
      <c r="A2520" s="13" t="s">
        <v>8</v>
      </c>
      <c r="B2520" s="16" t="s">
        <v>80</v>
      </c>
      <c r="C2520" s="16" t="s">
        <v>55</v>
      </c>
      <c r="D2520" s="15">
        <v>42160</v>
      </c>
      <c r="E2520" s="9" t="str">
        <f t="shared" si="78"/>
        <v>juin</v>
      </c>
      <c r="F2520" s="12">
        <f t="shared" si="79"/>
        <v>2015</v>
      </c>
      <c r="G2520" s="17" t="str">
        <f>IF(OR(B2520={"HS Wroclaw";"Bandung";"Wolverhampton";"Ratier Figeac";"Hemel";"Bangalore"}),"Interne","Externe")</f>
        <v>Externe</v>
      </c>
    </row>
    <row r="2521" spans="1:7" x14ac:dyDescent="0.25">
      <c r="A2521" s="13" t="s">
        <v>8</v>
      </c>
      <c r="B2521" s="16" t="s">
        <v>59</v>
      </c>
      <c r="C2521" s="16" t="s">
        <v>55</v>
      </c>
      <c r="D2521" s="15">
        <v>42160</v>
      </c>
      <c r="E2521" s="9" t="str">
        <f t="shared" si="78"/>
        <v>juin</v>
      </c>
      <c r="F2521" s="12">
        <f t="shared" si="79"/>
        <v>2015</v>
      </c>
      <c r="G2521" s="17" t="str">
        <f>IF(OR(B2521={"HS Wroclaw";"Bandung";"Wolverhampton";"Ratier Figeac";"Hemel";"Bangalore"}),"Interne","Externe")</f>
        <v>Interne</v>
      </c>
    </row>
    <row r="2522" spans="1:7" x14ac:dyDescent="0.25">
      <c r="A2522" s="13" t="s">
        <v>8</v>
      </c>
      <c r="B2522" s="16" t="s">
        <v>59</v>
      </c>
      <c r="C2522" s="16" t="s">
        <v>55</v>
      </c>
      <c r="D2522" s="15">
        <v>42160</v>
      </c>
      <c r="E2522" s="9" t="str">
        <f t="shared" si="78"/>
        <v>juin</v>
      </c>
      <c r="F2522" s="12">
        <f t="shared" si="79"/>
        <v>2015</v>
      </c>
      <c r="G2522" s="17" t="str">
        <f>IF(OR(B2522={"HS Wroclaw";"Bandung";"Wolverhampton";"Ratier Figeac";"Hemel";"Bangalore"}),"Interne","Externe")</f>
        <v>Interne</v>
      </c>
    </row>
    <row r="2523" spans="1:7" x14ac:dyDescent="0.25">
      <c r="A2523" s="13" t="s">
        <v>8</v>
      </c>
      <c r="B2523" s="16" t="s">
        <v>29</v>
      </c>
      <c r="C2523" s="16" t="s">
        <v>55</v>
      </c>
      <c r="D2523" s="15">
        <v>42160</v>
      </c>
      <c r="E2523" s="9" t="str">
        <f t="shared" si="78"/>
        <v>juin</v>
      </c>
      <c r="F2523" s="12">
        <f t="shared" si="79"/>
        <v>2015</v>
      </c>
      <c r="G2523" s="17" t="str">
        <f>IF(OR(B2523={"HS Wroclaw";"Bandung";"Wolverhampton";"Ratier Figeac";"Hemel";"Bangalore"}),"Interne","Externe")</f>
        <v>Externe</v>
      </c>
    </row>
    <row r="2524" spans="1:7" x14ac:dyDescent="0.25">
      <c r="A2524" s="13" t="s">
        <v>8</v>
      </c>
      <c r="B2524" s="16" t="s">
        <v>29</v>
      </c>
      <c r="C2524" s="16" t="s">
        <v>55</v>
      </c>
      <c r="D2524" s="15">
        <v>42160</v>
      </c>
      <c r="E2524" s="9" t="str">
        <f t="shared" si="78"/>
        <v>juin</v>
      </c>
      <c r="F2524" s="12">
        <f t="shared" si="79"/>
        <v>2015</v>
      </c>
      <c r="G2524" s="17" t="str">
        <f>IF(OR(B2524={"HS Wroclaw";"Bandung";"Wolverhampton";"Ratier Figeac";"Hemel";"Bangalore"}),"Interne","Externe")</f>
        <v>Externe</v>
      </c>
    </row>
    <row r="2525" spans="1:7" x14ac:dyDescent="0.25">
      <c r="A2525" s="13" t="s">
        <v>8</v>
      </c>
      <c r="B2525" s="16" t="s">
        <v>59</v>
      </c>
      <c r="C2525" s="16" t="s">
        <v>55</v>
      </c>
      <c r="D2525" s="15">
        <v>42160</v>
      </c>
      <c r="E2525" s="9" t="str">
        <f t="shared" si="78"/>
        <v>juin</v>
      </c>
      <c r="F2525" s="12">
        <f t="shared" si="79"/>
        <v>2015</v>
      </c>
      <c r="G2525" s="17" t="str">
        <f>IF(OR(B2525={"HS Wroclaw";"Bandung";"Wolverhampton";"Ratier Figeac";"Hemel";"Bangalore"}),"Interne","Externe")</f>
        <v>Interne</v>
      </c>
    </row>
    <row r="2526" spans="1:7" x14ac:dyDescent="0.25">
      <c r="A2526" s="13" t="s">
        <v>6</v>
      </c>
      <c r="B2526" s="16" t="s">
        <v>65</v>
      </c>
      <c r="C2526" s="16" t="s">
        <v>2</v>
      </c>
      <c r="D2526" s="15">
        <v>42163</v>
      </c>
      <c r="E2526" s="9" t="str">
        <f t="shared" si="78"/>
        <v>juin</v>
      </c>
      <c r="F2526" s="12">
        <f t="shared" si="79"/>
        <v>2015</v>
      </c>
      <c r="G2526" s="17" t="str">
        <f>IF(OR(B2526={"HS Wroclaw";"Bandung";"Wolverhampton";"Ratier Figeac";"Hemel";"Bangalore"}),"Interne","Externe")</f>
        <v>Interne</v>
      </c>
    </row>
    <row r="2527" spans="1:7" x14ac:dyDescent="0.25">
      <c r="A2527" s="13" t="s">
        <v>6</v>
      </c>
      <c r="B2527" s="16" t="s">
        <v>66</v>
      </c>
      <c r="C2527" s="16" t="s">
        <v>2</v>
      </c>
      <c r="D2527" s="15">
        <v>42163</v>
      </c>
      <c r="E2527" s="9" t="str">
        <f t="shared" si="78"/>
        <v>juin</v>
      </c>
      <c r="F2527" s="12">
        <f t="shared" si="79"/>
        <v>2015</v>
      </c>
      <c r="G2527" s="17" t="str">
        <f>IF(OR(B2527={"HS Wroclaw";"Bandung";"Wolverhampton";"Ratier Figeac";"Hemel";"Bangalore"}),"Interne","Externe")</f>
        <v>Interne</v>
      </c>
    </row>
    <row r="2528" spans="1:7" x14ac:dyDescent="0.25">
      <c r="A2528" s="13" t="s">
        <v>6</v>
      </c>
      <c r="B2528" s="16" t="s">
        <v>65</v>
      </c>
      <c r="C2528" s="16" t="s">
        <v>55</v>
      </c>
      <c r="D2528" s="15">
        <v>42163</v>
      </c>
      <c r="E2528" s="9" t="str">
        <f t="shared" si="78"/>
        <v>juin</v>
      </c>
      <c r="F2528" s="12">
        <f t="shared" si="79"/>
        <v>2015</v>
      </c>
      <c r="G2528" s="17" t="str">
        <f>IF(OR(B2528={"HS Wroclaw";"Bandung";"Wolverhampton";"Ratier Figeac";"Hemel";"Bangalore"}),"Interne","Externe")</f>
        <v>Interne</v>
      </c>
    </row>
    <row r="2529" spans="1:7" x14ac:dyDescent="0.25">
      <c r="A2529" s="13" t="s">
        <v>6</v>
      </c>
      <c r="B2529" s="16" t="s">
        <v>20</v>
      </c>
      <c r="C2529" s="16" t="s">
        <v>55</v>
      </c>
      <c r="D2529" s="15">
        <v>42163</v>
      </c>
      <c r="E2529" s="9" t="str">
        <f t="shared" si="78"/>
        <v>juin</v>
      </c>
      <c r="F2529" s="12">
        <f t="shared" si="79"/>
        <v>2015</v>
      </c>
      <c r="G2529" s="17" t="str">
        <f>IF(OR(B2529={"HS Wroclaw";"Bandung";"Wolverhampton";"Ratier Figeac";"Hemel";"Bangalore"}),"Interne","Externe")</f>
        <v>Externe</v>
      </c>
    </row>
    <row r="2530" spans="1:7" x14ac:dyDescent="0.25">
      <c r="A2530" s="13" t="s">
        <v>6</v>
      </c>
      <c r="B2530" s="16" t="s">
        <v>65</v>
      </c>
      <c r="C2530" s="16" t="s">
        <v>55</v>
      </c>
      <c r="D2530" s="15">
        <v>42163</v>
      </c>
      <c r="E2530" s="9" t="str">
        <f t="shared" si="78"/>
        <v>juin</v>
      </c>
      <c r="F2530" s="12">
        <f t="shared" si="79"/>
        <v>2015</v>
      </c>
      <c r="G2530" s="17" t="str">
        <f>IF(OR(B2530={"HS Wroclaw";"Bandung";"Wolverhampton";"Ratier Figeac";"Hemel";"Bangalore"}),"Interne","Externe")</f>
        <v>Interne</v>
      </c>
    </row>
    <row r="2531" spans="1:7" x14ac:dyDescent="0.25">
      <c r="A2531" s="13" t="s">
        <v>7</v>
      </c>
      <c r="B2531" s="16" t="s">
        <v>25</v>
      </c>
      <c r="C2531" s="16" t="s">
        <v>2</v>
      </c>
      <c r="D2531" s="15">
        <v>42163</v>
      </c>
      <c r="E2531" s="9" t="str">
        <f t="shared" si="78"/>
        <v>juin</v>
      </c>
      <c r="F2531" s="12">
        <f t="shared" si="79"/>
        <v>2015</v>
      </c>
      <c r="G2531" s="17" t="str">
        <f>IF(OR(B2531={"HS Wroclaw";"Bandung";"Wolverhampton";"Ratier Figeac";"Hemel";"Bangalore"}),"Interne","Externe")</f>
        <v>Externe</v>
      </c>
    </row>
    <row r="2532" spans="1:7" x14ac:dyDescent="0.25">
      <c r="A2532" s="13" t="s">
        <v>7</v>
      </c>
      <c r="B2532" s="16" t="s">
        <v>27</v>
      </c>
      <c r="C2532" s="16" t="s">
        <v>55</v>
      </c>
      <c r="D2532" s="15">
        <v>42163</v>
      </c>
      <c r="E2532" s="9" t="str">
        <f t="shared" si="78"/>
        <v>juin</v>
      </c>
      <c r="F2532" s="12">
        <f t="shared" si="79"/>
        <v>2015</v>
      </c>
      <c r="G2532" s="17" t="str">
        <f>IF(OR(B2532={"HS Wroclaw";"Bandung";"Wolverhampton";"Ratier Figeac";"Hemel";"Bangalore"}),"Interne","Externe")</f>
        <v>Externe</v>
      </c>
    </row>
    <row r="2533" spans="1:7" x14ac:dyDescent="0.25">
      <c r="A2533" s="13" t="s">
        <v>7</v>
      </c>
      <c r="B2533" s="16" t="s">
        <v>29</v>
      </c>
      <c r="C2533" s="16" t="s">
        <v>55</v>
      </c>
      <c r="D2533" s="15">
        <v>42163</v>
      </c>
      <c r="E2533" s="9" t="str">
        <f t="shared" si="78"/>
        <v>juin</v>
      </c>
      <c r="F2533" s="12">
        <f t="shared" si="79"/>
        <v>2015</v>
      </c>
      <c r="G2533" s="17" t="str">
        <f>IF(OR(B2533={"HS Wroclaw";"Bandung";"Wolverhampton";"Ratier Figeac";"Hemel";"Bangalore"}),"Interne","Externe")</f>
        <v>Externe</v>
      </c>
    </row>
    <row r="2534" spans="1:7" x14ac:dyDescent="0.25">
      <c r="A2534" s="13" t="s">
        <v>7</v>
      </c>
      <c r="B2534" s="16" t="s">
        <v>29</v>
      </c>
      <c r="C2534" s="16" t="s">
        <v>55</v>
      </c>
      <c r="D2534" s="15">
        <v>42163</v>
      </c>
      <c r="E2534" s="9" t="str">
        <f t="shared" si="78"/>
        <v>juin</v>
      </c>
      <c r="F2534" s="12">
        <f t="shared" si="79"/>
        <v>2015</v>
      </c>
      <c r="G2534" s="17" t="str">
        <f>IF(OR(B2534={"HS Wroclaw";"Bandung";"Wolverhampton";"Ratier Figeac";"Hemel";"Bangalore"}),"Interne","Externe")</f>
        <v>Externe</v>
      </c>
    </row>
    <row r="2535" spans="1:7" x14ac:dyDescent="0.25">
      <c r="A2535" s="13" t="s">
        <v>7</v>
      </c>
      <c r="B2535" s="16" t="s">
        <v>29</v>
      </c>
      <c r="C2535" s="16" t="s">
        <v>55</v>
      </c>
      <c r="D2535" s="15">
        <v>42163</v>
      </c>
      <c r="E2535" s="9" t="str">
        <f t="shared" si="78"/>
        <v>juin</v>
      </c>
      <c r="F2535" s="12">
        <f t="shared" si="79"/>
        <v>2015</v>
      </c>
      <c r="G2535" s="17" t="str">
        <f>IF(OR(B2535={"HS Wroclaw";"Bandung";"Wolverhampton";"Ratier Figeac";"Hemel";"Bangalore"}),"Interne","Externe")</f>
        <v>Externe</v>
      </c>
    </row>
    <row r="2536" spans="1:7" x14ac:dyDescent="0.25">
      <c r="A2536" s="13" t="s">
        <v>7</v>
      </c>
      <c r="B2536" s="16" t="s">
        <v>29</v>
      </c>
      <c r="C2536" s="16" t="s">
        <v>55</v>
      </c>
      <c r="D2536" s="15">
        <v>42163</v>
      </c>
      <c r="E2536" s="9" t="str">
        <f t="shared" si="78"/>
        <v>juin</v>
      </c>
      <c r="F2536" s="12">
        <f t="shared" si="79"/>
        <v>2015</v>
      </c>
      <c r="G2536" s="17" t="str">
        <f>IF(OR(B2536={"HS Wroclaw";"Bandung";"Wolverhampton";"Ratier Figeac";"Hemel";"Bangalore"}),"Interne","Externe")</f>
        <v>Externe</v>
      </c>
    </row>
    <row r="2537" spans="1:7" x14ac:dyDescent="0.25">
      <c r="A2537" s="13" t="s">
        <v>7</v>
      </c>
      <c r="B2537" s="16" t="s">
        <v>27</v>
      </c>
      <c r="C2537" s="16" t="s">
        <v>55</v>
      </c>
      <c r="D2537" s="15">
        <v>42163</v>
      </c>
      <c r="E2537" s="9" t="str">
        <f t="shared" si="78"/>
        <v>juin</v>
      </c>
      <c r="F2537" s="12">
        <f t="shared" si="79"/>
        <v>2015</v>
      </c>
      <c r="G2537" s="17" t="str">
        <f>IF(OR(B2537={"HS Wroclaw";"Bandung";"Wolverhampton";"Ratier Figeac";"Hemel";"Bangalore"}),"Interne","Externe")</f>
        <v>Externe</v>
      </c>
    </row>
    <row r="2538" spans="1:7" x14ac:dyDescent="0.25">
      <c r="A2538" s="13" t="s">
        <v>7</v>
      </c>
      <c r="B2538" s="16" t="s">
        <v>29</v>
      </c>
      <c r="C2538" s="16" t="s">
        <v>55</v>
      </c>
      <c r="D2538" s="15">
        <v>42163</v>
      </c>
      <c r="E2538" s="9" t="str">
        <f t="shared" si="78"/>
        <v>juin</v>
      </c>
      <c r="F2538" s="12">
        <f t="shared" si="79"/>
        <v>2015</v>
      </c>
      <c r="G2538" s="17" t="str">
        <f>IF(OR(B2538={"HS Wroclaw";"Bandung";"Wolverhampton";"Ratier Figeac";"Hemel";"Bangalore"}),"Interne","Externe")</f>
        <v>Externe</v>
      </c>
    </row>
    <row r="2539" spans="1:7" x14ac:dyDescent="0.25">
      <c r="A2539" s="13" t="s">
        <v>7</v>
      </c>
      <c r="B2539" s="16" t="s">
        <v>29</v>
      </c>
      <c r="C2539" s="16" t="s">
        <v>55</v>
      </c>
      <c r="D2539" s="15">
        <v>42163</v>
      </c>
      <c r="E2539" s="9" t="str">
        <f t="shared" si="78"/>
        <v>juin</v>
      </c>
      <c r="F2539" s="12">
        <f t="shared" si="79"/>
        <v>2015</v>
      </c>
      <c r="G2539" s="17" t="str">
        <f>IF(OR(B2539={"HS Wroclaw";"Bandung";"Wolverhampton";"Ratier Figeac";"Hemel";"Bangalore"}),"Interne","Externe")</f>
        <v>Externe</v>
      </c>
    </row>
    <row r="2540" spans="1:7" x14ac:dyDescent="0.25">
      <c r="A2540" s="13" t="s">
        <v>7</v>
      </c>
      <c r="B2540" s="16" t="s">
        <v>63</v>
      </c>
      <c r="C2540" s="16" t="s">
        <v>2</v>
      </c>
      <c r="D2540" s="15">
        <v>42163</v>
      </c>
      <c r="E2540" s="9" t="str">
        <f t="shared" si="78"/>
        <v>juin</v>
      </c>
      <c r="F2540" s="12">
        <f t="shared" si="79"/>
        <v>2015</v>
      </c>
      <c r="G2540" s="17" t="str">
        <f>IF(OR(B2540={"HS Wroclaw";"Bandung";"Wolverhampton";"Ratier Figeac";"Hemel";"Bangalore"}),"Interne","Externe")</f>
        <v>Interne</v>
      </c>
    </row>
    <row r="2541" spans="1:7" x14ac:dyDescent="0.25">
      <c r="A2541" s="13" t="s">
        <v>7</v>
      </c>
      <c r="B2541" s="16" t="s">
        <v>25</v>
      </c>
      <c r="C2541" s="16" t="s">
        <v>55</v>
      </c>
      <c r="D2541" s="15">
        <v>42163</v>
      </c>
      <c r="E2541" s="9" t="str">
        <f t="shared" si="78"/>
        <v>juin</v>
      </c>
      <c r="F2541" s="12">
        <f t="shared" si="79"/>
        <v>2015</v>
      </c>
      <c r="G2541" s="17" t="str">
        <f>IF(OR(B2541={"HS Wroclaw";"Bandung";"Wolverhampton";"Ratier Figeac";"Hemel";"Bangalore"}),"Interne","Externe")</f>
        <v>Externe</v>
      </c>
    </row>
    <row r="2542" spans="1:7" x14ac:dyDescent="0.25">
      <c r="A2542" s="13" t="s">
        <v>7</v>
      </c>
      <c r="B2542" s="16" t="s">
        <v>29</v>
      </c>
      <c r="C2542" s="16" t="s">
        <v>55</v>
      </c>
      <c r="D2542" s="15">
        <v>42163</v>
      </c>
      <c r="E2542" s="9" t="str">
        <f t="shared" si="78"/>
        <v>juin</v>
      </c>
      <c r="F2542" s="12">
        <f t="shared" si="79"/>
        <v>2015</v>
      </c>
      <c r="G2542" s="17" t="str">
        <f>IF(OR(B2542={"HS Wroclaw";"Bandung";"Wolverhampton";"Ratier Figeac";"Hemel";"Bangalore"}),"Interne","Externe")</f>
        <v>Externe</v>
      </c>
    </row>
    <row r="2543" spans="1:7" x14ac:dyDescent="0.25">
      <c r="A2543" s="13" t="s">
        <v>7</v>
      </c>
      <c r="B2543" s="16" t="s">
        <v>59</v>
      </c>
      <c r="C2543" s="16" t="s">
        <v>55</v>
      </c>
      <c r="D2543" s="15">
        <v>42163</v>
      </c>
      <c r="E2543" s="9" t="str">
        <f t="shared" si="78"/>
        <v>juin</v>
      </c>
      <c r="F2543" s="12">
        <f t="shared" si="79"/>
        <v>2015</v>
      </c>
      <c r="G2543" s="17" t="str">
        <f>IF(OR(B2543={"HS Wroclaw";"Bandung";"Wolverhampton";"Ratier Figeac";"Hemel";"Bangalore"}),"Interne","Externe")</f>
        <v>Interne</v>
      </c>
    </row>
    <row r="2544" spans="1:7" x14ac:dyDescent="0.25">
      <c r="A2544" s="13" t="s">
        <v>7</v>
      </c>
      <c r="B2544" s="16" t="s">
        <v>31</v>
      </c>
      <c r="C2544" s="16" t="s">
        <v>55</v>
      </c>
      <c r="D2544" s="15">
        <v>42163</v>
      </c>
      <c r="E2544" s="9" t="str">
        <f t="shared" si="78"/>
        <v>juin</v>
      </c>
      <c r="F2544" s="12">
        <f t="shared" si="79"/>
        <v>2015</v>
      </c>
      <c r="G2544" s="17" t="str">
        <f>IF(OR(B2544={"HS Wroclaw";"Bandung";"Wolverhampton";"Ratier Figeac";"Hemel";"Bangalore"}),"Interne","Externe")</f>
        <v>Externe</v>
      </c>
    </row>
    <row r="2545" spans="1:7" x14ac:dyDescent="0.25">
      <c r="A2545" s="13" t="s">
        <v>7</v>
      </c>
      <c r="B2545" s="16" t="s">
        <v>29</v>
      </c>
      <c r="C2545" s="16" t="s">
        <v>55</v>
      </c>
      <c r="D2545" s="15">
        <v>42163</v>
      </c>
      <c r="E2545" s="9" t="str">
        <f t="shared" si="78"/>
        <v>juin</v>
      </c>
      <c r="F2545" s="12">
        <f t="shared" si="79"/>
        <v>2015</v>
      </c>
      <c r="G2545" s="17" t="str">
        <f>IF(OR(B2545={"HS Wroclaw";"Bandung";"Wolverhampton";"Ratier Figeac";"Hemel";"Bangalore"}),"Interne","Externe")</f>
        <v>Externe</v>
      </c>
    </row>
    <row r="2546" spans="1:7" x14ac:dyDescent="0.25">
      <c r="A2546" s="13" t="s">
        <v>7</v>
      </c>
      <c r="B2546" s="16" t="s">
        <v>83</v>
      </c>
      <c r="C2546" s="16" t="s">
        <v>55</v>
      </c>
      <c r="D2546" s="15">
        <v>42163</v>
      </c>
      <c r="E2546" s="9" t="str">
        <f t="shared" si="78"/>
        <v>juin</v>
      </c>
      <c r="F2546" s="12">
        <f t="shared" si="79"/>
        <v>2015</v>
      </c>
      <c r="G2546" s="17" t="str">
        <f>IF(OR(B2546={"HS Wroclaw";"Bandung";"Wolverhampton";"Ratier Figeac";"Hemel";"Bangalore"}),"Interne","Externe")</f>
        <v>Externe</v>
      </c>
    </row>
    <row r="2547" spans="1:7" x14ac:dyDescent="0.25">
      <c r="A2547" s="13" t="s">
        <v>7</v>
      </c>
      <c r="B2547" s="16" t="s">
        <v>25</v>
      </c>
      <c r="C2547" s="16" t="s">
        <v>55</v>
      </c>
      <c r="D2547" s="15">
        <v>42163</v>
      </c>
      <c r="E2547" s="9" t="str">
        <f t="shared" si="78"/>
        <v>juin</v>
      </c>
      <c r="F2547" s="12">
        <f t="shared" si="79"/>
        <v>2015</v>
      </c>
      <c r="G2547" s="17" t="str">
        <f>IF(OR(B2547={"HS Wroclaw";"Bandung";"Wolverhampton";"Ratier Figeac";"Hemel";"Bangalore"}),"Interne","Externe")</f>
        <v>Externe</v>
      </c>
    </row>
    <row r="2548" spans="1:7" x14ac:dyDescent="0.25">
      <c r="A2548" s="13" t="s">
        <v>7</v>
      </c>
      <c r="B2548" s="16" t="s">
        <v>63</v>
      </c>
      <c r="C2548" s="16" t="s">
        <v>55</v>
      </c>
      <c r="D2548" s="15">
        <v>42163</v>
      </c>
      <c r="E2548" s="9" t="str">
        <f t="shared" si="78"/>
        <v>juin</v>
      </c>
      <c r="F2548" s="12">
        <f t="shared" si="79"/>
        <v>2015</v>
      </c>
      <c r="G2548" s="17" t="str">
        <f>IF(OR(B2548={"HS Wroclaw";"Bandung";"Wolverhampton";"Ratier Figeac";"Hemel";"Bangalore"}),"Interne","Externe")</f>
        <v>Interne</v>
      </c>
    </row>
    <row r="2549" spans="1:7" x14ac:dyDescent="0.25">
      <c r="A2549" s="13" t="s">
        <v>8</v>
      </c>
      <c r="B2549" s="16" t="s">
        <v>96</v>
      </c>
      <c r="C2549" s="16" t="s">
        <v>55</v>
      </c>
      <c r="D2549" s="15">
        <v>42163</v>
      </c>
      <c r="E2549" s="9" t="str">
        <f t="shared" si="78"/>
        <v>juin</v>
      </c>
      <c r="F2549" s="12">
        <f t="shared" si="79"/>
        <v>2015</v>
      </c>
      <c r="G2549" s="17" t="str">
        <f>IF(OR(B2549={"HS Wroclaw";"Bandung";"Wolverhampton";"Ratier Figeac";"Hemel";"Bangalore"}),"Interne","Externe")</f>
        <v>Interne</v>
      </c>
    </row>
    <row r="2550" spans="1:7" x14ac:dyDescent="0.25">
      <c r="A2550" s="13" t="s">
        <v>8</v>
      </c>
      <c r="B2550" s="16" t="s">
        <v>59</v>
      </c>
      <c r="C2550" s="16" t="s">
        <v>55</v>
      </c>
      <c r="D2550" s="15">
        <v>42163</v>
      </c>
      <c r="E2550" s="9" t="str">
        <f t="shared" si="78"/>
        <v>juin</v>
      </c>
      <c r="F2550" s="12">
        <f t="shared" si="79"/>
        <v>2015</v>
      </c>
      <c r="G2550" s="17" t="str">
        <f>IF(OR(B2550={"HS Wroclaw";"Bandung";"Wolverhampton";"Ratier Figeac";"Hemel";"Bangalore"}),"Interne","Externe")</f>
        <v>Interne</v>
      </c>
    </row>
    <row r="2551" spans="1:7" x14ac:dyDescent="0.25">
      <c r="A2551" s="13" t="s">
        <v>8</v>
      </c>
      <c r="B2551" s="16" t="s">
        <v>59</v>
      </c>
      <c r="C2551" s="16" t="s">
        <v>55</v>
      </c>
      <c r="D2551" s="15">
        <v>42163</v>
      </c>
      <c r="E2551" s="9" t="str">
        <f t="shared" si="78"/>
        <v>juin</v>
      </c>
      <c r="F2551" s="12">
        <f t="shared" si="79"/>
        <v>2015</v>
      </c>
      <c r="G2551" s="17" t="str">
        <f>IF(OR(B2551={"HS Wroclaw";"Bandung";"Wolverhampton";"Ratier Figeac";"Hemel";"Bangalore"}),"Interne","Externe")</f>
        <v>Interne</v>
      </c>
    </row>
    <row r="2552" spans="1:7" x14ac:dyDescent="0.25">
      <c r="A2552" s="13" t="s">
        <v>8</v>
      </c>
      <c r="B2552" s="16" t="s">
        <v>59</v>
      </c>
      <c r="C2552" s="16" t="s">
        <v>55</v>
      </c>
      <c r="D2552" s="15">
        <v>42163</v>
      </c>
      <c r="E2552" s="9" t="str">
        <f t="shared" ref="E2552:E2615" si="80">TEXT(30*MONTH($D2552),"mmmm")</f>
        <v>juin</v>
      </c>
      <c r="F2552" s="12">
        <f t="shared" ref="F2552:F2615" si="81">YEAR($D2552)</f>
        <v>2015</v>
      </c>
      <c r="G2552" s="17" t="str">
        <f>IF(OR(B2552={"HS Wroclaw";"Bandung";"Wolverhampton";"Ratier Figeac";"Hemel";"Bangalore"}),"Interne","Externe")</f>
        <v>Interne</v>
      </c>
    </row>
    <row r="2553" spans="1:7" x14ac:dyDescent="0.25">
      <c r="A2553" s="13" t="s">
        <v>8</v>
      </c>
      <c r="B2553" s="16" t="s">
        <v>59</v>
      </c>
      <c r="C2553" s="16" t="s">
        <v>55</v>
      </c>
      <c r="D2553" s="15">
        <v>42163</v>
      </c>
      <c r="E2553" s="9" t="str">
        <f t="shared" si="80"/>
        <v>juin</v>
      </c>
      <c r="F2553" s="12">
        <f t="shared" si="81"/>
        <v>2015</v>
      </c>
      <c r="G2553" s="17" t="str">
        <f>IF(OR(B2553={"HS Wroclaw";"Bandung";"Wolverhampton";"Ratier Figeac";"Hemel";"Bangalore"}),"Interne","Externe")</f>
        <v>Interne</v>
      </c>
    </row>
    <row r="2554" spans="1:7" x14ac:dyDescent="0.25">
      <c r="A2554" s="13" t="s">
        <v>8</v>
      </c>
      <c r="B2554" s="16" t="s">
        <v>29</v>
      </c>
      <c r="C2554" s="16" t="s">
        <v>55</v>
      </c>
      <c r="D2554" s="15">
        <v>42163</v>
      </c>
      <c r="E2554" s="9" t="str">
        <f t="shared" si="80"/>
        <v>juin</v>
      </c>
      <c r="F2554" s="12">
        <f t="shared" si="81"/>
        <v>2015</v>
      </c>
      <c r="G2554" s="17" t="str">
        <f>IF(OR(B2554={"HS Wroclaw";"Bandung";"Wolverhampton";"Ratier Figeac";"Hemel";"Bangalore"}),"Interne","Externe")</f>
        <v>Externe</v>
      </c>
    </row>
    <row r="2555" spans="1:7" x14ac:dyDescent="0.25">
      <c r="A2555" s="13" t="s">
        <v>8</v>
      </c>
      <c r="B2555" s="16" t="s">
        <v>29</v>
      </c>
      <c r="C2555" s="16" t="s">
        <v>55</v>
      </c>
      <c r="D2555" s="15">
        <v>42163</v>
      </c>
      <c r="E2555" s="9" t="str">
        <f t="shared" si="80"/>
        <v>juin</v>
      </c>
      <c r="F2555" s="12">
        <f t="shared" si="81"/>
        <v>2015</v>
      </c>
      <c r="G2555" s="17" t="str">
        <f>IF(OR(B2555={"HS Wroclaw";"Bandung";"Wolverhampton";"Ratier Figeac";"Hemel";"Bangalore"}),"Interne","Externe")</f>
        <v>Externe</v>
      </c>
    </row>
    <row r="2556" spans="1:7" x14ac:dyDescent="0.25">
      <c r="A2556" s="13" t="s">
        <v>8</v>
      </c>
      <c r="B2556" s="16" t="s">
        <v>29</v>
      </c>
      <c r="C2556" s="16" t="s">
        <v>55</v>
      </c>
      <c r="D2556" s="15">
        <v>42163</v>
      </c>
      <c r="E2556" s="9" t="str">
        <f t="shared" si="80"/>
        <v>juin</v>
      </c>
      <c r="F2556" s="12">
        <f t="shared" si="81"/>
        <v>2015</v>
      </c>
      <c r="G2556" s="17" t="str">
        <f>IF(OR(B2556={"HS Wroclaw";"Bandung";"Wolverhampton";"Ratier Figeac";"Hemel";"Bangalore"}),"Interne","Externe")</f>
        <v>Externe</v>
      </c>
    </row>
    <row r="2557" spans="1:7" x14ac:dyDescent="0.25">
      <c r="A2557" s="13" t="s">
        <v>8</v>
      </c>
      <c r="B2557" s="16" t="s">
        <v>80</v>
      </c>
      <c r="C2557" s="16" t="s">
        <v>55</v>
      </c>
      <c r="D2557" s="15">
        <v>42163</v>
      </c>
      <c r="E2557" s="9" t="str">
        <f t="shared" si="80"/>
        <v>juin</v>
      </c>
      <c r="F2557" s="12">
        <f t="shared" si="81"/>
        <v>2015</v>
      </c>
      <c r="G2557" s="17" t="str">
        <f>IF(OR(B2557={"HS Wroclaw";"Bandung";"Wolverhampton";"Ratier Figeac";"Hemel";"Bangalore"}),"Interne","Externe")</f>
        <v>Externe</v>
      </c>
    </row>
    <row r="2558" spans="1:7" x14ac:dyDescent="0.25">
      <c r="A2558" s="13" t="s">
        <v>8</v>
      </c>
      <c r="B2558" s="16" t="s">
        <v>59</v>
      </c>
      <c r="C2558" s="16" t="s">
        <v>55</v>
      </c>
      <c r="D2558" s="15">
        <v>42163</v>
      </c>
      <c r="E2558" s="9" t="str">
        <f t="shared" si="80"/>
        <v>juin</v>
      </c>
      <c r="F2558" s="12">
        <f t="shared" si="81"/>
        <v>2015</v>
      </c>
      <c r="G2558" s="17" t="str">
        <f>IF(OR(B2558={"HS Wroclaw";"Bandung";"Wolverhampton";"Ratier Figeac";"Hemel";"Bangalore"}),"Interne","Externe")</f>
        <v>Interne</v>
      </c>
    </row>
    <row r="2559" spans="1:7" x14ac:dyDescent="0.25">
      <c r="A2559" s="13" t="s">
        <v>8</v>
      </c>
      <c r="B2559" s="16" t="s">
        <v>59</v>
      </c>
      <c r="C2559" s="16" t="s">
        <v>55</v>
      </c>
      <c r="D2559" s="15">
        <v>42163</v>
      </c>
      <c r="E2559" s="9" t="str">
        <f t="shared" si="80"/>
        <v>juin</v>
      </c>
      <c r="F2559" s="12">
        <f t="shared" si="81"/>
        <v>2015</v>
      </c>
      <c r="G2559" s="17" t="str">
        <f>IF(OR(B2559={"HS Wroclaw";"Bandung";"Wolverhampton";"Ratier Figeac";"Hemel";"Bangalore"}),"Interne","Externe")</f>
        <v>Interne</v>
      </c>
    </row>
    <row r="2560" spans="1:7" x14ac:dyDescent="0.25">
      <c r="A2560" s="13" t="s">
        <v>8</v>
      </c>
      <c r="B2560" s="16" t="s">
        <v>29</v>
      </c>
      <c r="C2560" s="16" t="s">
        <v>55</v>
      </c>
      <c r="D2560" s="15">
        <v>42163</v>
      </c>
      <c r="E2560" s="9" t="str">
        <f t="shared" si="80"/>
        <v>juin</v>
      </c>
      <c r="F2560" s="12">
        <f t="shared" si="81"/>
        <v>2015</v>
      </c>
      <c r="G2560" s="17" t="str">
        <f>IF(OR(B2560={"HS Wroclaw";"Bandung";"Wolverhampton";"Ratier Figeac";"Hemel";"Bangalore"}),"Interne","Externe")</f>
        <v>Externe</v>
      </c>
    </row>
    <row r="2561" spans="1:7" x14ac:dyDescent="0.25">
      <c r="A2561" s="13" t="s">
        <v>8</v>
      </c>
      <c r="B2561" s="16" t="s">
        <v>29</v>
      </c>
      <c r="C2561" s="16" t="s">
        <v>55</v>
      </c>
      <c r="D2561" s="15">
        <v>42163</v>
      </c>
      <c r="E2561" s="9" t="str">
        <f t="shared" si="80"/>
        <v>juin</v>
      </c>
      <c r="F2561" s="12">
        <f t="shared" si="81"/>
        <v>2015</v>
      </c>
      <c r="G2561" s="17" t="str">
        <f>IF(OR(B2561={"HS Wroclaw";"Bandung";"Wolverhampton";"Ratier Figeac";"Hemel";"Bangalore"}),"Interne","Externe")</f>
        <v>Externe</v>
      </c>
    </row>
    <row r="2562" spans="1:7" x14ac:dyDescent="0.25">
      <c r="A2562" s="13" t="s">
        <v>8</v>
      </c>
      <c r="B2562" s="16" t="s">
        <v>59</v>
      </c>
      <c r="C2562" s="16" t="s">
        <v>55</v>
      </c>
      <c r="D2562" s="15">
        <v>42163</v>
      </c>
      <c r="E2562" s="9" t="str">
        <f t="shared" si="80"/>
        <v>juin</v>
      </c>
      <c r="F2562" s="12">
        <f t="shared" si="81"/>
        <v>2015</v>
      </c>
      <c r="G2562" s="17" t="str">
        <f>IF(OR(B2562={"HS Wroclaw";"Bandung";"Wolverhampton";"Ratier Figeac";"Hemel";"Bangalore"}),"Interne","Externe")</f>
        <v>Interne</v>
      </c>
    </row>
    <row r="2563" spans="1:7" x14ac:dyDescent="0.25">
      <c r="A2563" s="13" t="s">
        <v>6</v>
      </c>
      <c r="B2563" s="16" t="s">
        <v>65</v>
      </c>
      <c r="C2563" s="16" t="s">
        <v>2</v>
      </c>
      <c r="D2563" s="15">
        <v>42167</v>
      </c>
      <c r="E2563" s="9" t="str">
        <f t="shared" si="80"/>
        <v>juin</v>
      </c>
      <c r="F2563" s="12">
        <f t="shared" si="81"/>
        <v>2015</v>
      </c>
      <c r="G2563" s="17" t="str">
        <f>IF(OR(B2563={"HS Wroclaw";"Bandung";"Wolverhampton";"Ratier Figeac";"Hemel";"Bangalore"}),"Interne","Externe")</f>
        <v>Interne</v>
      </c>
    </row>
    <row r="2564" spans="1:7" x14ac:dyDescent="0.25">
      <c r="A2564" s="13" t="s">
        <v>6</v>
      </c>
      <c r="B2564" s="16" t="s">
        <v>66</v>
      </c>
      <c r="C2564" s="16" t="s">
        <v>2</v>
      </c>
      <c r="D2564" s="15">
        <v>42167</v>
      </c>
      <c r="E2564" s="9" t="str">
        <f t="shared" si="80"/>
        <v>juin</v>
      </c>
      <c r="F2564" s="12">
        <f t="shared" si="81"/>
        <v>2015</v>
      </c>
      <c r="G2564" s="17" t="str">
        <f>IF(OR(B2564={"HS Wroclaw";"Bandung";"Wolverhampton";"Ratier Figeac";"Hemel";"Bangalore"}),"Interne","Externe")</f>
        <v>Interne</v>
      </c>
    </row>
    <row r="2565" spans="1:7" x14ac:dyDescent="0.25">
      <c r="A2565" s="13" t="s">
        <v>6</v>
      </c>
      <c r="B2565" s="16" t="s">
        <v>65</v>
      </c>
      <c r="C2565" s="16" t="s">
        <v>55</v>
      </c>
      <c r="D2565" s="15">
        <v>42167</v>
      </c>
      <c r="E2565" s="9" t="str">
        <f t="shared" si="80"/>
        <v>juin</v>
      </c>
      <c r="F2565" s="12">
        <f t="shared" si="81"/>
        <v>2015</v>
      </c>
      <c r="G2565" s="17" t="str">
        <f>IF(OR(B2565={"HS Wroclaw";"Bandung";"Wolverhampton";"Ratier Figeac";"Hemel";"Bangalore"}),"Interne","Externe")</f>
        <v>Interne</v>
      </c>
    </row>
    <row r="2566" spans="1:7" x14ac:dyDescent="0.25">
      <c r="A2566" s="13" t="s">
        <v>6</v>
      </c>
      <c r="B2566" s="16" t="s">
        <v>20</v>
      </c>
      <c r="C2566" s="16" t="s">
        <v>55</v>
      </c>
      <c r="D2566" s="15">
        <v>42167</v>
      </c>
      <c r="E2566" s="9" t="str">
        <f t="shared" si="80"/>
        <v>juin</v>
      </c>
      <c r="F2566" s="12">
        <f t="shared" si="81"/>
        <v>2015</v>
      </c>
      <c r="G2566" s="17" t="str">
        <f>IF(OR(B2566={"HS Wroclaw";"Bandung";"Wolverhampton";"Ratier Figeac";"Hemel";"Bangalore"}),"Interne","Externe")</f>
        <v>Externe</v>
      </c>
    </row>
    <row r="2567" spans="1:7" x14ac:dyDescent="0.25">
      <c r="A2567" s="13" t="s">
        <v>6</v>
      </c>
      <c r="B2567" s="16" t="s">
        <v>65</v>
      </c>
      <c r="C2567" s="16" t="s">
        <v>55</v>
      </c>
      <c r="D2567" s="15">
        <v>42167</v>
      </c>
      <c r="E2567" s="9" t="str">
        <f t="shared" si="80"/>
        <v>juin</v>
      </c>
      <c r="F2567" s="12">
        <f t="shared" si="81"/>
        <v>2015</v>
      </c>
      <c r="G2567" s="17" t="str">
        <f>IF(OR(B2567={"HS Wroclaw";"Bandung";"Wolverhampton";"Ratier Figeac";"Hemel";"Bangalore"}),"Interne","Externe")</f>
        <v>Interne</v>
      </c>
    </row>
    <row r="2568" spans="1:7" x14ac:dyDescent="0.25">
      <c r="A2568" s="13" t="s">
        <v>7</v>
      </c>
      <c r="B2568" s="16" t="s">
        <v>25</v>
      </c>
      <c r="C2568" s="16" t="s">
        <v>2</v>
      </c>
      <c r="D2568" s="15">
        <v>42167</v>
      </c>
      <c r="E2568" s="9" t="str">
        <f t="shared" si="80"/>
        <v>juin</v>
      </c>
      <c r="F2568" s="12">
        <f t="shared" si="81"/>
        <v>2015</v>
      </c>
      <c r="G2568" s="17" t="str">
        <f>IF(OR(B2568={"HS Wroclaw";"Bandung";"Wolverhampton";"Ratier Figeac";"Hemel";"Bangalore"}),"Interne","Externe")</f>
        <v>Externe</v>
      </c>
    </row>
    <row r="2569" spans="1:7" x14ac:dyDescent="0.25">
      <c r="A2569" s="13" t="s">
        <v>7</v>
      </c>
      <c r="B2569" s="16" t="s">
        <v>29</v>
      </c>
      <c r="C2569" s="16" t="s">
        <v>55</v>
      </c>
      <c r="D2569" s="15">
        <v>42167</v>
      </c>
      <c r="E2569" s="9" t="str">
        <f t="shared" si="80"/>
        <v>juin</v>
      </c>
      <c r="F2569" s="12">
        <f t="shared" si="81"/>
        <v>2015</v>
      </c>
      <c r="G2569" s="17" t="str">
        <f>IF(OR(B2569={"HS Wroclaw";"Bandung";"Wolverhampton";"Ratier Figeac";"Hemel";"Bangalore"}),"Interne","Externe")</f>
        <v>Externe</v>
      </c>
    </row>
    <row r="2570" spans="1:7" x14ac:dyDescent="0.25">
      <c r="A2570" s="13" t="s">
        <v>7</v>
      </c>
      <c r="B2570" s="16" t="s">
        <v>29</v>
      </c>
      <c r="C2570" s="16" t="s">
        <v>55</v>
      </c>
      <c r="D2570" s="15">
        <v>42167</v>
      </c>
      <c r="E2570" s="9" t="str">
        <f t="shared" si="80"/>
        <v>juin</v>
      </c>
      <c r="F2570" s="12">
        <f t="shared" si="81"/>
        <v>2015</v>
      </c>
      <c r="G2570" s="17" t="str">
        <f>IF(OR(B2570={"HS Wroclaw";"Bandung";"Wolverhampton";"Ratier Figeac";"Hemel";"Bangalore"}),"Interne","Externe")</f>
        <v>Externe</v>
      </c>
    </row>
    <row r="2571" spans="1:7" x14ac:dyDescent="0.25">
      <c r="A2571" s="13" t="s">
        <v>7</v>
      </c>
      <c r="B2571" s="16" t="s">
        <v>29</v>
      </c>
      <c r="C2571" s="16" t="s">
        <v>55</v>
      </c>
      <c r="D2571" s="15">
        <v>42167</v>
      </c>
      <c r="E2571" s="9" t="str">
        <f t="shared" si="80"/>
        <v>juin</v>
      </c>
      <c r="F2571" s="12">
        <f t="shared" si="81"/>
        <v>2015</v>
      </c>
      <c r="G2571" s="17" t="str">
        <f>IF(OR(B2571={"HS Wroclaw";"Bandung";"Wolverhampton";"Ratier Figeac";"Hemel";"Bangalore"}),"Interne","Externe")</f>
        <v>Externe</v>
      </c>
    </row>
    <row r="2572" spans="1:7" x14ac:dyDescent="0.25">
      <c r="A2572" s="13" t="s">
        <v>7</v>
      </c>
      <c r="B2572" s="16" t="s">
        <v>29</v>
      </c>
      <c r="C2572" s="16" t="s">
        <v>55</v>
      </c>
      <c r="D2572" s="15">
        <v>42167</v>
      </c>
      <c r="E2572" s="9" t="str">
        <f t="shared" si="80"/>
        <v>juin</v>
      </c>
      <c r="F2572" s="12">
        <f t="shared" si="81"/>
        <v>2015</v>
      </c>
      <c r="G2572" s="17" t="str">
        <f>IF(OR(B2572={"HS Wroclaw";"Bandung";"Wolverhampton";"Ratier Figeac";"Hemel";"Bangalore"}),"Interne","Externe")</f>
        <v>Externe</v>
      </c>
    </row>
    <row r="2573" spans="1:7" x14ac:dyDescent="0.25">
      <c r="A2573" s="13" t="s">
        <v>7</v>
      </c>
      <c r="B2573" s="16" t="s">
        <v>25</v>
      </c>
      <c r="C2573" s="16" t="s">
        <v>2</v>
      </c>
      <c r="D2573" s="15">
        <v>42167</v>
      </c>
      <c r="E2573" s="9" t="str">
        <f t="shared" si="80"/>
        <v>juin</v>
      </c>
      <c r="F2573" s="12">
        <f t="shared" si="81"/>
        <v>2015</v>
      </c>
      <c r="G2573" s="17" t="str">
        <f>IF(OR(B2573={"HS Wroclaw";"Bandung";"Wolverhampton";"Ratier Figeac";"Hemel";"Bangalore"}),"Interne","Externe")</f>
        <v>Externe</v>
      </c>
    </row>
    <row r="2574" spans="1:7" x14ac:dyDescent="0.25">
      <c r="A2574" s="13" t="s">
        <v>7</v>
      </c>
      <c r="B2574" s="16" t="s">
        <v>29</v>
      </c>
      <c r="C2574" s="16" t="s">
        <v>55</v>
      </c>
      <c r="D2574" s="15">
        <v>42167</v>
      </c>
      <c r="E2574" s="9" t="str">
        <f t="shared" si="80"/>
        <v>juin</v>
      </c>
      <c r="F2574" s="12">
        <f t="shared" si="81"/>
        <v>2015</v>
      </c>
      <c r="G2574" s="17" t="str">
        <f>IF(OR(B2574={"HS Wroclaw";"Bandung";"Wolverhampton";"Ratier Figeac";"Hemel";"Bangalore"}),"Interne","Externe")</f>
        <v>Externe</v>
      </c>
    </row>
    <row r="2575" spans="1:7" x14ac:dyDescent="0.25">
      <c r="A2575" s="13" t="s">
        <v>7</v>
      </c>
      <c r="B2575" s="16" t="s">
        <v>29</v>
      </c>
      <c r="C2575" s="16" t="s">
        <v>55</v>
      </c>
      <c r="D2575" s="15">
        <v>42167</v>
      </c>
      <c r="E2575" s="9" t="str">
        <f t="shared" si="80"/>
        <v>juin</v>
      </c>
      <c r="F2575" s="12">
        <f t="shared" si="81"/>
        <v>2015</v>
      </c>
      <c r="G2575" s="17" t="str">
        <f>IF(OR(B2575={"HS Wroclaw";"Bandung";"Wolverhampton";"Ratier Figeac";"Hemel";"Bangalore"}),"Interne","Externe")</f>
        <v>Externe</v>
      </c>
    </row>
    <row r="2576" spans="1:7" x14ac:dyDescent="0.25">
      <c r="A2576" s="13" t="s">
        <v>7</v>
      </c>
      <c r="B2576" s="16" t="s">
        <v>25</v>
      </c>
      <c r="C2576" s="16" t="s">
        <v>55</v>
      </c>
      <c r="D2576" s="15">
        <v>42167</v>
      </c>
      <c r="E2576" s="9" t="str">
        <f t="shared" si="80"/>
        <v>juin</v>
      </c>
      <c r="F2576" s="12">
        <f t="shared" si="81"/>
        <v>2015</v>
      </c>
      <c r="G2576" s="17" t="str">
        <f>IF(OR(B2576={"HS Wroclaw";"Bandung";"Wolverhampton";"Ratier Figeac";"Hemel";"Bangalore"}),"Interne","Externe")</f>
        <v>Externe</v>
      </c>
    </row>
    <row r="2577" spans="1:7" x14ac:dyDescent="0.25">
      <c r="A2577" s="13" t="s">
        <v>7</v>
      </c>
      <c r="B2577" s="16" t="s">
        <v>63</v>
      </c>
      <c r="C2577" s="16" t="s">
        <v>55</v>
      </c>
      <c r="D2577" s="15">
        <v>42167</v>
      </c>
      <c r="E2577" s="9" t="str">
        <f t="shared" si="80"/>
        <v>juin</v>
      </c>
      <c r="F2577" s="12">
        <f t="shared" si="81"/>
        <v>2015</v>
      </c>
      <c r="G2577" s="17" t="str">
        <f>IF(OR(B2577={"HS Wroclaw";"Bandung";"Wolverhampton";"Ratier Figeac";"Hemel";"Bangalore"}),"Interne","Externe")</f>
        <v>Interne</v>
      </c>
    </row>
    <row r="2578" spans="1:7" x14ac:dyDescent="0.25">
      <c r="A2578" s="13" t="s">
        <v>7</v>
      </c>
      <c r="B2578" s="16" t="s">
        <v>29</v>
      </c>
      <c r="C2578" s="16" t="s">
        <v>55</v>
      </c>
      <c r="D2578" s="15">
        <v>42167</v>
      </c>
      <c r="E2578" s="9" t="str">
        <f t="shared" si="80"/>
        <v>juin</v>
      </c>
      <c r="F2578" s="12">
        <f t="shared" si="81"/>
        <v>2015</v>
      </c>
      <c r="G2578" s="17" t="str">
        <f>IF(OR(B2578={"HS Wroclaw";"Bandung";"Wolverhampton";"Ratier Figeac";"Hemel";"Bangalore"}),"Interne","Externe")</f>
        <v>Externe</v>
      </c>
    </row>
    <row r="2579" spans="1:7" x14ac:dyDescent="0.25">
      <c r="A2579" s="13" t="s">
        <v>7</v>
      </c>
      <c r="B2579" s="16" t="s">
        <v>97</v>
      </c>
      <c r="C2579" s="16" t="s">
        <v>2</v>
      </c>
      <c r="D2579" s="15">
        <v>42167</v>
      </c>
      <c r="E2579" s="9" t="str">
        <f t="shared" si="80"/>
        <v>juin</v>
      </c>
      <c r="F2579" s="12">
        <f t="shared" si="81"/>
        <v>2015</v>
      </c>
      <c r="G2579" s="17" t="str">
        <f>IF(OR(B2579={"HS Wroclaw";"Bandung";"Wolverhampton";"Ratier Figeac";"Hemel";"Bangalore"}),"Interne","Externe")</f>
        <v>Externe</v>
      </c>
    </row>
    <row r="2580" spans="1:7" x14ac:dyDescent="0.25">
      <c r="A2580" s="13" t="s">
        <v>7</v>
      </c>
      <c r="B2580" s="16" t="s">
        <v>31</v>
      </c>
      <c r="C2580" s="16" t="s">
        <v>2</v>
      </c>
      <c r="D2580" s="15">
        <v>42167</v>
      </c>
      <c r="E2580" s="9" t="str">
        <f t="shared" si="80"/>
        <v>juin</v>
      </c>
      <c r="F2580" s="12">
        <f t="shared" si="81"/>
        <v>2015</v>
      </c>
      <c r="G2580" s="17" t="str">
        <f>IF(OR(B2580={"HS Wroclaw";"Bandung";"Wolverhampton";"Ratier Figeac";"Hemel";"Bangalore"}),"Interne","Externe")</f>
        <v>Externe</v>
      </c>
    </row>
    <row r="2581" spans="1:7" x14ac:dyDescent="0.25">
      <c r="A2581" s="13" t="s">
        <v>7</v>
      </c>
      <c r="B2581" s="16" t="s">
        <v>59</v>
      </c>
      <c r="C2581" s="16" t="s">
        <v>55</v>
      </c>
      <c r="D2581" s="15">
        <v>42167</v>
      </c>
      <c r="E2581" s="9" t="str">
        <f t="shared" si="80"/>
        <v>juin</v>
      </c>
      <c r="F2581" s="12">
        <f t="shared" si="81"/>
        <v>2015</v>
      </c>
      <c r="G2581" s="17" t="str">
        <f>IF(OR(B2581={"HS Wroclaw";"Bandung";"Wolverhampton";"Ratier Figeac";"Hemel";"Bangalore"}),"Interne","Externe")</f>
        <v>Interne</v>
      </c>
    </row>
    <row r="2582" spans="1:7" x14ac:dyDescent="0.25">
      <c r="A2582" s="13" t="s">
        <v>7</v>
      </c>
      <c r="B2582" s="16" t="s">
        <v>25</v>
      </c>
      <c r="C2582" s="16" t="s">
        <v>55</v>
      </c>
      <c r="D2582" s="15">
        <v>42167</v>
      </c>
      <c r="E2582" s="9" t="str">
        <f t="shared" si="80"/>
        <v>juin</v>
      </c>
      <c r="F2582" s="12">
        <f t="shared" si="81"/>
        <v>2015</v>
      </c>
      <c r="G2582" s="17" t="str">
        <f>IF(OR(B2582={"HS Wroclaw";"Bandung";"Wolverhampton";"Ratier Figeac";"Hemel";"Bangalore"}),"Interne","Externe")</f>
        <v>Externe</v>
      </c>
    </row>
    <row r="2583" spans="1:7" x14ac:dyDescent="0.25">
      <c r="A2583" s="13" t="s">
        <v>7</v>
      </c>
      <c r="B2583" s="16" t="s">
        <v>29</v>
      </c>
      <c r="C2583" s="16" t="s">
        <v>55</v>
      </c>
      <c r="D2583" s="15">
        <v>42167</v>
      </c>
      <c r="E2583" s="9" t="str">
        <f t="shared" si="80"/>
        <v>juin</v>
      </c>
      <c r="F2583" s="12">
        <f t="shared" si="81"/>
        <v>2015</v>
      </c>
      <c r="G2583" s="17" t="str">
        <f>IF(OR(B2583={"HS Wroclaw";"Bandung";"Wolverhampton";"Ratier Figeac";"Hemel";"Bangalore"}),"Interne","Externe")</f>
        <v>Externe</v>
      </c>
    </row>
    <row r="2584" spans="1:7" x14ac:dyDescent="0.25">
      <c r="A2584" s="13" t="s">
        <v>7</v>
      </c>
      <c r="B2584" s="16" t="s">
        <v>83</v>
      </c>
      <c r="C2584" s="16" t="s">
        <v>55</v>
      </c>
      <c r="D2584" s="15">
        <v>42167</v>
      </c>
      <c r="E2584" s="9" t="str">
        <f t="shared" si="80"/>
        <v>juin</v>
      </c>
      <c r="F2584" s="12">
        <f t="shared" si="81"/>
        <v>2015</v>
      </c>
      <c r="G2584" s="17" t="str">
        <f>IF(OR(B2584={"HS Wroclaw";"Bandung";"Wolverhampton";"Ratier Figeac";"Hemel";"Bangalore"}),"Interne","Externe")</f>
        <v>Externe</v>
      </c>
    </row>
    <row r="2585" spans="1:7" x14ac:dyDescent="0.25">
      <c r="A2585" s="13" t="s">
        <v>7</v>
      </c>
      <c r="B2585" s="16" t="s">
        <v>25</v>
      </c>
      <c r="C2585" s="16" t="s">
        <v>55</v>
      </c>
      <c r="D2585" s="15">
        <v>42167</v>
      </c>
      <c r="E2585" s="9" t="str">
        <f t="shared" si="80"/>
        <v>juin</v>
      </c>
      <c r="F2585" s="12">
        <f t="shared" si="81"/>
        <v>2015</v>
      </c>
      <c r="G2585" s="17" t="str">
        <f>IF(OR(B2585={"HS Wroclaw";"Bandung";"Wolverhampton";"Ratier Figeac";"Hemel";"Bangalore"}),"Interne","Externe")</f>
        <v>Externe</v>
      </c>
    </row>
    <row r="2586" spans="1:7" x14ac:dyDescent="0.25">
      <c r="A2586" s="13" t="s">
        <v>7</v>
      </c>
      <c r="B2586" s="16" t="s">
        <v>63</v>
      </c>
      <c r="C2586" s="16" t="s">
        <v>55</v>
      </c>
      <c r="D2586" s="15">
        <v>42167</v>
      </c>
      <c r="E2586" s="9" t="str">
        <f t="shared" si="80"/>
        <v>juin</v>
      </c>
      <c r="F2586" s="12">
        <f t="shared" si="81"/>
        <v>2015</v>
      </c>
      <c r="G2586" s="17" t="str">
        <f>IF(OR(B2586={"HS Wroclaw";"Bandung";"Wolverhampton";"Ratier Figeac";"Hemel";"Bangalore"}),"Interne","Externe")</f>
        <v>Interne</v>
      </c>
    </row>
    <row r="2587" spans="1:7" x14ac:dyDescent="0.25">
      <c r="A2587" s="13" t="s">
        <v>8</v>
      </c>
      <c r="B2587" s="16" t="s">
        <v>96</v>
      </c>
      <c r="C2587" s="16" t="s">
        <v>55</v>
      </c>
      <c r="D2587" s="15">
        <v>42167</v>
      </c>
      <c r="E2587" s="9" t="str">
        <f t="shared" si="80"/>
        <v>juin</v>
      </c>
      <c r="F2587" s="12">
        <f t="shared" si="81"/>
        <v>2015</v>
      </c>
      <c r="G2587" s="17" t="str">
        <f>IF(OR(B2587={"HS Wroclaw";"Bandung";"Wolverhampton";"Ratier Figeac";"Hemel";"Bangalore"}),"Interne","Externe")</f>
        <v>Interne</v>
      </c>
    </row>
    <row r="2588" spans="1:7" x14ac:dyDescent="0.25">
      <c r="A2588" s="13" t="s">
        <v>8</v>
      </c>
      <c r="B2588" s="16" t="s">
        <v>96</v>
      </c>
      <c r="C2588" s="16" t="s">
        <v>55</v>
      </c>
      <c r="D2588" s="15">
        <v>42167</v>
      </c>
      <c r="E2588" s="9" t="str">
        <f t="shared" si="80"/>
        <v>juin</v>
      </c>
      <c r="F2588" s="12">
        <f t="shared" si="81"/>
        <v>2015</v>
      </c>
      <c r="G2588" s="17" t="str">
        <f>IF(OR(B2588={"HS Wroclaw";"Bandung";"Wolverhampton";"Ratier Figeac";"Hemel";"Bangalore"}),"Interne","Externe")</f>
        <v>Interne</v>
      </c>
    </row>
    <row r="2589" spans="1:7" x14ac:dyDescent="0.25">
      <c r="A2589" s="13" t="s">
        <v>8</v>
      </c>
      <c r="B2589" s="16" t="s">
        <v>59</v>
      </c>
      <c r="C2589" s="16" t="s">
        <v>55</v>
      </c>
      <c r="D2589" s="15">
        <v>42167</v>
      </c>
      <c r="E2589" s="9" t="str">
        <f t="shared" si="80"/>
        <v>juin</v>
      </c>
      <c r="F2589" s="12">
        <f t="shared" si="81"/>
        <v>2015</v>
      </c>
      <c r="G2589" s="17" t="str">
        <f>IF(OR(B2589={"HS Wroclaw";"Bandung";"Wolverhampton";"Ratier Figeac";"Hemel";"Bangalore"}),"Interne","Externe")</f>
        <v>Interne</v>
      </c>
    </row>
    <row r="2590" spans="1:7" x14ac:dyDescent="0.25">
      <c r="A2590" s="13" t="s">
        <v>8</v>
      </c>
      <c r="B2590" s="16" t="s">
        <v>28</v>
      </c>
      <c r="C2590" s="16" t="s">
        <v>2</v>
      </c>
      <c r="D2590" s="15">
        <v>42167</v>
      </c>
      <c r="E2590" s="9" t="str">
        <f t="shared" si="80"/>
        <v>juin</v>
      </c>
      <c r="F2590" s="12">
        <f t="shared" si="81"/>
        <v>2015</v>
      </c>
      <c r="G2590" s="17" t="str">
        <f>IF(OR(B2590={"HS Wroclaw";"Bandung";"Wolverhampton";"Ratier Figeac";"Hemel";"Bangalore"}),"Interne","Externe")</f>
        <v>Externe</v>
      </c>
    </row>
    <row r="2591" spans="1:7" x14ac:dyDescent="0.25">
      <c r="A2591" s="13" t="s">
        <v>8</v>
      </c>
      <c r="B2591" s="16" t="s">
        <v>59</v>
      </c>
      <c r="C2591" s="16" t="s">
        <v>55</v>
      </c>
      <c r="D2591" s="15">
        <v>42167</v>
      </c>
      <c r="E2591" s="9" t="str">
        <f t="shared" si="80"/>
        <v>juin</v>
      </c>
      <c r="F2591" s="12">
        <f t="shared" si="81"/>
        <v>2015</v>
      </c>
      <c r="G2591" s="17" t="str">
        <f>IF(OR(B2591={"HS Wroclaw";"Bandung";"Wolverhampton";"Ratier Figeac";"Hemel";"Bangalore"}),"Interne","Externe")</f>
        <v>Interne</v>
      </c>
    </row>
    <row r="2592" spans="1:7" x14ac:dyDescent="0.25">
      <c r="A2592" s="13" t="s">
        <v>8</v>
      </c>
      <c r="B2592" s="16" t="s">
        <v>59</v>
      </c>
      <c r="C2592" s="16" t="s">
        <v>55</v>
      </c>
      <c r="D2592" s="15">
        <v>42167</v>
      </c>
      <c r="E2592" s="9" t="str">
        <f t="shared" si="80"/>
        <v>juin</v>
      </c>
      <c r="F2592" s="12">
        <f t="shared" si="81"/>
        <v>2015</v>
      </c>
      <c r="G2592" s="17" t="str">
        <f>IF(OR(B2592={"HS Wroclaw";"Bandung";"Wolverhampton";"Ratier Figeac";"Hemel";"Bangalore"}),"Interne","Externe")</f>
        <v>Interne</v>
      </c>
    </row>
    <row r="2593" spans="1:7" x14ac:dyDescent="0.25">
      <c r="A2593" s="13" t="s">
        <v>8</v>
      </c>
      <c r="B2593" s="16" t="s">
        <v>64</v>
      </c>
      <c r="C2593" s="16" t="s">
        <v>55</v>
      </c>
      <c r="D2593" s="15">
        <v>42167</v>
      </c>
      <c r="E2593" s="9" t="str">
        <f t="shared" si="80"/>
        <v>juin</v>
      </c>
      <c r="F2593" s="12">
        <f t="shared" si="81"/>
        <v>2015</v>
      </c>
      <c r="G2593" s="17" t="str">
        <f>IF(OR(B2593={"HS Wroclaw";"Bandung";"Wolverhampton";"Ratier Figeac";"Hemel";"Bangalore"}),"Interne","Externe")</f>
        <v>Interne</v>
      </c>
    </row>
    <row r="2594" spans="1:7" x14ac:dyDescent="0.25">
      <c r="A2594" s="13" t="s">
        <v>8</v>
      </c>
      <c r="B2594" s="16" t="s">
        <v>29</v>
      </c>
      <c r="C2594" s="16" t="s">
        <v>55</v>
      </c>
      <c r="D2594" s="15">
        <v>42167</v>
      </c>
      <c r="E2594" s="9" t="str">
        <f t="shared" si="80"/>
        <v>juin</v>
      </c>
      <c r="F2594" s="12">
        <f t="shared" si="81"/>
        <v>2015</v>
      </c>
      <c r="G2594" s="17" t="str">
        <f>IF(OR(B2594={"HS Wroclaw";"Bandung";"Wolverhampton";"Ratier Figeac";"Hemel";"Bangalore"}),"Interne","Externe")</f>
        <v>Externe</v>
      </c>
    </row>
    <row r="2595" spans="1:7" x14ac:dyDescent="0.25">
      <c r="A2595" s="13" t="s">
        <v>8</v>
      </c>
      <c r="B2595" s="16" t="s">
        <v>29</v>
      </c>
      <c r="C2595" s="16" t="s">
        <v>55</v>
      </c>
      <c r="D2595" s="15">
        <v>42167</v>
      </c>
      <c r="E2595" s="9" t="str">
        <f t="shared" si="80"/>
        <v>juin</v>
      </c>
      <c r="F2595" s="12">
        <f t="shared" si="81"/>
        <v>2015</v>
      </c>
      <c r="G2595" s="17" t="str">
        <f>IF(OR(B2595={"HS Wroclaw";"Bandung";"Wolverhampton";"Ratier Figeac";"Hemel";"Bangalore"}),"Interne","Externe")</f>
        <v>Externe</v>
      </c>
    </row>
    <row r="2596" spans="1:7" x14ac:dyDescent="0.25">
      <c r="A2596" s="13" t="s">
        <v>8</v>
      </c>
      <c r="B2596" s="16" t="s">
        <v>29</v>
      </c>
      <c r="C2596" s="16" t="s">
        <v>55</v>
      </c>
      <c r="D2596" s="15">
        <v>42167</v>
      </c>
      <c r="E2596" s="9" t="str">
        <f t="shared" si="80"/>
        <v>juin</v>
      </c>
      <c r="F2596" s="12">
        <f t="shared" si="81"/>
        <v>2015</v>
      </c>
      <c r="G2596" s="17" t="str">
        <f>IF(OR(B2596={"HS Wroclaw";"Bandung";"Wolverhampton";"Ratier Figeac";"Hemel";"Bangalore"}),"Interne","Externe")</f>
        <v>Externe</v>
      </c>
    </row>
    <row r="2597" spans="1:7" x14ac:dyDescent="0.25">
      <c r="A2597" s="13" t="s">
        <v>8</v>
      </c>
      <c r="B2597" s="16" t="s">
        <v>80</v>
      </c>
      <c r="C2597" s="16" t="s">
        <v>55</v>
      </c>
      <c r="D2597" s="15">
        <v>42167</v>
      </c>
      <c r="E2597" s="9" t="str">
        <f t="shared" si="80"/>
        <v>juin</v>
      </c>
      <c r="F2597" s="12">
        <f t="shared" si="81"/>
        <v>2015</v>
      </c>
      <c r="G2597" s="17" t="str">
        <f>IF(OR(B2597={"HS Wroclaw";"Bandung";"Wolverhampton";"Ratier Figeac";"Hemel";"Bangalore"}),"Interne","Externe")</f>
        <v>Externe</v>
      </c>
    </row>
    <row r="2598" spans="1:7" x14ac:dyDescent="0.25">
      <c r="A2598" s="13" t="s">
        <v>8</v>
      </c>
      <c r="B2598" s="16" t="s">
        <v>59</v>
      </c>
      <c r="C2598" s="16" t="s">
        <v>55</v>
      </c>
      <c r="D2598" s="15">
        <v>42167</v>
      </c>
      <c r="E2598" s="9" t="str">
        <f t="shared" si="80"/>
        <v>juin</v>
      </c>
      <c r="F2598" s="12">
        <f t="shared" si="81"/>
        <v>2015</v>
      </c>
      <c r="G2598" s="17" t="str">
        <f>IF(OR(B2598={"HS Wroclaw";"Bandung";"Wolverhampton";"Ratier Figeac";"Hemel";"Bangalore"}),"Interne","Externe")</f>
        <v>Interne</v>
      </c>
    </row>
    <row r="2599" spans="1:7" x14ac:dyDescent="0.25">
      <c r="A2599" s="13" t="s">
        <v>8</v>
      </c>
      <c r="B2599" s="16" t="s">
        <v>59</v>
      </c>
      <c r="C2599" s="16" t="s">
        <v>55</v>
      </c>
      <c r="D2599" s="15">
        <v>42167</v>
      </c>
      <c r="E2599" s="9" t="str">
        <f t="shared" si="80"/>
        <v>juin</v>
      </c>
      <c r="F2599" s="12">
        <f t="shared" si="81"/>
        <v>2015</v>
      </c>
      <c r="G2599" s="17" t="str">
        <f>IF(OR(B2599={"HS Wroclaw";"Bandung";"Wolverhampton";"Ratier Figeac";"Hemel";"Bangalore"}),"Interne","Externe")</f>
        <v>Interne</v>
      </c>
    </row>
    <row r="2600" spans="1:7" x14ac:dyDescent="0.25">
      <c r="A2600" s="13" t="s">
        <v>8</v>
      </c>
      <c r="B2600" s="16" t="s">
        <v>29</v>
      </c>
      <c r="C2600" s="16" t="s">
        <v>55</v>
      </c>
      <c r="D2600" s="15">
        <v>42167</v>
      </c>
      <c r="E2600" s="9" t="str">
        <f t="shared" si="80"/>
        <v>juin</v>
      </c>
      <c r="F2600" s="12">
        <f t="shared" si="81"/>
        <v>2015</v>
      </c>
      <c r="G2600" s="17" t="str">
        <f>IF(OR(B2600={"HS Wroclaw";"Bandung";"Wolverhampton";"Ratier Figeac";"Hemel";"Bangalore"}),"Interne","Externe")</f>
        <v>Externe</v>
      </c>
    </row>
    <row r="2601" spans="1:7" x14ac:dyDescent="0.25">
      <c r="A2601" s="13" t="s">
        <v>8</v>
      </c>
      <c r="B2601" s="16" t="s">
        <v>29</v>
      </c>
      <c r="C2601" s="16" t="s">
        <v>55</v>
      </c>
      <c r="D2601" s="15">
        <v>42167</v>
      </c>
      <c r="E2601" s="9" t="str">
        <f t="shared" si="80"/>
        <v>juin</v>
      </c>
      <c r="F2601" s="12">
        <f t="shared" si="81"/>
        <v>2015</v>
      </c>
      <c r="G2601" s="17" t="str">
        <f>IF(OR(B2601={"HS Wroclaw";"Bandung";"Wolverhampton";"Ratier Figeac";"Hemel";"Bangalore"}),"Interne","Externe")</f>
        <v>Externe</v>
      </c>
    </row>
    <row r="2602" spans="1:7" x14ac:dyDescent="0.25">
      <c r="A2602" s="13" t="s">
        <v>8</v>
      </c>
      <c r="B2602" s="16" t="s">
        <v>59</v>
      </c>
      <c r="C2602" s="16" t="s">
        <v>55</v>
      </c>
      <c r="D2602" s="15">
        <v>42167</v>
      </c>
      <c r="E2602" s="9" t="str">
        <f t="shared" si="80"/>
        <v>juin</v>
      </c>
      <c r="F2602" s="12">
        <f t="shared" si="81"/>
        <v>2015</v>
      </c>
      <c r="G2602" s="17" t="str">
        <f>IF(OR(B2602={"HS Wroclaw";"Bandung";"Wolverhampton";"Ratier Figeac";"Hemel";"Bangalore"}),"Interne","Externe")</f>
        <v>Interne</v>
      </c>
    </row>
    <row r="2603" spans="1:7" x14ac:dyDescent="0.25">
      <c r="A2603" s="13" t="s">
        <v>6</v>
      </c>
      <c r="B2603" s="16" t="s">
        <v>65</v>
      </c>
      <c r="C2603" s="16" t="s">
        <v>2</v>
      </c>
      <c r="D2603" s="15">
        <v>42170</v>
      </c>
      <c r="E2603" s="9" t="str">
        <f t="shared" si="80"/>
        <v>juin</v>
      </c>
      <c r="F2603" s="12">
        <f t="shared" si="81"/>
        <v>2015</v>
      </c>
      <c r="G2603" s="17" t="str">
        <f>IF(OR(B2603={"HS Wroclaw";"Bandung";"Wolverhampton";"Ratier Figeac";"Hemel";"Bangalore"}),"Interne","Externe")</f>
        <v>Interne</v>
      </c>
    </row>
    <row r="2604" spans="1:7" x14ac:dyDescent="0.25">
      <c r="A2604" s="13" t="s">
        <v>6</v>
      </c>
      <c r="B2604" s="16" t="s">
        <v>66</v>
      </c>
      <c r="C2604" s="16" t="s">
        <v>2</v>
      </c>
      <c r="D2604" s="15">
        <v>42170</v>
      </c>
      <c r="E2604" s="9" t="str">
        <f t="shared" si="80"/>
        <v>juin</v>
      </c>
      <c r="F2604" s="12">
        <f t="shared" si="81"/>
        <v>2015</v>
      </c>
      <c r="G2604" s="17" t="str">
        <f>IF(OR(B2604={"HS Wroclaw";"Bandung";"Wolverhampton";"Ratier Figeac";"Hemel";"Bangalore"}),"Interne","Externe")</f>
        <v>Interne</v>
      </c>
    </row>
    <row r="2605" spans="1:7" x14ac:dyDescent="0.25">
      <c r="A2605" s="13" t="s">
        <v>6</v>
      </c>
      <c r="B2605" s="16" t="s">
        <v>65</v>
      </c>
      <c r="C2605" s="16" t="s">
        <v>55</v>
      </c>
      <c r="D2605" s="15">
        <v>42170</v>
      </c>
      <c r="E2605" s="9" t="str">
        <f t="shared" si="80"/>
        <v>juin</v>
      </c>
      <c r="F2605" s="12">
        <f t="shared" si="81"/>
        <v>2015</v>
      </c>
      <c r="G2605" s="17" t="str">
        <f>IF(OR(B2605={"HS Wroclaw";"Bandung";"Wolverhampton";"Ratier Figeac";"Hemel";"Bangalore"}),"Interne","Externe")</f>
        <v>Interne</v>
      </c>
    </row>
    <row r="2606" spans="1:7" x14ac:dyDescent="0.25">
      <c r="A2606" s="13" t="s">
        <v>6</v>
      </c>
      <c r="B2606" s="16" t="s">
        <v>20</v>
      </c>
      <c r="C2606" s="16" t="s">
        <v>55</v>
      </c>
      <c r="D2606" s="15">
        <v>42170</v>
      </c>
      <c r="E2606" s="9" t="str">
        <f t="shared" si="80"/>
        <v>juin</v>
      </c>
      <c r="F2606" s="12">
        <f t="shared" si="81"/>
        <v>2015</v>
      </c>
      <c r="G2606" s="17" t="str">
        <f>IF(OR(B2606={"HS Wroclaw";"Bandung";"Wolverhampton";"Ratier Figeac";"Hemel";"Bangalore"}),"Interne","Externe")</f>
        <v>Externe</v>
      </c>
    </row>
    <row r="2607" spans="1:7" x14ac:dyDescent="0.25">
      <c r="A2607" s="13" t="s">
        <v>6</v>
      </c>
      <c r="B2607" s="16" t="s">
        <v>65</v>
      </c>
      <c r="C2607" s="16" t="s">
        <v>55</v>
      </c>
      <c r="D2607" s="15">
        <v>42170</v>
      </c>
      <c r="E2607" s="9" t="str">
        <f t="shared" si="80"/>
        <v>juin</v>
      </c>
      <c r="F2607" s="12">
        <f t="shared" si="81"/>
        <v>2015</v>
      </c>
      <c r="G2607" s="17" t="str">
        <f>IF(OR(B2607={"HS Wroclaw";"Bandung";"Wolverhampton";"Ratier Figeac";"Hemel";"Bangalore"}),"Interne","Externe")</f>
        <v>Interne</v>
      </c>
    </row>
    <row r="2608" spans="1:7" x14ac:dyDescent="0.25">
      <c r="A2608" s="13" t="s">
        <v>7</v>
      </c>
      <c r="B2608" s="16" t="s">
        <v>25</v>
      </c>
      <c r="C2608" s="16" t="s">
        <v>55</v>
      </c>
      <c r="D2608" s="15">
        <v>42170</v>
      </c>
      <c r="E2608" s="9" t="str">
        <f t="shared" si="80"/>
        <v>juin</v>
      </c>
      <c r="F2608" s="12">
        <f t="shared" si="81"/>
        <v>2015</v>
      </c>
      <c r="G2608" s="17" t="str">
        <f>IF(OR(B2608={"HS Wroclaw";"Bandung";"Wolverhampton";"Ratier Figeac";"Hemel";"Bangalore"}),"Interne","Externe")</f>
        <v>Externe</v>
      </c>
    </row>
    <row r="2609" spans="1:7" x14ac:dyDescent="0.25">
      <c r="A2609" s="13" t="s">
        <v>7</v>
      </c>
      <c r="B2609" s="16" t="s">
        <v>29</v>
      </c>
      <c r="C2609" s="16" t="s">
        <v>55</v>
      </c>
      <c r="D2609" s="15">
        <v>42170</v>
      </c>
      <c r="E2609" s="9" t="str">
        <f t="shared" si="80"/>
        <v>juin</v>
      </c>
      <c r="F2609" s="12">
        <f t="shared" si="81"/>
        <v>2015</v>
      </c>
      <c r="G2609" s="17" t="str">
        <f>IF(OR(B2609={"HS Wroclaw";"Bandung";"Wolverhampton";"Ratier Figeac";"Hemel";"Bangalore"}),"Interne","Externe")</f>
        <v>Externe</v>
      </c>
    </row>
    <row r="2610" spans="1:7" x14ac:dyDescent="0.25">
      <c r="A2610" s="13" t="s">
        <v>7</v>
      </c>
      <c r="B2610" s="16" t="s">
        <v>29</v>
      </c>
      <c r="C2610" s="16" t="s">
        <v>55</v>
      </c>
      <c r="D2610" s="15">
        <v>42170</v>
      </c>
      <c r="E2610" s="9" t="str">
        <f t="shared" si="80"/>
        <v>juin</v>
      </c>
      <c r="F2610" s="12">
        <f t="shared" si="81"/>
        <v>2015</v>
      </c>
      <c r="G2610" s="17" t="str">
        <f>IF(OR(B2610={"HS Wroclaw";"Bandung";"Wolverhampton";"Ratier Figeac";"Hemel";"Bangalore"}),"Interne","Externe")</f>
        <v>Externe</v>
      </c>
    </row>
    <row r="2611" spans="1:7" x14ac:dyDescent="0.25">
      <c r="A2611" s="13" t="s">
        <v>7</v>
      </c>
      <c r="B2611" s="16" t="s">
        <v>29</v>
      </c>
      <c r="C2611" s="16" t="s">
        <v>55</v>
      </c>
      <c r="D2611" s="15">
        <v>42170</v>
      </c>
      <c r="E2611" s="9" t="str">
        <f t="shared" si="80"/>
        <v>juin</v>
      </c>
      <c r="F2611" s="12">
        <f t="shared" si="81"/>
        <v>2015</v>
      </c>
      <c r="G2611" s="17" t="str">
        <f>IF(OR(B2611={"HS Wroclaw";"Bandung";"Wolverhampton";"Ratier Figeac";"Hemel";"Bangalore"}),"Interne","Externe")</f>
        <v>Externe</v>
      </c>
    </row>
    <row r="2612" spans="1:7" x14ac:dyDescent="0.25">
      <c r="A2612" s="13" t="s">
        <v>7</v>
      </c>
      <c r="B2612" s="16" t="s">
        <v>29</v>
      </c>
      <c r="C2612" s="16" t="s">
        <v>55</v>
      </c>
      <c r="D2612" s="15">
        <v>42170</v>
      </c>
      <c r="E2612" s="9" t="str">
        <f t="shared" si="80"/>
        <v>juin</v>
      </c>
      <c r="F2612" s="12">
        <f t="shared" si="81"/>
        <v>2015</v>
      </c>
      <c r="G2612" s="17" t="str">
        <f>IF(OR(B2612={"HS Wroclaw";"Bandung";"Wolverhampton";"Ratier Figeac";"Hemel";"Bangalore"}),"Interne","Externe")</f>
        <v>Externe</v>
      </c>
    </row>
    <row r="2613" spans="1:7" x14ac:dyDescent="0.25">
      <c r="A2613" s="13" t="s">
        <v>7</v>
      </c>
      <c r="B2613" s="16" t="s">
        <v>25</v>
      </c>
      <c r="C2613" s="16" t="s">
        <v>2</v>
      </c>
      <c r="D2613" s="15">
        <v>42170</v>
      </c>
      <c r="E2613" s="9" t="str">
        <f t="shared" si="80"/>
        <v>juin</v>
      </c>
      <c r="F2613" s="12">
        <f t="shared" si="81"/>
        <v>2015</v>
      </c>
      <c r="G2613" s="17" t="str">
        <f>IF(OR(B2613={"HS Wroclaw";"Bandung";"Wolverhampton";"Ratier Figeac";"Hemel";"Bangalore"}),"Interne","Externe")</f>
        <v>Externe</v>
      </c>
    </row>
    <row r="2614" spans="1:7" x14ac:dyDescent="0.25">
      <c r="A2614" s="13" t="s">
        <v>7</v>
      </c>
      <c r="B2614" s="16" t="s">
        <v>70</v>
      </c>
      <c r="C2614" s="16" t="s">
        <v>55</v>
      </c>
      <c r="D2614" s="15">
        <v>42170</v>
      </c>
      <c r="E2614" s="9" t="str">
        <f t="shared" si="80"/>
        <v>juin</v>
      </c>
      <c r="F2614" s="12">
        <f t="shared" si="81"/>
        <v>2015</v>
      </c>
      <c r="G2614" s="17" t="str">
        <f>IF(OR(B2614={"HS Wroclaw";"Bandung";"Wolverhampton";"Ratier Figeac";"Hemel";"Bangalore"}),"Interne","Externe")</f>
        <v>Externe</v>
      </c>
    </row>
    <row r="2615" spans="1:7" x14ac:dyDescent="0.25">
      <c r="A2615" s="13" t="s">
        <v>7</v>
      </c>
      <c r="B2615" s="16" t="s">
        <v>29</v>
      </c>
      <c r="C2615" s="16" t="s">
        <v>55</v>
      </c>
      <c r="D2615" s="15">
        <v>42170</v>
      </c>
      <c r="E2615" s="9" t="str">
        <f t="shared" si="80"/>
        <v>juin</v>
      </c>
      <c r="F2615" s="12">
        <f t="shared" si="81"/>
        <v>2015</v>
      </c>
      <c r="G2615" s="17" t="str">
        <f>IF(OR(B2615={"HS Wroclaw";"Bandung";"Wolverhampton";"Ratier Figeac";"Hemel";"Bangalore"}),"Interne","Externe")</f>
        <v>Externe</v>
      </c>
    </row>
    <row r="2616" spans="1:7" x14ac:dyDescent="0.25">
      <c r="A2616" s="13" t="s">
        <v>7</v>
      </c>
      <c r="B2616" s="16" t="s">
        <v>63</v>
      </c>
      <c r="C2616" s="16" t="s">
        <v>2</v>
      </c>
      <c r="D2616" s="15">
        <v>42170</v>
      </c>
      <c r="E2616" s="9" t="str">
        <f t="shared" ref="E2616:E2679" si="82">TEXT(30*MONTH($D2616),"mmmm")</f>
        <v>juin</v>
      </c>
      <c r="F2616" s="12">
        <f t="shared" ref="F2616:F2679" si="83">YEAR($D2616)</f>
        <v>2015</v>
      </c>
      <c r="G2616" s="17" t="str">
        <f>IF(OR(B2616={"HS Wroclaw";"Bandung";"Wolverhampton";"Ratier Figeac";"Hemel";"Bangalore"}),"Interne","Externe")</f>
        <v>Interne</v>
      </c>
    </row>
    <row r="2617" spans="1:7" x14ac:dyDescent="0.25">
      <c r="A2617" s="13" t="s">
        <v>7</v>
      </c>
      <c r="B2617" s="16" t="s">
        <v>25</v>
      </c>
      <c r="C2617" s="16" t="s">
        <v>55</v>
      </c>
      <c r="D2617" s="15">
        <v>42170</v>
      </c>
      <c r="E2617" s="9" t="str">
        <f t="shared" si="82"/>
        <v>juin</v>
      </c>
      <c r="F2617" s="12">
        <f t="shared" si="83"/>
        <v>2015</v>
      </c>
      <c r="G2617" s="17" t="str">
        <f>IF(OR(B2617={"HS Wroclaw";"Bandung";"Wolverhampton";"Ratier Figeac";"Hemel";"Bangalore"}),"Interne","Externe")</f>
        <v>Externe</v>
      </c>
    </row>
    <row r="2618" spans="1:7" x14ac:dyDescent="0.25">
      <c r="A2618" s="13" t="s">
        <v>7</v>
      </c>
      <c r="B2618" s="16" t="s">
        <v>22</v>
      </c>
      <c r="C2618" s="16" t="s">
        <v>55</v>
      </c>
      <c r="D2618" s="15">
        <v>42170</v>
      </c>
      <c r="E2618" s="9" t="str">
        <f t="shared" si="82"/>
        <v>juin</v>
      </c>
      <c r="F2618" s="12">
        <f t="shared" si="83"/>
        <v>2015</v>
      </c>
      <c r="G2618" s="17" t="str">
        <f>IF(OR(B2618={"HS Wroclaw";"Bandung";"Wolverhampton";"Ratier Figeac";"Hemel";"Bangalore"}),"Interne","Externe")</f>
        <v>Externe</v>
      </c>
    </row>
    <row r="2619" spans="1:7" x14ac:dyDescent="0.25">
      <c r="A2619" s="13" t="s">
        <v>7</v>
      </c>
      <c r="B2619" s="16" t="s">
        <v>25</v>
      </c>
      <c r="C2619" s="16" t="s">
        <v>55</v>
      </c>
      <c r="D2619" s="15">
        <v>42170</v>
      </c>
      <c r="E2619" s="9" t="str">
        <f t="shared" si="82"/>
        <v>juin</v>
      </c>
      <c r="F2619" s="12">
        <f t="shared" si="83"/>
        <v>2015</v>
      </c>
      <c r="G2619" s="17" t="str">
        <f>IF(OR(B2619={"HS Wroclaw";"Bandung";"Wolverhampton";"Ratier Figeac";"Hemel";"Bangalore"}),"Interne","Externe")</f>
        <v>Externe</v>
      </c>
    </row>
    <row r="2620" spans="1:7" x14ac:dyDescent="0.25">
      <c r="A2620" s="13" t="s">
        <v>7</v>
      </c>
      <c r="B2620" s="16" t="s">
        <v>31</v>
      </c>
      <c r="C2620" s="16" t="s">
        <v>55</v>
      </c>
      <c r="D2620" s="15">
        <v>42170</v>
      </c>
      <c r="E2620" s="9" t="str">
        <f t="shared" si="82"/>
        <v>juin</v>
      </c>
      <c r="F2620" s="12">
        <f t="shared" si="83"/>
        <v>2015</v>
      </c>
      <c r="G2620" s="17" t="str">
        <f>IF(OR(B2620={"HS Wroclaw";"Bandung";"Wolverhampton";"Ratier Figeac";"Hemel";"Bangalore"}),"Interne","Externe")</f>
        <v>Externe</v>
      </c>
    </row>
    <row r="2621" spans="1:7" x14ac:dyDescent="0.25">
      <c r="A2621" s="13" t="s">
        <v>7</v>
      </c>
      <c r="B2621" s="16" t="s">
        <v>83</v>
      </c>
      <c r="C2621" s="16" t="s">
        <v>55</v>
      </c>
      <c r="D2621" s="15">
        <v>42170</v>
      </c>
      <c r="E2621" s="9" t="str">
        <f t="shared" si="82"/>
        <v>juin</v>
      </c>
      <c r="F2621" s="12">
        <f t="shared" si="83"/>
        <v>2015</v>
      </c>
      <c r="G2621" s="17" t="str">
        <f>IF(OR(B2621={"HS Wroclaw";"Bandung";"Wolverhampton";"Ratier Figeac";"Hemel";"Bangalore"}),"Interne","Externe")</f>
        <v>Externe</v>
      </c>
    </row>
    <row r="2622" spans="1:7" x14ac:dyDescent="0.25">
      <c r="A2622" s="13" t="s">
        <v>7</v>
      </c>
      <c r="B2622" s="16" t="s">
        <v>25</v>
      </c>
      <c r="C2622" s="16" t="s">
        <v>55</v>
      </c>
      <c r="D2622" s="15">
        <v>42170</v>
      </c>
      <c r="E2622" s="9" t="str">
        <f t="shared" si="82"/>
        <v>juin</v>
      </c>
      <c r="F2622" s="12">
        <f t="shared" si="83"/>
        <v>2015</v>
      </c>
      <c r="G2622" s="17" t="str">
        <f>IF(OR(B2622={"HS Wroclaw";"Bandung";"Wolverhampton";"Ratier Figeac";"Hemel";"Bangalore"}),"Interne","Externe")</f>
        <v>Externe</v>
      </c>
    </row>
    <row r="2623" spans="1:7" x14ac:dyDescent="0.25">
      <c r="A2623" s="13" t="s">
        <v>7</v>
      </c>
      <c r="B2623" s="16" t="s">
        <v>63</v>
      </c>
      <c r="C2623" s="16" t="s">
        <v>55</v>
      </c>
      <c r="D2623" s="15">
        <v>42170</v>
      </c>
      <c r="E2623" s="9" t="str">
        <f t="shared" si="82"/>
        <v>juin</v>
      </c>
      <c r="F2623" s="12">
        <f t="shared" si="83"/>
        <v>2015</v>
      </c>
      <c r="G2623" s="17" t="str">
        <f>IF(OR(B2623={"HS Wroclaw";"Bandung";"Wolverhampton";"Ratier Figeac";"Hemel";"Bangalore"}),"Interne","Externe")</f>
        <v>Interne</v>
      </c>
    </row>
    <row r="2624" spans="1:7" x14ac:dyDescent="0.25">
      <c r="A2624" s="13" t="s">
        <v>8</v>
      </c>
      <c r="B2624" s="16" t="s">
        <v>42</v>
      </c>
      <c r="C2624" s="16" t="s">
        <v>55</v>
      </c>
      <c r="D2624" s="15">
        <v>42170</v>
      </c>
      <c r="E2624" s="9" t="str">
        <f t="shared" si="82"/>
        <v>juin</v>
      </c>
      <c r="F2624" s="12">
        <f t="shared" si="83"/>
        <v>2015</v>
      </c>
      <c r="G2624" s="17" t="str">
        <f>IF(OR(B2624={"HS Wroclaw";"Bandung";"Wolverhampton";"Ratier Figeac";"Hemel";"Bangalore"}),"Interne","Externe")</f>
        <v>Externe</v>
      </c>
    </row>
    <row r="2625" spans="1:7" x14ac:dyDescent="0.25">
      <c r="A2625" s="13" t="s">
        <v>8</v>
      </c>
      <c r="B2625" s="16" t="s">
        <v>96</v>
      </c>
      <c r="C2625" s="16" t="s">
        <v>55</v>
      </c>
      <c r="D2625" s="15">
        <v>42170</v>
      </c>
      <c r="E2625" s="9" t="str">
        <f t="shared" si="82"/>
        <v>juin</v>
      </c>
      <c r="F2625" s="12">
        <f t="shared" si="83"/>
        <v>2015</v>
      </c>
      <c r="G2625" s="17" t="str">
        <f>IF(OR(B2625={"HS Wroclaw";"Bandung";"Wolverhampton";"Ratier Figeac";"Hemel";"Bangalore"}),"Interne","Externe")</f>
        <v>Interne</v>
      </c>
    </row>
    <row r="2626" spans="1:7" x14ac:dyDescent="0.25">
      <c r="A2626" s="13" t="s">
        <v>8</v>
      </c>
      <c r="B2626" s="16" t="s">
        <v>96</v>
      </c>
      <c r="C2626" s="16" t="s">
        <v>55</v>
      </c>
      <c r="D2626" s="15">
        <v>42170</v>
      </c>
      <c r="E2626" s="9" t="str">
        <f t="shared" si="82"/>
        <v>juin</v>
      </c>
      <c r="F2626" s="12">
        <f t="shared" si="83"/>
        <v>2015</v>
      </c>
      <c r="G2626" s="17" t="str">
        <f>IF(OR(B2626={"HS Wroclaw";"Bandung";"Wolverhampton";"Ratier Figeac";"Hemel";"Bangalore"}),"Interne","Externe")</f>
        <v>Interne</v>
      </c>
    </row>
    <row r="2627" spans="1:7" x14ac:dyDescent="0.25">
      <c r="A2627" s="13" t="s">
        <v>8</v>
      </c>
      <c r="B2627" s="16" t="s">
        <v>59</v>
      </c>
      <c r="C2627" s="16" t="s">
        <v>55</v>
      </c>
      <c r="D2627" s="15">
        <v>42170</v>
      </c>
      <c r="E2627" s="9" t="str">
        <f t="shared" si="82"/>
        <v>juin</v>
      </c>
      <c r="F2627" s="12">
        <f t="shared" si="83"/>
        <v>2015</v>
      </c>
      <c r="G2627" s="17" t="str">
        <f>IF(OR(B2627={"HS Wroclaw";"Bandung";"Wolverhampton";"Ratier Figeac";"Hemel";"Bangalore"}),"Interne","Externe")</f>
        <v>Interne</v>
      </c>
    </row>
    <row r="2628" spans="1:7" x14ac:dyDescent="0.25">
      <c r="A2628" s="13" t="s">
        <v>8</v>
      </c>
      <c r="B2628" s="16" t="s">
        <v>28</v>
      </c>
      <c r="C2628" s="16" t="s">
        <v>2</v>
      </c>
      <c r="D2628" s="15">
        <v>42170</v>
      </c>
      <c r="E2628" s="9" t="str">
        <f t="shared" si="82"/>
        <v>juin</v>
      </c>
      <c r="F2628" s="12">
        <f t="shared" si="83"/>
        <v>2015</v>
      </c>
      <c r="G2628" s="17" t="str">
        <f>IF(OR(B2628={"HS Wroclaw";"Bandung";"Wolverhampton";"Ratier Figeac";"Hemel";"Bangalore"}),"Interne","Externe")</f>
        <v>Externe</v>
      </c>
    </row>
    <row r="2629" spans="1:7" x14ac:dyDescent="0.25">
      <c r="A2629" s="13" t="s">
        <v>8</v>
      </c>
      <c r="B2629" s="16" t="s">
        <v>59</v>
      </c>
      <c r="C2629" s="16" t="s">
        <v>55</v>
      </c>
      <c r="D2629" s="15">
        <v>42170</v>
      </c>
      <c r="E2629" s="9" t="str">
        <f t="shared" si="82"/>
        <v>juin</v>
      </c>
      <c r="F2629" s="12">
        <f t="shared" si="83"/>
        <v>2015</v>
      </c>
      <c r="G2629" s="17" t="str">
        <f>IF(OR(B2629={"HS Wroclaw";"Bandung";"Wolverhampton";"Ratier Figeac";"Hemel";"Bangalore"}),"Interne","Externe")</f>
        <v>Interne</v>
      </c>
    </row>
    <row r="2630" spans="1:7" x14ac:dyDescent="0.25">
      <c r="A2630" s="13" t="s">
        <v>8</v>
      </c>
      <c r="B2630" s="16" t="s">
        <v>59</v>
      </c>
      <c r="C2630" s="16" t="s">
        <v>55</v>
      </c>
      <c r="D2630" s="15">
        <v>42170</v>
      </c>
      <c r="E2630" s="9" t="str">
        <f t="shared" si="82"/>
        <v>juin</v>
      </c>
      <c r="F2630" s="12">
        <f t="shared" si="83"/>
        <v>2015</v>
      </c>
      <c r="G2630" s="17" t="str">
        <f>IF(OR(B2630={"HS Wroclaw";"Bandung";"Wolverhampton";"Ratier Figeac";"Hemel";"Bangalore"}),"Interne","Externe")</f>
        <v>Interne</v>
      </c>
    </row>
    <row r="2631" spans="1:7" x14ac:dyDescent="0.25">
      <c r="A2631" s="13" t="s">
        <v>8</v>
      </c>
      <c r="B2631" s="16" t="s">
        <v>64</v>
      </c>
      <c r="C2631" s="16" t="s">
        <v>55</v>
      </c>
      <c r="D2631" s="15">
        <v>42170</v>
      </c>
      <c r="E2631" s="9" t="str">
        <f t="shared" si="82"/>
        <v>juin</v>
      </c>
      <c r="F2631" s="12">
        <f t="shared" si="83"/>
        <v>2015</v>
      </c>
      <c r="G2631" s="17" t="str">
        <f>IF(OR(B2631={"HS Wroclaw";"Bandung";"Wolverhampton";"Ratier Figeac";"Hemel";"Bangalore"}),"Interne","Externe")</f>
        <v>Interne</v>
      </c>
    </row>
    <row r="2632" spans="1:7" x14ac:dyDescent="0.25">
      <c r="A2632" s="13" t="s">
        <v>8</v>
      </c>
      <c r="B2632" s="16" t="s">
        <v>38</v>
      </c>
      <c r="C2632" s="16" t="s">
        <v>55</v>
      </c>
      <c r="D2632" s="15">
        <v>42170</v>
      </c>
      <c r="E2632" s="9" t="str">
        <f t="shared" si="82"/>
        <v>juin</v>
      </c>
      <c r="F2632" s="12">
        <f t="shared" si="83"/>
        <v>2015</v>
      </c>
      <c r="G2632" s="17" t="str">
        <f>IF(OR(B2632={"HS Wroclaw";"Bandung";"Wolverhampton";"Ratier Figeac";"Hemel";"Bangalore"}),"Interne","Externe")</f>
        <v>Externe</v>
      </c>
    </row>
    <row r="2633" spans="1:7" x14ac:dyDescent="0.25">
      <c r="A2633" s="13" t="s">
        <v>8</v>
      </c>
      <c r="B2633" s="16" t="s">
        <v>29</v>
      </c>
      <c r="C2633" s="16" t="s">
        <v>55</v>
      </c>
      <c r="D2633" s="15">
        <v>42170</v>
      </c>
      <c r="E2633" s="9" t="str">
        <f t="shared" si="82"/>
        <v>juin</v>
      </c>
      <c r="F2633" s="12">
        <f t="shared" si="83"/>
        <v>2015</v>
      </c>
      <c r="G2633" s="17" t="str">
        <f>IF(OR(B2633={"HS Wroclaw";"Bandung";"Wolverhampton";"Ratier Figeac";"Hemel";"Bangalore"}),"Interne","Externe")</f>
        <v>Externe</v>
      </c>
    </row>
    <row r="2634" spans="1:7" x14ac:dyDescent="0.25">
      <c r="A2634" s="13" t="s">
        <v>8</v>
      </c>
      <c r="B2634" s="16" t="s">
        <v>29</v>
      </c>
      <c r="C2634" s="16" t="s">
        <v>55</v>
      </c>
      <c r="D2634" s="15">
        <v>42170</v>
      </c>
      <c r="E2634" s="9" t="str">
        <f t="shared" si="82"/>
        <v>juin</v>
      </c>
      <c r="F2634" s="12">
        <f t="shared" si="83"/>
        <v>2015</v>
      </c>
      <c r="G2634" s="17" t="str">
        <f>IF(OR(B2634={"HS Wroclaw";"Bandung";"Wolverhampton";"Ratier Figeac";"Hemel";"Bangalore"}),"Interne","Externe")</f>
        <v>Externe</v>
      </c>
    </row>
    <row r="2635" spans="1:7" x14ac:dyDescent="0.25">
      <c r="A2635" s="13" t="s">
        <v>8</v>
      </c>
      <c r="B2635" s="16" t="s">
        <v>80</v>
      </c>
      <c r="C2635" s="16" t="s">
        <v>55</v>
      </c>
      <c r="D2635" s="15">
        <v>42170</v>
      </c>
      <c r="E2635" s="9" t="str">
        <f t="shared" si="82"/>
        <v>juin</v>
      </c>
      <c r="F2635" s="12">
        <f t="shared" si="83"/>
        <v>2015</v>
      </c>
      <c r="G2635" s="17" t="str">
        <f>IF(OR(B2635={"HS Wroclaw";"Bandung";"Wolverhampton";"Ratier Figeac";"Hemel";"Bangalore"}),"Interne","Externe")</f>
        <v>Externe</v>
      </c>
    </row>
    <row r="2636" spans="1:7" x14ac:dyDescent="0.25">
      <c r="A2636" s="13" t="s">
        <v>8</v>
      </c>
      <c r="B2636" s="16" t="s">
        <v>59</v>
      </c>
      <c r="C2636" s="16" t="s">
        <v>55</v>
      </c>
      <c r="D2636" s="15">
        <v>42170</v>
      </c>
      <c r="E2636" s="9" t="str">
        <f t="shared" si="82"/>
        <v>juin</v>
      </c>
      <c r="F2636" s="12">
        <f t="shared" si="83"/>
        <v>2015</v>
      </c>
      <c r="G2636" s="17" t="str">
        <f>IF(OR(B2636={"HS Wroclaw";"Bandung";"Wolverhampton";"Ratier Figeac";"Hemel";"Bangalore"}),"Interne","Externe")</f>
        <v>Interne</v>
      </c>
    </row>
    <row r="2637" spans="1:7" x14ac:dyDescent="0.25">
      <c r="A2637" s="13" t="s">
        <v>8</v>
      </c>
      <c r="B2637" s="16" t="s">
        <v>59</v>
      </c>
      <c r="C2637" s="16" t="s">
        <v>55</v>
      </c>
      <c r="D2637" s="15">
        <v>42170</v>
      </c>
      <c r="E2637" s="9" t="str">
        <f t="shared" si="82"/>
        <v>juin</v>
      </c>
      <c r="F2637" s="12">
        <f t="shared" si="83"/>
        <v>2015</v>
      </c>
      <c r="G2637" s="17" t="str">
        <f>IF(OR(B2637={"HS Wroclaw";"Bandung";"Wolverhampton";"Ratier Figeac";"Hemel";"Bangalore"}),"Interne","Externe")</f>
        <v>Interne</v>
      </c>
    </row>
    <row r="2638" spans="1:7" x14ac:dyDescent="0.25">
      <c r="A2638" s="13" t="s">
        <v>8</v>
      </c>
      <c r="B2638" s="16" t="s">
        <v>29</v>
      </c>
      <c r="C2638" s="16" t="s">
        <v>55</v>
      </c>
      <c r="D2638" s="15">
        <v>42170</v>
      </c>
      <c r="E2638" s="9" t="str">
        <f t="shared" si="82"/>
        <v>juin</v>
      </c>
      <c r="F2638" s="12">
        <f t="shared" si="83"/>
        <v>2015</v>
      </c>
      <c r="G2638" s="17" t="str">
        <f>IF(OR(B2638={"HS Wroclaw";"Bandung";"Wolverhampton";"Ratier Figeac";"Hemel";"Bangalore"}),"Interne","Externe")</f>
        <v>Externe</v>
      </c>
    </row>
    <row r="2639" spans="1:7" x14ac:dyDescent="0.25">
      <c r="A2639" s="13" t="s">
        <v>8</v>
      </c>
      <c r="B2639" s="16" t="s">
        <v>29</v>
      </c>
      <c r="C2639" s="16" t="s">
        <v>55</v>
      </c>
      <c r="D2639" s="15">
        <v>42170</v>
      </c>
      <c r="E2639" s="9" t="str">
        <f t="shared" si="82"/>
        <v>juin</v>
      </c>
      <c r="F2639" s="12">
        <f t="shared" si="83"/>
        <v>2015</v>
      </c>
      <c r="G2639" s="17" t="str">
        <f>IF(OR(B2639={"HS Wroclaw";"Bandung";"Wolverhampton";"Ratier Figeac";"Hemel";"Bangalore"}),"Interne","Externe")</f>
        <v>Externe</v>
      </c>
    </row>
    <row r="2640" spans="1:7" x14ac:dyDescent="0.25">
      <c r="A2640" s="13" t="s">
        <v>8</v>
      </c>
      <c r="B2640" s="16" t="s">
        <v>59</v>
      </c>
      <c r="C2640" s="16" t="s">
        <v>55</v>
      </c>
      <c r="D2640" s="15">
        <v>42170</v>
      </c>
      <c r="E2640" s="9" t="str">
        <f t="shared" si="82"/>
        <v>juin</v>
      </c>
      <c r="F2640" s="12">
        <f t="shared" si="83"/>
        <v>2015</v>
      </c>
      <c r="G2640" s="17" t="str">
        <f>IF(OR(B2640={"HS Wroclaw";"Bandung";"Wolverhampton";"Ratier Figeac";"Hemel";"Bangalore"}),"Interne","Externe")</f>
        <v>Interne</v>
      </c>
    </row>
    <row r="2641" spans="1:7" x14ac:dyDescent="0.25">
      <c r="A2641" s="13" t="s">
        <v>6</v>
      </c>
      <c r="B2641" s="16" t="s">
        <v>65</v>
      </c>
      <c r="C2641" s="16" t="s">
        <v>2</v>
      </c>
      <c r="D2641" s="15">
        <v>42172</v>
      </c>
      <c r="E2641" s="9" t="str">
        <f t="shared" si="82"/>
        <v>juin</v>
      </c>
      <c r="F2641" s="12">
        <f t="shared" si="83"/>
        <v>2015</v>
      </c>
      <c r="G2641" s="17" t="str">
        <f>IF(OR(B2641={"HS Wroclaw";"Bandung";"Wolverhampton";"Ratier Figeac";"Hemel";"Bangalore"}),"Interne","Externe")</f>
        <v>Interne</v>
      </c>
    </row>
    <row r="2642" spans="1:7" x14ac:dyDescent="0.25">
      <c r="A2642" s="13" t="s">
        <v>6</v>
      </c>
      <c r="B2642" s="16" t="s">
        <v>66</v>
      </c>
      <c r="C2642" s="16" t="s">
        <v>2</v>
      </c>
      <c r="D2642" s="15">
        <v>42172</v>
      </c>
      <c r="E2642" s="9" t="str">
        <f t="shared" si="82"/>
        <v>juin</v>
      </c>
      <c r="F2642" s="12">
        <f t="shared" si="83"/>
        <v>2015</v>
      </c>
      <c r="G2642" s="17" t="str">
        <f>IF(OR(B2642={"HS Wroclaw";"Bandung";"Wolverhampton";"Ratier Figeac";"Hemel";"Bangalore"}),"Interne","Externe")</f>
        <v>Interne</v>
      </c>
    </row>
    <row r="2643" spans="1:7" x14ac:dyDescent="0.25">
      <c r="A2643" s="13" t="s">
        <v>6</v>
      </c>
      <c r="B2643" s="16" t="s">
        <v>65</v>
      </c>
      <c r="C2643" s="16" t="s">
        <v>55</v>
      </c>
      <c r="D2643" s="15">
        <v>42172</v>
      </c>
      <c r="E2643" s="9" t="str">
        <f t="shared" si="82"/>
        <v>juin</v>
      </c>
      <c r="F2643" s="12">
        <f t="shared" si="83"/>
        <v>2015</v>
      </c>
      <c r="G2643" s="17" t="str">
        <f>IF(OR(B2643={"HS Wroclaw";"Bandung";"Wolverhampton";"Ratier Figeac";"Hemel";"Bangalore"}),"Interne","Externe")</f>
        <v>Interne</v>
      </c>
    </row>
    <row r="2644" spans="1:7" x14ac:dyDescent="0.25">
      <c r="A2644" s="13" t="s">
        <v>6</v>
      </c>
      <c r="B2644" s="16" t="s">
        <v>20</v>
      </c>
      <c r="C2644" s="16" t="s">
        <v>55</v>
      </c>
      <c r="D2644" s="15">
        <v>42172</v>
      </c>
      <c r="E2644" s="9" t="str">
        <f t="shared" si="82"/>
        <v>juin</v>
      </c>
      <c r="F2644" s="12">
        <f t="shared" si="83"/>
        <v>2015</v>
      </c>
      <c r="G2644" s="17" t="str">
        <f>IF(OR(B2644={"HS Wroclaw";"Bandung";"Wolverhampton";"Ratier Figeac";"Hemel";"Bangalore"}),"Interne","Externe")</f>
        <v>Externe</v>
      </c>
    </row>
    <row r="2645" spans="1:7" x14ac:dyDescent="0.25">
      <c r="A2645" s="13" t="s">
        <v>6</v>
      </c>
      <c r="B2645" s="16" t="s">
        <v>65</v>
      </c>
      <c r="C2645" s="16" t="s">
        <v>55</v>
      </c>
      <c r="D2645" s="15">
        <v>42172</v>
      </c>
      <c r="E2645" s="9" t="str">
        <f t="shared" si="82"/>
        <v>juin</v>
      </c>
      <c r="F2645" s="12">
        <f t="shared" si="83"/>
        <v>2015</v>
      </c>
      <c r="G2645" s="17" t="str">
        <f>IF(OR(B2645={"HS Wroclaw";"Bandung";"Wolverhampton";"Ratier Figeac";"Hemel";"Bangalore"}),"Interne","Externe")</f>
        <v>Interne</v>
      </c>
    </row>
    <row r="2646" spans="1:7" x14ac:dyDescent="0.25">
      <c r="A2646" s="13" t="s">
        <v>7</v>
      </c>
      <c r="B2646" s="16" t="s">
        <v>25</v>
      </c>
      <c r="C2646" s="16" t="s">
        <v>55</v>
      </c>
      <c r="D2646" s="15">
        <v>42172</v>
      </c>
      <c r="E2646" s="9" t="str">
        <f t="shared" si="82"/>
        <v>juin</v>
      </c>
      <c r="F2646" s="12">
        <f t="shared" si="83"/>
        <v>2015</v>
      </c>
      <c r="G2646" s="17" t="str">
        <f>IF(OR(B2646={"HS Wroclaw";"Bandung";"Wolverhampton";"Ratier Figeac";"Hemel";"Bangalore"}),"Interne","Externe")</f>
        <v>Externe</v>
      </c>
    </row>
    <row r="2647" spans="1:7" x14ac:dyDescent="0.25">
      <c r="A2647" s="13" t="s">
        <v>7</v>
      </c>
      <c r="B2647" s="16" t="s">
        <v>29</v>
      </c>
      <c r="C2647" s="16" t="s">
        <v>55</v>
      </c>
      <c r="D2647" s="15">
        <v>42172</v>
      </c>
      <c r="E2647" s="9" t="str">
        <f t="shared" si="82"/>
        <v>juin</v>
      </c>
      <c r="F2647" s="12">
        <f t="shared" si="83"/>
        <v>2015</v>
      </c>
      <c r="G2647" s="17" t="str">
        <f>IF(OR(B2647={"HS Wroclaw";"Bandung";"Wolverhampton";"Ratier Figeac";"Hemel";"Bangalore"}),"Interne","Externe")</f>
        <v>Externe</v>
      </c>
    </row>
    <row r="2648" spans="1:7" x14ac:dyDescent="0.25">
      <c r="A2648" s="13" t="s">
        <v>7</v>
      </c>
      <c r="B2648" s="16" t="s">
        <v>29</v>
      </c>
      <c r="C2648" s="16" t="s">
        <v>55</v>
      </c>
      <c r="D2648" s="15">
        <v>42172</v>
      </c>
      <c r="E2648" s="9" t="str">
        <f t="shared" si="82"/>
        <v>juin</v>
      </c>
      <c r="F2648" s="12">
        <f t="shared" si="83"/>
        <v>2015</v>
      </c>
      <c r="G2648" s="17" t="str">
        <f>IF(OR(B2648={"HS Wroclaw";"Bandung";"Wolverhampton";"Ratier Figeac";"Hemel";"Bangalore"}),"Interne","Externe")</f>
        <v>Externe</v>
      </c>
    </row>
    <row r="2649" spans="1:7" x14ac:dyDescent="0.25">
      <c r="A2649" s="13" t="s">
        <v>7</v>
      </c>
      <c r="B2649" s="16" t="s">
        <v>29</v>
      </c>
      <c r="C2649" s="16" t="s">
        <v>55</v>
      </c>
      <c r="D2649" s="15">
        <v>42172</v>
      </c>
      <c r="E2649" s="9" t="str">
        <f t="shared" si="82"/>
        <v>juin</v>
      </c>
      <c r="F2649" s="12">
        <f t="shared" si="83"/>
        <v>2015</v>
      </c>
      <c r="G2649" s="17" t="str">
        <f>IF(OR(B2649={"HS Wroclaw";"Bandung";"Wolverhampton";"Ratier Figeac";"Hemel";"Bangalore"}),"Interne","Externe")</f>
        <v>Externe</v>
      </c>
    </row>
    <row r="2650" spans="1:7" x14ac:dyDescent="0.25">
      <c r="A2650" s="13" t="s">
        <v>7</v>
      </c>
      <c r="B2650" s="16" t="s">
        <v>29</v>
      </c>
      <c r="C2650" s="16" t="s">
        <v>55</v>
      </c>
      <c r="D2650" s="15">
        <v>42172</v>
      </c>
      <c r="E2650" s="9" t="str">
        <f t="shared" si="82"/>
        <v>juin</v>
      </c>
      <c r="F2650" s="12">
        <f t="shared" si="83"/>
        <v>2015</v>
      </c>
      <c r="G2650" s="17" t="str">
        <f>IF(OR(B2650={"HS Wroclaw";"Bandung";"Wolverhampton";"Ratier Figeac";"Hemel";"Bangalore"}),"Interne","Externe")</f>
        <v>Externe</v>
      </c>
    </row>
    <row r="2651" spans="1:7" x14ac:dyDescent="0.25">
      <c r="A2651" s="13" t="s">
        <v>7</v>
      </c>
      <c r="B2651" s="16" t="s">
        <v>25</v>
      </c>
      <c r="C2651" s="16" t="s">
        <v>2</v>
      </c>
      <c r="D2651" s="15">
        <v>42172</v>
      </c>
      <c r="E2651" s="9" t="str">
        <f t="shared" si="82"/>
        <v>juin</v>
      </c>
      <c r="F2651" s="12">
        <f t="shared" si="83"/>
        <v>2015</v>
      </c>
      <c r="G2651" s="17" t="str">
        <f>IF(OR(B2651={"HS Wroclaw";"Bandung";"Wolverhampton";"Ratier Figeac";"Hemel";"Bangalore"}),"Interne","Externe")</f>
        <v>Externe</v>
      </c>
    </row>
    <row r="2652" spans="1:7" x14ac:dyDescent="0.25">
      <c r="A2652" s="13" t="s">
        <v>7</v>
      </c>
      <c r="B2652" s="16" t="s">
        <v>70</v>
      </c>
      <c r="C2652" s="16" t="s">
        <v>55</v>
      </c>
      <c r="D2652" s="15">
        <v>42172</v>
      </c>
      <c r="E2652" s="9" t="str">
        <f t="shared" si="82"/>
        <v>juin</v>
      </c>
      <c r="F2652" s="12">
        <f t="shared" si="83"/>
        <v>2015</v>
      </c>
      <c r="G2652" s="17" t="str">
        <f>IF(OR(B2652={"HS Wroclaw";"Bandung";"Wolverhampton";"Ratier Figeac";"Hemel";"Bangalore"}),"Interne","Externe")</f>
        <v>Externe</v>
      </c>
    </row>
    <row r="2653" spans="1:7" x14ac:dyDescent="0.25">
      <c r="A2653" s="13" t="s">
        <v>7</v>
      </c>
      <c r="B2653" s="16" t="s">
        <v>29</v>
      </c>
      <c r="C2653" s="16" t="s">
        <v>55</v>
      </c>
      <c r="D2653" s="15">
        <v>42172</v>
      </c>
      <c r="E2653" s="9" t="str">
        <f t="shared" si="82"/>
        <v>juin</v>
      </c>
      <c r="F2653" s="12">
        <f t="shared" si="83"/>
        <v>2015</v>
      </c>
      <c r="G2653" s="17" t="str">
        <f>IF(OR(B2653={"HS Wroclaw";"Bandung";"Wolverhampton";"Ratier Figeac";"Hemel";"Bangalore"}),"Interne","Externe")</f>
        <v>Externe</v>
      </c>
    </row>
    <row r="2654" spans="1:7" x14ac:dyDescent="0.25">
      <c r="A2654" s="13" t="s">
        <v>7</v>
      </c>
      <c r="B2654" s="16" t="s">
        <v>63</v>
      </c>
      <c r="C2654" s="16" t="s">
        <v>2</v>
      </c>
      <c r="D2654" s="15">
        <v>42172</v>
      </c>
      <c r="E2654" s="9" t="str">
        <f t="shared" si="82"/>
        <v>juin</v>
      </c>
      <c r="F2654" s="12">
        <f t="shared" si="83"/>
        <v>2015</v>
      </c>
      <c r="G2654" s="17" t="str">
        <f>IF(OR(B2654={"HS Wroclaw";"Bandung";"Wolverhampton";"Ratier Figeac";"Hemel";"Bangalore"}),"Interne","Externe")</f>
        <v>Interne</v>
      </c>
    </row>
    <row r="2655" spans="1:7" x14ac:dyDescent="0.25">
      <c r="A2655" s="13" t="s">
        <v>7</v>
      </c>
      <c r="B2655" s="16" t="s">
        <v>25</v>
      </c>
      <c r="C2655" s="16" t="s">
        <v>55</v>
      </c>
      <c r="D2655" s="15">
        <v>42172</v>
      </c>
      <c r="E2655" s="9" t="str">
        <f t="shared" si="82"/>
        <v>juin</v>
      </c>
      <c r="F2655" s="12">
        <f t="shared" si="83"/>
        <v>2015</v>
      </c>
      <c r="G2655" s="17" t="str">
        <f>IF(OR(B2655={"HS Wroclaw";"Bandung";"Wolverhampton";"Ratier Figeac";"Hemel";"Bangalore"}),"Interne","Externe")</f>
        <v>Externe</v>
      </c>
    </row>
    <row r="2656" spans="1:7" x14ac:dyDescent="0.25">
      <c r="A2656" s="13" t="s">
        <v>7</v>
      </c>
      <c r="B2656" s="16" t="s">
        <v>22</v>
      </c>
      <c r="C2656" s="16" t="s">
        <v>55</v>
      </c>
      <c r="D2656" s="15">
        <v>42172</v>
      </c>
      <c r="E2656" s="9" t="str">
        <f t="shared" si="82"/>
        <v>juin</v>
      </c>
      <c r="F2656" s="12">
        <f t="shared" si="83"/>
        <v>2015</v>
      </c>
      <c r="G2656" s="17" t="str">
        <f>IF(OR(B2656={"HS Wroclaw";"Bandung";"Wolverhampton";"Ratier Figeac";"Hemel";"Bangalore"}),"Interne","Externe")</f>
        <v>Externe</v>
      </c>
    </row>
    <row r="2657" spans="1:7" x14ac:dyDescent="0.25">
      <c r="A2657" s="13" t="s">
        <v>7</v>
      </c>
      <c r="B2657" s="16" t="s">
        <v>25</v>
      </c>
      <c r="C2657" s="16" t="s">
        <v>55</v>
      </c>
      <c r="D2657" s="15">
        <v>42172</v>
      </c>
      <c r="E2657" s="9" t="str">
        <f t="shared" si="82"/>
        <v>juin</v>
      </c>
      <c r="F2657" s="12">
        <f t="shared" si="83"/>
        <v>2015</v>
      </c>
      <c r="G2657" s="17" t="str">
        <f>IF(OR(B2657={"HS Wroclaw";"Bandung";"Wolverhampton";"Ratier Figeac";"Hemel";"Bangalore"}),"Interne","Externe")</f>
        <v>Externe</v>
      </c>
    </row>
    <row r="2658" spans="1:7" x14ac:dyDescent="0.25">
      <c r="A2658" s="13" t="s">
        <v>7</v>
      </c>
      <c r="B2658" s="16" t="s">
        <v>31</v>
      </c>
      <c r="C2658" s="16" t="s">
        <v>55</v>
      </c>
      <c r="D2658" s="15">
        <v>42172</v>
      </c>
      <c r="E2658" s="9" t="str">
        <f t="shared" si="82"/>
        <v>juin</v>
      </c>
      <c r="F2658" s="12">
        <f t="shared" si="83"/>
        <v>2015</v>
      </c>
      <c r="G2658" s="17" t="str">
        <f>IF(OR(B2658={"HS Wroclaw";"Bandung";"Wolverhampton";"Ratier Figeac";"Hemel";"Bangalore"}),"Interne","Externe")</f>
        <v>Externe</v>
      </c>
    </row>
    <row r="2659" spans="1:7" x14ac:dyDescent="0.25">
      <c r="A2659" s="13" t="s">
        <v>7</v>
      </c>
      <c r="B2659" s="16" t="s">
        <v>83</v>
      </c>
      <c r="C2659" s="16" t="s">
        <v>55</v>
      </c>
      <c r="D2659" s="15">
        <v>42172</v>
      </c>
      <c r="E2659" s="9" t="str">
        <f t="shared" si="82"/>
        <v>juin</v>
      </c>
      <c r="F2659" s="12">
        <f t="shared" si="83"/>
        <v>2015</v>
      </c>
      <c r="G2659" s="17" t="str">
        <f>IF(OR(B2659={"HS Wroclaw";"Bandung";"Wolverhampton";"Ratier Figeac";"Hemel";"Bangalore"}),"Interne","Externe")</f>
        <v>Externe</v>
      </c>
    </row>
    <row r="2660" spans="1:7" x14ac:dyDescent="0.25">
      <c r="A2660" s="13" t="s">
        <v>7</v>
      </c>
      <c r="B2660" s="16" t="s">
        <v>25</v>
      </c>
      <c r="C2660" s="16" t="s">
        <v>55</v>
      </c>
      <c r="D2660" s="15">
        <v>42172</v>
      </c>
      <c r="E2660" s="9" t="str">
        <f t="shared" si="82"/>
        <v>juin</v>
      </c>
      <c r="F2660" s="12">
        <f t="shared" si="83"/>
        <v>2015</v>
      </c>
      <c r="G2660" s="17" t="str">
        <f>IF(OR(B2660={"HS Wroclaw";"Bandung";"Wolverhampton";"Ratier Figeac";"Hemel";"Bangalore"}),"Interne","Externe")</f>
        <v>Externe</v>
      </c>
    </row>
    <row r="2661" spans="1:7" x14ac:dyDescent="0.25">
      <c r="A2661" s="13" t="s">
        <v>7</v>
      </c>
      <c r="B2661" s="16" t="s">
        <v>63</v>
      </c>
      <c r="C2661" s="16" t="s">
        <v>55</v>
      </c>
      <c r="D2661" s="15">
        <v>42172</v>
      </c>
      <c r="E2661" s="9" t="str">
        <f t="shared" si="82"/>
        <v>juin</v>
      </c>
      <c r="F2661" s="12">
        <f t="shared" si="83"/>
        <v>2015</v>
      </c>
      <c r="G2661" s="17" t="str">
        <f>IF(OR(B2661={"HS Wroclaw";"Bandung";"Wolverhampton";"Ratier Figeac";"Hemel";"Bangalore"}),"Interne","Externe")</f>
        <v>Interne</v>
      </c>
    </row>
    <row r="2662" spans="1:7" x14ac:dyDescent="0.25">
      <c r="A2662" s="13" t="s">
        <v>8</v>
      </c>
      <c r="B2662" s="16" t="s">
        <v>42</v>
      </c>
      <c r="C2662" s="16" t="s">
        <v>55</v>
      </c>
      <c r="D2662" s="15">
        <v>42172</v>
      </c>
      <c r="E2662" s="9" t="str">
        <f t="shared" si="82"/>
        <v>juin</v>
      </c>
      <c r="F2662" s="12">
        <f t="shared" si="83"/>
        <v>2015</v>
      </c>
      <c r="G2662" s="17" t="str">
        <f>IF(OR(B2662={"HS Wroclaw";"Bandung";"Wolverhampton";"Ratier Figeac";"Hemel";"Bangalore"}),"Interne","Externe")</f>
        <v>Externe</v>
      </c>
    </row>
    <row r="2663" spans="1:7" x14ac:dyDescent="0.25">
      <c r="A2663" s="13" t="s">
        <v>8</v>
      </c>
      <c r="B2663" s="16" t="s">
        <v>96</v>
      </c>
      <c r="C2663" s="16" t="s">
        <v>55</v>
      </c>
      <c r="D2663" s="15">
        <v>42172</v>
      </c>
      <c r="E2663" s="9" t="str">
        <f t="shared" si="82"/>
        <v>juin</v>
      </c>
      <c r="F2663" s="12">
        <f t="shared" si="83"/>
        <v>2015</v>
      </c>
      <c r="G2663" s="17" t="str">
        <f>IF(OR(B2663={"HS Wroclaw";"Bandung";"Wolverhampton";"Ratier Figeac";"Hemel";"Bangalore"}),"Interne","Externe")</f>
        <v>Interne</v>
      </c>
    </row>
    <row r="2664" spans="1:7" x14ac:dyDescent="0.25">
      <c r="A2664" s="13" t="s">
        <v>8</v>
      </c>
      <c r="B2664" s="16" t="s">
        <v>96</v>
      </c>
      <c r="C2664" s="16" t="s">
        <v>55</v>
      </c>
      <c r="D2664" s="15">
        <v>42172</v>
      </c>
      <c r="E2664" s="9" t="str">
        <f t="shared" si="82"/>
        <v>juin</v>
      </c>
      <c r="F2664" s="12">
        <f t="shared" si="83"/>
        <v>2015</v>
      </c>
      <c r="G2664" s="17" t="str">
        <f>IF(OR(B2664={"HS Wroclaw";"Bandung";"Wolverhampton";"Ratier Figeac";"Hemel";"Bangalore"}),"Interne","Externe")</f>
        <v>Interne</v>
      </c>
    </row>
    <row r="2665" spans="1:7" x14ac:dyDescent="0.25">
      <c r="A2665" s="13" t="s">
        <v>8</v>
      </c>
      <c r="B2665" s="16" t="s">
        <v>59</v>
      </c>
      <c r="C2665" s="16" t="s">
        <v>55</v>
      </c>
      <c r="D2665" s="15">
        <v>42172</v>
      </c>
      <c r="E2665" s="9" t="str">
        <f t="shared" si="82"/>
        <v>juin</v>
      </c>
      <c r="F2665" s="12">
        <f t="shared" si="83"/>
        <v>2015</v>
      </c>
      <c r="G2665" s="17" t="str">
        <f>IF(OR(B2665={"HS Wroclaw";"Bandung";"Wolverhampton";"Ratier Figeac";"Hemel";"Bangalore"}),"Interne","Externe")</f>
        <v>Interne</v>
      </c>
    </row>
    <row r="2666" spans="1:7" x14ac:dyDescent="0.25">
      <c r="A2666" s="13" t="s">
        <v>8</v>
      </c>
      <c r="B2666" s="16" t="s">
        <v>28</v>
      </c>
      <c r="C2666" s="16" t="s">
        <v>2</v>
      </c>
      <c r="D2666" s="15">
        <v>42172</v>
      </c>
      <c r="E2666" s="9" t="str">
        <f t="shared" si="82"/>
        <v>juin</v>
      </c>
      <c r="F2666" s="12">
        <f t="shared" si="83"/>
        <v>2015</v>
      </c>
      <c r="G2666" s="17" t="str">
        <f>IF(OR(B2666={"HS Wroclaw";"Bandung";"Wolverhampton";"Ratier Figeac";"Hemel";"Bangalore"}),"Interne","Externe")</f>
        <v>Externe</v>
      </c>
    </row>
    <row r="2667" spans="1:7" x14ac:dyDescent="0.25">
      <c r="A2667" s="13" t="s">
        <v>8</v>
      </c>
      <c r="B2667" s="16" t="s">
        <v>59</v>
      </c>
      <c r="C2667" s="16" t="s">
        <v>55</v>
      </c>
      <c r="D2667" s="15">
        <v>42172</v>
      </c>
      <c r="E2667" s="9" t="str">
        <f t="shared" si="82"/>
        <v>juin</v>
      </c>
      <c r="F2667" s="12">
        <f t="shared" si="83"/>
        <v>2015</v>
      </c>
      <c r="G2667" s="17" t="str">
        <f>IF(OR(B2667={"HS Wroclaw";"Bandung";"Wolverhampton";"Ratier Figeac";"Hemel";"Bangalore"}),"Interne","Externe")</f>
        <v>Interne</v>
      </c>
    </row>
    <row r="2668" spans="1:7" x14ac:dyDescent="0.25">
      <c r="A2668" s="13" t="s">
        <v>8</v>
      </c>
      <c r="B2668" s="16" t="s">
        <v>59</v>
      </c>
      <c r="C2668" s="16" t="s">
        <v>55</v>
      </c>
      <c r="D2668" s="15">
        <v>42172</v>
      </c>
      <c r="E2668" s="9" t="str">
        <f t="shared" si="82"/>
        <v>juin</v>
      </c>
      <c r="F2668" s="12">
        <f t="shared" si="83"/>
        <v>2015</v>
      </c>
      <c r="G2668" s="17" t="str">
        <f>IF(OR(B2668={"HS Wroclaw";"Bandung";"Wolverhampton";"Ratier Figeac";"Hemel";"Bangalore"}),"Interne","Externe")</f>
        <v>Interne</v>
      </c>
    </row>
    <row r="2669" spans="1:7" x14ac:dyDescent="0.25">
      <c r="A2669" s="13" t="s">
        <v>8</v>
      </c>
      <c r="B2669" s="16" t="s">
        <v>64</v>
      </c>
      <c r="C2669" s="16" t="s">
        <v>55</v>
      </c>
      <c r="D2669" s="15">
        <v>42172</v>
      </c>
      <c r="E2669" s="9" t="str">
        <f t="shared" si="82"/>
        <v>juin</v>
      </c>
      <c r="F2669" s="12">
        <f t="shared" si="83"/>
        <v>2015</v>
      </c>
      <c r="G2669" s="17" t="str">
        <f>IF(OR(B2669={"HS Wroclaw";"Bandung";"Wolverhampton";"Ratier Figeac";"Hemel";"Bangalore"}),"Interne","Externe")</f>
        <v>Interne</v>
      </c>
    </row>
    <row r="2670" spans="1:7" x14ac:dyDescent="0.25">
      <c r="A2670" s="13" t="s">
        <v>8</v>
      </c>
      <c r="B2670" s="16" t="s">
        <v>38</v>
      </c>
      <c r="C2670" s="16" t="s">
        <v>55</v>
      </c>
      <c r="D2670" s="15">
        <v>42172</v>
      </c>
      <c r="E2670" s="9" t="str">
        <f t="shared" si="82"/>
        <v>juin</v>
      </c>
      <c r="F2670" s="12">
        <f t="shared" si="83"/>
        <v>2015</v>
      </c>
      <c r="G2670" s="17" t="str">
        <f>IF(OR(B2670={"HS Wroclaw";"Bandung";"Wolverhampton";"Ratier Figeac";"Hemel";"Bangalore"}),"Interne","Externe")</f>
        <v>Externe</v>
      </c>
    </row>
    <row r="2671" spans="1:7" x14ac:dyDescent="0.25">
      <c r="A2671" s="13" t="s">
        <v>8</v>
      </c>
      <c r="B2671" s="16" t="s">
        <v>29</v>
      </c>
      <c r="C2671" s="16" t="s">
        <v>55</v>
      </c>
      <c r="D2671" s="15">
        <v>42172</v>
      </c>
      <c r="E2671" s="9" t="str">
        <f t="shared" si="82"/>
        <v>juin</v>
      </c>
      <c r="F2671" s="12">
        <f t="shared" si="83"/>
        <v>2015</v>
      </c>
      <c r="G2671" s="17" t="str">
        <f>IF(OR(B2671={"HS Wroclaw";"Bandung";"Wolverhampton";"Ratier Figeac";"Hemel";"Bangalore"}),"Interne","Externe")</f>
        <v>Externe</v>
      </c>
    </row>
    <row r="2672" spans="1:7" x14ac:dyDescent="0.25">
      <c r="A2672" s="13" t="s">
        <v>8</v>
      </c>
      <c r="B2672" s="16" t="s">
        <v>29</v>
      </c>
      <c r="C2672" s="16" t="s">
        <v>55</v>
      </c>
      <c r="D2672" s="15">
        <v>42172</v>
      </c>
      <c r="E2672" s="9" t="str">
        <f t="shared" si="82"/>
        <v>juin</v>
      </c>
      <c r="F2672" s="12">
        <f t="shared" si="83"/>
        <v>2015</v>
      </c>
      <c r="G2672" s="17" t="str">
        <f>IF(OR(B2672={"HS Wroclaw";"Bandung";"Wolverhampton";"Ratier Figeac";"Hemel";"Bangalore"}),"Interne","Externe")</f>
        <v>Externe</v>
      </c>
    </row>
    <row r="2673" spans="1:7" x14ac:dyDescent="0.25">
      <c r="A2673" s="13" t="s">
        <v>8</v>
      </c>
      <c r="B2673" s="16" t="s">
        <v>80</v>
      </c>
      <c r="C2673" s="16" t="s">
        <v>55</v>
      </c>
      <c r="D2673" s="15">
        <v>42172</v>
      </c>
      <c r="E2673" s="9" t="str">
        <f t="shared" si="82"/>
        <v>juin</v>
      </c>
      <c r="F2673" s="12">
        <f t="shared" si="83"/>
        <v>2015</v>
      </c>
      <c r="G2673" s="17" t="str">
        <f>IF(OR(B2673={"HS Wroclaw";"Bandung";"Wolverhampton";"Ratier Figeac";"Hemel";"Bangalore"}),"Interne","Externe")</f>
        <v>Externe</v>
      </c>
    </row>
    <row r="2674" spans="1:7" x14ac:dyDescent="0.25">
      <c r="A2674" s="13" t="s">
        <v>8</v>
      </c>
      <c r="B2674" s="16" t="s">
        <v>59</v>
      </c>
      <c r="C2674" s="16" t="s">
        <v>55</v>
      </c>
      <c r="D2674" s="15">
        <v>42172</v>
      </c>
      <c r="E2674" s="9" t="str">
        <f t="shared" si="82"/>
        <v>juin</v>
      </c>
      <c r="F2674" s="12">
        <f t="shared" si="83"/>
        <v>2015</v>
      </c>
      <c r="G2674" s="17" t="str">
        <f>IF(OR(B2674={"HS Wroclaw";"Bandung";"Wolverhampton";"Ratier Figeac";"Hemel";"Bangalore"}),"Interne","Externe")</f>
        <v>Interne</v>
      </c>
    </row>
    <row r="2675" spans="1:7" x14ac:dyDescent="0.25">
      <c r="A2675" s="13" t="s">
        <v>8</v>
      </c>
      <c r="B2675" s="16" t="s">
        <v>59</v>
      </c>
      <c r="C2675" s="16" t="s">
        <v>55</v>
      </c>
      <c r="D2675" s="15">
        <v>42172</v>
      </c>
      <c r="E2675" s="9" t="str">
        <f t="shared" si="82"/>
        <v>juin</v>
      </c>
      <c r="F2675" s="12">
        <f t="shared" si="83"/>
        <v>2015</v>
      </c>
      <c r="G2675" s="17" t="str">
        <f>IF(OR(B2675={"HS Wroclaw";"Bandung";"Wolverhampton";"Ratier Figeac";"Hemel";"Bangalore"}),"Interne","Externe")</f>
        <v>Interne</v>
      </c>
    </row>
    <row r="2676" spans="1:7" x14ac:dyDescent="0.25">
      <c r="A2676" s="13" t="s">
        <v>8</v>
      </c>
      <c r="B2676" s="16" t="s">
        <v>29</v>
      </c>
      <c r="C2676" s="16" t="s">
        <v>55</v>
      </c>
      <c r="D2676" s="15">
        <v>42172</v>
      </c>
      <c r="E2676" s="9" t="str">
        <f t="shared" si="82"/>
        <v>juin</v>
      </c>
      <c r="F2676" s="12">
        <f t="shared" si="83"/>
        <v>2015</v>
      </c>
      <c r="G2676" s="17" t="str">
        <f>IF(OR(B2676={"HS Wroclaw";"Bandung";"Wolverhampton";"Ratier Figeac";"Hemel";"Bangalore"}),"Interne","Externe")</f>
        <v>Externe</v>
      </c>
    </row>
    <row r="2677" spans="1:7" x14ac:dyDescent="0.25">
      <c r="A2677" s="13" t="s">
        <v>8</v>
      </c>
      <c r="B2677" s="16" t="s">
        <v>29</v>
      </c>
      <c r="C2677" s="16" t="s">
        <v>55</v>
      </c>
      <c r="D2677" s="15">
        <v>42172</v>
      </c>
      <c r="E2677" s="9" t="str">
        <f t="shared" si="82"/>
        <v>juin</v>
      </c>
      <c r="F2677" s="12">
        <f t="shared" si="83"/>
        <v>2015</v>
      </c>
      <c r="G2677" s="17" t="str">
        <f>IF(OR(B2677={"HS Wroclaw";"Bandung";"Wolverhampton";"Ratier Figeac";"Hemel";"Bangalore"}),"Interne","Externe")</f>
        <v>Externe</v>
      </c>
    </row>
    <row r="2678" spans="1:7" x14ac:dyDescent="0.25">
      <c r="A2678" s="13" t="s">
        <v>8</v>
      </c>
      <c r="B2678" s="16" t="s">
        <v>59</v>
      </c>
      <c r="C2678" s="16" t="s">
        <v>55</v>
      </c>
      <c r="D2678" s="15">
        <v>42172</v>
      </c>
      <c r="E2678" s="9" t="str">
        <f t="shared" si="82"/>
        <v>juin</v>
      </c>
      <c r="F2678" s="12">
        <f t="shared" si="83"/>
        <v>2015</v>
      </c>
      <c r="G2678" s="17" t="str">
        <f>IF(OR(B2678={"HS Wroclaw";"Bandung";"Wolverhampton";"Ratier Figeac";"Hemel";"Bangalore"}),"Interne","Externe")</f>
        <v>Interne</v>
      </c>
    </row>
    <row r="2679" spans="1:7" x14ac:dyDescent="0.25">
      <c r="A2679" s="13" t="s">
        <v>6</v>
      </c>
      <c r="B2679" s="16" t="s">
        <v>66</v>
      </c>
      <c r="C2679" s="16" t="s">
        <v>2</v>
      </c>
      <c r="D2679" s="15">
        <v>42174</v>
      </c>
      <c r="E2679" s="9" t="str">
        <f t="shared" si="82"/>
        <v>juin</v>
      </c>
      <c r="F2679" s="12">
        <f t="shared" si="83"/>
        <v>2015</v>
      </c>
      <c r="G2679" s="17" t="str">
        <f>IF(OR(B2679={"HS Wroclaw";"Bandung";"Wolverhampton";"Ratier Figeac";"Hemel";"Bangalore"}),"Interne","Externe")</f>
        <v>Interne</v>
      </c>
    </row>
    <row r="2680" spans="1:7" x14ac:dyDescent="0.25">
      <c r="A2680" s="13" t="s">
        <v>6</v>
      </c>
      <c r="B2680" s="16" t="s">
        <v>65</v>
      </c>
      <c r="C2680" s="16" t="s">
        <v>55</v>
      </c>
      <c r="D2680" s="15">
        <v>42174</v>
      </c>
      <c r="E2680" s="9" t="str">
        <f t="shared" ref="E2680:E2743" si="84">TEXT(30*MONTH($D2680),"mmmm")</f>
        <v>juin</v>
      </c>
      <c r="F2680" s="12">
        <f t="shared" ref="F2680:F2743" si="85">YEAR($D2680)</f>
        <v>2015</v>
      </c>
      <c r="G2680" s="17" t="str">
        <f>IF(OR(B2680={"HS Wroclaw";"Bandung";"Wolverhampton";"Ratier Figeac";"Hemel";"Bangalore"}),"Interne","Externe")</f>
        <v>Interne</v>
      </c>
    </row>
    <row r="2681" spans="1:7" x14ac:dyDescent="0.25">
      <c r="A2681" s="13" t="s">
        <v>6</v>
      </c>
      <c r="B2681" s="16" t="s">
        <v>14</v>
      </c>
      <c r="C2681" s="16" t="s">
        <v>2</v>
      </c>
      <c r="D2681" s="15">
        <v>42174</v>
      </c>
      <c r="E2681" s="9" t="str">
        <f t="shared" si="84"/>
        <v>juin</v>
      </c>
      <c r="F2681" s="12">
        <f t="shared" si="85"/>
        <v>2015</v>
      </c>
      <c r="G2681" s="17" t="str">
        <f>IF(OR(B2681={"HS Wroclaw";"Bandung";"Wolverhampton";"Ratier Figeac";"Hemel";"Bangalore"}),"Interne","Externe")</f>
        <v>Externe</v>
      </c>
    </row>
    <row r="2682" spans="1:7" x14ac:dyDescent="0.25">
      <c r="A2682" s="13" t="s">
        <v>6</v>
      </c>
      <c r="B2682" s="16" t="s">
        <v>20</v>
      </c>
      <c r="C2682" s="16" t="s">
        <v>55</v>
      </c>
      <c r="D2682" s="15">
        <v>42174</v>
      </c>
      <c r="E2682" s="9" t="str">
        <f t="shared" si="84"/>
        <v>juin</v>
      </c>
      <c r="F2682" s="12">
        <f t="shared" si="85"/>
        <v>2015</v>
      </c>
      <c r="G2682" s="17" t="str">
        <f>IF(OR(B2682={"HS Wroclaw";"Bandung";"Wolverhampton";"Ratier Figeac";"Hemel";"Bangalore"}),"Interne","Externe")</f>
        <v>Externe</v>
      </c>
    </row>
    <row r="2683" spans="1:7" x14ac:dyDescent="0.25">
      <c r="A2683" s="13" t="s">
        <v>6</v>
      </c>
      <c r="B2683" s="16" t="s">
        <v>17</v>
      </c>
      <c r="C2683" s="16" t="s">
        <v>55</v>
      </c>
      <c r="D2683" s="15">
        <v>42174</v>
      </c>
      <c r="E2683" s="9" t="str">
        <f t="shared" si="84"/>
        <v>juin</v>
      </c>
      <c r="F2683" s="12">
        <f t="shared" si="85"/>
        <v>2015</v>
      </c>
      <c r="G2683" s="17" t="str">
        <f>IF(OR(B2683={"HS Wroclaw";"Bandung";"Wolverhampton";"Ratier Figeac";"Hemel";"Bangalore"}),"Interne","Externe")</f>
        <v>Externe</v>
      </c>
    </row>
    <row r="2684" spans="1:7" x14ac:dyDescent="0.25">
      <c r="A2684" s="13" t="s">
        <v>6</v>
      </c>
      <c r="B2684" s="16" t="s">
        <v>65</v>
      </c>
      <c r="C2684" s="16" t="s">
        <v>2</v>
      </c>
      <c r="D2684" s="15">
        <v>42174</v>
      </c>
      <c r="E2684" s="9" t="str">
        <f t="shared" si="84"/>
        <v>juin</v>
      </c>
      <c r="F2684" s="12">
        <f t="shared" si="85"/>
        <v>2015</v>
      </c>
      <c r="G2684" s="17" t="str">
        <f>IF(OR(B2684={"HS Wroclaw";"Bandung";"Wolverhampton";"Ratier Figeac";"Hemel";"Bangalore"}),"Interne","Externe")</f>
        <v>Interne</v>
      </c>
    </row>
    <row r="2685" spans="1:7" x14ac:dyDescent="0.25">
      <c r="A2685" s="13" t="s">
        <v>7</v>
      </c>
      <c r="B2685" s="16" t="s">
        <v>25</v>
      </c>
      <c r="C2685" s="16" t="s">
        <v>2</v>
      </c>
      <c r="D2685" s="15">
        <v>42174</v>
      </c>
      <c r="E2685" s="9" t="str">
        <f t="shared" si="84"/>
        <v>juin</v>
      </c>
      <c r="F2685" s="12">
        <f t="shared" si="85"/>
        <v>2015</v>
      </c>
      <c r="G2685" s="17" t="str">
        <f>IF(OR(B2685={"HS Wroclaw";"Bandung";"Wolverhampton";"Ratier Figeac";"Hemel";"Bangalore"}),"Interne","Externe")</f>
        <v>Externe</v>
      </c>
    </row>
    <row r="2686" spans="1:7" x14ac:dyDescent="0.25">
      <c r="A2686" s="13" t="s">
        <v>7</v>
      </c>
      <c r="B2686" s="16" t="s">
        <v>29</v>
      </c>
      <c r="C2686" s="16" t="s">
        <v>55</v>
      </c>
      <c r="D2686" s="15">
        <v>42174</v>
      </c>
      <c r="E2686" s="9" t="str">
        <f t="shared" si="84"/>
        <v>juin</v>
      </c>
      <c r="F2686" s="12">
        <f t="shared" si="85"/>
        <v>2015</v>
      </c>
      <c r="G2686" s="17" t="str">
        <f>IF(OR(B2686={"HS Wroclaw";"Bandung";"Wolverhampton";"Ratier Figeac";"Hemel";"Bangalore"}),"Interne","Externe")</f>
        <v>Externe</v>
      </c>
    </row>
    <row r="2687" spans="1:7" x14ac:dyDescent="0.25">
      <c r="A2687" s="13" t="s">
        <v>7</v>
      </c>
      <c r="B2687" s="16" t="s">
        <v>29</v>
      </c>
      <c r="C2687" s="16" t="s">
        <v>55</v>
      </c>
      <c r="D2687" s="15">
        <v>42174</v>
      </c>
      <c r="E2687" s="9" t="str">
        <f t="shared" si="84"/>
        <v>juin</v>
      </c>
      <c r="F2687" s="12">
        <f t="shared" si="85"/>
        <v>2015</v>
      </c>
      <c r="G2687" s="17" t="str">
        <f>IF(OR(B2687={"HS Wroclaw";"Bandung";"Wolverhampton";"Ratier Figeac";"Hemel";"Bangalore"}),"Interne","Externe")</f>
        <v>Externe</v>
      </c>
    </row>
    <row r="2688" spans="1:7" x14ac:dyDescent="0.25">
      <c r="A2688" s="13" t="s">
        <v>7</v>
      </c>
      <c r="B2688" s="16" t="s">
        <v>29</v>
      </c>
      <c r="C2688" s="16" t="s">
        <v>55</v>
      </c>
      <c r="D2688" s="15">
        <v>42174</v>
      </c>
      <c r="E2688" s="9" t="str">
        <f t="shared" si="84"/>
        <v>juin</v>
      </c>
      <c r="F2688" s="12">
        <f t="shared" si="85"/>
        <v>2015</v>
      </c>
      <c r="G2688" s="17" t="str">
        <f>IF(OR(B2688={"HS Wroclaw";"Bandung";"Wolverhampton";"Ratier Figeac";"Hemel";"Bangalore"}),"Interne","Externe")</f>
        <v>Externe</v>
      </c>
    </row>
    <row r="2689" spans="1:7" x14ac:dyDescent="0.25">
      <c r="A2689" s="13" t="s">
        <v>7</v>
      </c>
      <c r="B2689" s="16" t="s">
        <v>29</v>
      </c>
      <c r="C2689" s="16" t="s">
        <v>55</v>
      </c>
      <c r="D2689" s="15">
        <v>42174</v>
      </c>
      <c r="E2689" s="9" t="str">
        <f t="shared" si="84"/>
        <v>juin</v>
      </c>
      <c r="F2689" s="12">
        <f t="shared" si="85"/>
        <v>2015</v>
      </c>
      <c r="G2689" s="17" t="str">
        <f>IF(OR(B2689={"HS Wroclaw";"Bandung";"Wolverhampton";"Ratier Figeac";"Hemel";"Bangalore"}),"Interne","Externe")</f>
        <v>Externe</v>
      </c>
    </row>
    <row r="2690" spans="1:7" x14ac:dyDescent="0.25">
      <c r="A2690" s="13" t="s">
        <v>7</v>
      </c>
      <c r="B2690" s="16" t="s">
        <v>25</v>
      </c>
      <c r="C2690" s="16" t="s">
        <v>2</v>
      </c>
      <c r="D2690" s="15">
        <v>42174</v>
      </c>
      <c r="E2690" s="9" t="str">
        <f t="shared" si="84"/>
        <v>juin</v>
      </c>
      <c r="F2690" s="12">
        <f t="shared" si="85"/>
        <v>2015</v>
      </c>
      <c r="G2690" s="17" t="str">
        <f>IF(OR(B2690={"HS Wroclaw";"Bandung";"Wolverhampton";"Ratier Figeac";"Hemel";"Bangalore"}),"Interne","Externe")</f>
        <v>Externe</v>
      </c>
    </row>
    <row r="2691" spans="1:7" x14ac:dyDescent="0.25">
      <c r="A2691" s="13" t="s">
        <v>7</v>
      </c>
      <c r="B2691" s="16" t="s">
        <v>70</v>
      </c>
      <c r="C2691" s="16" t="s">
        <v>55</v>
      </c>
      <c r="D2691" s="15">
        <v>42174</v>
      </c>
      <c r="E2691" s="9" t="str">
        <f t="shared" si="84"/>
        <v>juin</v>
      </c>
      <c r="F2691" s="12">
        <f t="shared" si="85"/>
        <v>2015</v>
      </c>
      <c r="G2691" s="17" t="str">
        <f>IF(OR(B2691={"HS Wroclaw";"Bandung";"Wolverhampton";"Ratier Figeac";"Hemel";"Bangalore"}),"Interne","Externe")</f>
        <v>Externe</v>
      </c>
    </row>
    <row r="2692" spans="1:7" x14ac:dyDescent="0.25">
      <c r="A2692" s="13" t="s">
        <v>7</v>
      </c>
      <c r="B2692" s="16" t="s">
        <v>63</v>
      </c>
      <c r="C2692" s="16" t="s">
        <v>2</v>
      </c>
      <c r="D2692" s="15">
        <v>42174</v>
      </c>
      <c r="E2692" s="9" t="str">
        <f t="shared" si="84"/>
        <v>juin</v>
      </c>
      <c r="F2692" s="12">
        <f t="shared" si="85"/>
        <v>2015</v>
      </c>
      <c r="G2692" s="17" t="str">
        <f>IF(OR(B2692={"HS Wroclaw";"Bandung";"Wolverhampton";"Ratier Figeac";"Hemel";"Bangalore"}),"Interne","Externe")</f>
        <v>Interne</v>
      </c>
    </row>
    <row r="2693" spans="1:7" x14ac:dyDescent="0.25">
      <c r="A2693" s="13" t="s">
        <v>7</v>
      </c>
      <c r="B2693" s="16" t="s">
        <v>25</v>
      </c>
      <c r="C2693" s="16" t="s">
        <v>55</v>
      </c>
      <c r="D2693" s="15">
        <v>42174</v>
      </c>
      <c r="E2693" s="9" t="str">
        <f t="shared" si="84"/>
        <v>juin</v>
      </c>
      <c r="F2693" s="12">
        <f t="shared" si="85"/>
        <v>2015</v>
      </c>
      <c r="G2693" s="17" t="str">
        <f>IF(OR(B2693={"HS Wroclaw";"Bandung";"Wolverhampton";"Ratier Figeac";"Hemel";"Bangalore"}),"Interne","Externe")</f>
        <v>Externe</v>
      </c>
    </row>
    <row r="2694" spans="1:7" x14ac:dyDescent="0.25">
      <c r="A2694" s="13" t="s">
        <v>7</v>
      </c>
      <c r="B2694" s="16" t="s">
        <v>22</v>
      </c>
      <c r="C2694" s="16" t="s">
        <v>55</v>
      </c>
      <c r="D2694" s="15">
        <v>42174</v>
      </c>
      <c r="E2694" s="9" t="str">
        <f t="shared" si="84"/>
        <v>juin</v>
      </c>
      <c r="F2694" s="12">
        <f t="shared" si="85"/>
        <v>2015</v>
      </c>
      <c r="G2694" s="17" t="str">
        <f>IF(OR(B2694={"HS Wroclaw";"Bandung";"Wolverhampton";"Ratier Figeac";"Hemel";"Bangalore"}),"Interne","Externe")</f>
        <v>Externe</v>
      </c>
    </row>
    <row r="2695" spans="1:7" x14ac:dyDescent="0.25">
      <c r="A2695" s="13" t="s">
        <v>7</v>
      </c>
      <c r="B2695" s="16" t="s">
        <v>25</v>
      </c>
      <c r="C2695" s="16" t="s">
        <v>55</v>
      </c>
      <c r="D2695" s="15">
        <v>42174</v>
      </c>
      <c r="E2695" s="9" t="str">
        <f t="shared" si="84"/>
        <v>juin</v>
      </c>
      <c r="F2695" s="12">
        <f t="shared" si="85"/>
        <v>2015</v>
      </c>
      <c r="G2695" s="17" t="str">
        <f>IF(OR(B2695={"HS Wroclaw";"Bandung";"Wolverhampton";"Ratier Figeac";"Hemel";"Bangalore"}),"Interne","Externe")</f>
        <v>Externe</v>
      </c>
    </row>
    <row r="2696" spans="1:7" x14ac:dyDescent="0.25">
      <c r="A2696" s="13" t="s">
        <v>7</v>
      </c>
      <c r="B2696" s="16" t="s">
        <v>29</v>
      </c>
      <c r="C2696" s="16" t="s">
        <v>55</v>
      </c>
      <c r="D2696" s="15">
        <v>42174</v>
      </c>
      <c r="E2696" s="9" t="str">
        <f t="shared" si="84"/>
        <v>juin</v>
      </c>
      <c r="F2696" s="12">
        <f t="shared" si="85"/>
        <v>2015</v>
      </c>
      <c r="G2696" s="17" t="str">
        <f>IF(OR(B2696={"HS Wroclaw";"Bandung";"Wolverhampton";"Ratier Figeac";"Hemel";"Bangalore"}),"Interne","Externe")</f>
        <v>Externe</v>
      </c>
    </row>
    <row r="2697" spans="1:7" x14ac:dyDescent="0.25">
      <c r="A2697" s="13" t="s">
        <v>7</v>
      </c>
      <c r="B2697" s="16" t="s">
        <v>25</v>
      </c>
      <c r="C2697" s="16" t="s">
        <v>55</v>
      </c>
      <c r="D2697" s="15">
        <v>42174</v>
      </c>
      <c r="E2697" s="9" t="str">
        <f t="shared" si="84"/>
        <v>juin</v>
      </c>
      <c r="F2697" s="12">
        <f t="shared" si="85"/>
        <v>2015</v>
      </c>
      <c r="G2697" s="17" t="str">
        <f>IF(OR(B2697={"HS Wroclaw";"Bandung";"Wolverhampton";"Ratier Figeac";"Hemel";"Bangalore"}),"Interne","Externe")</f>
        <v>Externe</v>
      </c>
    </row>
    <row r="2698" spans="1:7" x14ac:dyDescent="0.25">
      <c r="A2698" s="13" t="s">
        <v>7</v>
      </c>
      <c r="B2698" s="16" t="s">
        <v>63</v>
      </c>
      <c r="C2698" s="16" t="s">
        <v>55</v>
      </c>
      <c r="D2698" s="15">
        <v>42174</v>
      </c>
      <c r="E2698" s="9" t="str">
        <f t="shared" si="84"/>
        <v>juin</v>
      </c>
      <c r="F2698" s="12">
        <f t="shared" si="85"/>
        <v>2015</v>
      </c>
      <c r="G2698" s="17" t="str">
        <f>IF(OR(B2698={"HS Wroclaw";"Bandung";"Wolverhampton";"Ratier Figeac";"Hemel";"Bangalore"}),"Interne","Externe")</f>
        <v>Interne</v>
      </c>
    </row>
    <row r="2699" spans="1:7" x14ac:dyDescent="0.25">
      <c r="A2699" s="13" t="s">
        <v>7</v>
      </c>
      <c r="B2699" s="16" t="s">
        <v>29</v>
      </c>
      <c r="C2699" s="16" t="s">
        <v>55</v>
      </c>
      <c r="D2699" s="15">
        <v>42174</v>
      </c>
      <c r="E2699" s="9" t="str">
        <f t="shared" si="84"/>
        <v>juin</v>
      </c>
      <c r="F2699" s="12">
        <f t="shared" si="85"/>
        <v>2015</v>
      </c>
      <c r="G2699" s="17" t="str">
        <f>IF(OR(B2699={"HS Wroclaw";"Bandung";"Wolverhampton";"Ratier Figeac";"Hemel";"Bangalore"}),"Interne","Externe")</f>
        <v>Externe</v>
      </c>
    </row>
    <row r="2700" spans="1:7" x14ac:dyDescent="0.25">
      <c r="A2700" s="13" t="s">
        <v>8</v>
      </c>
      <c r="B2700" s="16" t="s">
        <v>96</v>
      </c>
      <c r="C2700" s="16" t="s">
        <v>55</v>
      </c>
      <c r="D2700" s="15">
        <v>42174</v>
      </c>
      <c r="E2700" s="9" t="str">
        <f t="shared" si="84"/>
        <v>juin</v>
      </c>
      <c r="F2700" s="12">
        <f t="shared" si="85"/>
        <v>2015</v>
      </c>
      <c r="G2700" s="17" t="str">
        <f>IF(OR(B2700={"HS Wroclaw";"Bandung";"Wolverhampton";"Ratier Figeac";"Hemel";"Bangalore"}),"Interne","Externe")</f>
        <v>Interne</v>
      </c>
    </row>
    <row r="2701" spans="1:7" x14ac:dyDescent="0.25">
      <c r="A2701" s="13" t="s">
        <v>8</v>
      </c>
      <c r="B2701" s="16" t="s">
        <v>59</v>
      </c>
      <c r="C2701" s="16" t="s">
        <v>55</v>
      </c>
      <c r="D2701" s="15">
        <v>42174</v>
      </c>
      <c r="E2701" s="9" t="str">
        <f t="shared" si="84"/>
        <v>juin</v>
      </c>
      <c r="F2701" s="12">
        <f t="shared" si="85"/>
        <v>2015</v>
      </c>
      <c r="G2701" s="17" t="str">
        <f>IF(OR(B2701={"HS Wroclaw";"Bandung";"Wolverhampton";"Ratier Figeac";"Hemel";"Bangalore"}),"Interne","Externe")</f>
        <v>Interne</v>
      </c>
    </row>
    <row r="2702" spans="1:7" x14ac:dyDescent="0.25">
      <c r="A2702" s="13" t="s">
        <v>8</v>
      </c>
      <c r="B2702" s="16" t="s">
        <v>12</v>
      </c>
      <c r="C2702" s="16" t="s">
        <v>2</v>
      </c>
      <c r="D2702" s="15">
        <v>42174</v>
      </c>
      <c r="E2702" s="9" t="str">
        <f t="shared" si="84"/>
        <v>juin</v>
      </c>
      <c r="F2702" s="12">
        <f t="shared" si="85"/>
        <v>2015</v>
      </c>
      <c r="G2702" s="17" t="str">
        <f>IF(OR(B2702={"HS Wroclaw";"Bandung";"Wolverhampton";"Ratier Figeac";"Hemel";"Bangalore"}),"Interne","Externe")</f>
        <v>Externe</v>
      </c>
    </row>
    <row r="2703" spans="1:7" x14ac:dyDescent="0.25">
      <c r="A2703" s="13" t="s">
        <v>8</v>
      </c>
      <c r="B2703" s="16" t="s">
        <v>59</v>
      </c>
      <c r="C2703" s="16" t="s">
        <v>55</v>
      </c>
      <c r="D2703" s="15">
        <v>42174</v>
      </c>
      <c r="E2703" s="9" t="str">
        <f t="shared" si="84"/>
        <v>juin</v>
      </c>
      <c r="F2703" s="12">
        <f t="shared" si="85"/>
        <v>2015</v>
      </c>
      <c r="G2703" s="17" t="str">
        <f>IF(OR(B2703={"HS Wroclaw";"Bandung";"Wolverhampton";"Ratier Figeac";"Hemel";"Bangalore"}),"Interne","Externe")</f>
        <v>Interne</v>
      </c>
    </row>
    <row r="2704" spans="1:7" x14ac:dyDescent="0.25">
      <c r="A2704" s="13" t="s">
        <v>8</v>
      </c>
      <c r="B2704" s="16" t="s">
        <v>59</v>
      </c>
      <c r="C2704" s="16" t="s">
        <v>55</v>
      </c>
      <c r="D2704" s="15">
        <v>42174</v>
      </c>
      <c r="E2704" s="9" t="str">
        <f t="shared" si="84"/>
        <v>juin</v>
      </c>
      <c r="F2704" s="12">
        <f t="shared" si="85"/>
        <v>2015</v>
      </c>
      <c r="G2704" s="17" t="str">
        <f>IF(OR(B2704={"HS Wroclaw";"Bandung";"Wolverhampton";"Ratier Figeac";"Hemel";"Bangalore"}),"Interne","Externe")</f>
        <v>Interne</v>
      </c>
    </row>
    <row r="2705" spans="1:7" x14ac:dyDescent="0.25">
      <c r="A2705" s="13" t="s">
        <v>8</v>
      </c>
      <c r="B2705" s="16" t="s">
        <v>64</v>
      </c>
      <c r="C2705" s="16" t="s">
        <v>55</v>
      </c>
      <c r="D2705" s="15">
        <v>42174</v>
      </c>
      <c r="E2705" s="9" t="str">
        <f t="shared" si="84"/>
        <v>juin</v>
      </c>
      <c r="F2705" s="12">
        <f t="shared" si="85"/>
        <v>2015</v>
      </c>
      <c r="G2705" s="17" t="str">
        <f>IF(OR(B2705={"HS Wroclaw";"Bandung";"Wolverhampton";"Ratier Figeac";"Hemel";"Bangalore"}),"Interne","Externe")</f>
        <v>Interne</v>
      </c>
    </row>
    <row r="2706" spans="1:7" x14ac:dyDescent="0.25">
      <c r="A2706" s="13" t="s">
        <v>8</v>
      </c>
      <c r="B2706" s="16" t="s">
        <v>38</v>
      </c>
      <c r="C2706" s="16" t="s">
        <v>55</v>
      </c>
      <c r="D2706" s="15">
        <v>42174</v>
      </c>
      <c r="E2706" s="9" t="str">
        <f t="shared" si="84"/>
        <v>juin</v>
      </c>
      <c r="F2706" s="12">
        <f t="shared" si="85"/>
        <v>2015</v>
      </c>
      <c r="G2706" s="17" t="str">
        <f>IF(OR(B2706={"HS Wroclaw";"Bandung";"Wolverhampton";"Ratier Figeac";"Hemel";"Bangalore"}),"Interne","Externe")</f>
        <v>Externe</v>
      </c>
    </row>
    <row r="2707" spans="1:7" x14ac:dyDescent="0.25">
      <c r="A2707" s="13" t="s">
        <v>8</v>
      </c>
      <c r="B2707" s="16" t="s">
        <v>29</v>
      </c>
      <c r="C2707" s="16" t="s">
        <v>55</v>
      </c>
      <c r="D2707" s="15">
        <v>42174</v>
      </c>
      <c r="E2707" s="9" t="str">
        <f t="shared" si="84"/>
        <v>juin</v>
      </c>
      <c r="F2707" s="12">
        <f t="shared" si="85"/>
        <v>2015</v>
      </c>
      <c r="G2707" s="17" t="str">
        <f>IF(OR(B2707={"HS Wroclaw";"Bandung";"Wolverhampton";"Ratier Figeac";"Hemel";"Bangalore"}),"Interne","Externe")</f>
        <v>Externe</v>
      </c>
    </row>
    <row r="2708" spans="1:7" x14ac:dyDescent="0.25">
      <c r="A2708" s="13" t="s">
        <v>8</v>
      </c>
      <c r="B2708" s="16" t="s">
        <v>29</v>
      </c>
      <c r="C2708" s="16" t="s">
        <v>55</v>
      </c>
      <c r="D2708" s="15">
        <v>42174</v>
      </c>
      <c r="E2708" s="9" t="str">
        <f t="shared" si="84"/>
        <v>juin</v>
      </c>
      <c r="F2708" s="12">
        <f t="shared" si="85"/>
        <v>2015</v>
      </c>
      <c r="G2708" s="17" t="str">
        <f>IF(OR(B2708={"HS Wroclaw";"Bandung";"Wolverhampton";"Ratier Figeac";"Hemel";"Bangalore"}),"Interne","Externe")</f>
        <v>Externe</v>
      </c>
    </row>
    <row r="2709" spans="1:7" x14ac:dyDescent="0.25">
      <c r="A2709" s="13" t="s">
        <v>8</v>
      </c>
      <c r="B2709" s="16" t="s">
        <v>80</v>
      </c>
      <c r="C2709" s="16" t="s">
        <v>55</v>
      </c>
      <c r="D2709" s="15">
        <v>42174</v>
      </c>
      <c r="E2709" s="9" t="str">
        <f t="shared" si="84"/>
        <v>juin</v>
      </c>
      <c r="F2709" s="12">
        <f t="shared" si="85"/>
        <v>2015</v>
      </c>
      <c r="G2709" s="17" t="str">
        <f>IF(OR(B2709={"HS Wroclaw";"Bandung";"Wolverhampton";"Ratier Figeac";"Hemel";"Bangalore"}),"Interne","Externe")</f>
        <v>Externe</v>
      </c>
    </row>
    <row r="2710" spans="1:7" x14ac:dyDescent="0.25">
      <c r="A2710" s="13" t="s">
        <v>8</v>
      </c>
      <c r="B2710" s="16" t="s">
        <v>59</v>
      </c>
      <c r="C2710" s="16" t="s">
        <v>55</v>
      </c>
      <c r="D2710" s="15">
        <v>42174</v>
      </c>
      <c r="E2710" s="9" t="str">
        <f t="shared" si="84"/>
        <v>juin</v>
      </c>
      <c r="F2710" s="12">
        <f t="shared" si="85"/>
        <v>2015</v>
      </c>
      <c r="G2710" s="17" t="str">
        <f>IF(OR(B2710={"HS Wroclaw";"Bandung";"Wolverhampton";"Ratier Figeac";"Hemel";"Bangalore"}),"Interne","Externe")</f>
        <v>Interne</v>
      </c>
    </row>
    <row r="2711" spans="1:7" x14ac:dyDescent="0.25">
      <c r="A2711" s="13" t="s">
        <v>8</v>
      </c>
      <c r="B2711" s="16" t="s">
        <v>59</v>
      </c>
      <c r="C2711" s="16" t="s">
        <v>55</v>
      </c>
      <c r="D2711" s="15">
        <v>42174</v>
      </c>
      <c r="E2711" s="9" t="str">
        <f t="shared" si="84"/>
        <v>juin</v>
      </c>
      <c r="F2711" s="12">
        <f t="shared" si="85"/>
        <v>2015</v>
      </c>
      <c r="G2711" s="17" t="str">
        <f>IF(OR(B2711={"HS Wroclaw";"Bandung";"Wolverhampton";"Ratier Figeac";"Hemel";"Bangalore"}),"Interne","Externe")</f>
        <v>Interne</v>
      </c>
    </row>
    <row r="2712" spans="1:7" x14ac:dyDescent="0.25">
      <c r="A2712" s="13" t="s">
        <v>8</v>
      </c>
      <c r="B2712" s="16" t="s">
        <v>29</v>
      </c>
      <c r="C2712" s="16" t="s">
        <v>55</v>
      </c>
      <c r="D2712" s="15">
        <v>42174</v>
      </c>
      <c r="E2712" s="9" t="str">
        <f t="shared" si="84"/>
        <v>juin</v>
      </c>
      <c r="F2712" s="12">
        <f t="shared" si="85"/>
        <v>2015</v>
      </c>
      <c r="G2712" s="17" t="str">
        <f>IF(OR(B2712={"HS Wroclaw";"Bandung";"Wolverhampton";"Ratier Figeac";"Hemel";"Bangalore"}),"Interne","Externe")</f>
        <v>Externe</v>
      </c>
    </row>
    <row r="2713" spans="1:7" x14ac:dyDescent="0.25">
      <c r="A2713" s="13" t="s">
        <v>8</v>
      </c>
      <c r="B2713" s="16" t="s">
        <v>29</v>
      </c>
      <c r="C2713" s="16" t="s">
        <v>55</v>
      </c>
      <c r="D2713" s="15">
        <v>42174</v>
      </c>
      <c r="E2713" s="9" t="str">
        <f t="shared" si="84"/>
        <v>juin</v>
      </c>
      <c r="F2713" s="12">
        <f t="shared" si="85"/>
        <v>2015</v>
      </c>
      <c r="G2713" s="17" t="str">
        <f>IF(OR(B2713={"HS Wroclaw";"Bandung";"Wolverhampton";"Ratier Figeac";"Hemel";"Bangalore"}),"Interne","Externe")</f>
        <v>Externe</v>
      </c>
    </row>
    <row r="2714" spans="1:7" x14ac:dyDescent="0.25">
      <c r="A2714" s="13" t="s">
        <v>8</v>
      </c>
      <c r="B2714" s="16" t="s">
        <v>29</v>
      </c>
      <c r="C2714" s="16" t="s">
        <v>55</v>
      </c>
      <c r="D2714" s="15">
        <v>42174</v>
      </c>
      <c r="E2714" s="9" t="str">
        <f t="shared" si="84"/>
        <v>juin</v>
      </c>
      <c r="F2714" s="12">
        <f t="shared" si="85"/>
        <v>2015</v>
      </c>
      <c r="G2714" s="17" t="str">
        <f>IF(OR(B2714={"HS Wroclaw";"Bandung";"Wolverhampton";"Ratier Figeac";"Hemel";"Bangalore"}),"Interne","Externe")</f>
        <v>Externe</v>
      </c>
    </row>
    <row r="2715" spans="1:7" x14ac:dyDescent="0.25">
      <c r="A2715" s="13" t="s">
        <v>8</v>
      </c>
      <c r="B2715" s="16" t="s">
        <v>59</v>
      </c>
      <c r="C2715" s="16" t="s">
        <v>55</v>
      </c>
      <c r="D2715" s="15">
        <v>42174</v>
      </c>
      <c r="E2715" s="9" t="str">
        <f t="shared" si="84"/>
        <v>juin</v>
      </c>
      <c r="F2715" s="12">
        <f t="shared" si="85"/>
        <v>2015</v>
      </c>
      <c r="G2715" s="17" t="str">
        <f>IF(OR(B2715={"HS Wroclaw";"Bandung";"Wolverhampton";"Ratier Figeac";"Hemel";"Bangalore"}),"Interne","Externe")</f>
        <v>Interne</v>
      </c>
    </row>
    <row r="2716" spans="1:7" x14ac:dyDescent="0.25">
      <c r="A2716" s="13" t="s">
        <v>6</v>
      </c>
      <c r="B2716" s="16" t="s">
        <v>66</v>
      </c>
      <c r="C2716" s="16" t="s">
        <v>2</v>
      </c>
      <c r="D2716" s="15">
        <v>42174</v>
      </c>
      <c r="E2716" s="9" t="str">
        <f t="shared" si="84"/>
        <v>juin</v>
      </c>
      <c r="F2716" s="12">
        <f t="shared" si="85"/>
        <v>2015</v>
      </c>
      <c r="G2716" s="17" t="str">
        <f>IF(OR(B2716={"HS Wroclaw";"Bandung";"Wolverhampton";"Ratier Figeac";"Hemel";"Bangalore"}),"Interne","Externe")</f>
        <v>Interne</v>
      </c>
    </row>
    <row r="2717" spans="1:7" x14ac:dyDescent="0.25">
      <c r="A2717" s="13" t="s">
        <v>6</v>
      </c>
      <c r="B2717" s="16" t="s">
        <v>65</v>
      </c>
      <c r="C2717" s="16" t="s">
        <v>55</v>
      </c>
      <c r="D2717" s="15">
        <v>42174</v>
      </c>
      <c r="E2717" s="9" t="str">
        <f t="shared" si="84"/>
        <v>juin</v>
      </c>
      <c r="F2717" s="12">
        <f t="shared" si="85"/>
        <v>2015</v>
      </c>
      <c r="G2717" s="17" t="str">
        <f>IF(OR(B2717={"HS Wroclaw";"Bandung";"Wolverhampton";"Ratier Figeac";"Hemel";"Bangalore"}),"Interne","Externe")</f>
        <v>Interne</v>
      </c>
    </row>
    <row r="2718" spans="1:7" x14ac:dyDescent="0.25">
      <c r="A2718" s="13" t="s">
        <v>6</v>
      </c>
      <c r="B2718" s="16" t="s">
        <v>65</v>
      </c>
      <c r="C2718" s="16" t="s">
        <v>55</v>
      </c>
      <c r="D2718" s="15">
        <v>42174</v>
      </c>
      <c r="E2718" s="9" t="str">
        <f t="shared" si="84"/>
        <v>juin</v>
      </c>
      <c r="F2718" s="12">
        <f t="shared" si="85"/>
        <v>2015</v>
      </c>
      <c r="G2718" s="17" t="str">
        <f>IF(OR(B2718={"HS Wroclaw";"Bandung";"Wolverhampton";"Ratier Figeac";"Hemel";"Bangalore"}),"Interne","Externe")</f>
        <v>Interne</v>
      </c>
    </row>
    <row r="2719" spans="1:7" x14ac:dyDescent="0.25">
      <c r="A2719" s="13" t="s">
        <v>6</v>
      </c>
      <c r="B2719" s="16" t="s">
        <v>81</v>
      </c>
      <c r="C2719" s="16" t="s">
        <v>55</v>
      </c>
      <c r="D2719" s="15">
        <v>42174</v>
      </c>
      <c r="E2719" s="9" t="str">
        <f t="shared" si="84"/>
        <v>juin</v>
      </c>
      <c r="F2719" s="12">
        <f t="shared" si="85"/>
        <v>2015</v>
      </c>
      <c r="G2719" s="17" t="str">
        <f>IF(OR(B2719={"HS Wroclaw";"Bandung";"Wolverhampton";"Ratier Figeac";"Hemel";"Bangalore"}),"Interne","Externe")</f>
        <v>Externe</v>
      </c>
    </row>
    <row r="2720" spans="1:7" x14ac:dyDescent="0.25">
      <c r="A2720" s="13" t="s">
        <v>6</v>
      </c>
      <c r="B2720" s="16" t="s">
        <v>14</v>
      </c>
      <c r="C2720" s="16" t="s">
        <v>2</v>
      </c>
      <c r="D2720" s="15">
        <v>42174</v>
      </c>
      <c r="E2720" s="9" t="str">
        <f t="shared" si="84"/>
        <v>juin</v>
      </c>
      <c r="F2720" s="12">
        <f t="shared" si="85"/>
        <v>2015</v>
      </c>
      <c r="G2720" s="17" t="str">
        <f>IF(OR(B2720={"HS Wroclaw";"Bandung";"Wolverhampton";"Ratier Figeac";"Hemel";"Bangalore"}),"Interne","Externe")</f>
        <v>Externe</v>
      </c>
    </row>
    <row r="2721" spans="1:7" x14ac:dyDescent="0.25">
      <c r="A2721" s="13" t="s">
        <v>6</v>
      </c>
      <c r="B2721" s="16" t="s">
        <v>20</v>
      </c>
      <c r="C2721" s="16" t="s">
        <v>55</v>
      </c>
      <c r="D2721" s="15">
        <v>42174</v>
      </c>
      <c r="E2721" s="9" t="str">
        <f t="shared" si="84"/>
        <v>juin</v>
      </c>
      <c r="F2721" s="12">
        <f t="shared" si="85"/>
        <v>2015</v>
      </c>
      <c r="G2721" s="17" t="str">
        <f>IF(OR(B2721={"HS Wroclaw";"Bandung";"Wolverhampton";"Ratier Figeac";"Hemel";"Bangalore"}),"Interne","Externe")</f>
        <v>Externe</v>
      </c>
    </row>
    <row r="2722" spans="1:7" x14ac:dyDescent="0.25">
      <c r="A2722" s="13" t="s">
        <v>6</v>
      </c>
      <c r="B2722" s="16" t="s">
        <v>65</v>
      </c>
      <c r="C2722" s="16" t="s">
        <v>55</v>
      </c>
      <c r="D2722" s="15">
        <v>42174</v>
      </c>
      <c r="E2722" s="9" t="str">
        <f t="shared" si="84"/>
        <v>juin</v>
      </c>
      <c r="F2722" s="12">
        <f t="shared" si="85"/>
        <v>2015</v>
      </c>
      <c r="G2722" s="17" t="str">
        <f>IF(OR(B2722={"HS Wroclaw";"Bandung";"Wolverhampton";"Ratier Figeac";"Hemel";"Bangalore"}),"Interne","Externe")</f>
        <v>Interne</v>
      </c>
    </row>
    <row r="2723" spans="1:7" x14ac:dyDescent="0.25">
      <c r="A2723" s="13" t="s">
        <v>6</v>
      </c>
      <c r="B2723" s="16" t="s">
        <v>59</v>
      </c>
      <c r="C2723" s="16" t="s">
        <v>55</v>
      </c>
      <c r="D2723" s="15">
        <v>42174</v>
      </c>
      <c r="E2723" s="9" t="str">
        <f t="shared" si="84"/>
        <v>juin</v>
      </c>
      <c r="F2723" s="12">
        <f t="shared" si="85"/>
        <v>2015</v>
      </c>
      <c r="G2723" s="17" t="str">
        <f>IF(OR(B2723={"HS Wroclaw";"Bandung";"Wolverhampton";"Ratier Figeac";"Hemel";"Bangalore"}),"Interne","Externe")</f>
        <v>Interne</v>
      </c>
    </row>
    <row r="2724" spans="1:7" x14ac:dyDescent="0.25">
      <c r="A2724" s="13" t="s">
        <v>7</v>
      </c>
      <c r="B2724" s="16" t="s">
        <v>25</v>
      </c>
      <c r="C2724" s="16" t="s">
        <v>2</v>
      </c>
      <c r="D2724" s="15">
        <v>42174</v>
      </c>
      <c r="E2724" s="9" t="str">
        <f t="shared" si="84"/>
        <v>juin</v>
      </c>
      <c r="F2724" s="12">
        <f t="shared" si="85"/>
        <v>2015</v>
      </c>
      <c r="G2724" s="17" t="str">
        <f>IF(OR(B2724={"HS Wroclaw";"Bandung";"Wolverhampton";"Ratier Figeac";"Hemel";"Bangalore"}),"Interne","Externe")</f>
        <v>Externe</v>
      </c>
    </row>
    <row r="2725" spans="1:7" x14ac:dyDescent="0.25">
      <c r="A2725" s="13" t="s">
        <v>7</v>
      </c>
      <c r="B2725" s="16" t="s">
        <v>59</v>
      </c>
      <c r="C2725" s="16" t="s">
        <v>55</v>
      </c>
      <c r="D2725" s="15">
        <v>42174</v>
      </c>
      <c r="E2725" s="9" t="str">
        <f t="shared" si="84"/>
        <v>juin</v>
      </c>
      <c r="F2725" s="12">
        <f t="shared" si="85"/>
        <v>2015</v>
      </c>
      <c r="G2725" s="17" t="str">
        <f>IF(OR(B2725={"HS Wroclaw";"Bandung";"Wolverhampton";"Ratier Figeac";"Hemel";"Bangalore"}),"Interne","Externe")</f>
        <v>Interne</v>
      </c>
    </row>
    <row r="2726" spans="1:7" x14ac:dyDescent="0.25">
      <c r="A2726" s="13" t="s">
        <v>7</v>
      </c>
      <c r="B2726" s="16" t="s">
        <v>63</v>
      </c>
      <c r="C2726" s="16" t="s">
        <v>55</v>
      </c>
      <c r="D2726" s="15">
        <v>42174</v>
      </c>
      <c r="E2726" s="9" t="str">
        <f t="shared" si="84"/>
        <v>juin</v>
      </c>
      <c r="F2726" s="12">
        <f t="shared" si="85"/>
        <v>2015</v>
      </c>
      <c r="G2726" s="17" t="str">
        <f>IF(OR(B2726={"HS Wroclaw";"Bandung";"Wolverhampton";"Ratier Figeac";"Hemel";"Bangalore"}),"Interne","Externe")</f>
        <v>Interne</v>
      </c>
    </row>
    <row r="2727" spans="1:7" x14ac:dyDescent="0.25">
      <c r="A2727" s="13" t="s">
        <v>7</v>
      </c>
      <c r="B2727" s="16" t="s">
        <v>29</v>
      </c>
      <c r="C2727" s="16" t="s">
        <v>55</v>
      </c>
      <c r="D2727" s="15">
        <v>42174</v>
      </c>
      <c r="E2727" s="9" t="str">
        <f t="shared" si="84"/>
        <v>juin</v>
      </c>
      <c r="F2727" s="12">
        <f t="shared" si="85"/>
        <v>2015</v>
      </c>
      <c r="G2727" s="17" t="str">
        <f>IF(OR(B2727={"HS Wroclaw";"Bandung";"Wolverhampton";"Ratier Figeac";"Hemel";"Bangalore"}),"Interne","Externe")</f>
        <v>Externe</v>
      </c>
    </row>
    <row r="2728" spans="1:7" x14ac:dyDescent="0.25">
      <c r="A2728" s="13" t="s">
        <v>7</v>
      </c>
      <c r="B2728" s="16" t="s">
        <v>29</v>
      </c>
      <c r="C2728" s="16" t="s">
        <v>55</v>
      </c>
      <c r="D2728" s="15">
        <v>42174</v>
      </c>
      <c r="E2728" s="9" t="str">
        <f t="shared" si="84"/>
        <v>juin</v>
      </c>
      <c r="F2728" s="12">
        <f t="shared" si="85"/>
        <v>2015</v>
      </c>
      <c r="G2728" s="17" t="str">
        <f>IF(OR(B2728={"HS Wroclaw";"Bandung";"Wolverhampton";"Ratier Figeac";"Hemel";"Bangalore"}),"Interne","Externe")</f>
        <v>Externe</v>
      </c>
    </row>
    <row r="2729" spans="1:7" x14ac:dyDescent="0.25">
      <c r="A2729" s="13" t="s">
        <v>7</v>
      </c>
      <c r="B2729" s="16" t="s">
        <v>29</v>
      </c>
      <c r="C2729" s="16" t="s">
        <v>55</v>
      </c>
      <c r="D2729" s="15">
        <v>42174</v>
      </c>
      <c r="E2729" s="9" t="str">
        <f t="shared" si="84"/>
        <v>juin</v>
      </c>
      <c r="F2729" s="12">
        <f t="shared" si="85"/>
        <v>2015</v>
      </c>
      <c r="G2729" s="17" t="str">
        <f>IF(OR(B2729={"HS Wroclaw";"Bandung";"Wolverhampton";"Ratier Figeac";"Hemel";"Bangalore"}),"Interne","Externe")</f>
        <v>Externe</v>
      </c>
    </row>
    <row r="2730" spans="1:7" x14ac:dyDescent="0.25">
      <c r="A2730" s="13" t="s">
        <v>7</v>
      </c>
      <c r="B2730" s="16" t="s">
        <v>29</v>
      </c>
      <c r="C2730" s="16" t="s">
        <v>55</v>
      </c>
      <c r="D2730" s="15">
        <v>42174</v>
      </c>
      <c r="E2730" s="9" t="str">
        <f t="shared" si="84"/>
        <v>juin</v>
      </c>
      <c r="F2730" s="12">
        <f t="shared" si="85"/>
        <v>2015</v>
      </c>
      <c r="G2730" s="17" t="str">
        <f>IF(OR(B2730={"HS Wroclaw";"Bandung";"Wolverhampton";"Ratier Figeac";"Hemel";"Bangalore"}),"Interne","Externe")</f>
        <v>Externe</v>
      </c>
    </row>
    <row r="2731" spans="1:7" x14ac:dyDescent="0.25">
      <c r="A2731" s="13" t="s">
        <v>7</v>
      </c>
      <c r="B2731" s="16" t="s">
        <v>25</v>
      </c>
      <c r="C2731" s="16" t="s">
        <v>2</v>
      </c>
      <c r="D2731" s="15">
        <v>42174</v>
      </c>
      <c r="E2731" s="9" t="str">
        <f t="shared" si="84"/>
        <v>juin</v>
      </c>
      <c r="F2731" s="12">
        <f t="shared" si="85"/>
        <v>2015</v>
      </c>
      <c r="G2731" s="17" t="str">
        <f>IF(OR(B2731={"HS Wroclaw";"Bandung";"Wolverhampton";"Ratier Figeac";"Hemel";"Bangalore"}),"Interne","Externe")</f>
        <v>Externe</v>
      </c>
    </row>
    <row r="2732" spans="1:7" x14ac:dyDescent="0.25">
      <c r="A2732" s="13" t="s">
        <v>7</v>
      </c>
      <c r="B2732" s="16" t="s">
        <v>29</v>
      </c>
      <c r="C2732" s="16" t="s">
        <v>2</v>
      </c>
      <c r="D2732" s="15">
        <v>42174</v>
      </c>
      <c r="E2732" s="9" t="str">
        <f t="shared" si="84"/>
        <v>juin</v>
      </c>
      <c r="F2732" s="12">
        <f t="shared" si="85"/>
        <v>2015</v>
      </c>
      <c r="G2732" s="17" t="str">
        <f>IF(OR(B2732={"HS Wroclaw";"Bandung";"Wolverhampton";"Ratier Figeac";"Hemel";"Bangalore"}),"Interne","Externe")</f>
        <v>Externe</v>
      </c>
    </row>
    <row r="2733" spans="1:7" x14ac:dyDescent="0.25">
      <c r="A2733" s="13" t="s">
        <v>7</v>
      </c>
      <c r="B2733" s="16" t="s">
        <v>70</v>
      </c>
      <c r="C2733" s="16" t="s">
        <v>55</v>
      </c>
      <c r="D2733" s="15">
        <v>42174</v>
      </c>
      <c r="E2733" s="9" t="str">
        <f t="shared" si="84"/>
        <v>juin</v>
      </c>
      <c r="F2733" s="12">
        <f t="shared" si="85"/>
        <v>2015</v>
      </c>
      <c r="G2733" s="17" t="str">
        <f>IF(OR(B2733={"HS Wroclaw";"Bandung";"Wolverhampton";"Ratier Figeac";"Hemel";"Bangalore"}),"Interne","Externe")</f>
        <v>Externe</v>
      </c>
    </row>
    <row r="2734" spans="1:7" x14ac:dyDescent="0.25">
      <c r="A2734" s="13" t="s">
        <v>7</v>
      </c>
      <c r="B2734" s="16" t="s">
        <v>29</v>
      </c>
      <c r="C2734" s="16" t="s">
        <v>55</v>
      </c>
      <c r="D2734" s="15">
        <v>42174</v>
      </c>
      <c r="E2734" s="9" t="str">
        <f t="shared" si="84"/>
        <v>juin</v>
      </c>
      <c r="F2734" s="12">
        <f t="shared" si="85"/>
        <v>2015</v>
      </c>
      <c r="G2734" s="17" t="str">
        <f>IF(OR(B2734={"HS Wroclaw";"Bandung";"Wolverhampton";"Ratier Figeac";"Hemel";"Bangalore"}),"Interne","Externe")</f>
        <v>Externe</v>
      </c>
    </row>
    <row r="2735" spans="1:7" x14ac:dyDescent="0.25">
      <c r="A2735" s="13" t="s">
        <v>7</v>
      </c>
      <c r="B2735" s="16" t="s">
        <v>63</v>
      </c>
      <c r="C2735" s="16" t="s">
        <v>2</v>
      </c>
      <c r="D2735" s="15">
        <v>42174</v>
      </c>
      <c r="E2735" s="9" t="str">
        <f t="shared" si="84"/>
        <v>juin</v>
      </c>
      <c r="F2735" s="12">
        <f t="shared" si="85"/>
        <v>2015</v>
      </c>
      <c r="G2735" s="17" t="str">
        <f>IF(OR(B2735={"HS Wroclaw";"Bandung";"Wolverhampton";"Ratier Figeac";"Hemel";"Bangalore"}),"Interne","Externe")</f>
        <v>Interne</v>
      </c>
    </row>
    <row r="2736" spans="1:7" x14ac:dyDescent="0.25">
      <c r="A2736" s="13" t="s">
        <v>7</v>
      </c>
      <c r="B2736" s="16" t="s">
        <v>25</v>
      </c>
      <c r="C2736" s="16" t="s">
        <v>55</v>
      </c>
      <c r="D2736" s="15">
        <v>42174</v>
      </c>
      <c r="E2736" s="9" t="str">
        <f t="shared" si="84"/>
        <v>juin</v>
      </c>
      <c r="F2736" s="12">
        <f t="shared" si="85"/>
        <v>2015</v>
      </c>
      <c r="G2736" s="17" t="str">
        <f>IF(OR(B2736={"HS Wroclaw";"Bandung";"Wolverhampton";"Ratier Figeac";"Hemel";"Bangalore"}),"Interne","Externe")</f>
        <v>Externe</v>
      </c>
    </row>
    <row r="2737" spans="1:7" x14ac:dyDescent="0.25">
      <c r="A2737" s="13" t="s">
        <v>7</v>
      </c>
      <c r="B2737" s="16" t="s">
        <v>22</v>
      </c>
      <c r="C2737" s="16" t="s">
        <v>55</v>
      </c>
      <c r="D2737" s="15">
        <v>42174</v>
      </c>
      <c r="E2737" s="9" t="str">
        <f t="shared" si="84"/>
        <v>juin</v>
      </c>
      <c r="F2737" s="12">
        <f t="shared" si="85"/>
        <v>2015</v>
      </c>
      <c r="G2737" s="17" t="str">
        <f>IF(OR(B2737={"HS Wroclaw";"Bandung";"Wolverhampton";"Ratier Figeac";"Hemel";"Bangalore"}),"Interne","Externe")</f>
        <v>Externe</v>
      </c>
    </row>
    <row r="2738" spans="1:7" x14ac:dyDescent="0.25">
      <c r="A2738" s="13" t="s">
        <v>7</v>
      </c>
      <c r="B2738" s="16" t="s">
        <v>25</v>
      </c>
      <c r="C2738" s="16" t="s">
        <v>55</v>
      </c>
      <c r="D2738" s="15">
        <v>42174</v>
      </c>
      <c r="E2738" s="9" t="str">
        <f t="shared" si="84"/>
        <v>juin</v>
      </c>
      <c r="F2738" s="12">
        <f t="shared" si="85"/>
        <v>2015</v>
      </c>
      <c r="G2738" s="17" t="str">
        <f>IF(OR(B2738={"HS Wroclaw";"Bandung";"Wolverhampton";"Ratier Figeac";"Hemel";"Bangalore"}),"Interne","Externe")</f>
        <v>Externe</v>
      </c>
    </row>
    <row r="2739" spans="1:7" x14ac:dyDescent="0.25">
      <c r="A2739" s="13" t="s">
        <v>7</v>
      </c>
      <c r="B2739" s="16" t="s">
        <v>29</v>
      </c>
      <c r="C2739" s="16" t="s">
        <v>55</v>
      </c>
      <c r="D2739" s="15">
        <v>42174</v>
      </c>
      <c r="E2739" s="9" t="str">
        <f t="shared" si="84"/>
        <v>juin</v>
      </c>
      <c r="F2739" s="12">
        <f t="shared" si="85"/>
        <v>2015</v>
      </c>
      <c r="G2739" s="17" t="str">
        <f>IF(OR(B2739={"HS Wroclaw";"Bandung";"Wolverhampton";"Ratier Figeac";"Hemel";"Bangalore"}),"Interne","Externe")</f>
        <v>Externe</v>
      </c>
    </row>
    <row r="2740" spans="1:7" x14ac:dyDescent="0.25">
      <c r="A2740" s="13" t="s">
        <v>7</v>
      </c>
      <c r="B2740" s="16" t="s">
        <v>25</v>
      </c>
      <c r="C2740" s="16" t="s">
        <v>55</v>
      </c>
      <c r="D2740" s="15">
        <v>42174</v>
      </c>
      <c r="E2740" s="9" t="str">
        <f t="shared" si="84"/>
        <v>juin</v>
      </c>
      <c r="F2740" s="12">
        <f t="shared" si="85"/>
        <v>2015</v>
      </c>
      <c r="G2740" s="17" t="str">
        <f>IF(OR(B2740={"HS Wroclaw";"Bandung";"Wolverhampton";"Ratier Figeac";"Hemel";"Bangalore"}),"Interne","Externe")</f>
        <v>Externe</v>
      </c>
    </row>
    <row r="2741" spans="1:7" x14ac:dyDescent="0.25">
      <c r="A2741" s="13" t="s">
        <v>7</v>
      </c>
      <c r="B2741" s="16" t="s">
        <v>63</v>
      </c>
      <c r="C2741" s="16" t="s">
        <v>55</v>
      </c>
      <c r="D2741" s="15">
        <v>42174</v>
      </c>
      <c r="E2741" s="9" t="str">
        <f t="shared" si="84"/>
        <v>juin</v>
      </c>
      <c r="F2741" s="12">
        <f t="shared" si="85"/>
        <v>2015</v>
      </c>
      <c r="G2741" s="17" t="str">
        <f>IF(OR(B2741={"HS Wroclaw";"Bandung";"Wolverhampton";"Ratier Figeac";"Hemel";"Bangalore"}),"Interne","Externe")</f>
        <v>Interne</v>
      </c>
    </row>
    <row r="2742" spans="1:7" x14ac:dyDescent="0.25">
      <c r="A2742" s="13" t="s">
        <v>7</v>
      </c>
      <c r="B2742" s="16" t="s">
        <v>98</v>
      </c>
      <c r="C2742" s="16" t="s">
        <v>55</v>
      </c>
      <c r="D2742" s="15">
        <v>42174</v>
      </c>
      <c r="E2742" s="9" t="str">
        <f t="shared" si="84"/>
        <v>juin</v>
      </c>
      <c r="F2742" s="12">
        <f t="shared" si="85"/>
        <v>2015</v>
      </c>
      <c r="G2742" s="17" t="str">
        <f>IF(OR(B2742={"HS Wroclaw";"Bandung";"Wolverhampton";"Ratier Figeac";"Hemel";"Bangalore"}),"Interne","Externe")</f>
        <v>Externe</v>
      </c>
    </row>
    <row r="2743" spans="1:7" x14ac:dyDescent="0.25">
      <c r="A2743" s="13" t="s">
        <v>7</v>
      </c>
      <c r="B2743" s="16" t="s">
        <v>29</v>
      </c>
      <c r="C2743" s="16" t="s">
        <v>55</v>
      </c>
      <c r="D2743" s="15">
        <v>42174</v>
      </c>
      <c r="E2743" s="9" t="str">
        <f t="shared" si="84"/>
        <v>juin</v>
      </c>
      <c r="F2743" s="12">
        <f t="shared" si="85"/>
        <v>2015</v>
      </c>
      <c r="G2743" s="17" t="str">
        <f>IF(OR(B2743={"HS Wroclaw";"Bandung";"Wolverhampton";"Ratier Figeac";"Hemel";"Bangalore"}),"Interne","Externe")</f>
        <v>Externe</v>
      </c>
    </row>
    <row r="2744" spans="1:7" x14ac:dyDescent="0.25">
      <c r="A2744" s="13" t="s">
        <v>8</v>
      </c>
      <c r="B2744" s="16" t="s">
        <v>96</v>
      </c>
      <c r="C2744" s="16" t="s">
        <v>2</v>
      </c>
      <c r="D2744" s="15">
        <v>42174</v>
      </c>
      <c r="E2744" s="9" t="str">
        <f t="shared" ref="E2744:E2807" si="86">TEXT(30*MONTH($D2744),"mmmm")</f>
        <v>juin</v>
      </c>
      <c r="F2744" s="12">
        <f t="shared" ref="F2744:F2807" si="87">YEAR($D2744)</f>
        <v>2015</v>
      </c>
      <c r="G2744" s="17" t="str">
        <f>IF(OR(B2744={"HS Wroclaw";"Bandung";"Wolverhampton";"Ratier Figeac";"Hemel";"Bangalore"}),"Interne","Externe")</f>
        <v>Interne</v>
      </c>
    </row>
    <row r="2745" spans="1:7" x14ac:dyDescent="0.25">
      <c r="A2745" s="13" t="s">
        <v>8</v>
      </c>
      <c r="B2745" s="16" t="s">
        <v>59</v>
      </c>
      <c r="C2745" s="16" t="s">
        <v>2</v>
      </c>
      <c r="D2745" s="15">
        <v>42174</v>
      </c>
      <c r="E2745" s="9" t="str">
        <f t="shared" si="86"/>
        <v>juin</v>
      </c>
      <c r="F2745" s="12">
        <f t="shared" si="87"/>
        <v>2015</v>
      </c>
      <c r="G2745" s="17" t="str">
        <f>IF(OR(B2745={"HS Wroclaw";"Bandung";"Wolverhampton";"Ratier Figeac";"Hemel";"Bangalore"}),"Interne","Externe")</f>
        <v>Interne</v>
      </c>
    </row>
    <row r="2746" spans="1:7" x14ac:dyDescent="0.25">
      <c r="A2746" s="13" t="s">
        <v>8</v>
      </c>
      <c r="B2746" s="16" t="s">
        <v>59</v>
      </c>
      <c r="C2746" s="16" t="s">
        <v>55</v>
      </c>
      <c r="D2746" s="15">
        <v>42174</v>
      </c>
      <c r="E2746" s="9" t="str">
        <f t="shared" si="86"/>
        <v>juin</v>
      </c>
      <c r="F2746" s="12">
        <f t="shared" si="87"/>
        <v>2015</v>
      </c>
      <c r="G2746" s="17" t="str">
        <f>IF(OR(B2746={"HS Wroclaw";"Bandung";"Wolverhampton";"Ratier Figeac";"Hemel";"Bangalore"}),"Interne","Externe")</f>
        <v>Interne</v>
      </c>
    </row>
    <row r="2747" spans="1:7" x14ac:dyDescent="0.25">
      <c r="A2747" s="13" t="s">
        <v>8</v>
      </c>
      <c r="B2747" s="16" t="s">
        <v>59</v>
      </c>
      <c r="C2747" s="16" t="s">
        <v>55</v>
      </c>
      <c r="D2747" s="15">
        <v>42174</v>
      </c>
      <c r="E2747" s="9" t="str">
        <f t="shared" si="86"/>
        <v>juin</v>
      </c>
      <c r="F2747" s="12">
        <f t="shared" si="87"/>
        <v>2015</v>
      </c>
      <c r="G2747" s="17" t="str">
        <f>IF(OR(B2747={"HS Wroclaw";"Bandung";"Wolverhampton";"Ratier Figeac";"Hemel";"Bangalore"}),"Interne","Externe")</f>
        <v>Interne</v>
      </c>
    </row>
    <row r="2748" spans="1:7" x14ac:dyDescent="0.25">
      <c r="A2748" s="13" t="s">
        <v>8</v>
      </c>
      <c r="B2748" s="16" t="s">
        <v>64</v>
      </c>
      <c r="C2748" s="16" t="s">
        <v>55</v>
      </c>
      <c r="D2748" s="15">
        <v>42174</v>
      </c>
      <c r="E2748" s="9" t="str">
        <f t="shared" si="86"/>
        <v>juin</v>
      </c>
      <c r="F2748" s="12">
        <f t="shared" si="87"/>
        <v>2015</v>
      </c>
      <c r="G2748" s="17" t="str">
        <f>IF(OR(B2748={"HS Wroclaw";"Bandung";"Wolverhampton";"Ratier Figeac";"Hemel";"Bangalore"}),"Interne","Externe")</f>
        <v>Interne</v>
      </c>
    </row>
    <row r="2749" spans="1:7" x14ac:dyDescent="0.25">
      <c r="A2749" s="13" t="s">
        <v>8</v>
      </c>
      <c r="B2749" s="16" t="s">
        <v>38</v>
      </c>
      <c r="C2749" s="16" t="s">
        <v>55</v>
      </c>
      <c r="D2749" s="15">
        <v>42174</v>
      </c>
      <c r="E2749" s="9" t="str">
        <f t="shared" si="86"/>
        <v>juin</v>
      </c>
      <c r="F2749" s="12">
        <f t="shared" si="87"/>
        <v>2015</v>
      </c>
      <c r="G2749" s="17" t="str">
        <f>IF(OR(B2749={"HS Wroclaw";"Bandung";"Wolverhampton";"Ratier Figeac";"Hemel";"Bangalore"}),"Interne","Externe")</f>
        <v>Externe</v>
      </c>
    </row>
    <row r="2750" spans="1:7" x14ac:dyDescent="0.25">
      <c r="A2750" s="13" t="s">
        <v>8</v>
      </c>
      <c r="B2750" s="16" t="s">
        <v>29</v>
      </c>
      <c r="C2750" s="16" t="s">
        <v>55</v>
      </c>
      <c r="D2750" s="15">
        <v>42174</v>
      </c>
      <c r="E2750" s="9" t="str">
        <f t="shared" si="86"/>
        <v>juin</v>
      </c>
      <c r="F2750" s="12">
        <f t="shared" si="87"/>
        <v>2015</v>
      </c>
      <c r="G2750" s="17" t="str">
        <f>IF(OR(B2750={"HS Wroclaw";"Bandung";"Wolverhampton";"Ratier Figeac";"Hemel";"Bangalore"}),"Interne","Externe")</f>
        <v>Externe</v>
      </c>
    </row>
    <row r="2751" spans="1:7" x14ac:dyDescent="0.25">
      <c r="A2751" s="13" t="s">
        <v>8</v>
      </c>
      <c r="B2751" s="16" t="s">
        <v>80</v>
      </c>
      <c r="C2751" s="16" t="s">
        <v>55</v>
      </c>
      <c r="D2751" s="15">
        <v>42174</v>
      </c>
      <c r="E2751" s="9" t="str">
        <f t="shared" si="86"/>
        <v>juin</v>
      </c>
      <c r="F2751" s="12">
        <f t="shared" si="87"/>
        <v>2015</v>
      </c>
      <c r="G2751" s="17" t="str">
        <f>IF(OR(B2751={"HS Wroclaw";"Bandung";"Wolverhampton";"Ratier Figeac";"Hemel";"Bangalore"}),"Interne","Externe")</f>
        <v>Externe</v>
      </c>
    </row>
    <row r="2752" spans="1:7" x14ac:dyDescent="0.25">
      <c r="A2752" s="13" t="s">
        <v>8</v>
      </c>
      <c r="B2752" s="16" t="s">
        <v>36</v>
      </c>
      <c r="C2752" s="16" t="s">
        <v>55</v>
      </c>
      <c r="D2752" s="15">
        <v>42174</v>
      </c>
      <c r="E2752" s="9" t="str">
        <f t="shared" si="86"/>
        <v>juin</v>
      </c>
      <c r="F2752" s="12">
        <f t="shared" si="87"/>
        <v>2015</v>
      </c>
      <c r="G2752" s="17" t="str">
        <f>IF(OR(B2752={"HS Wroclaw";"Bandung";"Wolverhampton";"Ratier Figeac";"Hemel";"Bangalore"}),"Interne","Externe")</f>
        <v>Externe</v>
      </c>
    </row>
    <row r="2753" spans="1:7" x14ac:dyDescent="0.25">
      <c r="A2753" s="13" t="s">
        <v>8</v>
      </c>
      <c r="B2753" s="16" t="s">
        <v>59</v>
      </c>
      <c r="C2753" s="16" t="s">
        <v>55</v>
      </c>
      <c r="D2753" s="15">
        <v>42174</v>
      </c>
      <c r="E2753" s="9" t="str">
        <f t="shared" si="86"/>
        <v>juin</v>
      </c>
      <c r="F2753" s="12">
        <f t="shared" si="87"/>
        <v>2015</v>
      </c>
      <c r="G2753" s="17" t="str">
        <f>IF(OR(B2753={"HS Wroclaw";"Bandung";"Wolverhampton";"Ratier Figeac";"Hemel";"Bangalore"}),"Interne","Externe")</f>
        <v>Interne</v>
      </c>
    </row>
    <row r="2754" spans="1:7" x14ac:dyDescent="0.25">
      <c r="A2754" s="13" t="s">
        <v>8</v>
      </c>
      <c r="B2754" s="16" t="s">
        <v>59</v>
      </c>
      <c r="C2754" s="16" t="s">
        <v>55</v>
      </c>
      <c r="D2754" s="15">
        <v>42174</v>
      </c>
      <c r="E2754" s="9" t="str">
        <f t="shared" si="86"/>
        <v>juin</v>
      </c>
      <c r="F2754" s="12">
        <f t="shared" si="87"/>
        <v>2015</v>
      </c>
      <c r="G2754" s="17" t="str">
        <f>IF(OR(B2754={"HS Wroclaw";"Bandung";"Wolverhampton";"Ratier Figeac";"Hemel";"Bangalore"}),"Interne","Externe")</f>
        <v>Interne</v>
      </c>
    </row>
    <row r="2755" spans="1:7" x14ac:dyDescent="0.25">
      <c r="A2755" s="13" t="s">
        <v>8</v>
      </c>
      <c r="B2755" s="16" t="s">
        <v>59</v>
      </c>
      <c r="C2755" s="16" t="s">
        <v>55</v>
      </c>
      <c r="D2755" s="15">
        <v>42174</v>
      </c>
      <c r="E2755" s="9" t="str">
        <f t="shared" si="86"/>
        <v>juin</v>
      </c>
      <c r="F2755" s="12">
        <f t="shared" si="87"/>
        <v>2015</v>
      </c>
      <c r="G2755" s="17" t="str">
        <f>IF(OR(B2755={"HS Wroclaw";"Bandung";"Wolverhampton";"Ratier Figeac";"Hemel";"Bangalore"}),"Interne","Externe")</f>
        <v>Interne</v>
      </c>
    </row>
    <row r="2756" spans="1:7" x14ac:dyDescent="0.25">
      <c r="A2756" s="13" t="s">
        <v>8</v>
      </c>
      <c r="B2756" s="16" t="s">
        <v>29</v>
      </c>
      <c r="C2756" s="16" t="s">
        <v>55</v>
      </c>
      <c r="D2756" s="15">
        <v>42174</v>
      </c>
      <c r="E2756" s="9" t="str">
        <f t="shared" si="86"/>
        <v>juin</v>
      </c>
      <c r="F2756" s="12">
        <f t="shared" si="87"/>
        <v>2015</v>
      </c>
      <c r="G2756" s="17" t="str">
        <f>IF(OR(B2756={"HS Wroclaw";"Bandung";"Wolverhampton";"Ratier Figeac";"Hemel";"Bangalore"}),"Interne","Externe")</f>
        <v>Externe</v>
      </c>
    </row>
    <row r="2757" spans="1:7" x14ac:dyDescent="0.25">
      <c r="A2757" s="13" t="s">
        <v>8</v>
      </c>
      <c r="B2757" s="16" t="s">
        <v>29</v>
      </c>
      <c r="C2757" s="16" t="s">
        <v>55</v>
      </c>
      <c r="D2757" s="15">
        <v>42174</v>
      </c>
      <c r="E2757" s="9" t="str">
        <f t="shared" si="86"/>
        <v>juin</v>
      </c>
      <c r="F2757" s="12">
        <f t="shared" si="87"/>
        <v>2015</v>
      </c>
      <c r="G2757" s="17" t="str">
        <f>IF(OR(B2757={"HS Wroclaw";"Bandung";"Wolverhampton";"Ratier Figeac";"Hemel";"Bangalore"}),"Interne","Externe")</f>
        <v>Externe</v>
      </c>
    </row>
    <row r="2758" spans="1:7" x14ac:dyDescent="0.25">
      <c r="A2758" s="13" t="s">
        <v>8</v>
      </c>
      <c r="B2758" s="16" t="s">
        <v>29</v>
      </c>
      <c r="C2758" s="16" t="s">
        <v>55</v>
      </c>
      <c r="D2758" s="15">
        <v>42174</v>
      </c>
      <c r="E2758" s="9" t="str">
        <f t="shared" si="86"/>
        <v>juin</v>
      </c>
      <c r="F2758" s="12">
        <f t="shared" si="87"/>
        <v>2015</v>
      </c>
      <c r="G2758" s="17" t="str">
        <f>IF(OR(B2758={"HS Wroclaw";"Bandung";"Wolverhampton";"Ratier Figeac";"Hemel";"Bangalore"}),"Interne","Externe")</f>
        <v>Externe</v>
      </c>
    </row>
    <row r="2759" spans="1:7" x14ac:dyDescent="0.25">
      <c r="A2759" s="13" t="s">
        <v>8</v>
      </c>
      <c r="B2759" s="16" t="s">
        <v>59</v>
      </c>
      <c r="C2759" s="16" t="s">
        <v>55</v>
      </c>
      <c r="D2759" s="15">
        <v>42174</v>
      </c>
      <c r="E2759" s="9" t="str">
        <f t="shared" si="86"/>
        <v>juin</v>
      </c>
      <c r="F2759" s="12">
        <f t="shared" si="87"/>
        <v>2015</v>
      </c>
      <c r="G2759" s="17" t="str">
        <f>IF(OR(B2759={"HS Wroclaw";"Bandung";"Wolverhampton";"Ratier Figeac";"Hemel";"Bangalore"}),"Interne","Externe")</f>
        <v>Interne</v>
      </c>
    </row>
    <row r="2760" spans="1:7" x14ac:dyDescent="0.25">
      <c r="A2760" s="13" t="s">
        <v>6</v>
      </c>
      <c r="B2760" s="16" t="s">
        <v>66</v>
      </c>
      <c r="C2760" s="16" t="s">
        <v>2</v>
      </c>
      <c r="D2760" s="15">
        <v>42177</v>
      </c>
      <c r="E2760" s="9" t="str">
        <f t="shared" si="86"/>
        <v>juin</v>
      </c>
      <c r="F2760" s="12">
        <f t="shared" si="87"/>
        <v>2015</v>
      </c>
      <c r="G2760" s="17" t="str">
        <f>IF(OR(B2760={"HS Wroclaw";"Bandung";"Wolverhampton";"Ratier Figeac";"Hemel";"Bangalore"}),"Interne","Externe")</f>
        <v>Interne</v>
      </c>
    </row>
    <row r="2761" spans="1:7" x14ac:dyDescent="0.25">
      <c r="A2761" s="13" t="s">
        <v>6</v>
      </c>
      <c r="B2761" s="16" t="s">
        <v>65</v>
      </c>
      <c r="C2761" s="16" t="s">
        <v>55</v>
      </c>
      <c r="D2761" s="15">
        <v>42177</v>
      </c>
      <c r="E2761" s="9" t="str">
        <f t="shared" si="86"/>
        <v>juin</v>
      </c>
      <c r="F2761" s="12">
        <f t="shared" si="87"/>
        <v>2015</v>
      </c>
      <c r="G2761" s="17" t="str">
        <f>IF(OR(B2761={"HS Wroclaw";"Bandung";"Wolverhampton";"Ratier Figeac";"Hemel";"Bangalore"}),"Interne","Externe")</f>
        <v>Interne</v>
      </c>
    </row>
    <row r="2762" spans="1:7" x14ac:dyDescent="0.25">
      <c r="A2762" s="13" t="s">
        <v>6</v>
      </c>
      <c r="B2762" s="16" t="s">
        <v>65</v>
      </c>
      <c r="C2762" s="16" t="s">
        <v>55</v>
      </c>
      <c r="D2762" s="15">
        <v>42177</v>
      </c>
      <c r="E2762" s="9" t="str">
        <f t="shared" si="86"/>
        <v>juin</v>
      </c>
      <c r="F2762" s="12">
        <f t="shared" si="87"/>
        <v>2015</v>
      </c>
      <c r="G2762" s="17" t="str">
        <f>IF(OR(B2762={"HS Wroclaw";"Bandung";"Wolverhampton";"Ratier Figeac";"Hemel";"Bangalore"}),"Interne","Externe")</f>
        <v>Interne</v>
      </c>
    </row>
    <row r="2763" spans="1:7" x14ac:dyDescent="0.25">
      <c r="A2763" s="13" t="s">
        <v>6</v>
      </c>
      <c r="B2763" s="16" t="s">
        <v>81</v>
      </c>
      <c r="C2763" s="16" t="s">
        <v>55</v>
      </c>
      <c r="D2763" s="15">
        <v>42177</v>
      </c>
      <c r="E2763" s="9" t="str">
        <f t="shared" si="86"/>
        <v>juin</v>
      </c>
      <c r="F2763" s="12">
        <f t="shared" si="87"/>
        <v>2015</v>
      </c>
      <c r="G2763" s="17" t="str">
        <f>IF(OR(B2763={"HS Wroclaw";"Bandung";"Wolverhampton";"Ratier Figeac";"Hemel";"Bangalore"}),"Interne","Externe")</f>
        <v>Externe</v>
      </c>
    </row>
    <row r="2764" spans="1:7" x14ac:dyDescent="0.25">
      <c r="A2764" s="13" t="s">
        <v>6</v>
      </c>
      <c r="B2764" s="16" t="s">
        <v>14</v>
      </c>
      <c r="C2764" s="16" t="s">
        <v>2</v>
      </c>
      <c r="D2764" s="15">
        <v>42177</v>
      </c>
      <c r="E2764" s="9" t="str">
        <f t="shared" si="86"/>
        <v>juin</v>
      </c>
      <c r="F2764" s="12">
        <f t="shared" si="87"/>
        <v>2015</v>
      </c>
      <c r="G2764" s="17" t="str">
        <f>IF(OR(B2764={"HS Wroclaw";"Bandung";"Wolverhampton";"Ratier Figeac";"Hemel";"Bangalore"}),"Interne","Externe")</f>
        <v>Externe</v>
      </c>
    </row>
    <row r="2765" spans="1:7" x14ac:dyDescent="0.25">
      <c r="A2765" s="13" t="s">
        <v>6</v>
      </c>
      <c r="B2765" s="16" t="s">
        <v>20</v>
      </c>
      <c r="C2765" s="16" t="s">
        <v>55</v>
      </c>
      <c r="D2765" s="15">
        <v>42177</v>
      </c>
      <c r="E2765" s="9" t="str">
        <f t="shared" si="86"/>
        <v>juin</v>
      </c>
      <c r="F2765" s="12">
        <f t="shared" si="87"/>
        <v>2015</v>
      </c>
      <c r="G2765" s="17" t="str">
        <f>IF(OR(B2765={"HS Wroclaw";"Bandung";"Wolverhampton";"Ratier Figeac";"Hemel";"Bangalore"}),"Interne","Externe")</f>
        <v>Externe</v>
      </c>
    </row>
    <row r="2766" spans="1:7" x14ac:dyDescent="0.25">
      <c r="A2766" s="13" t="s">
        <v>6</v>
      </c>
      <c r="B2766" s="16" t="s">
        <v>65</v>
      </c>
      <c r="C2766" s="16" t="s">
        <v>55</v>
      </c>
      <c r="D2766" s="15">
        <v>42177</v>
      </c>
      <c r="E2766" s="9" t="str">
        <f t="shared" si="86"/>
        <v>juin</v>
      </c>
      <c r="F2766" s="12">
        <f t="shared" si="87"/>
        <v>2015</v>
      </c>
      <c r="G2766" s="17" t="str">
        <f>IF(OR(B2766={"HS Wroclaw";"Bandung";"Wolverhampton";"Ratier Figeac";"Hemel";"Bangalore"}),"Interne","Externe")</f>
        <v>Interne</v>
      </c>
    </row>
    <row r="2767" spans="1:7" x14ac:dyDescent="0.25">
      <c r="A2767" s="13" t="s">
        <v>6</v>
      </c>
      <c r="B2767" s="16" t="s">
        <v>59</v>
      </c>
      <c r="C2767" s="16" t="s">
        <v>55</v>
      </c>
      <c r="D2767" s="15">
        <v>42177</v>
      </c>
      <c r="E2767" s="9" t="str">
        <f t="shared" si="86"/>
        <v>juin</v>
      </c>
      <c r="F2767" s="12">
        <f t="shared" si="87"/>
        <v>2015</v>
      </c>
      <c r="G2767" s="17" t="str">
        <f>IF(OR(B2767={"HS Wroclaw";"Bandung";"Wolverhampton";"Ratier Figeac";"Hemel";"Bangalore"}),"Interne","Externe")</f>
        <v>Interne</v>
      </c>
    </row>
    <row r="2768" spans="1:7" x14ac:dyDescent="0.25">
      <c r="A2768" s="13" t="s">
        <v>7</v>
      </c>
      <c r="B2768" s="16" t="s">
        <v>25</v>
      </c>
      <c r="C2768" s="16" t="s">
        <v>2</v>
      </c>
      <c r="D2768" s="15">
        <v>42177</v>
      </c>
      <c r="E2768" s="9" t="str">
        <f t="shared" si="86"/>
        <v>juin</v>
      </c>
      <c r="F2768" s="12">
        <f t="shared" si="87"/>
        <v>2015</v>
      </c>
      <c r="G2768" s="17" t="str">
        <f>IF(OR(B2768={"HS Wroclaw";"Bandung";"Wolverhampton";"Ratier Figeac";"Hemel";"Bangalore"}),"Interne","Externe")</f>
        <v>Externe</v>
      </c>
    </row>
    <row r="2769" spans="1:7" x14ac:dyDescent="0.25">
      <c r="A2769" s="13" t="s">
        <v>7</v>
      </c>
      <c r="B2769" s="16" t="s">
        <v>59</v>
      </c>
      <c r="C2769" s="16" t="s">
        <v>55</v>
      </c>
      <c r="D2769" s="15">
        <v>42177</v>
      </c>
      <c r="E2769" s="9" t="str">
        <f t="shared" si="86"/>
        <v>juin</v>
      </c>
      <c r="F2769" s="12">
        <f t="shared" si="87"/>
        <v>2015</v>
      </c>
      <c r="G2769" s="17" t="str">
        <f>IF(OR(B2769={"HS Wroclaw";"Bandung";"Wolverhampton";"Ratier Figeac";"Hemel";"Bangalore"}),"Interne","Externe")</f>
        <v>Interne</v>
      </c>
    </row>
    <row r="2770" spans="1:7" x14ac:dyDescent="0.25">
      <c r="A2770" s="13" t="s">
        <v>7</v>
      </c>
      <c r="B2770" s="16" t="s">
        <v>63</v>
      </c>
      <c r="C2770" s="16" t="s">
        <v>55</v>
      </c>
      <c r="D2770" s="15">
        <v>42177</v>
      </c>
      <c r="E2770" s="9" t="str">
        <f t="shared" si="86"/>
        <v>juin</v>
      </c>
      <c r="F2770" s="12">
        <f t="shared" si="87"/>
        <v>2015</v>
      </c>
      <c r="G2770" s="17" t="str">
        <f>IF(OR(B2770={"HS Wroclaw";"Bandung";"Wolverhampton";"Ratier Figeac";"Hemel";"Bangalore"}),"Interne","Externe")</f>
        <v>Interne</v>
      </c>
    </row>
    <row r="2771" spans="1:7" x14ac:dyDescent="0.25">
      <c r="A2771" s="13" t="s">
        <v>7</v>
      </c>
      <c r="B2771" s="16" t="s">
        <v>29</v>
      </c>
      <c r="C2771" s="16" t="s">
        <v>55</v>
      </c>
      <c r="D2771" s="15">
        <v>42177</v>
      </c>
      <c r="E2771" s="9" t="str">
        <f t="shared" si="86"/>
        <v>juin</v>
      </c>
      <c r="F2771" s="12">
        <f t="shared" si="87"/>
        <v>2015</v>
      </c>
      <c r="G2771" s="17" t="str">
        <f>IF(OR(B2771={"HS Wroclaw";"Bandung";"Wolverhampton";"Ratier Figeac";"Hemel";"Bangalore"}),"Interne","Externe")</f>
        <v>Externe</v>
      </c>
    </row>
    <row r="2772" spans="1:7" x14ac:dyDescent="0.25">
      <c r="A2772" s="13" t="s">
        <v>7</v>
      </c>
      <c r="B2772" s="16" t="s">
        <v>29</v>
      </c>
      <c r="C2772" s="16" t="s">
        <v>55</v>
      </c>
      <c r="D2772" s="15">
        <v>42177</v>
      </c>
      <c r="E2772" s="9" t="str">
        <f t="shared" si="86"/>
        <v>juin</v>
      </c>
      <c r="F2772" s="12">
        <f t="shared" si="87"/>
        <v>2015</v>
      </c>
      <c r="G2772" s="17" t="str">
        <f>IF(OR(B2772={"HS Wroclaw";"Bandung";"Wolverhampton";"Ratier Figeac";"Hemel";"Bangalore"}),"Interne","Externe")</f>
        <v>Externe</v>
      </c>
    </row>
    <row r="2773" spans="1:7" x14ac:dyDescent="0.25">
      <c r="A2773" s="13" t="s">
        <v>7</v>
      </c>
      <c r="B2773" s="16" t="s">
        <v>29</v>
      </c>
      <c r="C2773" s="16" t="s">
        <v>55</v>
      </c>
      <c r="D2773" s="15">
        <v>42177</v>
      </c>
      <c r="E2773" s="9" t="str">
        <f t="shared" si="86"/>
        <v>juin</v>
      </c>
      <c r="F2773" s="12">
        <f t="shared" si="87"/>
        <v>2015</v>
      </c>
      <c r="G2773" s="17" t="str">
        <f>IF(OR(B2773={"HS Wroclaw";"Bandung";"Wolverhampton";"Ratier Figeac";"Hemel";"Bangalore"}),"Interne","Externe")</f>
        <v>Externe</v>
      </c>
    </row>
    <row r="2774" spans="1:7" x14ac:dyDescent="0.25">
      <c r="A2774" s="13" t="s">
        <v>7</v>
      </c>
      <c r="B2774" s="16" t="s">
        <v>29</v>
      </c>
      <c r="C2774" s="16" t="s">
        <v>55</v>
      </c>
      <c r="D2774" s="15">
        <v>42177</v>
      </c>
      <c r="E2774" s="9" t="str">
        <f t="shared" si="86"/>
        <v>juin</v>
      </c>
      <c r="F2774" s="12">
        <f t="shared" si="87"/>
        <v>2015</v>
      </c>
      <c r="G2774" s="17" t="str">
        <f>IF(OR(B2774={"HS Wroclaw";"Bandung";"Wolverhampton";"Ratier Figeac";"Hemel";"Bangalore"}),"Interne","Externe")</f>
        <v>Externe</v>
      </c>
    </row>
    <row r="2775" spans="1:7" x14ac:dyDescent="0.25">
      <c r="A2775" s="13" t="s">
        <v>7</v>
      </c>
      <c r="B2775" s="16" t="s">
        <v>25</v>
      </c>
      <c r="C2775" s="16" t="s">
        <v>2</v>
      </c>
      <c r="D2775" s="15">
        <v>42177</v>
      </c>
      <c r="E2775" s="9" t="str">
        <f t="shared" si="86"/>
        <v>juin</v>
      </c>
      <c r="F2775" s="12">
        <f t="shared" si="87"/>
        <v>2015</v>
      </c>
      <c r="G2775" s="17" t="str">
        <f>IF(OR(B2775={"HS Wroclaw";"Bandung";"Wolverhampton";"Ratier Figeac";"Hemel";"Bangalore"}),"Interne","Externe")</f>
        <v>Externe</v>
      </c>
    </row>
    <row r="2776" spans="1:7" x14ac:dyDescent="0.25">
      <c r="A2776" s="13" t="s">
        <v>7</v>
      </c>
      <c r="B2776" s="16" t="s">
        <v>29</v>
      </c>
      <c r="C2776" s="16" t="s">
        <v>2</v>
      </c>
      <c r="D2776" s="15">
        <v>42177</v>
      </c>
      <c r="E2776" s="9" t="str">
        <f t="shared" si="86"/>
        <v>juin</v>
      </c>
      <c r="F2776" s="12">
        <f t="shared" si="87"/>
        <v>2015</v>
      </c>
      <c r="G2776" s="17" t="str">
        <f>IF(OR(B2776={"HS Wroclaw";"Bandung";"Wolverhampton";"Ratier Figeac";"Hemel";"Bangalore"}),"Interne","Externe")</f>
        <v>Externe</v>
      </c>
    </row>
    <row r="2777" spans="1:7" x14ac:dyDescent="0.25">
      <c r="A2777" s="13" t="s">
        <v>7</v>
      </c>
      <c r="B2777" s="16" t="s">
        <v>70</v>
      </c>
      <c r="C2777" s="16" t="s">
        <v>55</v>
      </c>
      <c r="D2777" s="15">
        <v>42177</v>
      </c>
      <c r="E2777" s="9" t="str">
        <f t="shared" si="86"/>
        <v>juin</v>
      </c>
      <c r="F2777" s="12">
        <f t="shared" si="87"/>
        <v>2015</v>
      </c>
      <c r="G2777" s="17" t="str">
        <f>IF(OR(B2777={"HS Wroclaw";"Bandung";"Wolverhampton";"Ratier Figeac";"Hemel";"Bangalore"}),"Interne","Externe")</f>
        <v>Externe</v>
      </c>
    </row>
    <row r="2778" spans="1:7" x14ac:dyDescent="0.25">
      <c r="A2778" s="13" t="s">
        <v>7</v>
      </c>
      <c r="B2778" s="16" t="s">
        <v>29</v>
      </c>
      <c r="C2778" s="16" t="s">
        <v>55</v>
      </c>
      <c r="D2778" s="15">
        <v>42177</v>
      </c>
      <c r="E2778" s="9" t="str">
        <f t="shared" si="86"/>
        <v>juin</v>
      </c>
      <c r="F2778" s="12">
        <f t="shared" si="87"/>
        <v>2015</v>
      </c>
      <c r="G2778" s="17" t="str">
        <f>IF(OR(B2778={"HS Wroclaw";"Bandung";"Wolverhampton";"Ratier Figeac";"Hemel";"Bangalore"}),"Interne","Externe")</f>
        <v>Externe</v>
      </c>
    </row>
    <row r="2779" spans="1:7" x14ac:dyDescent="0.25">
      <c r="A2779" s="13" t="s">
        <v>7</v>
      </c>
      <c r="B2779" s="16" t="s">
        <v>63</v>
      </c>
      <c r="C2779" s="16" t="s">
        <v>2</v>
      </c>
      <c r="D2779" s="15">
        <v>42177</v>
      </c>
      <c r="E2779" s="9" t="str">
        <f t="shared" si="86"/>
        <v>juin</v>
      </c>
      <c r="F2779" s="12">
        <f t="shared" si="87"/>
        <v>2015</v>
      </c>
      <c r="G2779" s="17" t="str">
        <f>IF(OR(B2779={"HS Wroclaw";"Bandung";"Wolverhampton";"Ratier Figeac";"Hemel";"Bangalore"}),"Interne","Externe")</f>
        <v>Interne</v>
      </c>
    </row>
    <row r="2780" spans="1:7" x14ac:dyDescent="0.25">
      <c r="A2780" s="13" t="s">
        <v>7</v>
      </c>
      <c r="B2780" s="16" t="s">
        <v>25</v>
      </c>
      <c r="C2780" s="16" t="s">
        <v>55</v>
      </c>
      <c r="D2780" s="15">
        <v>42177</v>
      </c>
      <c r="E2780" s="9" t="str">
        <f t="shared" si="86"/>
        <v>juin</v>
      </c>
      <c r="F2780" s="12">
        <f t="shared" si="87"/>
        <v>2015</v>
      </c>
      <c r="G2780" s="17" t="str">
        <f>IF(OR(B2780={"HS Wroclaw";"Bandung";"Wolverhampton";"Ratier Figeac";"Hemel";"Bangalore"}),"Interne","Externe")</f>
        <v>Externe</v>
      </c>
    </row>
    <row r="2781" spans="1:7" x14ac:dyDescent="0.25">
      <c r="A2781" s="13" t="s">
        <v>7</v>
      </c>
      <c r="B2781" s="16" t="s">
        <v>22</v>
      </c>
      <c r="C2781" s="16" t="s">
        <v>55</v>
      </c>
      <c r="D2781" s="15">
        <v>42177</v>
      </c>
      <c r="E2781" s="9" t="str">
        <f t="shared" si="86"/>
        <v>juin</v>
      </c>
      <c r="F2781" s="12">
        <f t="shared" si="87"/>
        <v>2015</v>
      </c>
      <c r="G2781" s="17" t="str">
        <f>IF(OR(B2781={"HS Wroclaw";"Bandung";"Wolverhampton";"Ratier Figeac";"Hemel";"Bangalore"}),"Interne","Externe")</f>
        <v>Externe</v>
      </c>
    </row>
    <row r="2782" spans="1:7" x14ac:dyDescent="0.25">
      <c r="A2782" s="13" t="s">
        <v>7</v>
      </c>
      <c r="B2782" s="16" t="s">
        <v>25</v>
      </c>
      <c r="C2782" s="16" t="s">
        <v>55</v>
      </c>
      <c r="D2782" s="15">
        <v>42177</v>
      </c>
      <c r="E2782" s="9" t="str">
        <f t="shared" si="86"/>
        <v>juin</v>
      </c>
      <c r="F2782" s="12">
        <f t="shared" si="87"/>
        <v>2015</v>
      </c>
      <c r="G2782" s="17" t="str">
        <f>IF(OR(B2782={"HS Wroclaw";"Bandung";"Wolverhampton";"Ratier Figeac";"Hemel";"Bangalore"}),"Interne","Externe")</f>
        <v>Externe</v>
      </c>
    </row>
    <row r="2783" spans="1:7" x14ac:dyDescent="0.25">
      <c r="A2783" s="13" t="s">
        <v>7</v>
      </c>
      <c r="B2783" s="16" t="s">
        <v>29</v>
      </c>
      <c r="C2783" s="16" t="s">
        <v>55</v>
      </c>
      <c r="D2783" s="15">
        <v>42177</v>
      </c>
      <c r="E2783" s="9" t="str">
        <f t="shared" si="86"/>
        <v>juin</v>
      </c>
      <c r="F2783" s="12">
        <f t="shared" si="87"/>
        <v>2015</v>
      </c>
      <c r="G2783" s="17" t="str">
        <f>IF(OR(B2783={"HS Wroclaw";"Bandung";"Wolverhampton";"Ratier Figeac";"Hemel";"Bangalore"}),"Interne","Externe")</f>
        <v>Externe</v>
      </c>
    </row>
    <row r="2784" spans="1:7" x14ac:dyDescent="0.25">
      <c r="A2784" s="13" t="s">
        <v>7</v>
      </c>
      <c r="B2784" s="16" t="s">
        <v>25</v>
      </c>
      <c r="C2784" s="16" t="s">
        <v>55</v>
      </c>
      <c r="D2784" s="15">
        <v>42177</v>
      </c>
      <c r="E2784" s="9" t="str">
        <f t="shared" si="86"/>
        <v>juin</v>
      </c>
      <c r="F2784" s="12">
        <f t="shared" si="87"/>
        <v>2015</v>
      </c>
      <c r="G2784" s="17" t="str">
        <f>IF(OR(B2784={"HS Wroclaw";"Bandung";"Wolverhampton";"Ratier Figeac";"Hemel";"Bangalore"}),"Interne","Externe")</f>
        <v>Externe</v>
      </c>
    </row>
    <row r="2785" spans="1:7" x14ac:dyDescent="0.25">
      <c r="A2785" s="13" t="s">
        <v>7</v>
      </c>
      <c r="B2785" s="16" t="s">
        <v>63</v>
      </c>
      <c r="C2785" s="16" t="s">
        <v>55</v>
      </c>
      <c r="D2785" s="15">
        <v>42177</v>
      </c>
      <c r="E2785" s="9" t="str">
        <f t="shared" si="86"/>
        <v>juin</v>
      </c>
      <c r="F2785" s="12">
        <f t="shared" si="87"/>
        <v>2015</v>
      </c>
      <c r="G2785" s="17" t="str">
        <f>IF(OR(B2785={"HS Wroclaw";"Bandung";"Wolverhampton";"Ratier Figeac";"Hemel";"Bangalore"}),"Interne","Externe")</f>
        <v>Interne</v>
      </c>
    </row>
    <row r="2786" spans="1:7" x14ac:dyDescent="0.25">
      <c r="A2786" s="13" t="s">
        <v>7</v>
      </c>
      <c r="B2786" s="16" t="s">
        <v>98</v>
      </c>
      <c r="C2786" s="16" t="s">
        <v>55</v>
      </c>
      <c r="D2786" s="15">
        <v>42177</v>
      </c>
      <c r="E2786" s="9" t="str">
        <f t="shared" si="86"/>
        <v>juin</v>
      </c>
      <c r="F2786" s="12">
        <f t="shared" si="87"/>
        <v>2015</v>
      </c>
      <c r="G2786" s="17" t="str">
        <f>IF(OR(B2786={"HS Wroclaw";"Bandung";"Wolverhampton";"Ratier Figeac";"Hemel";"Bangalore"}),"Interne","Externe")</f>
        <v>Externe</v>
      </c>
    </row>
    <row r="2787" spans="1:7" x14ac:dyDescent="0.25">
      <c r="A2787" s="13" t="s">
        <v>7</v>
      </c>
      <c r="B2787" s="16" t="s">
        <v>29</v>
      </c>
      <c r="C2787" s="16" t="s">
        <v>55</v>
      </c>
      <c r="D2787" s="15">
        <v>42177</v>
      </c>
      <c r="E2787" s="9" t="str">
        <f t="shared" si="86"/>
        <v>juin</v>
      </c>
      <c r="F2787" s="12">
        <f t="shared" si="87"/>
        <v>2015</v>
      </c>
      <c r="G2787" s="17" t="str">
        <f>IF(OR(B2787={"HS Wroclaw";"Bandung";"Wolverhampton";"Ratier Figeac";"Hemel";"Bangalore"}),"Interne","Externe")</f>
        <v>Externe</v>
      </c>
    </row>
    <row r="2788" spans="1:7" x14ac:dyDescent="0.25">
      <c r="A2788" s="13" t="s">
        <v>8</v>
      </c>
      <c r="B2788" s="16" t="s">
        <v>96</v>
      </c>
      <c r="C2788" s="16" t="s">
        <v>2</v>
      </c>
      <c r="D2788" s="15">
        <v>42177</v>
      </c>
      <c r="E2788" s="9" t="str">
        <f t="shared" si="86"/>
        <v>juin</v>
      </c>
      <c r="F2788" s="12">
        <f t="shared" si="87"/>
        <v>2015</v>
      </c>
      <c r="G2788" s="17" t="str">
        <f>IF(OR(B2788={"HS Wroclaw";"Bandung";"Wolverhampton";"Ratier Figeac";"Hemel";"Bangalore"}),"Interne","Externe")</f>
        <v>Interne</v>
      </c>
    </row>
    <row r="2789" spans="1:7" x14ac:dyDescent="0.25">
      <c r="A2789" s="13" t="s">
        <v>8</v>
      </c>
      <c r="B2789" s="16" t="s">
        <v>59</v>
      </c>
      <c r="C2789" s="16" t="s">
        <v>2</v>
      </c>
      <c r="D2789" s="15">
        <v>42177</v>
      </c>
      <c r="E2789" s="9" t="str">
        <f t="shared" si="86"/>
        <v>juin</v>
      </c>
      <c r="F2789" s="12">
        <f t="shared" si="87"/>
        <v>2015</v>
      </c>
      <c r="G2789" s="17" t="str">
        <f>IF(OR(B2789={"HS Wroclaw";"Bandung";"Wolverhampton";"Ratier Figeac";"Hemel";"Bangalore"}),"Interne","Externe")</f>
        <v>Interne</v>
      </c>
    </row>
    <row r="2790" spans="1:7" x14ac:dyDescent="0.25">
      <c r="A2790" s="13" t="s">
        <v>8</v>
      </c>
      <c r="B2790" s="16" t="s">
        <v>59</v>
      </c>
      <c r="C2790" s="16" t="s">
        <v>55</v>
      </c>
      <c r="D2790" s="15">
        <v>42177</v>
      </c>
      <c r="E2790" s="9" t="str">
        <f t="shared" si="86"/>
        <v>juin</v>
      </c>
      <c r="F2790" s="12">
        <f t="shared" si="87"/>
        <v>2015</v>
      </c>
      <c r="G2790" s="17" t="str">
        <f>IF(OR(B2790={"HS Wroclaw";"Bandung";"Wolverhampton";"Ratier Figeac";"Hemel";"Bangalore"}),"Interne","Externe")</f>
        <v>Interne</v>
      </c>
    </row>
    <row r="2791" spans="1:7" x14ac:dyDescent="0.25">
      <c r="A2791" s="13" t="s">
        <v>8</v>
      </c>
      <c r="B2791" s="16" t="s">
        <v>59</v>
      </c>
      <c r="C2791" s="16" t="s">
        <v>55</v>
      </c>
      <c r="D2791" s="15">
        <v>42177</v>
      </c>
      <c r="E2791" s="9" t="str">
        <f t="shared" si="86"/>
        <v>juin</v>
      </c>
      <c r="F2791" s="12">
        <f t="shared" si="87"/>
        <v>2015</v>
      </c>
      <c r="G2791" s="17" t="str">
        <f>IF(OR(B2791={"HS Wroclaw";"Bandung";"Wolverhampton";"Ratier Figeac";"Hemel";"Bangalore"}),"Interne","Externe")</f>
        <v>Interne</v>
      </c>
    </row>
    <row r="2792" spans="1:7" x14ac:dyDescent="0.25">
      <c r="A2792" s="13" t="s">
        <v>8</v>
      </c>
      <c r="B2792" s="16" t="s">
        <v>64</v>
      </c>
      <c r="C2792" s="16" t="s">
        <v>55</v>
      </c>
      <c r="D2792" s="15">
        <v>42177</v>
      </c>
      <c r="E2792" s="9" t="str">
        <f t="shared" si="86"/>
        <v>juin</v>
      </c>
      <c r="F2792" s="12">
        <f t="shared" si="87"/>
        <v>2015</v>
      </c>
      <c r="G2792" s="17" t="str">
        <f>IF(OR(B2792={"HS Wroclaw";"Bandung";"Wolverhampton";"Ratier Figeac";"Hemel";"Bangalore"}),"Interne","Externe")</f>
        <v>Interne</v>
      </c>
    </row>
    <row r="2793" spans="1:7" x14ac:dyDescent="0.25">
      <c r="A2793" s="13" t="s">
        <v>8</v>
      </c>
      <c r="B2793" s="16" t="s">
        <v>38</v>
      </c>
      <c r="C2793" s="16" t="s">
        <v>55</v>
      </c>
      <c r="D2793" s="15">
        <v>42177</v>
      </c>
      <c r="E2793" s="9" t="str">
        <f t="shared" si="86"/>
        <v>juin</v>
      </c>
      <c r="F2793" s="12">
        <f t="shared" si="87"/>
        <v>2015</v>
      </c>
      <c r="G2793" s="17" t="str">
        <f>IF(OR(B2793={"HS Wroclaw";"Bandung";"Wolverhampton";"Ratier Figeac";"Hemel";"Bangalore"}),"Interne","Externe")</f>
        <v>Externe</v>
      </c>
    </row>
    <row r="2794" spans="1:7" x14ac:dyDescent="0.25">
      <c r="A2794" s="13" t="s">
        <v>8</v>
      </c>
      <c r="B2794" s="16" t="s">
        <v>29</v>
      </c>
      <c r="C2794" s="16" t="s">
        <v>55</v>
      </c>
      <c r="D2794" s="15">
        <v>42177</v>
      </c>
      <c r="E2794" s="9" t="str">
        <f t="shared" si="86"/>
        <v>juin</v>
      </c>
      <c r="F2794" s="12">
        <f t="shared" si="87"/>
        <v>2015</v>
      </c>
      <c r="G2794" s="17" t="str">
        <f>IF(OR(B2794={"HS Wroclaw";"Bandung";"Wolverhampton";"Ratier Figeac";"Hemel";"Bangalore"}),"Interne","Externe")</f>
        <v>Externe</v>
      </c>
    </row>
    <row r="2795" spans="1:7" x14ac:dyDescent="0.25">
      <c r="A2795" s="13" t="s">
        <v>8</v>
      </c>
      <c r="B2795" s="16" t="s">
        <v>80</v>
      </c>
      <c r="C2795" s="16" t="s">
        <v>55</v>
      </c>
      <c r="D2795" s="15">
        <v>42177</v>
      </c>
      <c r="E2795" s="9" t="str">
        <f t="shared" si="86"/>
        <v>juin</v>
      </c>
      <c r="F2795" s="12">
        <f t="shared" si="87"/>
        <v>2015</v>
      </c>
      <c r="G2795" s="17" t="str">
        <f>IF(OR(B2795={"HS Wroclaw";"Bandung";"Wolverhampton";"Ratier Figeac";"Hemel";"Bangalore"}),"Interne","Externe")</f>
        <v>Externe</v>
      </c>
    </row>
    <row r="2796" spans="1:7" x14ac:dyDescent="0.25">
      <c r="A2796" s="13" t="s">
        <v>8</v>
      </c>
      <c r="B2796" s="16" t="s">
        <v>36</v>
      </c>
      <c r="C2796" s="16" t="s">
        <v>55</v>
      </c>
      <c r="D2796" s="15">
        <v>42177</v>
      </c>
      <c r="E2796" s="9" t="str">
        <f t="shared" si="86"/>
        <v>juin</v>
      </c>
      <c r="F2796" s="12">
        <f t="shared" si="87"/>
        <v>2015</v>
      </c>
      <c r="G2796" s="17" t="str">
        <f>IF(OR(B2796={"HS Wroclaw";"Bandung";"Wolverhampton";"Ratier Figeac";"Hemel";"Bangalore"}),"Interne","Externe")</f>
        <v>Externe</v>
      </c>
    </row>
    <row r="2797" spans="1:7" x14ac:dyDescent="0.25">
      <c r="A2797" s="13" t="s">
        <v>8</v>
      </c>
      <c r="B2797" s="16" t="s">
        <v>59</v>
      </c>
      <c r="C2797" s="16" t="s">
        <v>55</v>
      </c>
      <c r="D2797" s="15">
        <v>42177</v>
      </c>
      <c r="E2797" s="9" t="str">
        <f t="shared" si="86"/>
        <v>juin</v>
      </c>
      <c r="F2797" s="12">
        <f t="shared" si="87"/>
        <v>2015</v>
      </c>
      <c r="G2797" s="17" t="str">
        <f>IF(OR(B2797={"HS Wroclaw";"Bandung";"Wolverhampton";"Ratier Figeac";"Hemel";"Bangalore"}),"Interne","Externe")</f>
        <v>Interne</v>
      </c>
    </row>
    <row r="2798" spans="1:7" x14ac:dyDescent="0.25">
      <c r="A2798" s="13" t="s">
        <v>8</v>
      </c>
      <c r="B2798" s="16" t="s">
        <v>59</v>
      </c>
      <c r="C2798" s="16" t="s">
        <v>55</v>
      </c>
      <c r="D2798" s="15">
        <v>42177</v>
      </c>
      <c r="E2798" s="9" t="str">
        <f t="shared" si="86"/>
        <v>juin</v>
      </c>
      <c r="F2798" s="12">
        <f t="shared" si="87"/>
        <v>2015</v>
      </c>
      <c r="G2798" s="17" t="str">
        <f>IF(OR(B2798={"HS Wroclaw";"Bandung";"Wolverhampton";"Ratier Figeac";"Hemel";"Bangalore"}),"Interne","Externe")</f>
        <v>Interne</v>
      </c>
    </row>
    <row r="2799" spans="1:7" x14ac:dyDescent="0.25">
      <c r="A2799" s="13" t="s">
        <v>8</v>
      </c>
      <c r="B2799" s="16" t="s">
        <v>59</v>
      </c>
      <c r="C2799" s="16" t="s">
        <v>55</v>
      </c>
      <c r="D2799" s="15">
        <v>42177</v>
      </c>
      <c r="E2799" s="9" t="str">
        <f t="shared" si="86"/>
        <v>juin</v>
      </c>
      <c r="F2799" s="12">
        <f t="shared" si="87"/>
        <v>2015</v>
      </c>
      <c r="G2799" s="17" t="str">
        <f>IF(OR(B2799={"HS Wroclaw";"Bandung";"Wolverhampton";"Ratier Figeac";"Hemel";"Bangalore"}),"Interne","Externe")</f>
        <v>Interne</v>
      </c>
    </row>
    <row r="2800" spans="1:7" x14ac:dyDescent="0.25">
      <c r="A2800" s="13" t="s">
        <v>8</v>
      </c>
      <c r="B2800" s="16" t="s">
        <v>29</v>
      </c>
      <c r="C2800" s="16" t="s">
        <v>55</v>
      </c>
      <c r="D2800" s="15">
        <v>42177</v>
      </c>
      <c r="E2800" s="9" t="str">
        <f t="shared" si="86"/>
        <v>juin</v>
      </c>
      <c r="F2800" s="12">
        <f t="shared" si="87"/>
        <v>2015</v>
      </c>
      <c r="G2800" s="17" t="str">
        <f>IF(OR(B2800={"HS Wroclaw";"Bandung";"Wolverhampton";"Ratier Figeac";"Hemel";"Bangalore"}),"Interne","Externe")</f>
        <v>Externe</v>
      </c>
    </row>
    <row r="2801" spans="1:7" x14ac:dyDescent="0.25">
      <c r="A2801" s="13" t="s">
        <v>8</v>
      </c>
      <c r="B2801" s="16" t="s">
        <v>29</v>
      </c>
      <c r="C2801" s="16" t="s">
        <v>55</v>
      </c>
      <c r="D2801" s="15">
        <v>42177</v>
      </c>
      <c r="E2801" s="9" t="str">
        <f t="shared" si="86"/>
        <v>juin</v>
      </c>
      <c r="F2801" s="12">
        <f t="shared" si="87"/>
        <v>2015</v>
      </c>
      <c r="G2801" s="17" t="str">
        <f>IF(OR(B2801={"HS Wroclaw";"Bandung";"Wolverhampton";"Ratier Figeac";"Hemel";"Bangalore"}),"Interne","Externe")</f>
        <v>Externe</v>
      </c>
    </row>
    <row r="2802" spans="1:7" x14ac:dyDescent="0.25">
      <c r="A2802" s="13" t="s">
        <v>8</v>
      </c>
      <c r="B2802" s="16" t="s">
        <v>29</v>
      </c>
      <c r="C2802" s="16" t="s">
        <v>55</v>
      </c>
      <c r="D2802" s="15">
        <v>42177</v>
      </c>
      <c r="E2802" s="9" t="str">
        <f t="shared" si="86"/>
        <v>juin</v>
      </c>
      <c r="F2802" s="12">
        <f t="shared" si="87"/>
        <v>2015</v>
      </c>
      <c r="G2802" s="17" t="str">
        <f>IF(OR(B2802={"HS Wroclaw";"Bandung";"Wolverhampton";"Ratier Figeac";"Hemel";"Bangalore"}),"Interne","Externe")</f>
        <v>Externe</v>
      </c>
    </row>
    <row r="2803" spans="1:7" x14ac:dyDescent="0.25">
      <c r="A2803" s="13" t="s">
        <v>8</v>
      </c>
      <c r="B2803" s="16" t="s">
        <v>59</v>
      </c>
      <c r="C2803" s="16" t="s">
        <v>55</v>
      </c>
      <c r="D2803" s="15">
        <v>42177</v>
      </c>
      <c r="E2803" s="9" t="str">
        <f t="shared" si="86"/>
        <v>juin</v>
      </c>
      <c r="F2803" s="12">
        <f t="shared" si="87"/>
        <v>2015</v>
      </c>
      <c r="G2803" s="17" t="str">
        <f>IF(OR(B2803={"HS Wroclaw";"Bandung";"Wolverhampton";"Ratier Figeac";"Hemel";"Bangalore"}),"Interne","Externe")</f>
        <v>Interne</v>
      </c>
    </row>
    <row r="2804" spans="1:7" x14ac:dyDescent="0.25">
      <c r="A2804" s="13" t="s">
        <v>6</v>
      </c>
      <c r="B2804" s="16" t="s">
        <v>66</v>
      </c>
      <c r="C2804" s="16" t="s">
        <v>2</v>
      </c>
      <c r="D2804" s="15">
        <v>42179</v>
      </c>
      <c r="E2804" s="9" t="str">
        <f t="shared" si="86"/>
        <v>juin</v>
      </c>
      <c r="F2804" s="12">
        <f t="shared" si="87"/>
        <v>2015</v>
      </c>
      <c r="G2804" s="17" t="str">
        <f>IF(OR(B2804={"HS Wroclaw";"Bandung";"Wolverhampton";"Ratier Figeac";"Hemel";"Bangalore"}),"Interne","Externe")</f>
        <v>Interne</v>
      </c>
    </row>
    <row r="2805" spans="1:7" x14ac:dyDescent="0.25">
      <c r="A2805" s="13" t="s">
        <v>6</v>
      </c>
      <c r="B2805" s="16" t="s">
        <v>65</v>
      </c>
      <c r="C2805" s="16" t="s">
        <v>55</v>
      </c>
      <c r="D2805" s="15">
        <v>42179</v>
      </c>
      <c r="E2805" s="9" t="str">
        <f t="shared" si="86"/>
        <v>juin</v>
      </c>
      <c r="F2805" s="12">
        <f t="shared" si="87"/>
        <v>2015</v>
      </c>
      <c r="G2805" s="17" t="str">
        <f>IF(OR(B2805={"HS Wroclaw";"Bandung";"Wolverhampton";"Ratier Figeac";"Hemel";"Bangalore"}),"Interne","Externe")</f>
        <v>Interne</v>
      </c>
    </row>
    <row r="2806" spans="1:7" x14ac:dyDescent="0.25">
      <c r="A2806" s="13" t="s">
        <v>6</v>
      </c>
      <c r="B2806" s="16" t="s">
        <v>65</v>
      </c>
      <c r="C2806" s="16" t="s">
        <v>55</v>
      </c>
      <c r="D2806" s="15">
        <v>42179</v>
      </c>
      <c r="E2806" s="9" t="str">
        <f t="shared" si="86"/>
        <v>juin</v>
      </c>
      <c r="F2806" s="12">
        <f t="shared" si="87"/>
        <v>2015</v>
      </c>
      <c r="G2806" s="17" t="str">
        <f>IF(OR(B2806={"HS Wroclaw";"Bandung";"Wolverhampton";"Ratier Figeac";"Hemel";"Bangalore"}),"Interne","Externe")</f>
        <v>Interne</v>
      </c>
    </row>
    <row r="2807" spans="1:7" x14ac:dyDescent="0.25">
      <c r="A2807" s="13" t="s">
        <v>6</v>
      </c>
      <c r="B2807" s="16" t="s">
        <v>20</v>
      </c>
      <c r="C2807" s="16" t="s">
        <v>55</v>
      </c>
      <c r="D2807" s="15">
        <v>42179</v>
      </c>
      <c r="E2807" s="9" t="str">
        <f t="shared" si="86"/>
        <v>juin</v>
      </c>
      <c r="F2807" s="12">
        <f t="shared" si="87"/>
        <v>2015</v>
      </c>
      <c r="G2807" s="17" t="str">
        <f>IF(OR(B2807={"HS Wroclaw";"Bandung";"Wolverhampton";"Ratier Figeac";"Hemel";"Bangalore"}),"Interne","Externe")</f>
        <v>Externe</v>
      </c>
    </row>
    <row r="2808" spans="1:7" x14ac:dyDescent="0.25">
      <c r="A2808" s="13" t="s">
        <v>6</v>
      </c>
      <c r="B2808" s="16" t="s">
        <v>65</v>
      </c>
      <c r="C2808" s="16" t="s">
        <v>55</v>
      </c>
      <c r="D2808" s="15">
        <v>42179</v>
      </c>
      <c r="E2808" s="9" t="str">
        <f t="shared" ref="E2808:E2871" si="88">TEXT(30*MONTH($D2808),"mmmm")</f>
        <v>juin</v>
      </c>
      <c r="F2808" s="12">
        <f t="shared" ref="F2808:F2871" si="89">YEAR($D2808)</f>
        <v>2015</v>
      </c>
      <c r="G2808" s="17" t="str">
        <f>IF(OR(B2808={"HS Wroclaw";"Bandung";"Wolverhampton";"Ratier Figeac";"Hemel";"Bangalore"}),"Interne","Externe")</f>
        <v>Interne</v>
      </c>
    </row>
    <row r="2809" spans="1:7" x14ac:dyDescent="0.25">
      <c r="A2809" s="13" t="s">
        <v>6</v>
      </c>
      <c r="B2809" s="16" t="s">
        <v>59</v>
      </c>
      <c r="C2809" s="16" t="s">
        <v>55</v>
      </c>
      <c r="D2809" s="15">
        <v>42179</v>
      </c>
      <c r="E2809" s="9" t="str">
        <f t="shared" si="88"/>
        <v>juin</v>
      </c>
      <c r="F2809" s="12">
        <f t="shared" si="89"/>
        <v>2015</v>
      </c>
      <c r="G2809" s="17" t="str">
        <f>IF(OR(B2809={"HS Wroclaw";"Bandung";"Wolverhampton";"Ratier Figeac";"Hemel";"Bangalore"}),"Interne","Externe")</f>
        <v>Interne</v>
      </c>
    </row>
    <row r="2810" spans="1:7" x14ac:dyDescent="0.25">
      <c r="A2810" s="13" t="s">
        <v>7</v>
      </c>
      <c r="B2810" s="16" t="s">
        <v>25</v>
      </c>
      <c r="C2810" s="16" t="s">
        <v>2</v>
      </c>
      <c r="D2810" s="15">
        <v>42179</v>
      </c>
      <c r="E2810" s="9" t="str">
        <f t="shared" si="88"/>
        <v>juin</v>
      </c>
      <c r="F2810" s="12">
        <f t="shared" si="89"/>
        <v>2015</v>
      </c>
      <c r="G2810" s="17" t="str">
        <f>IF(OR(B2810={"HS Wroclaw";"Bandung";"Wolverhampton";"Ratier Figeac";"Hemel";"Bangalore"}),"Interne","Externe")</f>
        <v>Externe</v>
      </c>
    </row>
    <row r="2811" spans="1:7" x14ac:dyDescent="0.25">
      <c r="A2811" s="13" t="s">
        <v>7</v>
      </c>
      <c r="B2811" s="16" t="s">
        <v>29</v>
      </c>
      <c r="C2811" s="16" t="s">
        <v>2</v>
      </c>
      <c r="D2811" s="15">
        <v>42179</v>
      </c>
      <c r="E2811" s="9" t="str">
        <f t="shared" si="88"/>
        <v>juin</v>
      </c>
      <c r="F2811" s="12">
        <f t="shared" si="89"/>
        <v>2015</v>
      </c>
      <c r="G2811" s="17" t="str">
        <f>IF(OR(B2811={"HS Wroclaw";"Bandung";"Wolverhampton";"Ratier Figeac";"Hemel";"Bangalore"}),"Interne","Externe")</f>
        <v>Externe</v>
      </c>
    </row>
    <row r="2812" spans="1:7" x14ac:dyDescent="0.25">
      <c r="A2812" s="13" t="s">
        <v>7</v>
      </c>
      <c r="B2812" s="16" t="s">
        <v>29</v>
      </c>
      <c r="C2812" s="16" t="s">
        <v>2</v>
      </c>
      <c r="D2812" s="15">
        <v>42179</v>
      </c>
      <c r="E2812" s="9" t="str">
        <f t="shared" si="88"/>
        <v>juin</v>
      </c>
      <c r="F2812" s="12">
        <f t="shared" si="89"/>
        <v>2015</v>
      </c>
      <c r="G2812" s="17" t="str">
        <f>IF(OR(B2812={"HS Wroclaw";"Bandung";"Wolverhampton";"Ratier Figeac";"Hemel";"Bangalore"}),"Interne","Externe")</f>
        <v>Externe</v>
      </c>
    </row>
    <row r="2813" spans="1:7" x14ac:dyDescent="0.25">
      <c r="A2813" s="13" t="s">
        <v>7</v>
      </c>
      <c r="B2813" s="16" t="s">
        <v>59</v>
      </c>
      <c r="C2813" s="16" t="s">
        <v>55</v>
      </c>
      <c r="D2813" s="15">
        <v>42179</v>
      </c>
      <c r="E2813" s="9" t="str">
        <f t="shared" si="88"/>
        <v>juin</v>
      </c>
      <c r="F2813" s="12">
        <f t="shared" si="89"/>
        <v>2015</v>
      </c>
      <c r="G2813" s="17" t="str">
        <f>IF(OR(B2813={"HS Wroclaw";"Bandung";"Wolverhampton";"Ratier Figeac";"Hemel";"Bangalore"}),"Interne","Externe")</f>
        <v>Interne</v>
      </c>
    </row>
    <row r="2814" spans="1:7" x14ac:dyDescent="0.25">
      <c r="A2814" s="13" t="s">
        <v>7</v>
      </c>
      <c r="B2814" s="16" t="s">
        <v>63</v>
      </c>
      <c r="C2814" s="16" t="s">
        <v>55</v>
      </c>
      <c r="D2814" s="15">
        <v>42179</v>
      </c>
      <c r="E2814" s="9" t="str">
        <f t="shared" si="88"/>
        <v>juin</v>
      </c>
      <c r="F2814" s="12">
        <f t="shared" si="89"/>
        <v>2015</v>
      </c>
      <c r="G2814" s="17" t="str">
        <f>IF(OR(B2814={"HS Wroclaw";"Bandung";"Wolverhampton";"Ratier Figeac";"Hemel";"Bangalore"}),"Interne","Externe")</f>
        <v>Interne</v>
      </c>
    </row>
    <row r="2815" spans="1:7" x14ac:dyDescent="0.25">
      <c r="A2815" s="13" t="s">
        <v>7</v>
      </c>
      <c r="B2815" s="16" t="s">
        <v>29</v>
      </c>
      <c r="C2815" s="16" t="s">
        <v>55</v>
      </c>
      <c r="D2815" s="15">
        <v>42179</v>
      </c>
      <c r="E2815" s="9" t="str">
        <f t="shared" si="88"/>
        <v>juin</v>
      </c>
      <c r="F2815" s="12">
        <f t="shared" si="89"/>
        <v>2015</v>
      </c>
      <c r="G2815" s="17" t="str">
        <f>IF(OR(B2815={"HS Wroclaw";"Bandung";"Wolverhampton";"Ratier Figeac";"Hemel";"Bangalore"}),"Interne","Externe")</f>
        <v>Externe</v>
      </c>
    </row>
    <row r="2816" spans="1:7" x14ac:dyDescent="0.25">
      <c r="A2816" s="13" t="s">
        <v>7</v>
      </c>
      <c r="B2816" s="16" t="s">
        <v>29</v>
      </c>
      <c r="C2816" s="16" t="s">
        <v>55</v>
      </c>
      <c r="D2816" s="15">
        <v>42179</v>
      </c>
      <c r="E2816" s="9" t="str">
        <f t="shared" si="88"/>
        <v>juin</v>
      </c>
      <c r="F2816" s="12">
        <f t="shared" si="89"/>
        <v>2015</v>
      </c>
      <c r="G2816" s="17" t="str">
        <f>IF(OR(B2816={"HS Wroclaw";"Bandung";"Wolverhampton";"Ratier Figeac";"Hemel";"Bangalore"}),"Interne","Externe")</f>
        <v>Externe</v>
      </c>
    </row>
    <row r="2817" spans="1:7" x14ac:dyDescent="0.25">
      <c r="A2817" s="13" t="s">
        <v>7</v>
      </c>
      <c r="B2817" s="16" t="s">
        <v>25</v>
      </c>
      <c r="C2817" s="16" t="s">
        <v>2</v>
      </c>
      <c r="D2817" s="15">
        <v>42179</v>
      </c>
      <c r="E2817" s="9" t="str">
        <f t="shared" si="88"/>
        <v>juin</v>
      </c>
      <c r="F2817" s="12">
        <f t="shared" si="89"/>
        <v>2015</v>
      </c>
      <c r="G2817" s="17" t="str">
        <f>IF(OR(B2817={"HS Wroclaw";"Bandung";"Wolverhampton";"Ratier Figeac";"Hemel";"Bangalore"}),"Interne","Externe")</f>
        <v>Externe</v>
      </c>
    </row>
    <row r="2818" spans="1:7" x14ac:dyDescent="0.25">
      <c r="A2818" s="13" t="s">
        <v>7</v>
      </c>
      <c r="B2818" s="16" t="s">
        <v>29</v>
      </c>
      <c r="C2818" s="16" t="s">
        <v>2</v>
      </c>
      <c r="D2818" s="15">
        <v>42179</v>
      </c>
      <c r="E2818" s="9" t="str">
        <f t="shared" si="88"/>
        <v>juin</v>
      </c>
      <c r="F2818" s="12">
        <f t="shared" si="89"/>
        <v>2015</v>
      </c>
      <c r="G2818" s="17" t="str">
        <f>IF(OR(B2818={"HS Wroclaw";"Bandung";"Wolverhampton";"Ratier Figeac";"Hemel";"Bangalore"}),"Interne","Externe")</f>
        <v>Externe</v>
      </c>
    </row>
    <row r="2819" spans="1:7" x14ac:dyDescent="0.25">
      <c r="A2819" s="13" t="s">
        <v>7</v>
      </c>
      <c r="B2819" s="16" t="s">
        <v>70</v>
      </c>
      <c r="C2819" s="16" t="s">
        <v>55</v>
      </c>
      <c r="D2819" s="15">
        <v>42179</v>
      </c>
      <c r="E2819" s="9" t="str">
        <f t="shared" si="88"/>
        <v>juin</v>
      </c>
      <c r="F2819" s="12">
        <f t="shared" si="89"/>
        <v>2015</v>
      </c>
      <c r="G2819" s="17" t="str">
        <f>IF(OR(B2819={"HS Wroclaw";"Bandung";"Wolverhampton";"Ratier Figeac";"Hemel";"Bangalore"}),"Interne","Externe")</f>
        <v>Externe</v>
      </c>
    </row>
    <row r="2820" spans="1:7" x14ac:dyDescent="0.25">
      <c r="A2820" s="13" t="s">
        <v>7</v>
      </c>
      <c r="B2820" s="16" t="s">
        <v>29</v>
      </c>
      <c r="C2820" s="16" t="s">
        <v>55</v>
      </c>
      <c r="D2820" s="15">
        <v>42179</v>
      </c>
      <c r="E2820" s="9" t="str">
        <f t="shared" si="88"/>
        <v>juin</v>
      </c>
      <c r="F2820" s="12">
        <f t="shared" si="89"/>
        <v>2015</v>
      </c>
      <c r="G2820" s="17" t="str">
        <f>IF(OR(B2820={"HS Wroclaw";"Bandung";"Wolverhampton";"Ratier Figeac";"Hemel";"Bangalore"}),"Interne","Externe")</f>
        <v>Externe</v>
      </c>
    </row>
    <row r="2821" spans="1:7" x14ac:dyDescent="0.25">
      <c r="A2821" s="13" t="s">
        <v>7</v>
      </c>
      <c r="B2821" s="16" t="s">
        <v>63</v>
      </c>
      <c r="C2821" s="16" t="s">
        <v>2</v>
      </c>
      <c r="D2821" s="15">
        <v>42179</v>
      </c>
      <c r="E2821" s="9" t="str">
        <f t="shared" si="88"/>
        <v>juin</v>
      </c>
      <c r="F2821" s="12">
        <f t="shared" si="89"/>
        <v>2015</v>
      </c>
      <c r="G2821" s="17" t="str">
        <f>IF(OR(B2821={"HS Wroclaw";"Bandung";"Wolverhampton";"Ratier Figeac";"Hemel";"Bangalore"}),"Interne","Externe")</f>
        <v>Interne</v>
      </c>
    </row>
    <row r="2822" spans="1:7" x14ac:dyDescent="0.25">
      <c r="A2822" s="13" t="s">
        <v>7</v>
      </c>
      <c r="B2822" s="16" t="s">
        <v>25</v>
      </c>
      <c r="C2822" s="16" t="s">
        <v>55</v>
      </c>
      <c r="D2822" s="15">
        <v>42179</v>
      </c>
      <c r="E2822" s="9" t="str">
        <f t="shared" si="88"/>
        <v>juin</v>
      </c>
      <c r="F2822" s="12">
        <f t="shared" si="89"/>
        <v>2015</v>
      </c>
      <c r="G2822" s="17" t="str">
        <f>IF(OR(B2822={"HS Wroclaw";"Bandung";"Wolverhampton";"Ratier Figeac";"Hemel";"Bangalore"}),"Interne","Externe")</f>
        <v>Externe</v>
      </c>
    </row>
    <row r="2823" spans="1:7" x14ac:dyDescent="0.25">
      <c r="A2823" s="13" t="s">
        <v>7</v>
      </c>
      <c r="B2823" s="16" t="s">
        <v>22</v>
      </c>
      <c r="C2823" s="16" t="s">
        <v>55</v>
      </c>
      <c r="D2823" s="15">
        <v>42179</v>
      </c>
      <c r="E2823" s="9" t="str">
        <f t="shared" si="88"/>
        <v>juin</v>
      </c>
      <c r="F2823" s="12">
        <f t="shared" si="89"/>
        <v>2015</v>
      </c>
      <c r="G2823" s="17" t="str">
        <f>IF(OR(B2823={"HS Wroclaw";"Bandung";"Wolverhampton";"Ratier Figeac";"Hemel";"Bangalore"}),"Interne","Externe")</f>
        <v>Externe</v>
      </c>
    </row>
    <row r="2824" spans="1:7" x14ac:dyDescent="0.25">
      <c r="A2824" s="13" t="s">
        <v>7</v>
      </c>
      <c r="B2824" s="16" t="s">
        <v>25</v>
      </c>
      <c r="C2824" s="16" t="s">
        <v>55</v>
      </c>
      <c r="D2824" s="15">
        <v>42179</v>
      </c>
      <c r="E2824" s="9" t="str">
        <f t="shared" si="88"/>
        <v>juin</v>
      </c>
      <c r="F2824" s="12">
        <f t="shared" si="89"/>
        <v>2015</v>
      </c>
      <c r="G2824" s="17" t="str">
        <f>IF(OR(B2824={"HS Wroclaw";"Bandung";"Wolverhampton";"Ratier Figeac";"Hemel";"Bangalore"}),"Interne","Externe")</f>
        <v>Externe</v>
      </c>
    </row>
    <row r="2825" spans="1:7" x14ac:dyDescent="0.25">
      <c r="A2825" s="13" t="s">
        <v>7</v>
      </c>
      <c r="B2825" s="16" t="s">
        <v>29</v>
      </c>
      <c r="C2825" s="16" t="s">
        <v>55</v>
      </c>
      <c r="D2825" s="15">
        <v>42179</v>
      </c>
      <c r="E2825" s="9" t="str">
        <f t="shared" si="88"/>
        <v>juin</v>
      </c>
      <c r="F2825" s="12">
        <f t="shared" si="89"/>
        <v>2015</v>
      </c>
      <c r="G2825" s="17" t="str">
        <f>IF(OR(B2825={"HS Wroclaw";"Bandung";"Wolverhampton";"Ratier Figeac";"Hemel";"Bangalore"}),"Interne","Externe")</f>
        <v>Externe</v>
      </c>
    </row>
    <row r="2826" spans="1:7" x14ac:dyDescent="0.25">
      <c r="A2826" s="13" t="s">
        <v>7</v>
      </c>
      <c r="B2826" s="16" t="s">
        <v>25</v>
      </c>
      <c r="C2826" s="16" t="s">
        <v>55</v>
      </c>
      <c r="D2826" s="15">
        <v>42179</v>
      </c>
      <c r="E2826" s="9" t="str">
        <f t="shared" si="88"/>
        <v>juin</v>
      </c>
      <c r="F2826" s="12">
        <f t="shared" si="89"/>
        <v>2015</v>
      </c>
      <c r="G2826" s="17" t="str">
        <f>IF(OR(B2826={"HS Wroclaw";"Bandung";"Wolverhampton";"Ratier Figeac";"Hemel";"Bangalore"}),"Interne","Externe")</f>
        <v>Externe</v>
      </c>
    </row>
    <row r="2827" spans="1:7" x14ac:dyDescent="0.25">
      <c r="A2827" s="13" t="s">
        <v>7</v>
      </c>
      <c r="B2827" s="16" t="s">
        <v>63</v>
      </c>
      <c r="C2827" s="16" t="s">
        <v>55</v>
      </c>
      <c r="D2827" s="15">
        <v>42179</v>
      </c>
      <c r="E2827" s="9" t="str">
        <f t="shared" si="88"/>
        <v>juin</v>
      </c>
      <c r="F2827" s="12">
        <f t="shared" si="89"/>
        <v>2015</v>
      </c>
      <c r="G2827" s="17" t="str">
        <f>IF(OR(B2827={"HS Wroclaw";"Bandung";"Wolverhampton";"Ratier Figeac";"Hemel";"Bangalore"}),"Interne","Externe")</f>
        <v>Interne</v>
      </c>
    </row>
    <row r="2828" spans="1:7" x14ac:dyDescent="0.25">
      <c r="A2828" s="13" t="s">
        <v>7</v>
      </c>
      <c r="B2828" s="16" t="s">
        <v>29</v>
      </c>
      <c r="C2828" s="16" t="s">
        <v>55</v>
      </c>
      <c r="D2828" s="15">
        <v>42179</v>
      </c>
      <c r="E2828" s="9" t="str">
        <f t="shared" si="88"/>
        <v>juin</v>
      </c>
      <c r="F2828" s="12">
        <f t="shared" si="89"/>
        <v>2015</v>
      </c>
      <c r="G2828" s="17" t="str">
        <f>IF(OR(B2828={"HS Wroclaw";"Bandung";"Wolverhampton";"Ratier Figeac";"Hemel";"Bangalore"}),"Interne","Externe")</f>
        <v>Externe</v>
      </c>
    </row>
    <row r="2829" spans="1:7" x14ac:dyDescent="0.25">
      <c r="A2829" s="13" t="s">
        <v>8</v>
      </c>
      <c r="B2829" s="16" t="s">
        <v>59</v>
      </c>
      <c r="C2829" s="16" t="s">
        <v>2</v>
      </c>
      <c r="D2829" s="15">
        <v>42179</v>
      </c>
      <c r="E2829" s="9" t="str">
        <f t="shared" si="88"/>
        <v>juin</v>
      </c>
      <c r="F2829" s="12">
        <f t="shared" si="89"/>
        <v>2015</v>
      </c>
      <c r="G2829" s="17" t="str">
        <f>IF(OR(B2829={"HS Wroclaw";"Bandung";"Wolverhampton";"Ratier Figeac";"Hemel";"Bangalore"}),"Interne","Externe")</f>
        <v>Interne</v>
      </c>
    </row>
    <row r="2830" spans="1:7" x14ac:dyDescent="0.25">
      <c r="A2830" s="13" t="s">
        <v>8</v>
      </c>
      <c r="B2830" s="16" t="s">
        <v>98</v>
      </c>
      <c r="C2830" s="16" t="s">
        <v>55</v>
      </c>
      <c r="D2830" s="15">
        <v>42179</v>
      </c>
      <c r="E2830" s="9" t="str">
        <f t="shared" si="88"/>
        <v>juin</v>
      </c>
      <c r="F2830" s="12">
        <f t="shared" si="89"/>
        <v>2015</v>
      </c>
      <c r="G2830" s="17" t="str">
        <f>IF(OR(B2830={"HS Wroclaw";"Bandung";"Wolverhampton";"Ratier Figeac";"Hemel";"Bangalore"}),"Interne","Externe")</f>
        <v>Externe</v>
      </c>
    </row>
    <row r="2831" spans="1:7" x14ac:dyDescent="0.25">
      <c r="A2831" s="13" t="s">
        <v>8</v>
      </c>
      <c r="B2831" s="16" t="s">
        <v>35</v>
      </c>
      <c r="C2831" s="16" t="s">
        <v>2</v>
      </c>
      <c r="D2831" s="15">
        <v>42179</v>
      </c>
      <c r="E2831" s="9" t="str">
        <f t="shared" si="88"/>
        <v>juin</v>
      </c>
      <c r="F2831" s="12">
        <f t="shared" si="89"/>
        <v>2015</v>
      </c>
      <c r="G2831" s="17" t="str">
        <f>IF(OR(B2831={"HS Wroclaw";"Bandung";"Wolverhampton";"Ratier Figeac";"Hemel";"Bangalore"}),"Interne","Externe")</f>
        <v>Externe</v>
      </c>
    </row>
    <row r="2832" spans="1:7" x14ac:dyDescent="0.25">
      <c r="A2832" s="13" t="s">
        <v>8</v>
      </c>
      <c r="B2832" s="16" t="s">
        <v>59</v>
      </c>
      <c r="C2832" s="16" t="s">
        <v>55</v>
      </c>
      <c r="D2832" s="15">
        <v>42179</v>
      </c>
      <c r="E2832" s="9" t="str">
        <f t="shared" si="88"/>
        <v>juin</v>
      </c>
      <c r="F2832" s="12">
        <f t="shared" si="89"/>
        <v>2015</v>
      </c>
      <c r="G2832" s="17" t="str">
        <f>IF(OR(B2832={"HS Wroclaw";"Bandung";"Wolverhampton";"Ratier Figeac";"Hemel";"Bangalore"}),"Interne","Externe")</f>
        <v>Interne</v>
      </c>
    </row>
    <row r="2833" spans="1:7" x14ac:dyDescent="0.25">
      <c r="A2833" s="13" t="s">
        <v>8</v>
      </c>
      <c r="B2833" s="16" t="s">
        <v>59</v>
      </c>
      <c r="C2833" s="16" t="s">
        <v>55</v>
      </c>
      <c r="D2833" s="15">
        <v>42179</v>
      </c>
      <c r="E2833" s="9" t="str">
        <f t="shared" si="88"/>
        <v>juin</v>
      </c>
      <c r="F2833" s="12">
        <f t="shared" si="89"/>
        <v>2015</v>
      </c>
      <c r="G2833" s="17" t="str">
        <f>IF(OR(B2833={"HS Wroclaw";"Bandung";"Wolverhampton";"Ratier Figeac";"Hemel";"Bangalore"}),"Interne","Externe")</f>
        <v>Interne</v>
      </c>
    </row>
    <row r="2834" spans="1:7" x14ac:dyDescent="0.25">
      <c r="A2834" s="13" t="s">
        <v>8</v>
      </c>
      <c r="B2834" s="16" t="s">
        <v>38</v>
      </c>
      <c r="C2834" s="16" t="s">
        <v>55</v>
      </c>
      <c r="D2834" s="15">
        <v>42179</v>
      </c>
      <c r="E2834" s="9" t="str">
        <f t="shared" si="88"/>
        <v>juin</v>
      </c>
      <c r="F2834" s="12">
        <f t="shared" si="89"/>
        <v>2015</v>
      </c>
      <c r="G2834" s="17" t="str">
        <f>IF(OR(B2834={"HS Wroclaw";"Bandung";"Wolverhampton";"Ratier Figeac";"Hemel";"Bangalore"}),"Interne","Externe")</f>
        <v>Externe</v>
      </c>
    </row>
    <row r="2835" spans="1:7" x14ac:dyDescent="0.25">
      <c r="A2835" s="13" t="s">
        <v>8</v>
      </c>
      <c r="B2835" s="16" t="s">
        <v>29</v>
      </c>
      <c r="C2835" s="16" t="s">
        <v>55</v>
      </c>
      <c r="D2835" s="15">
        <v>42179</v>
      </c>
      <c r="E2835" s="9" t="str">
        <f t="shared" si="88"/>
        <v>juin</v>
      </c>
      <c r="F2835" s="12">
        <f t="shared" si="89"/>
        <v>2015</v>
      </c>
      <c r="G2835" s="17" t="str">
        <f>IF(OR(B2835={"HS Wroclaw";"Bandung";"Wolverhampton";"Ratier Figeac";"Hemel";"Bangalore"}),"Interne","Externe")</f>
        <v>Externe</v>
      </c>
    </row>
    <row r="2836" spans="1:7" x14ac:dyDescent="0.25">
      <c r="A2836" s="13" t="s">
        <v>8</v>
      </c>
      <c r="B2836" s="16" t="s">
        <v>80</v>
      </c>
      <c r="C2836" s="16" t="s">
        <v>55</v>
      </c>
      <c r="D2836" s="15">
        <v>42179</v>
      </c>
      <c r="E2836" s="9" t="str">
        <f t="shared" si="88"/>
        <v>juin</v>
      </c>
      <c r="F2836" s="12">
        <f t="shared" si="89"/>
        <v>2015</v>
      </c>
      <c r="G2836" s="17" t="str">
        <f>IF(OR(B2836={"HS Wroclaw";"Bandung";"Wolverhampton";"Ratier Figeac";"Hemel";"Bangalore"}),"Interne","Externe")</f>
        <v>Externe</v>
      </c>
    </row>
    <row r="2837" spans="1:7" x14ac:dyDescent="0.25">
      <c r="A2837" s="13" t="s">
        <v>8</v>
      </c>
      <c r="B2837" s="16" t="s">
        <v>36</v>
      </c>
      <c r="C2837" s="16" t="s">
        <v>2</v>
      </c>
      <c r="D2837" s="15">
        <v>42179</v>
      </c>
      <c r="E2837" s="9" t="str">
        <f t="shared" si="88"/>
        <v>juin</v>
      </c>
      <c r="F2837" s="12">
        <f t="shared" si="89"/>
        <v>2015</v>
      </c>
      <c r="G2837" s="17" t="str">
        <f>IF(OR(B2837={"HS Wroclaw";"Bandung";"Wolverhampton";"Ratier Figeac";"Hemel";"Bangalore"}),"Interne","Externe")</f>
        <v>Externe</v>
      </c>
    </row>
    <row r="2838" spans="1:7" x14ac:dyDescent="0.25">
      <c r="A2838" s="13" t="s">
        <v>8</v>
      </c>
      <c r="B2838" s="16" t="s">
        <v>59</v>
      </c>
      <c r="C2838" s="16" t="s">
        <v>55</v>
      </c>
      <c r="D2838" s="15">
        <v>42179</v>
      </c>
      <c r="E2838" s="9" t="str">
        <f t="shared" si="88"/>
        <v>juin</v>
      </c>
      <c r="F2838" s="12">
        <f t="shared" si="89"/>
        <v>2015</v>
      </c>
      <c r="G2838" s="17" t="str">
        <f>IF(OR(B2838={"HS Wroclaw";"Bandung";"Wolverhampton";"Ratier Figeac";"Hemel";"Bangalore"}),"Interne","Externe")</f>
        <v>Interne</v>
      </c>
    </row>
    <row r="2839" spans="1:7" x14ac:dyDescent="0.25">
      <c r="A2839" s="13" t="s">
        <v>8</v>
      </c>
      <c r="B2839" s="16" t="s">
        <v>59</v>
      </c>
      <c r="C2839" s="16" t="s">
        <v>55</v>
      </c>
      <c r="D2839" s="15">
        <v>42179</v>
      </c>
      <c r="E2839" s="9" t="str">
        <f t="shared" si="88"/>
        <v>juin</v>
      </c>
      <c r="F2839" s="12">
        <f t="shared" si="89"/>
        <v>2015</v>
      </c>
      <c r="G2839" s="17" t="str">
        <f>IF(OR(B2839={"HS Wroclaw";"Bandung";"Wolverhampton";"Ratier Figeac";"Hemel";"Bangalore"}),"Interne","Externe")</f>
        <v>Interne</v>
      </c>
    </row>
    <row r="2840" spans="1:7" x14ac:dyDescent="0.25">
      <c r="A2840" s="13" t="s">
        <v>8</v>
      </c>
      <c r="B2840" s="16" t="s">
        <v>59</v>
      </c>
      <c r="C2840" s="16" t="s">
        <v>55</v>
      </c>
      <c r="D2840" s="15">
        <v>42179</v>
      </c>
      <c r="E2840" s="9" t="str">
        <f t="shared" si="88"/>
        <v>juin</v>
      </c>
      <c r="F2840" s="12">
        <f t="shared" si="89"/>
        <v>2015</v>
      </c>
      <c r="G2840" s="17" t="str">
        <f>IF(OR(B2840={"HS Wroclaw";"Bandung";"Wolverhampton";"Ratier Figeac";"Hemel";"Bangalore"}),"Interne","Externe")</f>
        <v>Interne</v>
      </c>
    </row>
    <row r="2841" spans="1:7" x14ac:dyDescent="0.25">
      <c r="A2841" s="13" t="s">
        <v>8</v>
      </c>
      <c r="B2841" s="16" t="s">
        <v>29</v>
      </c>
      <c r="C2841" s="16" t="s">
        <v>55</v>
      </c>
      <c r="D2841" s="15">
        <v>42179</v>
      </c>
      <c r="E2841" s="9" t="str">
        <f t="shared" si="88"/>
        <v>juin</v>
      </c>
      <c r="F2841" s="12">
        <f t="shared" si="89"/>
        <v>2015</v>
      </c>
      <c r="G2841" s="17" t="str">
        <f>IF(OR(B2841={"HS Wroclaw";"Bandung";"Wolverhampton";"Ratier Figeac";"Hemel";"Bangalore"}),"Interne","Externe")</f>
        <v>Externe</v>
      </c>
    </row>
    <row r="2842" spans="1:7" x14ac:dyDescent="0.25">
      <c r="A2842" s="13" t="s">
        <v>8</v>
      </c>
      <c r="B2842" s="16" t="s">
        <v>29</v>
      </c>
      <c r="C2842" s="16" t="s">
        <v>55</v>
      </c>
      <c r="D2842" s="15">
        <v>42179</v>
      </c>
      <c r="E2842" s="9" t="str">
        <f t="shared" si="88"/>
        <v>juin</v>
      </c>
      <c r="F2842" s="12">
        <f t="shared" si="89"/>
        <v>2015</v>
      </c>
      <c r="G2842" s="17" t="str">
        <f>IF(OR(B2842={"HS Wroclaw";"Bandung";"Wolverhampton";"Ratier Figeac";"Hemel";"Bangalore"}),"Interne","Externe")</f>
        <v>Externe</v>
      </c>
    </row>
    <row r="2843" spans="1:7" x14ac:dyDescent="0.25">
      <c r="A2843" s="13" t="s">
        <v>8</v>
      </c>
      <c r="B2843" s="16" t="s">
        <v>29</v>
      </c>
      <c r="C2843" s="16" t="s">
        <v>55</v>
      </c>
      <c r="D2843" s="15">
        <v>42179</v>
      </c>
      <c r="E2843" s="9" t="str">
        <f t="shared" si="88"/>
        <v>juin</v>
      </c>
      <c r="F2843" s="12">
        <f t="shared" si="89"/>
        <v>2015</v>
      </c>
      <c r="G2843" s="17" t="str">
        <f>IF(OR(B2843={"HS Wroclaw";"Bandung";"Wolverhampton";"Ratier Figeac";"Hemel";"Bangalore"}),"Interne","Externe")</f>
        <v>Externe</v>
      </c>
    </row>
    <row r="2844" spans="1:7" x14ac:dyDescent="0.25">
      <c r="A2844" s="13" t="s">
        <v>8</v>
      </c>
      <c r="B2844" s="16" t="s">
        <v>59</v>
      </c>
      <c r="C2844" s="16" t="s">
        <v>55</v>
      </c>
      <c r="D2844" s="15">
        <v>42179</v>
      </c>
      <c r="E2844" s="9" t="str">
        <f t="shared" si="88"/>
        <v>juin</v>
      </c>
      <c r="F2844" s="12">
        <f t="shared" si="89"/>
        <v>2015</v>
      </c>
      <c r="G2844" s="17" t="str">
        <f>IF(OR(B2844={"HS Wroclaw";"Bandung";"Wolverhampton";"Ratier Figeac";"Hemel";"Bangalore"}),"Interne","Externe")</f>
        <v>Interne</v>
      </c>
    </row>
    <row r="2845" spans="1:7" x14ac:dyDescent="0.25">
      <c r="A2845" s="13" t="s">
        <v>6</v>
      </c>
      <c r="B2845" s="16" t="s">
        <v>65</v>
      </c>
      <c r="C2845" s="16" t="s">
        <v>2</v>
      </c>
      <c r="D2845" s="15">
        <v>42181</v>
      </c>
      <c r="E2845" s="9" t="str">
        <f t="shared" si="88"/>
        <v>juin</v>
      </c>
      <c r="F2845" s="12">
        <f t="shared" si="89"/>
        <v>2015</v>
      </c>
      <c r="G2845" s="17" t="str">
        <f>IF(OR(B2845={"HS Wroclaw";"Bandung";"Wolverhampton";"Ratier Figeac";"Hemel";"Bangalore"}),"Interne","Externe")</f>
        <v>Interne</v>
      </c>
    </row>
    <row r="2846" spans="1:7" x14ac:dyDescent="0.25">
      <c r="A2846" s="13" t="s">
        <v>6</v>
      </c>
      <c r="B2846" s="16" t="s">
        <v>66</v>
      </c>
      <c r="C2846" s="16" t="s">
        <v>2</v>
      </c>
      <c r="D2846" s="15">
        <v>42181</v>
      </c>
      <c r="E2846" s="9" t="str">
        <f t="shared" si="88"/>
        <v>juin</v>
      </c>
      <c r="F2846" s="12">
        <f t="shared" si="89"/>
        <v>2015</v>
      </c>
      <c r="G2846" s="17" t="str">
        <f>IF(OR(B2846={"HS Wroclaw";"Bandung";"Wolverhampton";"Ratier Figeac";"Hemel";"Bangalore"}),"Interne","Externe")</f>
        <v>Interne</v>
      </c>
    </row>
    <row r="2847" spans="1:7" x14ac:dyDescent="0.25">
      <c r="A2847" s="13" t="s">
        <v>6</v>
      </c>
      <c r="B2847" s="16" t="s">
        <v>65</v>
      </c>
      <c r="C2847" s="16" t="s">
        <v>55</v>
      </c>
      <c r="D2847" s="15">
        <v>42181</v>
      </c>
      <c r="E2847" s="9" t="str">
        <f t="shared" si="88"/>
        <v>juin</v>
      </c>
      <c r="F2847" s="12">
        <f t="shared" si="89"/>
        <v>2015</v>
      </c>
      <c r="G2847" s="17" t="str">
        <f>IF(OR(B2847={"HS Wroclaw";"Bandung";"Wolverhampton";"Ratier Figeac";"Hemel";"Bangalore"}),"Interne","Externe")</f>
        <v>Interne</v>
      </c>
    </row>
    <row r="2848" spans="1:7" x14ac:dyDescent="0.25">
      <c r="A2848" s="13" t="s">
        <v>6</v>
      </c>
      <c r="B2848" s="16" t="s">
        <v>61</v>
      </c>
      <c r="C2848" s="16" t="s">
        <v>55</v>
      </c>
      <c r="D2848" s="15">
        <v>42181</v>
      </c>
      <c r="E2848" s="9" t="str">
        <f t="shared" si="88"/>
        <v>juin</v>
      </c>
      <c r="F2848" s="12">
        <f t="shared" si="89"/>
        <v>2015</v>
      </c>
      <c r="G2848" s="17" t="str">
        <f>IF(OR(B2848={"HS Wroclaw";"Bandung";"Wolverhampton";"Ratier Figeac";"Hemel";"Bangalore"}),"Interne","Externe")</f>
        <v>Externe</v>
      </c>
    </row>
    <row r="2849" spans="1:7" x14ac:dyDescent="0.25">
      <c r="A2849" s="13" t="s">
        <v>6</v>
      </c>
      <c r="B2849" s="16" t="s">
        <v>15</v>
      </c>
      <c r="C2849" s="16" t="s">
        <v>55</v>
      </c>
      <c r="D2849" s="15">
        <v>42181</v>
      </c>
      <c r="E2849" s="9" t="str">
        <f t="shared" si="88"/>
        <v>juin</v>
      </c>
      <c r="F2849" s="12">
        <f t="shared" si="89"/>
        <v>2015</v>
      </c>
      <c r="G2849" s="17" t="str">
        <f>IF(OR(B2849={"HS Wroclaw";"Bandung";"Wolverhampton";"Ratier Figeac";"Hemel";"Bangalore"}),"Interne","Externe")</f>
        <v>Externe</v>
      </c>
    </row>
    <row r="2850" spans="1:7" x14ac:dyDescent="0.25">
      <c r="A2850" s="13" t="s">
        <v>6</v>
      </c>
      <c r="B2850" s="16" t="s">
        <v>65</v>
      </c>
      <c r="C2850" s="16" t="s">
        <v>55</v>
      </c>
      <c r="D2850" s="15">
        <v>42181</v>
      </c>
      <c r="E2850" s="9" t="str">
        <f t="shared" si="88"/>
        <v>juin</v>
      </c>
      <c r="F2850" s="12">
        <f t="shared" si="89"/>
        <v>2015</v>
      </c>
      <c r="G2850" s="17" t="str">
        <f>IF(OR(B2850={"HS Wroclaw";"Bandung";"Wolverhampton";"Ratier Figeac";"Hemel";"Bangalore"}),"Interne","Externe")</f>
        <v>Interne</v>
      </c>
    </row>
    <row r="2851" spans="1:7" x14ac:dyDescent="0.25">
      <c r="A2851" s="13" t="s">
        <v>6</v>
      </c>
      <c r="B2851" s="16" t="s">
        <v>59</v>
      </c>
      <c r="C2851" s="16" t="s">
        <v>55</v>
      </c>
      <c r="D2851" s="15">
        <v>42181</v>
      </c>
      <c r="E2851" s="9" t="str">
        <f t="shared" si="88"/>
        <v>juin</v>
      </c>
      <c r="F2851" s="12">
        <f t="shared" si="89"/>
        <v>2015</v>
      </c>
      <c r="G2851" s="17" t="str">
        <f>IF(OR(B2851={"HS Wroclaw";"Bandung";"Wolverhampton";"Ratier Figeac";"Hemel";"Bangalore"}),"Interne","Externe")</f>
        <v>Interne</v>
      </c>
    </row>
    <row r="2852" spans="1:7" x14ac:dyDescent="0.25">
      <c r="A2852" s="13" t="s">
        <v>7</v>
      </c>
      <c r="B2852" s="16" t="s">
        <v>25</v>
      </c>
      <c r="C2852" s="16" t="s">
        <v>2</v>
      </c>
      <c r="D2852" s="15">
        <v>42181</v>
      </c>
      <c r="E2852" s="9" t="str">
        <f t="shared" si="88"/>
        <v>juin</v>
      </c>
      <c r="F2852" s="12">
        <f t="shared" si="89"/>
        <v>2015</v>
      </c>
      <c r="G2852" s="17" t="str">
        <f>IF(OR(B2852={"HS Wroclaw";"Bandung";"Wolverhampton";"Ratier Figeac";"Hemel";"Bangalore"}),"Interne","Externe")</f>
        <v>Externe</v>
      </c>
    </row>
    <row r="2853" spans="1:7" x14ac:dyDescent="0.25">
      <c r="A2853" s="13" t="s">
        <v>7</v>
      </c>
      <c r="B2853" s="16" t="s">
        <v>59</v>
      </c>
      <c r="C2853" s="16" t="s">
        <v>55</v>
      </c>
      <c r="D2853" s="15">
        <v>42181</v>
      </c>
      <c r="E2853" s="9" t="str">
        <f t="shared" si="88"/>
        <v>juin</v>
      </c>
      <c r="F2853" s="12">
        <f t="shared" si="89"/>
        <v>2015</v>
      </c>
      <c r="G2853" s="17" t="str">
        <f>IF(OR(B2853={"HS Wroclaw";"Bandung";"Wolverhampton";"Ratier Figeac";"Hemel";"Bangalore"}),"Interne","Externe")</f>
        <v>Interne</v>
      </c>
    </row>
    <row r="2854" spans="1:7" x14ac:dyDescent="0.25">
      <c r="A2854" s="13" t="s">
        <v>7</v>
      </c>
      <c r="B2854" s="16" t="s">
        <v>59</v>
      </c>
      <c r="C2854" s="16" t="s">
        <v>55</v>
      </c>
      <c r="D2854" s="15">
        <v>42181</v>
      </c>
      <c r="E2854" s="9" t="str">
        <f t="shared" si="88"/>
        <v>juin</v>
      </c>
      <c r="F2854" s="12">
        <f t="shared" si="89"/>
        <v>2015</v>
      </c>
      <c r="G2854" s="17" t="str">
        <f>IF(OR(B2854={"HS Wroclaw";"Bandung";"Wolverhampton";"Ratier Figeac";"Hemel";"Bangalore"}),"Interne","Externe")</f>
        <v>Interne</v>
      </c>
    </row>
    <row r="2855" spans="1:7" x14ac:dyDescent="0.25">
      <c r="A2855" s="13" t="s">
        <v>7</v>
      </c>
      <c r="B2855" s="16" t="s">
        <v>71</v>
      </c>
      <c r="C2855" s="16" t="s">
        <v>55</v>
      </c>
      <c r="D2855" s="15">
        <v>42181</v>
      </c>
      <c r="E2855" s="9" t="str">
        <f t="shared" si="88"/>
        <v>juin</v>
      </c>
      <c r="F2855" s="12">
        <f t="shared" si="89"/>
        <v>2015</v>
      </c>
      <c r="G2855" s="17" t="str">
        <f>IF(OR(B2855={"HS Wroclaw";"Bandung";"Wolverhampton";"Ratier Figeac";"Hemel";"Bangalore"}),"Interne","Externe")</f>
        <v>Externe</v>
      </c>
    </row>
    <row r="2856" spans="1:7" x14ac:dyDescent="0.25">
      <c r="A2856" s="13" t="s">
        <v>7</v>
      </c>
      <c r="B2856" s="16" t="s">
        <v>63</v>
      </c>
      <c r="C2856" s="16" t="s">
        <v>55</v>
      </c>
      <c r="D2856" s="15">
        <v>42181</v>
      </c>
      <c r="E2856" s="9" t="str">
        <f t="shared" si="88"/>
        <v>juin</v>
      </c>
      <c r="F2856" s="12">
        <f t="shared" si="89"/>
        <v>2015</v>
      </c>
      <c r="G2856" s="17" t="str">
        <f>IF(OR(B2856={"HS Wroclaw";"Bandung";"Wolverhampton";"Ratier Figeac";"Hemel";"Bangalore"}),"Interne","Externe")</f>
        <v>Interne</v>
      </c>
    </row>
    <row r="2857" spans="1:7" x14ac:dyDescent="0.25">
      <c r="A2857" s="13" t="s">
        <v>7</v>
      </c>
      <c r="B2857" s="16" t="s">
        <v>29</v>
      </c>
      <c r="C2857" s="16" t="s">
        <v>55</v>
      </c>
      <c r="D2857" s="15">
        <v>42181</v>
      </c>
      <c r="E2857" s="9" t="str">
        <f t="shared" si="88"/>
        <v>juin</v>
      </c>
      <c r="F2857" s="12">
        <f t="shared" si="89"/>
        <v>2015</v>
      </c>
      <c r="G2857" s="17" t="str">
        <f>IF(OR(B2857={"HS Wroclaw";"Bandung";"Wolverhampton";"Ratier Figeac";"Hemel";"Bangalore"}),"Interne","Externe")</f>
        <v>Externe</v>
      </c>
    </row>
    <row r="2858" spans="1:7" x14ac:dyDescent="0.25">
      <c r="A2858" s="13" t="s">
        <v>7</v>
      </c>
      <c r="B2858" s="16" t="s">
        <v>29</v>
      </c>
      <c r="C2858" s="16" t="s">
        <v>55</v>
      </c>
      <c r="D2858" s="15">
        <v>42181</v>
      </c>
      <c r="E2858" s="9" t="str">
        <f t="shared" si="88"/>
        <v>juin</v>
      </c>
      <c r="F2858" s="12">
        <f t="shared" si="89"/>
        <v>2015</v>
      </c>
      <c r="G2858" s="17" t="str">
        <f>IF(OR(B2858={"HS Wroclaw";"Bandung";"Wolverhampton";"Ratier Figeac";"Hemel";"Bangalore"}),"Interne","Externe")</f>
        <v>Externe</v>
      </c>
    </row>
    <row r="2859" spans="1:7" x14ac:dyDescent="0.25">
      <c r="A2859" s="13" t="s">
        <v>7</v>
      </c>
      <c r="B2859" s="16" t="s">
        <v>29</v>
      </c>
      <c r="C2859" s="16" t="s">
        <v>55</v>
      </c>
      <c r="D2859" s="15">
        <v>42181</v>
      </c>
      <c r="E2859" s="9" t="str">
        <f t="shared" si="88"/>
        <v>juin</v>
      </c>
      <c r="F2859" s="12">
        <f t="shared" si="89"/>
        <v>2015</v>
      </c>
      <c r="G2859" s="17" t="str">
        <f>IF(OR(B2859={"HS Wroclaw";"Bandung";"Wolverhampton";"Ratier Figeac";"Hemel";"Bangalore"}),"Interne","Externe")</f>
        <v>Externe</v>
      </c>
    </row>
    <row r="2860" spans="1:7" x14ac:dyDescent="0.25">
      <c r="A2860" s="13" t="s">
        <v>7</v>
      </c>
      <c r="B2860" s="16" t="s">
        <v>25</v>
      </c>
      <c r="C2860" s="16" t="s">
        <v>2</v>
      </c>
      <c r="D2860" s="15">
        <v>42181</v>
      </c>
      <c r="E2860" s="9" t="str">
        <f t="shared" si="88"/>
        <v>juin</v>
      </c>
      <c r="F2860" s="12">
        <f t="shared" si="89"/>
        <v>2015</v>
      </c>
      <c r="G2860" s="17" t="str">
        <f>IF(OR(B2860={"HS Wroclaw";"Bandung";"Wolverhampton";"Ratier Figeac";"Hemel";"Bangalore"}),"Interne","Externe")</f>
        <v>Externe</v>
      </c>
    </row>
    <row r="2861" spans="1:7" x14ac:dyDescent="0.25">
      <c r="A2861" s="13" t="s">
        <v>7</v>
      </c>
      <c r="B2861" s="16" t="s">
        <v>70</v>
      </c>
      <c r="C2861" s="16" t="s">
        <v>55</v>
      </c>
      <c r="D2861" s="15">
        <v>42181</v>
      </c>
      <c r="E2861" s="9" t="str">
        <f t="shared" si="88"/>
        <v>juin</v>
      </c>
      <c r="F2861" s="12">
        <f t="shared" si="89"/>
        <v>2015</v>
      </c>
      <c r="G2861" s="17" t="str">
        <f>IF(OR(B2861={"HS Wroclaw";"Bandung";"Wolverhampton";"Ratier Figeac";"Hemel";"Bangalore"}),"Interne","Externe")</f>
        <v>Externe</v>
      </c>
    </row>
    <row r="2862" spans="1:7" x14ac:dyDescent="0.25">
      <c r="A2862" s="13" t="s">
        <v>7</v>
      </c>
      <c r="B2862" s="16" t="s">
        <v>59</v>
      </c>
      <c r="C2862" s="16" t="s">
        <v>55</v>
      </c>
      <c r="D2862" s="15">
        <v>42181</v>
      </c>
      <c r="E2862" s="9" t="str">
        <f t="shared" si="88"/>
        <v>juin</v>
      </c>
      <c r="F2862" s="12">
        <f t="shared" si="89"/>
        <v>2015</v>
      </c>
      <c r="G2862" s="17" t="str">
        <f>IF(OR(B2862={"HS Wroclaw";"Bandung";"Wolverhampton";"Ratier Figeac";"Hemel";"Bangalore"}),"Interne","Externe")</f>
        <v>Interne</v>
      </c>
    </row>
    <row r="2863" spans="1:7" x14ac:dyDescent="0.25">
      <c r="A2863" s="13" t="s">
        <v>7</v>
      </c>
      <c r="B2863" s="16" t="s">
        <v>29</v>
      </c>
      <c r="C2863" s="16" t="s">
        <v>55</v>
      </c>
      <c r="D2863" s="15">
        <v>42181</v>
      </c>
      <c r="E2863" s="9" t="str">
        <f t="shared" si="88"/>
        <v>juin</v>
      </c>
      <c r="F2863" s="12">
        <f t="shared" si="89"/>
        <v>2015</v>
      </c>
      <c r="G2863" s="17" t="str">
        <f>IF(OR(B2863={"HS Wroclaw";"Bandung";"Wolverhampton";"Ratier Figeac";"Hemel";"Bangalore"}),"Interne","Externe")</f>
        <v>Externe</v>
      </c>
    </row>
    <row r="2864" spans="1:7" x14ac:dyDescent="0.25">
      <c r="A2864" s="13" t="s">
        <v>7</v>
      </c>
      <c r="B2864" s="16" t="s">
        <v>63</v>
      </c>
      <c r="C2864" s="16" t="s">
        <v>2</v>
      </c>
      <c r="D2864" s="15">
        <v>42181</v>
      </c>
      <c r="E2864" s="9" t="str">
        <f t="shared" si="88"/>
        <v>juin</v>
      </c>
      <c r="F2864" s="12">
        <f t="shared" si="89"/>
        <v>2015</v>
      </c>
      <c r="G2864" s="17" t="str">
        <f>IF(OR(B2864={"HS Wroclaw";"Bandung";"Wolverhampton";"Ratier Figeac";"Hemel";"Bangalore"}),"Interne","Externe")</f>
        <v>Interne</v>
      </c>
    </row>
    <row r="2865" spans="1:7" x14ac:dyDescent="0.25">
      <c r="A2865" s="13" t="s">
        <v>7</v>
      </c>
      <c r="B2865" s="16" t="s">
        <v>25</v>
      </c>
      <c r="C2865" s="16" t="s">
        <v>55</v>
      </c>
      <c r="D2865" s="15">
        <v>42181</v>
      </c>
      <c r="E2865" s="9" t="str">
        <f t="shared" si="88"/>
        <v>juin</v>
      </c>
      <c r="F2865" s="12">
        <f t="shared" si="89"/>
        <v>2015</v>
      </c>
      <c r="G2865" s="17" t="str">
        <f>IF(OR(B2865={"HS Wroclaw";"Bandung";"Wolverhampton";"Ratier Figeac";"Hemel";"Bangalore"}),"Interne","Externe")</f>
        <v>Externe</v>
      </c>
    </row>
    <row r="2866" spans="1:7" x14ac:dyDescent="0.25">
      <c r="A2866" s="13" t="s">
        <v>7</v>
      </c>
      <c r="B2866" s="16" t="s">
        <v>29</v>
      </c>
      <c r="C2866" s="16" t="s">
        <v>55</v>
      </c>
      <c r="D2866" s="15">
        <v>42181</v>
      </c>
      <c r="E2866" s="9" t="str">
        <f t="shared" si="88"/>
        <v>juin</v>
      </c>
      <c r="F2866" s="12">
        <f t="shared" si="89"/>
        <v>2015</v>
      </c>
      <c r="G2866" s="17" t="str">
        <f>IF(OR(B2866={"HS Wroclaw";"Bandung";"Wolverhampton";"Ratier Figeac";"Hemel";"Bangalore"}),"Interne","Externe")</f>
        <v>Externe</v>
      </c>
    </row>
    <row r="2867" spans="1:7" x14ac:dyDescent="0.25">
      <c r="A2867" s="13" t="s">
        <v>7</v>
      </c>
      <c r="B2867" s="16" t="s">
        <v>22</v>
      </c>
      <c r="C2867" s="16" t="s">
        <v>55</v>
      </c>
      <c r="D2867" s="15">
        <v>42181</v>
      </c>
      <c r="E2867" s="9" t="str">
        <f t="shared" si="88"/>
        <v>juin</v>
      </c>
      <c r="F2867" s="12">
        <f t="shared" si="89"/>
        <v>2015</v>
      </c>
      <c r="G2867" s="17" t="str">
        <f>IF(OR(B2867={"HS Wroclaw";"Bandung";"Wolverhampton";"Ratier Figeac";"Hemel";"Bangalore"}),"Interne","Externe")</f>
        <v>Externe</v>
      </c>
    </row>
    <row r="2868" spans="1:7" x14ac:dyDescent="0.25">
      <c r="A2868" s="13" t="s">
        <v>7</v>
      </c>
      <c r="B2868" s="16" t="s">
        <v>25</v>
      </c>
      <c r="C2868" s="16" t="s">
        <v>55</v>
      </c>
      <c r="D2868" s="15">
        <v>42181</v>
      </c>
      <c r="E2868" s="9" t="str">
        <f t="shared" si="88"/>
        <v>juin</v>
      </c>
      <c r="F2868" s="12">
        <f t="shared" si="89"/>
        <v>2015</v>
      </c>
      <c r="G2868" s="17" t="str">
        <f>IF(OR(B2868={"HS Wroclaw";"Bandung";"Wolverhampton";"Ratier Figeac";"Hemel";"Bangalore"}),"Interne","Externe")</f>
        <v>Externe</v>
      </c>
    </row>
    <row r="2869" spans="1:7" x14ac:dyDescent="0.25">
      <c r="A2869" s="13" t="s">
        <v>7</v>
      </c>
      <c r="B2869" s="16" t="s">
        <v>25</v>
      </c>
      <c r="C2869" s="16" t="s">
        <v>55</v>
      </c>
      <c r="D2869" s="15">
        <v>42181</v>
      </c>
      <c r="E2869" s="9" t="str">
        <f t="shared" si="88"/>
        <v>juin</v>
      </c>
      <c r="F2869" s="12">
        <f t="shared" si="89"/>
        <v>2015</v>
      </c>
      <c r="G2869" s="17" t="str">
        <f>IF(OR(B2869={"HS Wroclaw";"Bandung";"Wolverhampton";"Ratier Figeac";"Hemel";"Bangalore"}),"Interne","Externe")</f>
        <v>Externe</v>
      </c>
    </row>
    <row r="2870" spans="1:7" x14ac:dyDescent="0.25">
      <c r="A2870" s="13" t="s">
        <v>7</v>
      </c>
      <c r="B2870" s="16" t="s">
        <v>63</v>
      </c>
      <c r="C2870" s="16" t="s">
        <v>55</v>
      </c>
      <c r="D2870" s="15">
        <v>42181</v>
      </c>
      <c r="E2870" s="9" t="str">
        <f t="shared" si="88"/>
        <v>juin</v>
      </c>
      <c r="F2870" s="12">
        <f t="shared" si="89"/>
        <v>2015</v>
      </c>
      <c r="G2870" s="17" t="str">
        <f>IF(OR(B2870={"HS Wroclaw";"Bandung";"Wolverhampton";"Ratier Figeac";"Hemel";"Bangalore"}),"Interne","Externe")</f>
        <v>Interne</v>
      </c>
    </row>
    <row r="2871" spans="1:7" x14ac:dyDescent="0.25">
      <c r="A2871" s="13" t="s">
        <v>8</v>
      </c>
      <c r="B2871" s="16" t="s">
        <v>59</v>
      </c>
      <c r="C2871" s="16" t="s">
        <v>2</v>
      </c>
      <c r="D2871" s="15">
        <v>42181</v>
      </c>
      <c r="E2871" s="9" t="str">
        <f t="shared" si="88"/>
        <v>juin</v>
      </c>
      <c r="F2871" s="12">
        <f t="shared" si="89"/>
        <v>2015</v>
      </c>
      <c r="G2871" s="17" t="str">
        <f>IF(OR(B2871={"HS Wroclaw";"Bandung";"Wolverhampton";"Ratier Figeac";"Hemel";"Bangalore"}),"Interne","Externe")</f>
        <v>Interne</v>
      </c>
    </row>
    <row r="2872" spans="1:7" x14ac:dyDescent="0.25">
      <c r="A2872" s="13" t="s">
        <v>8</v>
      </c>
      <c r="B2872" s="16" t="s">
        <v>98</v>
      </c>
      <c r="C2872" s="16" t="s">
        <v>55</v>
      </c>
      <c r="D2872" s="15">
        <v>42181</v>
      </c>
      <c r="E2872" s="9" t="str">
        <f t="shared" ref="E2872:E2935" si="90">TEXT(30*MONTH($D2872),"mmmm")</f>
        <v>juin</v>
      </c>
      <c r="F2872" s="12">
        <f t="shared" ref="F2872:F2935" si="91">YEAR($D2872)</f>
        <v>2015</v>
      </c>
      <c r="G2872" s="17" t="str">
        <f>IF(OR(B2872={"HS Wroclaw";"Bandung";"Wolverhampton";"Ratier Figeac";"Hemel";"Bangalore"}),"Interne","Externe")</f>
        <v>Externe</v>
      </c>
    </row>
    <row r="2873" spans="1:7" x14ac:dyDescent="0.25">
      <c r="A2873" s="13" t="s">
        <v>8</v>
      </c>
      <c r="B2873" s="16" t="s">
        <v>59</v>
      </c>
      <c r="C2873" s="16" t="s">
        <v>55</v>
      </c>
      <c r="D2873" s="15">
        <v>42181</v>
      </c>
      <c r="E2873" s="9" t="str">
        <f t="shared" si="90"/>
        <v>juin</v>
      </c>
      <c r="F2873" s="12">
        <f t="shared" si="91"/>
        <v>2015</v>
      </c>
      <c r="G2873" s="17" t="str">
        <f>IF(OR(B2873={"HS Wroclaw";"Bandung";"Wolverhampton";"Ratier Figeac";"Hemel";"Bangalore"}),"Interne","Externe")</f>
        <v>Interne</v>
      </c>
    </row>
    <row r="2874" spans="1:7" x14ac:dyDescent="0.25">
      <c r="A2874" s="13" t="s">
        <v>8</v>
      </c>
      <c r="B2874" s="16" t="s">
        <v>59</v>
      </c>
      <c r="C2874" s="16" t="s">
        <v>55</v>
      </c>
      <c r="D2874" s="15">
        <v>42181</v>
      </c>
      <c r="E2874" s="9" t="str">
        <f t="shared" si="90"/>
        <v>juin</v>
      </c>
      <c r="F2874" s="12">
        <f t="shared" si="91"/>
        <v>2015</v>
      </c>
      <c r="G2874" s="17" t="str">
        <f>IF(OR(B2874={"HS Wroclaw";"Bandung";"Wolverhampton";"Ratier Figeac";"Hemel";"Bangalore"}),"Interne","Externe")</f>
        <v>Interne</v>
      </c>
    </row>
    <row r="2875" spans="1:7" x14ac:dyDescent="0.25">
      <c r="A2875" s="13" t="s">
        <v>8</v>
      </c>
      <c r="B2875" s="16" t="s">
        <v>38</v>
      </c>
      <c r="C2875" s="16" t="s">
        <v>55</v>
      </c>
      <c r="D2875" s="15">
        <v>42181</v>
      </c>
      <c r="E2875" s="9" t="str">
        <f t="shared" si="90"/>
        <v>juin</v>
      </c>
      <c r="F2875" s="12">
        <f t="shared" si="91"/>
        <v>2015</v>
      </c>
      <c r="G2875" s="17" t="str">
        <f>IF(OR(B2875={"HS Wroclaw";"Bandung";"Wolverhampton";"Ratier Figeac";"Hemel";"Bangalore"}),"Interne","Externe")</f>
        <v>Externe</v>
      </c>
    </row>
    <row r="2876" spans="1:7" x14ac:dyDescent="0.25">
      <c r="A2876" s="13" t="s">
        <v>8</v>
      </c>
      <c r="B2876" s="16" t="s">
        <v>80</v>
      </c>
      <c r="C2876" s="16" t="s">
        <v>55</v>
      </c>
      <c r="D2876" s="15">
        <v>42181</v>
      </c>
      <c r="E2876" s="9" t="str">
        <f t="shared" si="90"/>
        <v>juin</v>
      </c>
      <c r="F2876" s="12">
        <f t="shared" si="91"/>
        <v>2015</v>
      </c>
      <c r="G2876" s="17" t="str">
        <f>IF(OR(B2876={"HS Wroclaw";"Bandung";"Wolverhampton";"Ratier Figeac";"Hemel";"Bangalore"}),"Interne","Externe")</f>
        <v>Externe</v>
      </c>
    </row>
    <row r="2877" spans="1:7" x14ac:dyDescent="0.25">
      <c r="A2877" s="13" t="s">
        <v>8</v>
      </c>
      <c r="B2877" s="16" t="s">
        <v>36</v>
      </c>
      <c r="C2877" s="16" t="s">
        <v>2</v>
      </c>
      <c r="D2877" s="15">
        <v>42181</v>
      </c>
      <c r="E2877" s="9" t="str">
        <f t="shared" si="90"/>
        <v>juin</v>
      </c>
      <c r="F2877" s="12">
        <f t="shared" si="91"/>
        <v>2015</v>
      </c>
      <c r="G2877" s="17" t="str">
        <f>IF(OR(B2877={"HS Wroclaw";"Bandung";"Wolverhampton";"Ratier Figeac";"Hemel";"Bangalore"}),"Interne","Externe")</f>
        <v>Externe</v>
      </c>
    </row>
    <row r="2878" spans="1:7" x14ac:dyDescent="0.25">
      <c r="A2878" s="13" t="s">
        <v>8</v>
      </c>
      <c r="B2878" s="16" t="s">
        <v>59</v>
      </c>
      <c r="C2878" s="16" t="s">
        <v>2</v>
      </c>
      <c r="D2878" s="15">
        <v>42181</v>
      </c>
      <c r="E2878" s="9" t="str">
        <f t="shared" si="90"/>
        <v>juin</v>
      </c>
      <c r="F2878" s="12">
        <f t="shared" si="91"/>
        <v>2015</v>
      </c>
      <c r="G2878" s="17" t="str">
        <f>IF(OR(B2878={"HS Wroclaw";"Bandung";"Wolverhampton";"Ratier Figeac";"Hemel";"Bangalore"}),"Interne","Externe")</f>
        <v>Interne</v>
      </c>
    </row>
    <row r="2879" spans="1:7" x14ac:dyDescent="0.25">
      <c r="A2879" s="13" t="s">
        <v>8</v>
      </c>
      <c r="B2879" s="16" t="s">
        <v>59</v>
      </c>
      <c r="C2879" s="16" t="s">
        <v>55</v>
      </c>
      <c r="D2879" s="15">
        <v>42181</v>
      </c>
      <c r="E2879" s="9" t="str">
        <f t="shared" si="90"/>
        <v>juin</v>
      </c>
      <c r="F2879" s="12">
        <f t="shared" si="91"/>
        <v>2015</v>
      </c>
      <c r="G2879" s="17" t="str">
        <f>IF(OR(B2879={"HS Wroclaw";"Bandung";"Wolverhampton";"Ratier Figeac";"Hemel";"Bangalore"}),"Interne","Externe")</f>
        <v>Interne</v>
      </c>
    </row>
    <row r="2880" spans="1:7" x14ac:dyDescent="0.25">
      <c r="A2880" s="13" t="s">
        <v>8</v>
      </c>
      <c r="B2880" s="16" t="s">
        <v>59</v>
      </c>
      <c r="C2880" s="16" t="s">
        <v>55</v>
      </c>
      <c r="D2880" s="15">
        <v>42181</v>
      </c>
      <c r="E2880" s="9" t="str">
        <f t="shared" si="90"/>
        <v>juin</v>
      </c>
      <c r="F2880" s="12">
        <f t="shared" si="91"/>
        <v>2015</v>
      </c>
      <c r="G2880" s="17" t="str">
        <f>IF(OR(B2880={"HS Wroclaw";"Bandung";"Wolverhampton";"Ratier Figeac";"Hemel";"Bangalore"}),"Interne","Externe")</f>
        <v>Interne</v>
      </c>
    </row>
    <row r="2881" spans="1:7" x14ac:dyDescent="0.25">
      <c r="A2881" s="13" t="s">
        <v>8</v>
      </c>
      <c r="B2881" s="16" t="s">
        <v>99</v>
      </c>
      <c r="C2881" s="16" t="s">
        <v>55</v>
      </c>
      <c r="D2881" s="15">
        <v>42181</v>
      </c>
      <c r="E2881" s="9" t="str">
        <f t="shared" si="90"/>
        <v>juin</v>
      </c>
      <c r="F2881" s="12">
        <f t="shared" si="91"/>
        <v>2015</v>
      </c>
      <c r="G2881" s="17" t="str">
        <f>IF(OR(B2881={"HS Wroclaw";"Bandung";"Wolverhampton";"Ratier Figeac";"Hemel";"Bangalore"}),"Interne","Externe")</f>
        <v>Externe</v>
      </c>
    </row>
    <row r="2882" spans="1:7" x14ac:dyDescent="0.25">
      <c r="A2882" s="13" t="s">
        <v>8</v>
      </c>
      <c r="B2882" s="16" t="s">
        <v>59</v>
      </c>
      <c r="C2882" s="16" t="s">
        <v>55</v>
      </c>
      <c r="D2882" s="15">
        <v>42181</v>
      </c>
      <c r="E2882" s="9" t="str">
        <f t="shared" si="90"/>
        <v>juin</v>
      </c>
      <c r="F2882" s="12">
        <f t="shared" si="91"/>
        <v>2015</v>
      </c>
      <c r="G2882" s="17" t="str">
        <f>IF(OR(B2882={"HS Wroclaw";"Bandung";"Wolverhampton";"Ratier Figeac";"Hemel";"Bangalore"}),"Interne","Externe")</f>
        <v>Interne</v>
      </c>
    </row>
    <row r="2883" spans="1:7" x14ac:dyDescent="0.25">
      <c r="A2883" s="13" t="s">
        <v>8</v>
      </c>
      <c r="B2883" s="16" t="s">
        <v>29</v>
      </c>
      <c r="C2883" s="16" t="s">
        <v>55</v>
      </c>
      <c r="D2883" s="15">
        <v>42181</v>
      </c>
      <c r="E2883" s="9" t="str">
        <f t="shared" si="90"/>
        <v>juin</v>
      </c>
      <c r="F2883" s="12">
        <f t="shared" si="91"/>
        <v>2015</v>
      </c>
      <c r="G2883" s="17" t="str">
        <f>IF(OR(B2883={"HS Wroclaw";"Bandung";"Wolverhampton";"Ratier Figeac";"Hemel";"Bangalore"}),"Interne","Externe")</f>
        <v>Externe</v>
      </c>
    </row>
    <row r="2884" spans="1:7" x14ac:dyDescent="0.25">
      <c r="A2884" s="13" t="s">
        <v>8</v>
      </c>
      <c r="B2884" s="16" t="s">
        <v>29</v>
      </c>
      <c r="C2884" s="16" t="s">
        <v>55</v>
      </c>
      <c r="D2884" s="15">
        <v>42181</v>
      </c>
      <c r="E2884" s="9" t="str">
        <f t="shared" si="90"/>
        <v>juin</v>
      </c>
      <c r="F2884" s="12">
        <f t="shared" si="91"/>
        <v>2015</v>
      </c>
      <c r="G2884" s="17" t="str">
        <f>IF(OR(B2884={"HS Wroclaw";"Bandung";"Wolverhampton";"Ratier Figeac";"Hemel";"Bangalore"}),"Interne","Externe")</f>
        <v>Externe</v>
      </c>
    </row>
    <row r="2885" spans="1:7" x14ac:dyDescent="0.25">
      <c r="A2885" s="13" t="s">
        <v>8</v>
      </c>
      <c r="B2885" s="16" t="s">
        <v>29</v>
      </c>
      <c r="C2885" s="16" t="s">
        <v>55</v>
      </c>
      <c r="D2885" s="15">
        <v>42181</v>
      </c>
      <c r="E2885" s="9" t="str">
        <f t="shared" si="90"/>
        <v>juin</v>
      </c>
      <c r="F2885" s="12">
        <f t="shared" si="91"/>
        <v>2015</v>
      </c>
      <c r="G2885" s="17" t="str">
        <f>IF(OR(B2885={"HS Wroclaw";"Bandung";"Wolverhampton";"Ratier Figeac";"Hemel";"Bangalore"}),"Interne","Externe")</f>
        <v>Externe</v>
      </c>
    </row>
    <row r="2886" spans="1:7" x14ac:dyDescent="0.25">
      <c r="A2886" s="13" t="s">
        <v>6</v>
      </c>
      <c r="B2886" s="16" t="s">
        <v>65</v>
      </c>
      <c r="C2886" s="16" t="s">
        <v>2</v>
      </c>
      <c r="D2886" s="15">
        <v>42184</v>
      </c>
      <c r="E2886" s="9" t="str">
        <f t="shared" si="90"/>
        <v>juin</v>
      </c>
      <c r="F2886" s="12">
        <f t="shared" si="91"/>
        <v>2015</v>
      </c>
      <c r="G2886" s="17" t="str">
        <f>IF(OR(B2886={"HS Wroclaw";"Bandung";"Wolverhampton";"Ratier Figeac";"Hemel";"Bangalore"}),"Interne","Externe")</f>
        <v>Interne</v>
      </c>
    </row>
    <row r="2887" spans="1:7" x14ac:dyDescent="0.25">
      <c r="A2887" s="13" t="s">
        <v>6</v>
      </c>
      <c r="B2887" s="16" t="s">
        <v>66</v>
      </c>
      <c r="C2887" s="16" t="s">
        <v>2</v>
      </c>
      <c r="D2887" s="15">
        <v>42184</v>
      </c>
      <c r="E2887" s="9" t="str">
        <f t="shared" si="90"/>
        <v>juin</v>
      </c>
      <c r="F2887" s="12">
        <f t="shared" si="91"/>
        <v>2015</v>
      </c>
      <c r="G2887" s="17" t="str">
        <f>IF(OR(B2887={"HS Wroclaw";"Bandung";"Wolverhampton";"Ratier Figeac";"Hemel";"Bangalore"}),"Interne","Externe")</f>
        <v>Interne</v>
      </c>
    </row>
    <row r="2888" spans="1:7" x14ac:dyDescent="0.25">
      <c r="A2888" s="13" t="s">
        <v>6</v>
      </c>
      <c r="B2888" s="16" t="s">
        <v>65</v>
      </c>
      <c r="C2888" s="16" t="s">
        <v>55</v>
      </c>
      <c r="D2888" s="15">
        <v>42184</v>
      </c>
      <c r="E2888" s="9" t="str">
        <f t="shared" si="90"/>
        <v>juin</v>
      </c>
      <c r="F2888" s="12">
        <f t="shared" si="91"/>
        <v>2015</v>
      </c>
      <c r="G2888" s="17" t="str">
        <f>IF(OR(B2888={"HS Wroclaw";"Bandung";"Wolverhampton";"Ratier Figeac";"Hemel";"Bangalore"}),"Interne","Externe")</f>
        <v>Interne</v>
      </c>
    </row>
    <row r="2889" spans="1:7" x14ac:dyDescent="0.25">
      <c r="A2889" s="13" t="s">
        <v>6</v>
      </c>
      <c r="B2889" s="16" t="s">
        <v>61</v>
      </c>
      <c r="C2889" s="16" t="s">
        <v>55</v>
      </c>
      <c r="D2889" s="15">
        <v>42184</v>
      </c>
      <c r="E2889" s="9" t="str">
        <f t="shared" si="90"/>
        <v>juin</v>
      </c>
      <c r="F2889" s="12">
        <f t="shared" si="91"/>
        <v>2015</v>
      </c>
      <c r="G2889" s="17" t="str">
        <f>IF(OR(B2889={"HS Wroclaw";"Bandung";"Wolverhampton";"Ratier Figeac";"Hemel";"Bangalore"}),"Interne","Externe")</f>
        <v>Externe</v>
      </c>
    </row>
    <row r="2890" spans="1:7" x14ac:dyDescent="0.25">
      <c r="A2890" s="13" t="s">
        <v>6</v>
      </c>
      <c r="B2890" s="16" t="s">
        <v>15</v>
      </c>
      <c r="C2890" s="16" t="s">
        <v>55</v>
      </c>
      <c r="D2890" s="15">
        <v>42184</v>
      </c>
      <c r="E2890" s="9" t="str">
        <f t="shared" si="90"/>
        <v>juin</v>
      </c>
      <c r="F2890" s="12">
        <f t="shared" si="91"/>
        <v>2015</v>
      </c>
      <c r="G2890" s="17" t="str">
        <f>IF(OR(B2890={"HS Wroclaw";"Bandung";"Wolverhampton";"Ratier Figeac";"Hemel";"Bangalore"}),"Interne","Externe")</f>
        <v>Externe</v>
      </c>
    </row>
    <row r="2891" spans="1:7" x14ac:dyDescent="0.25">
      <c r="A2891" s="13" t="s">
        <v>6</v>
      </c>
      <c r="B2891" s="16" t="s">
        <v>15</v>
      </c>
      <c r="C2891" s="16" t="s">
        <v>55</v>
      </c>
      <c r="D2891" s="15">
        <v>42184</v>
      </c>
      <c r="E2891" s="9" t="str">
        <f t="shared" si="90"/>
        <v>juin</v>
      </c>
      <c r="F2891" s="12">
        <f t="shared" si="91"/>
        <v>2015</v>
      </c>
      <c r="G2891" s="17" t="str">
        <f>IF(OR(B2891={"HS Wroclaw";"Bandung";"Wolverhampton";"Ratier Figeac";"Hemel";"Bangalore"}),"Interne","Externe")</f>
        <v>Externe</v>
      </c>
    </row>
    <row r="2892" spans="1:7" x14ac:dyDescent="0.25">
      <c r="A2892" s="13" t="s">
        <v>6</v>
      </c>
      <c r="B2892" s="16" t="s">
        <v>65</v>
      </c>
      <c r="C2892" s="16" t="s">
        <v>55</v>
      </c>
      <c r="D2892" s="15">
        <v>42184</v>
      </c>
      <c r="E2892" s="9" t="str">
        <f t="shared" si="90"/>
        <v>juin</v>
      </c>
      <c r="F2892" s="12">
        <f t="shared" si="91"/>
        <v>2015</v>
      </c>
      <c r="G2892" s="17" t="str">
        <f>IF(OR(B2892={"HS Wroclaw";"Bandung";"Wolverhampton";"Ratier Figeac";"Hemel";"Bangalore"}),"Interne","Externe")</f>
        <v>Interne</v>
      </c>
    </row>
    <row r="2893" spans="1:7" x14ac:dyDescent="0.25">
      <c r="A2893" s="13" t="s">
        <v>6</v>
      </c>
      <c r="B2893" s="16" t="s">
        <v>15</v>
      </c>
      <c r="C2893" s="16" t="s">
        <v>55</v>
      </c>
      <c r="D2893" s="15">
        <v>42184</v>
      </c>
      <c r="E2893" s="9" t="str">
        <f t="shared" si="90"/>
        <v>juin</v>
      </c>
      <c r="F2893" s="12">
        <f t="shared" si="91"/>
        <v>2015</v>
      </c>
      <c r="G2893" s="17" t="str">
        <f>IF(OR(B2893={"HS Wroclaw";"Bandung";"Wolverhampton";"Ratier Figeac";"Hemel";"Bangalore"}),"Interne","Externe")</f>
        <v>Externe</v>
      </c>
    </row>
    <row r="2894" spans="1:7" x14ac:dyDescent="0.25">
      <c r="A2894" s="13" t="s">
        <v>6</v>
      </c>
      <c r="B2894" s="16" t="s">
        <v>59</v>
      </c>
      <c r="C2894" s="16" t="s">
        <v>2</v>
      </c>
      <c r="D2894" s="15">
        <v>42184</v>
      </c>
      <c r="E2894" s="9" t="str">
        <f t="shared" si="90"/>
        <v>juin</v>
      </c>
      <c r="F2894" s="12">
        <f t="shared" si="91"/>
        <v>2015</v>
      </c>
      <c r="G2894" s="17" t="str">
        <f>IF(OR(B2894={"HS Wroclaw";"Bandung";"Wolverhampton";"Ratier Figeac";"Hemel";"Bangalore"}),"Interne","Externe")</f>
        <v>Interne</v>
      </c>
    </row>
    <row r="2895" spans="1:7" x14ac:dyDescent="0.25">
      <c r="A2895" s="13" t="s">
        <v>7</v>
      </c>
      <c r="B2895" s="16" t="s">
        <v>25</v>
      </c>
      <c r="C2895" s="16" t="s">
        <v>2</v>
      </c>
      <c r="D2895" s="15">
        <v>42184</v>
      </c>
      <c r="E2895" s="9" t="str">
        <f t="shared" si="90"/>
        <v>juin</v>
      </c>
      <c r="F2895" s="12">
        <f t="shared" si="91"/>
        <v>2015</v>
      </c>
      <c r="G2895" s="17" t="str">
        <f>IF(OR(B2895={"HS Wroclaw";"Bandung";"Wolverhampton";"Ratier Figeac";"Hemel";"Bangalore"}),"Interne","Externe")</f>
        <v>Externe</v>
      </c>
    </row>
    <row r="2896" spans="1:7" x14ac:dyDescent="0.25">
      <c r="A2896" s="13" t="s">
        <v>7</v>
      </c>
      <c r="B2896" s="16" t="s">
        <v>59</v>
      </c>
      <c r="C2896" s="16" t="s">
        <v>55</v>
      </c>
      <c r="D2896" s="15">
        <v>42184</v>
      </c>
      <c r="E2896" s="9" t="str">
        <f t="shared" si="90"/>
        <v>juin</v>
      </c>
      <c r="F2896" s="12">
        <f t="shared" si="91"/>
        <v>2015</v>
      </c>
      <c r="G2896" s="17" t="str">
        <f>IF(OR(B2896={"HS Wroclaw";"Bandung";"Wolverhampton";"Ratier Figeac";"Hemel";"Bangalore"}),"Interne","Externe")</f>
        <v>Interne</v>
      </c>
    </row>
    <row r="2897" spans="1:7" x14ac:dyDescent="0.25">
      <c r="A2897" s="13" t="s">
        <v>7</v>
      </c>
      <c r="B2897" s="16" t="s">
        <v>59</v>
      </c>
      <c r="C2897" s="16" t="s">
        <v>55</v>
      </c>
      <c r="D2897" s="15">
        <v>42184</v>
      </c>
      <c r="E2897" s="9" t="str">
        <f t="shared" si="90"/>
        <v>juin</v>
      </c>
      <c r="F2897" s="12">
        <f t="shared" si="91"/>
        <v>2015</v>
      </c>
      <c r="G2897" s="17" t="str">
        <f>IF(OR(B2897={"HS Wroclaw";"Bandung";"Wolverhampton";"Ratier Figeac";"Hemel";"Bangalore"}),"Interne","Externe")</f>
        <v>Interne</v>
      </c>
    </row>
    <row r="2898" spans="1:7" x14ac:dyDescent="0.25">
      <c r="A2898" s="13" t="s">
        <v>7</v>
      </c>
      <c r="B2898" s="16" t="s">
        <v>71</v>
      </c>
      <c r="C2898" s="16" t="s">
        <v>55</v>
      </c>
      <c r="D2898" s="15">
        <v>42184</v>
      </c>
      <c r="E2898" s="9" t="str">
        <f t="shared" si="90"/>
        <v>juin</v>
      </c>
      <c r="F2898" s="12">
        <f t="shared" si="91"/>
        <v>2015</v>
      </c>
      <c r="G2898" s="17" t="str">
        <f>IF(OR(B2898={"HS Wroclaw";"Bandung";"Wolverhampton";"Ratier Figeac";"Hemel";"Bangalore"}),"Interne","Externe")</f>
        <v>Externe</v>
      </c>
    </row>
    <row r="2899" spans="1:7" x14ac:dyDescent="0.25">
      <c r="A2899" s="13" t="s">
        <v>7</v>
      </c>
      <c r="B2899" s="16" t="s">
        <v>63</v>
      </c>
      <c r="C2899" s="16" t="s">
        <v>55</v>
      </c>
      <c r="D2899" s="15">
        <v>42184</v>
      </c>
      <c r="E2899" s="9" t="str">
        <f t="shared" si="90"/>
        <v>juin</v>
      </c>
      <c r="F2899" s="12">
        <f t="shared" si="91"/>
        <v>2015</v>
      </c>
      <c r="G2899" s="17" t="str">
        <f>IF(OR(B2899={"HS Wroclaw";"Bandung";"Wolverhampton";"Ratier Figeac";"Hemel";"Bangalore"}),"Interne","Externe")</f>
        <v>Interne</v>
      </c>
    </row>
    <row r="2900" spans="1:7" x14ac:dyDescent="0.25">
      <c r="A2900" s="13" t="s">
        <v>7</v>
      </c>
      <c r="B2900" s="16" t="s">
        <v>29</v>
      </c>
      <c r="C2900" s="16" t="s">
        <v>55</v>
      </c>
      <c r="D2900" s="15">
        <v>42184</v>
      </c>
      <c r="E2900" s="9" t="str">
        <f t="shared" si="90"/>
        <v>juin</v>
      </c>
      <c r="F2900" s="12">
        <f t="shared" si="91"/>
        <v>2015</v>
      </c>
      <c r="G2900" s="17" t="str">
        <f>IF(OR(B2900={"HS Wroclaw";"Bandung";"Wolverhampton";"Ratier Figeac";"Hemel";"Bangalore"}),"Interne","Externe")</f>
        <v>Externe</v>
      </c>
    </row>
    <row r="2901" spans="1:7" x14ac:dyDescent="0.25">
      <c r="A2901" s="13" t="s">
        <v>7</v>
      </c>
      <c r="B2901" s="16" t="s">
        <v>29</v>
      </c>
      <c r="C2901" s="16" t="s">
        <v>55</v>
      </c>
      <c r="D2901" s="15">
        <v>42184</v>
      </c>
      <c r="E2901" s="9" t="str">
        <f t="shared" si="90"/>
        <v>juin</v>
      </c>
      <c r="F2901" s="12">
        <f t="shared" si="91"/>
        <v>2015</v>
      </c>
      <c r="G2901" s="17" t="str">
        <f>IF(OR(B2901={"HS Wroclaw";"Bandung";"Wolverhampton";"Ratier Figeac";"Hemel";"Bangalore"}),"Interne","Externe")</f>
        <v>Externe</v>
      </c>
    </row>
    <row r="2902" spans="1:7" x14ac:dyDescent="0.25">
      <c r="A2902" s="13" t="s">
        <v>7</v>
      </c>
      <c r="B2902" s="16" t="s">
        <v>29</v>
      </c>
      <c r="C2902" s="16" t="s">
        <v>55</v>
      </c>
      <c r="D2902" s="15">
        <v>42184</v>
      </c>
      <c r="E2902" s="9" t="str">
        <f t="shared" si="90"/>
        <v>juin</v>
      </c>
      <c r="F2902" s="12">
        <f t="shared" si="91"/>
        <v>2015</v>
      </c>
      <c r="G2902" s="17" t="str">
        <f>IF(OR(B2902={"HS Wroclaw";"Bandung";"Wolverhampton";"Ratier Figeac";"Hemel";"Bangalore"}),"Interne","Externe")</f>
        <v>Externe</v>
      </c>
    </row>
    <row r="2903" spans="1:7" x14ac:dyDescent="0.25">
      <c r="A2903" s="13" t="s">
        <v>7</v>
      </c>
      <c r="B2903" s="16" t="s">
        <v>25</v>
      </c>
      <c r="C2903" s="16" t="s">
        <v>2</v>
      </c>
      <c r="D2903" s="15">
        <v>42184</v>
      </c>
      <c r="E2903" s="9" t="str">
        <f t="shared" si="90"/>
        <v>juin</v>
      </c>
      <c r="F2903" s="12">
        <f t="shared" si="91"/>
        <v>2015</v>
      </c>
      <c r="G2903" s="17" t="str">
        <f>IF(OR(B2903={"HS Wroclaw";"Bandung";"Wolverhampton";"Ratier Figeac";"Hemel";"Bangalore"}),"Interne","Externe")</f>
        <v>Externe</v>
      </c>
    </row>
    <row r="2904" spans="1:7" x14ac:dyDescent="0.25">
      <c r="A2904" s="13" t="s">
        <v>7</v>
      </c>
      <c r="B2904" s="16" t="s">
        <v>70</v>
      </c>
      <c r="C2904" s="16" t="s">
        <v>55</v>
      </c>
      <c r="D2904" s="15">
        <v>42184</v>
      </c>
      <c r="E2904" s="9" t="str">
        <f t="shared" si="90"/>
        <v>juin</v>
      </c>
      <c r="F2904" s="12">
        <f t="shared" si="91"/>
        <v>2015</v>
      </c>
      <c r="G2904" s="17" t="str">
        <f>IF(OR(B2904={"HS Wroclaw";"Bandung";"Wolverhampton";"Ratier Figeac";"Hemel";"Bangalore"}),"Interne","Externe")</f>
        <v>Externe</v>
      </c>
    </row>
    <row r="2905" spans="1:7" x14ac:dyDescent="0.25">
      <c r="A2905" s="13" t="s">
        <v>7</v>
      </c>
      <c r="B2905" s="16" t="s">
        <v>59</v>
      </c>
      <c r="C2905" s="16" t="s">
        <v>55</v>
      </c>
      <c r="D2905" s="15">
        <v>42184</v>
      </c>
      <c r="E2905" s="9" t="str">
        <f t="shared" si="90"/>
        <v>juin</v>
      </c>
      <c r="F2905" s="12">
        <f t="shared" si="91"/>
        <v>2015</v>
      </c>
      <c r="G2905" s="17" t="str">
        <f>IF(OR(B2905={"HS Wroclaw";"Bandung";"Wolverhampton";"Ratier Figeac";"Hemel";"Bangalore"}),"Interne","Externe")</f>
        <v>Interne</v>
      </c>
    </row>
    <row r="2906" spans="1:7" x14ac:dyDescent="0.25">
      <c r="A2906" s="13" t="s">
        <v>7</v>
      </c>
      <c r="B2906" s="16" t="s">
        <v>29</v>
      </c>
      <c r="C2906" s="16" t="s">
        <v>55</v>
      </c>
      <c r="D2906" s="15">
        <v>42184</v>
      </c>
      <c r="E2906" s="9" t="str">
        <f t="shared" si="90"/>
        <v>juin</v>
      </c>
      <c r="F2906" s="12">
        <f t="shared" si="91"/>
        <v>2015</v>
      </c>
      <c r="G2906" s="17" t="str">
        <f>IF(OR(B2906={"HS Wroclaw";"Bandung";"Wolverhampton";"Ratier Figeac";"Hemel";"Bangalore"}),"Interne","Externe")</f>
        <v>Externe</v>
      </c>
    </row>
    <row r="2907" spans="1:7" x14ac:dyDescent="0.25">
      <c r="A2907" s="13" t="s">
        <v>7</v>
      </c>
      <c r="B2907" s="16" t="s">
        <v>63</v>
      </c>
      <c r="C2907" s="16" t="s">
        <v>2</v>
      </c>
      <c r="D2907" s="15">
        <v>42184</v>
      </c>
      <c r="E2907" s="9" t="str">
        <f t="shared" si="90"/>
        <v>juin</v>
      </c>
      <c r="F2907" s="12">
        <f t="shared" si="91"/>
        <v>2015</v>
      </c>
      <c r="G2907" s="17" t="str">
        <f>IF(OR(B2907={"HS Wroclaw";"Bandung";"Wolverhampton";"Ratier Figeac";"Hemel";"Bangalore"}),"Interne","Externe")</f>
        <v>Interne</v>
      </c>
    </row>
    <row r="2908" spans="1:7" x14ac:dyDescent="0.25">
      <c r="A2908" s="13" t="s">
        <v>7</v>
      </c>
      <c r="B2908" s="16" t="s">
        <v>25</v>
      </c>
      <c r="C2908" s="16" t="s">
        <v>55</v>
      </c>
      <c r="D2908" s="15">
        <v>42184</v>
      </c>
      <c r="E2908" s="9" t="str">
        <f t="shared" si="90"/>
        <v>juin</v>
      </c>
      <c r="F2908" s="12">
        <f t="shared" si="91"/>
        <v>2015</v>
      </c>
      <c r="G2908" s="17" t="str">
        <f>IF(OR(B2908={"HS Wroclaw";"Bandung";"Wolverhampton";"Ratier Figeac";"Hemel";"Bangalore"}),"Interne","Externe")</f>
        <v>Externe</v>
      </c>
    </row>
    <row r="2909" spans="1:7" x14ac:dyDescent="0.25">
      <c r="A2909" s="13" t="s">
        <v>7</v>
      </c>
      <c r="B2909" s="16" t="s">
        <v>29</v>
      </c>
      <c r="C2909" s="16" t="s">
        <v>55</v>
      </c>
      <c r="D2909" s="15">
        <v>42184</v>
      </c>
      <c r="E2909" s="9" t="str">
        <f t="shared" si="90"/>
        <v>juin</v>
      </c>
      <c r="F2909" s="12">
        <f t="shared" si="91"/>
        <v>2015</v>
      </c>
      <c r="G2909" s="17" t="str">
        <f>IF(OR(B2909={"HS Wroclaw";"Bandung";"Wolverhampton";"Ratier Figeac";"Hemel";"Bangalore"}),"Interne","Externe")</f>
        <v>Externe</v>
      </c>
    </row>
    <row r="2910" spans="1:7" x14ac:dyDescent="0.25">
      <c r="A2910" s="13" t="s">
        <v>7</v>
      </c>
      <c r="B2910" s="16" t="s">
        <v>22</v>
      </c>
      <c r="C2910" s="16" t="s">
        <v>55</v>
      </c>
      <c r="D2910" s="15">
        <v>42184</v>
      </c>
      <c r="E2910" s="9" t="str">
        <f t="shared" si="90"/>
        <v>juin</v>
      </c>
      <c r="F2910" s="12">
        <f t="shared" si="91"/>
        <v>2015</v>
      </c>
      <c r="G2910" s="17" t="str">
        <f>IF(OR(B2910={"HS Wroclaw";"Bandung";"Wolverhampton";"Ratier Figeac";"Hemel";"Bangalore"}),"Interne","Externe")</f>
        <v>Externe</v>
      </c>
    </row>
    <row r="2911" spans="1:7" x14ac:dyDescent="0.25">
      <c r="A2911" s="13" t="s">
        <v>7</v>
      </c>
      <c r="B2911" s="16" t="s">
        <v>25</v>
      </c>
      <c r="C2911" s="16" t="s">
        <v>55</v>
      </c>
      <c r="D2911" s="15">
        <v>42184</v>
      </c>
      <c r="E2911" s="9" t="str">
        <f t="shared" si="90"/>
        <v>juin</v>
      </c>
      <c r="F2911" s="12">
        <f t="shared" si="91"/>
        <v>2015</v>
      </c>
      <c r="G2911" s="17" t="str">
        <f>IF(OR(B2911={"HS Wroclaw";"Bandung";"Wolverhampton";"Ratier Figeac";"Hemel";"Bangalore"}),"Interne","Externe")</f>
        <v>Externe</v>
      </c>
    </row>
    <row r="2912" spans="1:7" x14ac:dyDescent="0.25">
      <c r="A2912" s="13" t="s">
        <v>7</v>
      </c>
      <c r="B2912" s="16" t="s">
        <v>25</v>
      </c>
      <c r="C2912" s="16" t="s">
        <v>55</v>
      </c>
      <c r="D2912" s="15">
        <v>42184</v>
      </c>
      <c r="E2912" s="9" t="str">
        <f t="shared" si="90"/>
        <v>juin</v>
      </c>
      <c r="F2912" s="12">
        <f t="shared" si="91"/>
        <v>2015</v>
      </c>
      <c r="G2912" s="17" t="str">
        <f>IF(OR(B2912={"HS Wroclaw";"Bandung";"Wolverhampton";"Ratier Figeac";"Hemel";"Bangalore"}),"Interne","Externe")</f>
        <v>Externe</v>
      </c>
    </row>
    <row r="2913" spans="1:7" x14ac:dyDescent="0.25">
      <c r="A2913" s="13" t="s">
        <v>7</v>
      </c>
      <c r="B2913" s="16" t="s">
        <v>63</v>
      </c>
      <c r="C2913" s="16" t="s">
        <v>55</v>
      </c>
      <c r="D2913" s="15">
        <v>42184</v>
      </c>
      <c r="E2913" s="9" t="str">
        <f t="shared" si="90"/>
        <v>juin</v>
      </c>
      <c r="F2913" s="12">
        <f t="shared" si="91"/>
        <v>2015</v>
      </c>
      <c r="G2913" s="17" t="str">
        <f>IF(OR(B2913={"HS Wroclaw";"Bandung";"Wolverhampton";"Ratier Figeac";"Hemel";"Bangalore"}),"Interne","Externe")</f>
        <v>Interne</v>
      </c>
    </row>
    <row r="2914" spans="1:7" x14ac:dyDescent="0.25">
      <c r="A2914" s="13" t="s">
        <v>8</v>
      </c>
      <c r="B2914" s="16" t="s">
        <v>59</v>
      </c>
      <c r="C2914" s="16" t="s">
        <v>2</v>
      </c>
      <c r="D2914" s="15">
        <v>42184</v>
      </c>
      <c r="E2914" s="9" t="str">
        <f t="shared" si="90"/>
        <v>juin</v>
      </c>
      <c r="F2914" s="12">
        <f t="shared" si="91"/>
        <v>2015</v>
      </c>
      <c r="G2914" s="17" t="str">
        <f>IF(OR(B2914={"HS Wroclaw";"Bandung";"Wolverhampton";"Ratier Figeac";"Hemel";"Bangalore"}),"Interne","Externe")</f>
        <v>Interne</v>
      </c>
    </row>
    <row r="2915" spans="1:7" x14ac:dyDescent="0.25">
      <c r="A2915" s="13" t="s">
        <v>8</v>
      </c>
      <c r="B2915" s="16" t="s">
        <v>59</v>
      </c>
      <c r="C2915" s="16" t="s">
        <v>55</v>
      </c>
      <c r="D2915" s="15">
        <v>42184</v>
      </c>
      <c r="E2915" s="9" t="str">
        <f t="shared" si="90"/>
        <v>juin</v>
      </c>
      <c r="F2915" s="12">
        <f t="shared" si="91"/>
        <v>2015</v>
      </c>
      <c r="G2915" s="17" t="str">
        <f>IF(OR(B2915={"HS Wroclaw";"Bandung";"Wolverhampton";"Ratier Figeac";"Hemel";"Bangalore"}),"Interne","Externe")</f>
        <v>Interne</v>
      </c>
    </row>
    <row r="2916" spans="1:7" x14ac:dyDescent="0.25">
      <c r="A2916" s="13" t="s">
        <v>8</v>
      </c>
      <c r="B2916" s="16" t="s">
        <v>59</v>
      </c>
      <c r="C2916" s="16" t="s">
        <v>55</v>
      </c>
      <c r="D2916" s="15">
        <v>42184</v>
      </c>
      <c r="E2916" s="9" t="str">
        <f t="shared" si="90"/>
        <v>juin</v>
      </c>
      <c r="F2916" s="12">
        <f t="shared" si="91"/>
        <v>2015</v>
      </c>
      <c r="G2916" s="17" t="str">
        <f>IF(OR(B2916={"HS Wroclaw";"Bandung";"Wolverhampton";"Ratier Figeac";"Hemel";"Bangalore"}),"Interne","Externe")</f>
        <v>Interne</v>
      </c>
    </row>
    <row r="2917" spans="1:7" x14ac:dyDescent="0.25">
      <c r="A2917" s="13" t="s">
        <v>8</v>
      </c>
      <c r="B2917" s="16" t="s">
        <v>38</v>
      </c>
      <c r="C2917" s="16" t="s">
        <v>55</v>
      </c>
      <c r="D2917" s="15">
        <v>42184</v>
      </c>
      <c r="E2917" s="9" t="str">
        <f t="shared" si="90"/>
        <v>juin</v>
      </c>
      <c r="F2917" s="12">
        <f t="shared" si="91"/>
        <v>2015</v>
      </c>
      <c r="G2917" s="17" t="str">
        <f>IF(OR(B2917={"HS Wroclaw";"Bandung";"Wolverhampton";"Ratier Figeac";"Hemel";"Bangalore"}),"Interne","Externe")</f>
        <v>Externe</v>
      </c>
    </row>
    <row r="2918" spans="1:7" x14ac:dyDescent="0.25">
      <c r="A2918" s="13" t="s">
        <v>8</v>
      </c>
      <c r="B2918" s="16" t="s">
        <v>80</v>
      </c>
      <c r="C2918" s="16" t="s">
        <v>55</v>
      </c>
      <c r="D2918" s="15">
        <v>42184</v>
      </c>
      <c r="E2918" s="9" t="str">
        <f t="shared" si="90"/>
        <v>juin</v>
      </c>
      <c r="F2918" s="12">
        <f t="shared" si="91"/>
        <v>2015</v>
      </c>
      <c r="G2918" s="17" t="str">
        <f>IF(OR(B2918={"HS Wroclaw";"Bandung";"Wolverhampton";"Ratier Figeac";"Hemel";"Bangalore"}),"Interne","Externe")</f>
        <v>Externe</v>
      </c>
    </row>
    <row r="2919" spans="1:7" x14ac:dyDescent="0.25">
      <c r="A2919" s="13" t="s">
        <v>8</v>
      </c>
      <c r="B2919" s="16" t="s">
        <v>36</v>
      </c>
      <c r="C2919" s="16" t="s">
        <v>2</v>
      </c>
      <c r="D2919" s="15">
        <v>42184</v>
      </c>
      <c r="E2919" s="9" t="str">
        <f t="shared" si="90"/>
        <v>juin</v>
      </c>
      <c r="F2919" s="12">
        <f t="shared" si="91"/>
        <v>2015</v>
      </c>
      <c r="G2919" s="17" t="str">
        <f>IF(OR(B2919={"HS Wroclaw";"Bandung";"Wolverhampton";"Ratier Figeac";"Hemel";"Bangalore"}),"Interne","Externe")</f>
        <v>Externe</v>
      </c>
    </row>
    <row r="2920" spans="1:7" x14ac:dyDescent="0.25">
      <c r="A2920" s="13" t="s">
        <v>8</v>
      </c>
      <c r="B2920" s="16" t="s">
        <v>59</v>
      </c>
      <c r="C2920" s="16" t="s">
        <v>2</v>
      </c>
      <c r="D2920" s="15">
        <v>42184</v>
      </c>
      <c r="E2920" s="9" t="str">
        <f t="shared" si="90"/>
        <v>juin</v>
      </c>
      <c r="F2920" s="12">
        <f t="shared" si="91"/>
        <v>2015</v>
      </c>
      <c r="G2920" s="17" t="str">
        <f>IF(OR(B2920={"HS Wroclaw";"Bandung";"Wolverhampton";"Ratier Figeac";"Hemel";"Bangalore"}),"Interne","Externe")</f>
        <v>Interne</v>
      </c>
    </row>
    <row r="2921" spans="1:7" x14ac:dyDescent="0.25">
      <c r="A2921" s="13" t="s">
        <v>8</v>
      </c>
      <c r="B2921" s="16" t="s">
        <v>59</v>
      </c>
      <c r="C2921" s="16" t="s">
        <v>55</v>
      </c>
      <c r="D2921" s="15">
        <v>42184</v>
      </c>
      <c r="E2921" s="9" t="str">
        <f t="shared" si="90"/>
        <v>juin</v>
      </c>
      <c r="F2921" s="12">
        <f t="shared" si="91"/>
        <v>2015</v>
      </c>
      <c r="G2921" s="17" t="str">
        <f>IF(OR(B2921={"HS Wroclaw";"Bandung";"Wolverhampton";"Ratier Figeac";"Hemel";"Bangalore"}),"Interne","Externe")</f>
        <v>Interne</v>
      </c>
    </row>
    <row r="2922" spans="1:7" x14ac:dyDescent="0.25">
      <c r="A2922" s="13" t="s">
        <v>8</v>
      </c>
      <c r="B2922" s="16" t="s">
        <v>59</v>
      </c>
      <c r="C2922" s="16" t="s">
        <v>55</v>
      </c>
      <c r="D2922" s="15">
        <v>42184</v>
      </c>
      <c r="E2922" s="9" t="str">
        <f t="shared" si="90"/>
        <v>juin</v>
      </c>
      <c r="F2922" s="12">
        <f t="shared" si="91"/>
        <v>2015</v>
      </c>
      <c r="G2922" s="17" t="str">
        <f>IF(OR(B2922={"HS Wroclaw";"Bandung";"Wolverhampton";"Ratier Figeac";"Hemel";"Bangalore"}),"Interne","Externe")</f>
        <v>Interne</v>
      </c>
    </row>
    <row r="2923" spans="1:7" x14ac:dyDescent="0.25">
      <c r="A2923" s="13" t="s">
        <v>8</v>
      </c>
      <c r="B2923" s="16" t="s">
        <v>99</v>
      </c>
      <c r="C2923" s="16" t="s">
        <v>55</v>
      </c>
      <c r="D2923" s="15">
        <v>42184</v>
      </c>
      <c r="E2923" s="9" t="str">
        <f t="shared" si="90"/>
        <v>juin</v>
      </c>
      <c r="F2923" s="12">
        <f t="shared" si="91"/>
        <v>2015</v>
      </c>
      <c r="G2923" s="17" t="str">
        <f>IF(OR(B2923={"HS Wroclaw";"Bandung";"Wolverhampton";"Ratier Figeac";"Hemel";"Bangalore"}),"Interne","Externe")</f>
        <v>Externe</v>
      </c>
    </row>
    <row r="2924" spans="1:7" x14ac:dyDescent="0.25">
      <c r="A2924" s="13" t="s">
        <v>8</v>
      </c>
      <c r="B2924" s="16" t="s">
        <v>59</v>
      </c>
      <c r="C2924" s="16" t="s">
        <v>55</v>
      </c>
      <c r="D2924" s="15">
        <v>42184</v>
      </c>
      <c r="E2924" s="9" t="str">
        <f t="shared" si="90"/>
        <v>juin</v>
      </c>
      <c r="F2924" s="12">
        <f t="shared" si="91"/>
        <v>2015</v>
      </c>
      <c r="G2924" s="17" t="str">
        <f>IF(OR(B2924={"HS Wroclaw";"Bandung";"Wolverhampton";"Ratier Figeac";"Hemel";"Bangalore"}),"Interne","Externe")</f>
        <v>Interne</v>
      </c>
    </row>
    <row r="2925" spans="1:7" x14ac:dyDescent="0.25">
      <c r="A2925" s="13" t="s">
        <v>8</v>
      </c>
      <c r="B2925" s="16" t="s">
        <v>29</v>
      </c>
      <c r="C2925" s="16" t="s">
        <v>55</v>
      </c>
      <c r="D2925" s="15">
        <v>42184</v>
      </c>
      <c r="E2925" s="9" t="str">
        <f t="shared" si="90"/>
        <v>juin</v>
      </c>
      <c r="F2925" s="12">
        <f t="shared" si="91"/>
        <v>2015</v>
      </c>
      <c r="G2925" s="17" t="str">
        <f>IF(OR(B2925={"HS Wroclaw";"Bandung";"Wolverhampton";"Ratier Figeac";"Hemel";"Bangalore"}),"Interne","Externe")</f>
        <v>Externe</v>
      </c>
    </row>
    <row r="2926" spans="1:7" x14ac:dyDescent="0.25">
      <c r="A2926" s="13" t="s">
        <v>6</v>
      </c>
      <c r="B2926" s="16" t="s">
        <v>65</v>
      </c>
      <c r="C2926" s="16" t="s">
        <v>2</v>
      </c>
      <c r="D2926" s="15">
        <v>42184</v>
      </c>
      <c r="E2926" s="9" t="str">
        <f t="shared" si="90"/>
        <v>juin</v>
      </c>
      <c r="F2926" s="12">
        <f t="shared" si="91"/>
        <v>2015</v>
      </c>
      <c r="G2926" s="17" t="str">
        <f>IF(OR(B2926={"HS Wroclaw";"Bandung";"Wolverhampton";"Ratier Figeac";"Hemel";"Bangalore"}),"Interne","Externe")</f>
        <v>Interne</v>
      </c>
    </row>
    <row r="2927" spans="1:7" x14ac:dyDescent="0.25">
      <c r="A2927" s="13" t="s">
        <v>6</v>
      </c>
      <c r="B2927" s="16" t="s">
        <v>66</v>
      </c>
      <c r="C2927" s="16" t="s">
        <v>2</v>
      </c>
      <c r="D2927" s="15">
        <v>42184</v>
      </c>
      <c r="E2927" s="9" t="str">
        <f t="shared" si="90"/>
        <v>juin</v>
      </c>
      <c r="F2927" s="12">
        <f t="shared" si="91"/>
        <v>2015</v>
      </c>
      <c r="G2927" s="17" t="str">
        <f>IF(OR(B2927={"HS Wroclaw";"Bandung";"Wolverhampton";"Ratier Figeac";"Hemel";"Bangalore"}),"Interne","Externe")</f>
        <v>Interne</v>
      </c>
    </row>
    <row r="2928" spans="1:7" x14ac:dyDescent="0.25">
      <c r="A2928" s="13" t="s">
        <v>6</v>
      </c>
      <c r="B2928" s="16" t="s">
        <v>65</v>
      </c>
      <c r="C2928" s="16" t="s">
        <v>55</v>
      </c>
      <c r="D2928" s="15">
        <v>42184</v>
      </c>
      <c r="E2928" s="9" t="str">
        <f t="shared" si="90"/>
        <v>juin</v>
      </c>
      <c r="F2928" s="12">
        <f t="shared" si="91"/>
        <v>2015</v>
      </c>
      <c r="G2928" s="17" t="str">
        <f>IF(OR(B2928={"HS Wroclaw";"Bandung";"Wolverhampton";"Ratier Figeac";"Hemel";"Bangalore"}),"Interne","Externe")</f>
        <v>Interne</v>
      </c>
    </row>
    <row r="2929" spans="1:7" x14ac:dyDescent="0.25">
      <c r="A2929" s="13" t="s">
        <v>6</v>
      </c>
      <c r="B2929" s="16" t="s">
        <v>61</v>
      </c>
      <c r="C2929" s="16" t="s">
        <v>55</v>
      </c>
      <c r="D2929" s="15">
        <v>42184</v>
      </c>
      <c r="E2929" s="9" t="str">
        <f t="shared" si="90"/>
        <v>juin</v>
      </c>
      <c r="F2929" s="12">
        <f t="shared" si="91"/>
        <v>2015</v>
      </c>
      <c r="G2929" s="17" t="str">
        <f>IF(OR(B2929={"HS Wroclaw";"Bandung";"Wolverhampton";"Ratier Figeac";"Hemel";"Bangalore"}),"Interne","Externe")</f>
        <v>Externe</v>
      </c>
    </row>
    <row r="2930" spans="1:7" x14ac:dyDescent="0.25">
      <c r="A2930" s="13" t="s">
        <v>6</v>
      </c>
      <c r="B2930" s="16" t="s">
        <v>15</v>
      </c>
      <c r="C2930" s="16" t="s">
        <v>55</v>
      </c>
      <c r="D2930" s="15">
        <v>42184</v>
      </c>
      <c r="E2930" s="9" t="str">
        <f t="shared" si="90"/>
        <v>juin</v>
      </c>
      <c r="F2930" s="12">
        <f t="shared" si="91"/>
        <v>2015</v>
      </c>
      <c r="G2930" s="17" t="str">
        <f>IF(OR(B2930={"HS Wroclaw";"Bandung";"Wolverhampton";"Ratier Figeac";"Hemel";"Bangalore"}),"Interne","Externe")</f>
        <v>Externe</v>
      </c>
    </row>
    <row r="2931" spans="1:7" x14ac:dyDescent="0.25">
      <c r="A2931" s="13" t="s">
        <v>6</v>
      </c>
      <c r="B2931" s="16" t="s">
        <v>15</v>
      </c>
      <c r="C2931" s="16" t="s">
        <v>55</v>
      </c>
      <c r="D2931" s="15">
        <v>42184</v>
      </c>
      <c r="E2931" s="9" t="str">
        <f t="shared" si="90"/>
        <v>juin</v>
      </c>
      <c r="F2931" s="12">
        <f t="shared" si="91"/>
        <v>2015</v>
      </c>
      <c r="G2931" s="17" t="str">
        <f>IF(OR(B2931={"HS Wroclaw";"Bandung";"Wolverhampton";"Ratier Figeac";"Hemel";"Bangalore"}),"Interne","Externe")</f>
        <v>Externe</v>
      </c>
    </row>
    <row r="2932" spans="1:7" x14ac:dyDescent="0.25">
      <c r="A2932" s="13" t="s">
        <v>6</v>
      </c>
      <c r="B2932" s="16" t="s">
        <v>15</v>
      </c>
      <c r="C2932" s="16" t="s">
        <v>2</v>
      </c>
      <c r="D2932" s="15">
        <v>42184</v>
      </c>
      <c r="E2932" s="9" t="str">
        <f t="shared" si="90"/>
        <v>juin</v>
      </c>
      <c r="F2932" s="12">
        <f t="shared" si="91"/>
        <v>2015</v>
      </c>
      <c r="G2932" s="17" t="str">
        <f>IF(OR(B2932={"HS Wroclaw";"Bandung";"Wolverhampton";"Ratier Figeac";"Hemel";"Bangalore"}),"Interne","Externe")</f>
        <v>Externe</v>
      </c>
    </row>
    <row r="2933" spans="1:7" x14ac:dyDescent="0.25">
      <c r="A2933" s="13" t="s">
        <v>6</v>
      </c>
      <c r="B2933" s="16" t="s">
        <v>65</v>
      </c>
      <c r="C2933" s="16" t="s">
        <v>55</v>
      </c>
      <c r="D2933" s="15">
        <v>42184</v>
      </c>
      <c r="E2933" s="9" t="str">
        <f t="shared" si="90"/>
        <v>juin</v>
      </c>
      <c r="F2933" s="12">
        <f t="shared" si="91"/>
        <v>2015</v>
      </c>
      <c r="G2933" s="17" t="str">
        <f>IF(OR(B2933={"HS Wroclaw";"Bandung";"Wolverhampton";"Ratier Figeac";"Hemel";"Bangalore"}),"Interne","Externe")</f>
        <v>Interne</v>
      </c>
    </row>
    <row r="2934" spans="1:7" x14ac:dyDescent="0.25">
      <c r="A2934" s="13" t="s">
        <v>6</v>
      </c>
      <c r="B2934" s="16" t="s">
        <v>59</v>
      </c>
      <c r="C2934" s="16" t="s">
        <v>55</v>
      </c>
      <c r="D2934" s="15">
        <v>42184</v>
      </c>
      <c r="E2934" s="9" t="str">
        <f t="shared" si="90"/>
        <v>juin</v>
      </c>
      <c r="F2934" s="12">
        <f t="shared" si="91"/>
        <v>2015</v>
      </c>
      <c r="G2934" s="17" t="str">
        <f>IF(OR(B2934={"HS Wroclaw";"Bandung";"Wolverhampton";"Ratier Figeac";"Hemel";"Bangalore"}),"Interne","Externe")</f>
        <v>Interne</v>
      </c>
    </row>
    <row r="2935" spans="1:7" x14ac:dyDescent="0.25">
      <c r="A2935" s="13" t="s">
        <v>7</v>
      </c>
      <c r="B2935" s="16" t="s">
        <v>25</v>
      </c>
      <c r="C2935" s="16" t="s">
        <v>2</v>
      </c>
      <c r="D2935" s="15">
        <v>42184</v>
      </c>
      <c r="E2935" s="9" t="str">
        <f t="shared" si="90"/>
        <v>juin</v>
      </c>
      <c r="F2935" s="12">
        <f t="shared" si="91"/>
        <v>2015</v>
      </c>
      <c r="G2935" s="17" t="str">
        <f>IF(OR(B2935={"HS Wroclaw";"Bandung";"Wolverhampton";"Ratier Figeac";"Hemel";"Bangalore"}),"Interne","Externe")</f>
        <v>Externe</v>
      </c>
    </row>
    <row r="2936" spans="1:7" x14ac:dyDescent="0.25">
      <c r="A2936" s="13" t="s">
        <v>7</v>
      </c>
      <c r="B2936" s="16" t="s">
        <v>29</v>
      </c>
      <c r="C2936" s="16" t="s">
        <v>2</v>
      </c>
      <c r="D2936" s="15">
        <v>42184</v>
      </c>
      <c r="E2936" s="9" t="str">
        <f t="shared" ref="E2936:E2999" si="92">TEXT(30*MONTH($D2936),"mmmm")</f>
        <v>juin</v>
      </c>
      <c r="F2936" s="12">
        <f t="shared" ref="F2936:F2999" si="93">YEAR($D2936)</f>
        <v>2015</v>
      </c>
      <c r="G2936" s="17" t="str">
        <f>IF(OR(B2936={"HS Wroclaw";"Bandung";"Wolverhampton";"Ratier Figeac";"Hemel";"Bangalore"}),"Interne","Externe")</f>
        <v>Externe</v>
      </c>
    </row>
    <row r="2937" spans="1:7" x14ac:dyDescent="0.25">
      <c r="A2937" s="13" t="s">
        <v>7</v>
      </c>
      <c r="B2937" s="16" t="s">
        <v>59</v>
      </c>
      <c r="C2937" s="16" t="s">
        <v>55</v>
      </c>
      <c r="D2937" s="15">
        <v>42184</v>
      </c>
      <c r="E2937" s="9" t="str">
        <f t="shared" si="92"/>
        <v>juin</v>
      </c>
      <c r="F2937" s="12">
        <f t="shared" si="93"/>
        <v>2015</v>
      </c>
      <c r="G2937" s="17" t="str">
        <f>IF(OR(B2937={"HS Wroclaw";"Bandung";"Wolverhampton";"Ratier Figeac";"Hemel";"Bangalore"}),"Interne","Externe")</f>
        <v>Interne</v>
      </c>
    </row>
    <row r="2938" spans="1:7" x14ac:dyDescent="0.25">
      <c r="A2938" s="13" t="s">
        <v>7</v>
      </c>
      <c r="B2938" s="16" t="s">
        <v>59</v>
      </c>
      <c r="C2938" s="16" t="s">
        <v>55</v>
      </c>
      <c r="D2938" s="15">
        <v>42184</v>
      </c>
      <c r="E2938" s="9" t="str">
        <f t="shared" si="92"/>
        <v>juin</v>
      </c>
      <c r="F2938" s="12">
        <f t="shared" si="93"/>
        <v>2015</v>
      </c>
      <c r="G2938" s="17" t="str">
        <f>IF(OR(B2938={"HS Wroclaw";"Bandung";"Wolverhampton";"Ratier Figeac";"Hemel";"Bangalore"}),"Interne","Externe")</f>
        <v>Interne</v>
      </c>
    </row>
    <row r="2939" spans="1:7" x14ac:dyDescent="0.25">
      <c r="A2939" s="13" t="s">
        <v>7</v>
      </c>
      <c r="B2939" s="16" t="s">
        <v>71</v>
      </c>
      <c r="C2939" s="16" t="s">
        <v>55</v>
      </c>
      <c r="D2939" s="15">
        <v>42184</v>
      </c>
      <c r="E2939" s="9" t="str">
        <f t="shared" si="92"/>
        <v>juin</v>
      </c>
      <c r="F2939" s="12">
        <f t="shared" si="93"/>
        <v>2015</v>
      </c>
      <c r="G2939" s="17" t="str">
        <f>IF(OR(B2939={"HS Wroclaw";"Bandung";"Wolverhampton";"Ratier Figeac";"Hemel";"Bangalore"}),"Interne","Externe")</f>
        <v>Externe</v>
      </c>
    </row>
    <row r="2940" spans="1:7" x14ac:dyDescent="0.25">
      <c r="A2940" s="13" t="s">
        <v>7</v>
      </c>
      <c r="B2940" s="16" t="s">
        <v>63</v>
      </c>
      <c r="C2940" s="16" t="s">
        <v>55</v>
      </c>
      <c r="D2940" s="15">
        <v>42184</v>
      </c>
      <c r="E2940" s="9" t="str">
        <f t="shared" si="92"/>
        <v>juin</v>
      </c>
      <c r="F2940" s="12">
        <f t="shared" si="93"/>
        <v>2015</v>
      </c>
      <c r="G2940" s="17" t="str">
        <f>IF(OR(B2940={"HS Wroclaw";"Bandung";"Wolverhampton";"Ratier Figeac";"Hemel";"Bangalore"}),"Interne","Externe")</f>
        <v>Interne</v>
      </c>
    </row>
    <row r="2941" spans="1:7" x14ac:dyDescent="0.25">
      <c r="A2941" s="13" t="s">
        <v>7</v>
      </c>
      <c r="B2941" s="16" t="s">
        <v>29</v>
      </c>
      <c r="C2941" s="16" t="s">
        <v>55</v>
      </c>
      <c r="D2941" s="15">
        <v>42184</v>
      </c>
      <c r="E2941" s="9" t="str">
        <f t="shared" si="92"/>
        <v>juin</v>
      </c>
      <c r="F2941" s="12">
        <f t="shared" si="93"/>
        <v>2015</v>
      </c>
      <c r="G2941" s="17" t="str">
        <f>IF(OR(B2941={"HS Wroclaw";"Bandung";"Wolverhampton";"Ratier Figeac";"Hemel";"Bangalore"}),"Interne","Externe")</f>
        <v>Externe</v>
      </c>
    </row>
    <row r="2942" spans="1:7" x14ac:dyDescent="0.25">
      <c r="A2942" s="13" t="s">
        <v>7</v>
      </c>
      <c r="B2942" s="16" t="s">
        <v>29</v>
      </c>
      <c r="C2942" s="16" t="s">
        <v>55</v>
      </c>
      <c r="D2942" s="15">
        <v>42184</v>
      </c>
      <c r="E2942" s="9" t="str">
        <f t="shared" si="92"/>
        <v>juin</v>
      </c>
      <c r="F2942" s="12">
        <f t="shared" si="93"/>
        <v>2015</v>
      </c>
      <c r="G2942" s="17" t="str">
        <f>IF(OR(B2942={"HS Wroclaw";"Bandung";"Wolverhampton";"Ratier Figeac";"Hemel";"Bangalore"}),"Interne","Externe")</f>
        <v>Externe</v>
      </c>
    </row>
    <row r="2943" spans="1:7" x14ac:dyDescent="0.25">
      <c r="A2943" s="13" t="s">
        <v>7</v>
      </c>
      <c r="B2943" s="16" t="s">
        <v>25</v>
      </c>
      <c r="C2943" s="16" t="s">
        <v>2</v>
      </c>
      <c r="D2943" s="15">
        <v>42184</v>
      </c>
      <c r="E2943" s="9" t="str">
        <f t="shared" si="92"/>
        <v>juin</v>
      </c>
      <c r="F2943" s="12">
        <f t="shared" si="93"/>
        <v>2015</v>
      </c>
      <c r="G2943" s="17" t="str">
        <f>IF(OR(B2943={"HS Wroclaw";"Bandung";"Wolverhampton";"Ratier Figeac";"Hemel";"Bangalore"}),"Interne","Externe")</f>
        <v>Externe</v>
      </c>
    </row>
    <row r="2944" spans="1:7" x14ac:dyDescent="0.25">
      <c r="A2944" s="13" t="s">
        <v>7</v>
      </c>
      <c r="B2944" s="16" t="s">
        <v>70</v>
      </c>
      <c r="C2944" s="16" t="s">
        <v>55</v>
      </c>
      <c r="D2944" s="15">
        <v>42184</v>
      </c>
      <c r="E2944" s="9" t="str">
        <f t="shared" si="92"/>
        <v>juin</v>
      </c>
      <c r="F2944" s="12">
        <f t="shared" si="93"/>
        <v>2015</v>
      </c>
      <c r="G2944" s="17" t="str">
        <f>IF(OR(B2944={"HS Wroclaw";"Bandung";"Wolverhampton";"Ratier Figeac";"Hemel";"Bangalore"}),"Interne","Externe")</f>
        <v>Externe</v>
      </c>
    </row>
    <row r="2945" spans="1:7" x14ac:dyDescent="0.25">
      <c r="A2945" s="13" t="s">
        <v>7</v>
      </c>
      <c r="B2945" s="16" t="s">
        <v>59</v>
      </c>
      <c r="C2945" s="16" t="s">
        <v>55</v>
      </c>
      <c r="D2945" s="15">
        <v>42184</v>
      </c>
      <c r="E2945" s="9" t="str">
        <f t="shared" si="92"/>
        <v>juin</v>
      </c>
      <c r="F2945" s="12">
        <f t="shared" si="93"/>
        <v>2015</v>
      </c>
      <c r="G2945" s="17" t="str">
        <f>IF(OR(B2945={"HS Wroclaw";"Bandung";"Wolverhampton";"Ratier Figeac";"Hemel";"Bangalore"}),"Interne","Externe")</f>
        <v>Interne</v>
      </c>
    </row>
    <row r="2946" spans="1:7" x14ac:dyDescent="0.25">
      <c r="A2946" s="13" t="s">
        <v>7</v>
      </c>
      <c r="B2946" s="16" t="s">
        <v>29</v>
      </c>
      <c r="C2946" s="16" t="s">
        <v>55</v>
      </c>
      <c r="D2946" s="15">
        <v>42184</v>
      </c>
      <c r="E2946" s="9" t="str">
        <f t="shared" si="92"/>
        <v>juin</v>
      </c>
      <c r="F2946" s="12">
        <f t="shared" si="93"/>
        <v>2015</v>
      </c>
      <c r="G2946" s="17" t="str">
        <f>IF(OR(B2946={"HS Wroclaw";"Bandung";"Wolverhampton";"Ratier Figeac";"Hemel";"Bangalore"}),"Interne","Externe")</f>
        <v>Externe</v>
      </c>
    </row>
    <row r="2947" spans="1:7" x14ac:dyDescent="0.25">
      <c r="A2947" s="13" t="s">
        <v>7</v>
      </c>
      <c r="B2947" s="16" t="s">
        <v>29</v>
      </c>
      <c r="C2947" s="16" t="s">
        <v>55</v>
      </c>
      <c r="D2947" s="15">
        <v>42184</v>
      </c>
      <c r="E2947" s="9" t="str">
        <f t="shared" si="92"/>
        <v>juin</v>
      </c>
      <c r="F2947" s="12">
        <f t="shared" si="93"/>
        <v>2015</v>
      </c>
      <c r="G2947" s="17" t="str">
        <f>IF(OR(B2947={"HS Wroclaw";"Bandung";"Wolverhampton";"Ratier Figeac";"Hemel";"Bangalore"}),"Interne","Externe")</f>
        <v>Externe</v>
      </c>
    </row>
    <row r="2948" spans="1:7" x14ac:dyDescent="0.25">
      <c r="A2948" s="13" t="s">
        <v>7</v>
      </c>
      <c r="B2948" s="16" t="s">
        <v>63</v>
      </c>
      <c r="C2948" s="16" t="s">
        <v>2</v>
      </c>
      <c r="D2948" s="15">
        <v>42184</v>
      </c>
      <c r="E2948" s="9" t="str">
        <f t="shared" si="92"/>
        <v>juin</v>
      </c>
      <c r="F2948" s="12">
        <f t="shared" si="93"/>
        <v>2015</v>
      </c>
      <c r="G2948" s="17" t="str">
        <f>IF(OR(B2948={"HS Wroclaw";"Bandung";"Wolverhampton";"Ratier Figeac";"Hemel";"Bangalore"}),"Interne","Externe")</f>
        <v>Interne</v>
      </c>
    </row>
    <row r="2949" spans="1:7" x14ac:dyDescent="0.25">
      <c r="A2949" s="13" t="s">
        <v>7</v>
      </c>
      <c r="B2949" s="16" t="s">
        <v>22</v>
      </c>
      <c r="C2949" s="16" t="s">
        <v>2</v>
      </c>
      <c r="D2949" s="15">
        <v>42184</v>
      </c>
      <c r="E2949" s="9" t="str">
        <f t="shared" si="92"/>
        <v>juin</v>
      </c>
      <c r="F2949" s="12">
        <f t="shared" si="93"/>
        <v>2015</v>
      </c>
      <c r="G2949" s="17" t="str">
        <f>IF(OR(B2949={"HS Wroclaw";"Bandung";"Wolverhampton";"Ratier Figeac";"Hemel";"Bangalore"}),"Interne","Externe")</f>
        <v>Externe</v>
      </c>
    </row>
    <row r="2950" spans="1:7" x14ac:dyDescent="0.25">
      <c r="A2950" s="13" t="s">
        <v>7</v>
      </c>
      <c r="B2950" s="16" t="s">
        <v>25</v>
      </c>
      <c r="C2950" s="16" t="s">
        <v>55</v>
      </c>
      <c r="D2950" s="15">
        <v>42184</v>
      </c>
      <c r="E2950" s="9" t="str">
        <f t="shared" si="92"/>
        <v>juin</v>
      </c>
      <c r="F2950" s="12">
        <f t="shared" si="93"/>
        <v>2015</v>
      </c>
      <c r="G2950" s="17" t="str">
        <f>IF(OR(B2950={"HS Wroclaw";"Bandung";"Wolverhampton";"Ratier Figeac";"Hemel";"Bangalore"}),"Interne","Externe")</f>
        <v>Externe</v>
      </c>
    </row>
    <row r="2951" spans="1:7" x14ac:dyDescent="0.25">
      <c r="A2951" s="13" t="s">
        <v>7</v>
      </c>
      <c r="B2951" s="16" t="s">
        <v>29</v>
      </c>
      <c r="C2951" s="16" t="s">
        <v>55</v>
      </c>
      <c r="D2951" s="15">
        <v>42184</v>
      </c>
      <c r="E2951" s="9" t="str">
        <f t="shared" si="92"/>
        <v>juin</v>
      </c>
      <c r="F2951" s="12">
        <f t="shared" si="93"/>
        <v>2015</v>
      </c>
      <c r="G2951" s="17" t="str">
        <f>IF(OR(B2951={"HS Wroclaw";"Bandung";"Wolverhampton";"Ratier Figeac";"Hemel";"Bangalore"}),"Interne","Externe")</f>
        <v>Externe</v>
      </c>
    </row>
    <row r="2952" spans="1:7" x14ac:dyDescent="0.25">
      <c r="A2952" s="13" t="s">
        <v>7</v>
      </c>
      <c r="B2952" s="16" t="s">
        <v>25</v>
      </c>
      <c r="C2952" s="16" t="s">
        <v>55</v>
      </c>
      <c r="D2952" s="15">
        <v>42184</v>
      </c>
      <c r="E2952" s="9" t="str">
        <f t="shared" si="92"/>
        <v>juin</v>
      </c>
      <c r="F2952" s="12">
        <f t="shared" si="93"/>
        <v>2015</v>
      </c>
      <c r="G2952" s="17" t="str">
        <f>IF(OR(B2952={"HS Wroclaw";"Bandung";"Wolverhampton";"Ratier Figeac";"Hemel";"Bangalore"}),"Interne","Externe")</f>
        <v>Externe</v>
      </c>
    </row>
    <row r="2953" spans="1:7" x14ac:dyDescent="0.25">
      <c r="A2953" s="13" t="s">
        <v>7</v>
      </c>
      <c r="B2953" s="16" t="s">
        <v>25</v>
      </c>
      <c r="C2953" s="16" t="s">
        <v>55</v>
      </c>
      <c r="D2953" s="15">
        <v>42184</v>
      </c>
      <c r="E2953" s="9" t="str">
        <f t="shared" si="92"/>
        <v>juin</v>
      </c>
      <c r="F2953" s="12">
        <f t="shared" si="93"/>
        <v>2015</v>
      </c>
      <c r="G2953" s="17" t="str">
        <f>IF(OR(B2953={"HS Wroclaw";"Bandung";"Wolverhampton";"Ratier Figeac";"Hemel";"Bangalore"}),"Interne","Externe")</f>
        <v>Externe</v>
      </c>
    </row>
    <row r="2954" spans="1:7" x14ac:dyDescent="0.25">
      <c r="A2954" s="13" t="s">
        <v>7</v>
      </c>
      <c r="B2954" s="16" t="s">
        <v>63</v>
      </c>
      <c r="C2954" s="16" t="s">
        <v>55</v>
      </c>
      <c r="D2954" s="15">
        <v>42184</v>
      </c>
      <c r="E2954" s="9" t="str">
        <f t="shared" si="92"/>
        <v>juin</v>
      </c>
      <c r="F2954" s="12">
        <f t="shared" si="93"/>
        <v>2015</v>
      </c>
      <c r="G2954" s="17" t="str">
        <f>IF(OR(B2954={"HS Wroclaw";"Bandung";"Wolverhampton";"Ratier Figeac";"Hemel";"Bangalore"}),"Interne","Externe")</f>
        <v>Interne</v>
      </c>
    </row>
    <row r="2955" spans="1:7" x14ac:dyDescent="0.25">
      <c r="A2955" s="13" t="s">
        <v>8</v>
      </c>
      <c r="B2955" s="16" t="s">
        <v>59</v>
      </c>
      <c r="C2955" s="16" t="s">
        <v>2</v>
      </c>
      <c r="D2955" s="15">
        <v>42184</v>
      </c>
      <c r="E2955" s="9" t="str">
        <f t="shared" si="92"/>
        <v>juin</v>
      </c>
      <c r="F2955" s="12">
        <f t="shared" si="93"/>
        <v>2015</v>
      </c>
      <c r="G2955" s="17" t="str">
        <f>IF(OR(B2955={"HS Wroclaw";"Bandung";"Wolverhampton";"Ratier Figeac";"Hemel";"Bangalore"}),"Interne","Externe")</f>
        <v>Interne</v>
      </c>
    </row>
    <row r="2956" spans="1:7" x14ac:dyDescent="0.25">
      <c r="A2956" s="13" t="s">
        <v>8</v>
      </c>
      <c r="B2956" s="16" t="s">
        <v>59</v>
      </c>
      <c r="C2956" s="16" t="s">
        <v>55</v>
      </c>
      <c r="D2956" s="15">
        <v>42184</v>
      </c>
      <c r="E2956" s="9" t="str">
        <f t="shared" si="92"/>
        <v>juin</v>
      </c>
      <c r="F2956" s="12">
        <f t="shared" si="93"/>
        <v>2015</v>
      </c>
      <c r="G2956" s="17" t="str">
        <f>IF(OR(B2956={"HS Wroclaw";"Bandung";"Wolverhampton";"Ratier Figeac";"Hemel";"Bangalore"}),"Interne","Externe")</f>
        <v>Interne</v>
      </c>
    </row>
    <row r="2957" spans="1:7" x14ac:dyDescent="0.25">
      <c r="A2957" s="13" t="s">
        <v>8</v>
      </c>
      <c r="B2957" s="16" t="s">
        <v>59</v>
      </c>
      <c r="C2957" s="16" t="s">
        <v>55</v>
      </c>
      <c r="D2957" s="15">
        <v>42184</v>
      </c>
      <c r="E2957" s="9" t="str">
        <f t="shared" si="92"/>
        <v>juin</v>
      </c>
      <c r="F2957" s="12">
        <f t="shared" si="93"/>
        <v>2015</v>
      </c>
      <c r="G2957" s="17" t="str">
        <f>IF(OR(B2957={"HS Wroclaw";"Bandung";"Wolverhampton";"Ratier Figeac";"Hemel";"Bangalore"}),"Interne","Externe")</f>
        <v>Interne</v>
      </c>
    </row>
    <row r="2958" spans="1:7" x14ac:dyDescent="0.25">
      <c r="A2958" s="13" t="s">
        <v>8</v>
      </c>
      <c r="B2958" s="16" t="s">
        <v>38</v>
      </c>
      <c r="C2958" s="16" t="s">
        <v>55</v>
      </c>
      <c r="D2958" s="15">
        <v>42184</v>
      </c>
      <c r="E2958" s="9" t="str">
        <f t="shared" si="92"/>
        <v>juin</v>
      </c>
      <c r="F2958" s="12">
        <f t="shared" si="93"/>
        <v>2015</v>
      </c>
      <c r="G2958" s="17" t="str">
        <f>IF(OR(B2958={"HS Wroclaw";"Bandung";"Wolverhampton";"Ratier Figeac";"Hemel";"Bangalore"}),"Interne","Externe")</f>
        <v>Externe</v>
      </c>
    </row>
    <row r="2959" spans="1:7" x14ac:dyDescent="0.25">
      <c r="A2959" s="13" t="s">
        <v>8</v>
      </c>
      <c r="B2959" s="16" t="s">
        <v>80</v>
      </c>
      <c r="C2959" s="16" t="s">
        <v>55</v>
      </c>
      <c r="D2959" s="15">
        <v>42184</v>
      </c>
      <c r="E2959" s="9" t="str">
        <f t="shared" si="92"/>
        <v>juin</v>
      </c>
      <c r="F2959" s="12">
        <f t="shared" si="93"/>
        <v>2015</v>
      </c>
      <c r="G2959" s="17" t="str">
        <f>IF(OR(B2959={"HS Wroclaw";"Bandung";"Wolverhampton";"Ratier Figeac";"Hemel";"Bangalore"}),"Interne","Externe")</f>
        <v>Externe</v>
      </c>
    </row>
    <row r="2960" spans="1:7" x14ac:dyDescent="0.25">
      <c r="A2960" s="13" t="s">
        <v>8</v>
      </c>
      <c r="B2960" s="16" t="s">
        <v>59</v>
      </c>
      <c r="C2960" s="16" t="s">
        <v>2</v>
      </c>
      <c r="D2960" s="15">
        <v>42184</v>
      </c>
      <c r="E2960" s="9" t="str">
        <f t="shared" si="92"/>
        <v>juin</v>
      </c>
      <c r="F2960" s="12">
        <f t="shared" si="93"/>
        <v>2015</v>
      </c>
      <c r="G2960" s="17" t="str">
        <f>IF(OR(B2960={"HS Wroclaw";"Bandung";"Wolverhampton";"Ratier Figeac";"Hemel";"Bangalore"}),"Interne","Externe")</f>
        <v>Interne</v>
      </c>
    </row>
    <row r="2961" spans="1:7" x14ac:dyDescent="0.25">
      <c r="A2961" s="13" t="s">
        <v>8</v>
      </c>
      <c r="B2961" s="16" t="s">
        <v>32</v>
      </c>
      <c r="C2961" s="16" t="s">
        <v>2</v>
      </c>
      <c r="D2961" s="15">
        <v>42184</v>
      </c>
      <c r="E2961" s="9" t="str">
        <f t="shared" si="92"/>
        <v>juin</v>
      </c>
      <c r="F2961" s="12">
        <f t="shared" si="93"/>
        <v>2015</v>
      </c>
      <c r="G2961" s="17" t="str">
        <f>IF(OR(B2961={"HS Wroclaw";"Bandung";"Wolverhampton";"Ratier Figeac";"Hemel";"Bangalore"}),"Interne","Externe")</f>
        <v>Externe</v>
      </c>
    </row>
    <row r="2962" spans="1:7" x14ac:dyDescent="0.25">
      <c r="A2962" s="13" t="s">
        <v>8</v>
      </c>
      <c r="B2962" s="16" t="s">
        <v>59</v>
      </c>
      <c r="C2962" s="16" t="s">
        <v>2</v>
      </c>
      <c r="D2962" s="15">
        <v>42184</v>
      </c>
      <c r="E2962" s="9" t="str">
        <f t="shared" si="92"/>
        <v>juin</v>
      </c>
      <c r="F2962" s="12">
        <f t="shared" si="93"/>
        <v>2015</v>
      </c>
      <c r="G2962" s="17" t="str">
        <f>IF(OR(B2962={"HS Wroclaw";"Bandung";"Wolverhampton";"Ratier Figeac";"Hemel";"Bangalore"}),"Interne","Externe")</f>
        <v>Interne</v>
      </c>
    </row>
    <row r="2963" spans="1:7" x14ac:dyDescent="0.25">
      <c r="A2963" s="13" t="s">
        <v>8</v>
      </c>
      <c r="B2963" s="16" t="s">
        <v>59</v>
      </c>
      <c r="C2963" s="16" t="s">
        <v>2</v>
      </c>
      <c r="D2963" s="15">
        <v>42184</v>
      </c>
      <c r="E2963" s="9" t="str">
        <f t="shared" si="92"/>
        <v>juin</v>
      </c>
      <c r="F2963" s="12">
        <f t="shared" si="93"/>
        <v>2015</v>
      </c>
      <c r="G2963" s="17" t="str">
        <f>IF(OR(B2963={"HS Wroclaw";"Bandung";"Wolverhampton";"Ratier Figeac";"Hemel";"Bangalore"}),"Interne","Externe")</f>
        <v>Interne</v>
      </c>
    </row>
    <row r="2964" spans="1:7" x14ac:dyDescent="0.25">
      <c r="A2964" s="13" t="s">
        <v>8</v>
      </c>
      <c r="B2964" s="16" t="s">
        <v>59</v>
      </c>
      <c r="C2964" s="16" t="s">
        <v>55</v>
      </c>
      <c r="D2964" s="15">
        <v>42184</v>
      </c>
      <c r="E2964" s="9" t="str">
        <f t="shared" si="92"/>
        <v>juin</v>
      </c>
      <c r="F2964" s="12">
        <f t="shared" si="93"/>
        <v>2015</v>
      </c>
      <c r="G2964" s="17" t="str">
        <f>IF(OR(B2964={"HS Wroclaw";"Bandung";"Wolverhampton";"Ratier Figeac";"Hemel";"Bangalore"}),"Interne","Externe")</f>
        <v>Interne</v>
      </c>
    </row>
    <row r="2965" spans="1:7" x14ac:dyDescent="0.25">
      <c r="A2965" s="13" t="s">
        <v>8</v>
      </c>
      <c r="B2965" s="16" t="s">
        <v>29</v>
      </c>
      <c r="C2965" s="16" t="s">
        <v>55</v>
      </c>
      <c r="D2965" s="15">
        <v>42184</v>
      </c>
      <c r="E2965" s="9" t="str">
        <f t="shared" si="92"/>
        <v>juin</v>
      </c>
      <c r="F2965" s="12">
        <f t="shared" si="93"/>
        <v>2015</v>
      </c>
      <c r="G2965" s="17" t="str">
        <f>IF(OR(B2965={"HS Wroclaw";"Bandung";"Wolverhampton";"Ratier Figeac";"Hemel";"Bangalore"}),"Interne","Externe")</f>
        <v>Externe</v>
      </c>
    </row>
    <row r="2966" spans="1:7" x14ac:dyDescent="0.25">
      <c r="A2966" s="13" t="s">
        <v>6</v>
      </c>
      <c r="B2966" s="16" t="s">
        <v>65</v>
      </c>
      <c r="C2966" s="16" t="s">
        <v>2</v>
      </c>
      <c r="D2966" s="15">
        <v>42188</v>
      </c>
      <c r="E2966" s="9" t="str">
        <f t="shared" si="92"/>
        <v>juillet</v>
      </c>
      <c r="F2966" s="12">
        <f t="shared" si="93"/>
        <v>2015</v>
      </c>
      <c r="G2966" s="17" t="str">
        <f>IF(OR(B2966={"HS Wroclaw";"Bandung";"Wolverhampton";"Ratier Figeac";"Hemel";"Bangalore"}),"Interne","Externe")</f>
        <v>Interne</v>
      </c>
    </row>
    <row r="2967" spans="1:7" x14ac:dyDescent="0.25">
      <c r="A2967" s="13" t="s">
        <v>6</v>
      </c>
      <c r="B2967" s="16" t="s">
        <v>66</v>
      </c>
      <c r="C2967" s="16" t="s">
        <v>2</v>
      </c>
      <c r="D2967" s="15">
        <v>42188</v>
      </c>
      <c r="E2967" s="9" t="str">
        <f t="shared" si="92"/>
        <v>juillet</v>
      </c>
      <c r="F2967" s="12">
        <f t="shared" si="93"/>
        <v>2015</v>
      </c>
      <c r="G2967" s="17" t="str">
        <f>IF(OR(B2967={"HS Wroclaw";"Bandung";"Wolverhampton";"Ratier Figeac";"Hemel";"Bangalore"}),"Interne","Externe")</f>
        <v>Interne</v>
      </c>
    </row>
    <row r="2968" spans="1:7" x14ac:dyDescent="0.25">
      <c r="A2968" s="13" t="s">
        <v>6</v>
      </c>
      <c r="B2968" s="16" t="s">
        <v>15</v>
      </c>
      <c r="C2968" s="16" t="s">
        <v>55</v>
      </c>
      <c r="D2968" s="15">
        <v>42188</v>
      </c>
      <c r="E2968" s="9" t="str">
        <f t="shared" si="92"/>
        <v>juillet</v>
      </c>
      <c r="F2968" s="12">
        <f t="shared" si="93"/>
        <v>2015</v>
      </c>
      <c r="G2968" s="17" t="str">
        <f>IF(OR(B2968={"HS Wroclaw";"Bandung";"Wolverhampton";"Ratier Figeac";"Hemel";"Bangalore"}),"Interne","Externe")</f>
        <v>Externe</v>
      </c>
    </row>
    <row r="2969" spans="1:7" x14ac:dyDescent="0.25">
      <c r="A2969" s="13" t="s">
        <v>6</v>
      </c>
      <c r="B2969" s="16" t="s">
        <v>15</v>
      </c>
      <c r="C2969" s="16" t="s">
        <v>55</v>
      </c>
      <c r="D2969" s="15">
        <v>42188</v>
      </c>
      <c r="E2969" s="9" t="str">
        <f t="shared" si="92"/>
        <v>juillet</v>
      </c>
      <c r="F2969" s="12">
        <f t="shared" si="93"/>
        <v>2015</v>
      </c>
      <c r="G2969" s="17" t="str">
        <f>IF(OR(B2969={"HS Wroclaw";"Bandung";"Wolverhampton";"Ratier Figeac";"Hemel";"Bangalore"}),"Interne","Externe")</f>
        <v>Externe</v>
      </c>
    </row>
    <row r="2970" spans="1:7" x14ac:dyDescent="0.25">
      <c r="A2970" s="13" t="s">
        <v>6</v>
      </c>
      <c r="B2970" s="16" t="s">
        <v>15</v>
      </c>
      <c r="C2970" s="16" t="s">
        <v>2</v>
      </c>
      <c r="D2970" s="15">
        <v>42188</v>
      </c>
      <c r="E2970" s="9" t="str">
        <f t="shared" si="92"/>
        <v>juillet</v>
      </c>
      <c r="F2970" s="12">
        <f t="shared" si="93"/>
        <v>2015</v>
      </c>
      <c r="G2970" s="17" t="str">
        <f>IF(OR(B2970={"HS Wroclaw";"Bandung";"Wolverhampton";"Ratier Figeac";"Hemel";"Bangalore"}),"Interne","Externe")</f>
        <v>Externe</v>
      </c>
    </row>
    <row r="2971" spans="1:7" x14ac:dyDescent="0.25">
      <c r="A2971" s="13" t="s">
        <v>6</v>
      </c>
      <c r="B2971" s="16" t="s">
        <v>65</v>
      </c>
      <c r="C2971" s="16" t="s">
        <v>55</v>
      </c>
      <c r="D2971" s="15">
        <v>42188</v>
      </c>
      <c r="E2971" s="9" t="str">
        <f t="shared" si="92"/>
        <v>juillet</v>
      </c>
      <c r="F2971" s="12">
        <f t="shared" si="93"/>
        <v>2015</v>
      </c>
      <c r="G2971" s="17" t="str">
        <f>IF(OR(B2971={"HS Wroclaw";"Bandung";"Wolverhampton";"Ratier Figeac";"Hemel";"Bangalore"}),"Interne","Externe")</f>
        <v>Interne</v>
      </c>
    </row>
    <row r="2972" spans="1:7" x14ac:dyDescent="0.25">
      <c r="A2972" s="13" t="s">
        <v>7</v>
      </c>
      <c r="B2972" s="16" t="s">
        <v>25</v>
      </c>
      <c r="C2972" s="16" t="s">
        <v>2</v>
      </c>
      <c r="D2972" s="15">
        <v>42188</v>
      </c>
      <c r="E2972" s="9" t="str">
        <f t="shared" si="92"/>
        <v>juillet</v>
      </c>
      <c r="F2972" s="12">
        <f t="shared" si="93"/>
        <v>2015</v>
      </c>
      <c r="G2972" s="17" t="str">
        <f>IF(OR(B2972={"HS Wroclaw";"Bandung";"Wolverhampton";"Ratier Figeac";"Hemel";"Bangalore"}),"Interne","Externe")</f>
        <v>Externe</v>
      </c>
    </row>
    <row r="2973" spans="1:7" x14ac:dyDescent="0.25">
      <c r="A2973" s="13" t="s">
        <v>7</v>
      </c>
      <c r="B2973" s="16" t="s">
        <v>59</v>
      </c>
      <c r="C2973" s="16" t="s">
        <v>55</v>
      </c>
      <c r="D2973" s="15">
        <v>42188</v>
      </c>
      <c r="E2973" s="9" t="str">
        <f t="shared" si="92"/>
        <v>juillet</v>
      </c>
      <c r="F2973" s="12">
        <f t="shared" si="93"/>
        <v>2015</v>
      </c>
      <c r="G2973" s="17" t="str">
        <f>IF(OR(B2973={"HS Wroclaw";"Bandung";"Wolverhampton";"Ratier Figeac";"Hemel";"Bangalore"}),"Interne","Externe")</f>
        <v>Interne</v>
      </c>
    </row>
    <row r="2974" spans="1:7" x14ac:dyDescent="0.25">
      <c r="A2974" s="13" t="s">
        <v>7</v>
      </c>
      <c r="B2974" s="16" t="s">
        <v>59</v>
      </c>
      <c r="C2974" s="16" t="s">
        <v>55</v>
      </c>
      <c r="D2974" s="15">
        <v>42188</v>
      </c>
      <c r="E2974" s="9" t="str">
        <f t="shared" si="92"/>
        <v>juillet</v>
      </c>
      <c r="F2974" s="12">
        <f t="shared" si="93"/>
        <v>2015</v>
      </c>
      <c r="G2974" s="17" t="str">
        <f>IF(OR(B2974={"HS Wroclaw";"Bandung";"Wolverhampton";"Ratier Figeac";"Hemel";"Bangalore"}),"Interne","Externe")</f>
        <v>Interne</v>
      </c>
    </row>
    <row r="2975" spans="1:7" x14ac:dyDescent="0.25">
      <c r="A2975" s="13" t="s">
        <v>7</v>
      </c>
      <c r="B2975" s="16" t="s">
        <v>71</v>
      </c>
      <c r="C2975" s="16" t="s">
        <v>55</v>
      </c>
      <c r="D2975" s="15">
        <v>42188</v>
      </c>
      <c r="E2975" s="9" t="str">
        <f t="shared" si="92"/>
        <v>juillet</v>
      </c>
      <c r="F2975" s="12">
        <f t="shared" si="93"/>
        <v>2015</v>
      </c>
      <c r="G2975" s="17" t="str">
        <f>IF(OR(B2975={"HS Wroclaw";"Bandung";"Wolverhampton";"Ratier Figeac";"Hemel";"Bangalore"}),"Interne","Externe")</f>
        <v>Externe</v>
      </c>
    </row>
    <row r="2976" spans="1:7" x14ac:dyDescent="0.25">
      <c r="A2976" s="13" t="s">
        <v>7</v>
      </c>
      <c r="B2976" s="16" t="s">
        <v>63</v>
      </c>
      <c r="C2976" s="16" t="s">
        <v>55</v>
      </c>
      <c r="D2976" s="15">
        <v>42188</v>
      </c>
      <c r="E2976" s="9" t="str">
        <f t="shared" si="92"/>
        <v>juillet</v>
      </c>
      <c r="F2976" s="12">
        <f t="shared" si="93"/>
        <v>2015</v>
      </c>
      <c r="G2976" s="17" t="str">
        <f>IF(OR(B2976={"HS Wroclaw";"Bandung";"Wolverhampton";"Ratier Figeac";"Hemel";"Bangalore"}),"Interne","Externe")</f>
        <v>Interne</v>
      </c>
    </row>
    <row r="2977" spans="1:7" x14ac:dyDescent="0.25">
      <c r="A2977" s="13" t="s">
        <v>7</v>
      </c>
      <c r="B2977" s="16" t="s">
        <v>29</v>
      </c>
      <c r="C2977" s="16" t="s">
        <v>55</v>
      </c>
      <c r="D2977" s="15">
        <v>42188</v>
      </c>
      <c r="E2977" s="9" t="str">
        <f t="shared" si="92"/>
        <v>juillet</v>
      </c>
      <c r="F2977" s="12">
        <f t="shared" si="93"/>
        <v>2015</v>
      </c>
      <c r="G2977" s="17" t="str">
        <f>IF(OR(B2977={"HS Wroclaw";"Bandung";"Wolverhampton";"Ratier Figeac";"Hemel";"Bangalore"}),"Interne","Externe")</f>
        <v>Externe</v>
      </c>
    </row>
    <row r="2978" spans="1:7" x14ac:dyDescent="0.25">
      <c r="A2978" s="13" t="s">
        <v>7</v>
      </c>
      <c r="B2978" s="16" t="s">
        <v>70</v>
      </c>
      <c r="C2978" s="16" t="s">
        <v>55</v>
      </c>
      <c r="D2978" s="15">
        <v>42188</v>
      </c>
      <c r="E2978" s="9" t="str">
        <f t="shared" si="92"/>
        <v>juillet</v>
      </c>
      <c r="F2978" s="12">
        <f t="shared" si="93"/>
        <v>2015</v>
      </c>
      <c r="G2978" s="17" t="str">
        <f>IF(OR(B2978={"HS Wroclaw";"Bandung";"Wolverhampton";"Ratier Figeac";"Hemel";"Bangalore"}),"Interne","Externe")</f>
        <v>Externe</v>
      </c>
    </row>
    <row r="2979" spans="1:7" x14ac:dyDescent="0.25">
      <c r="A2979" s="13" t="s">
        <v>7</v>
      </c>
      <c r="B2979" s="16" t="s">
        <v>59</v>
      </c>
      <c r="C2979" s="16" t="s">
        <v>55</v>
      </c>
      <c r="D2979" s="15">
        <v>42188</v>
      </c>
      <c r="E2979" s="9" t="str">
        <f t="shared" si="92"/>
        <v>juillet</v>
      </c>
      <c r="F2979" s="12">
        <f t="shared" si="93"/>
        <v>2015</v>
      </c>
      <c r="G2979" s="17" t="str">
        <f>IF(OR(B2979={"HS Wroclaw";"Bandung";"Wolverhampton";"Ratier Figeac";"Hemel";"Bangalore"}),"Interne","Externe")</f>
        <v>Interne</v>
      </c>
    </row>
    <row r="2980" spans="1:7" x14ac:dyDescent="0.25">
      <c r="A2980" s="13" t="s">
        <v>7</v>
      </c>
      <c r="B2980" s="16" t="s">
        <v>25</v>
      </c>
      <c r="C2980" s="16" t="s">
        <v>55</v>
      </c>
      <c r="D2980" s="15">
        <v>42188</v>
      </c>
      <c r="E2980" s="9" t="str">
        <f t="shared" si="92"/>
        <v>juillet</v>
      </c>
      <c r="F2980" s="12">
        <f t="shared" si="93"/>
        <v>2015</v>
      </c>
      <c r="G2980" s="17" t="str">
        <f>IF(OR(B2980={"HS Wroclaw";"Bandung";"Wolverhampton";"Ratier Figeac";"Hemel";"Bangalore"}),"Interne","Externe")</f>
        <v>Externe</v>
      </c>
    </row>
    <row r="2981" spans="1:7" x14ac:dyDescent="0.25">
      <c r="A2981" s="13" t="s">
        <v>7</v>
      </c>
      <c r="B2981" s="16" t="s">
        <v>29</v>
      </c>
      <c r="C2981" s="16" t="s">
        <v>55</v>
      </c>
      <c r="D2981" s="15">
        <v>42188</v>
      </c>
      <c r="E2981" s="9" t="str">
        <f t="shared" si="92"/>
        <v>juillet</v>
      </c>
      <c r="F2981" s="12">
        <f t="shared" si="93"/>
        <v>2015</v>
      </c>
      <c r="G2981" s="17" t="str">
        <f>IF(OR(B2981={"HS Wroclaw";"Bandung";"Wolverhampton";"Ratier Figeac";"Hemel";"Bangalore"}),"Interne","Externe")</f>
        <v>Externe</v>
      </c>
    </row>
    <row r="2982" spans="1:7" x14ac:dyDescent="0.25">
      <c r="A2982" s="13" t="s">
        <v>7</v>
      </c>
      <c r="B2982" s="16" t="s">
        <v>29</v>
      </c>
      <c r="C2982" s="16" t="s">
        <v>55</v>
      </c>
      <c r="D2982" s="15">
        <v>42188</v>
      </c>
      <c r="E2982" s="9" t="str">
        <f t="shared" si="92"/>
        <v>juillet</v>
      </c>
      <c r="F2982" s="12">
        <f t="shared" si="93"/>
        <v>2015</v>
      </c>
      <c r="G2982" s="17" t="str">
        <f>IF(OR(B2982={"HS Wroclaw";"Bandung";"Wolverhampton";"Ratier Figeac";"Hemel";"Bangalore"}),"Interne","Externe")</f>
        <v>Externe</v>
      </c>
    </row>
    <row r="2983" spans="1:7" x14ac:dyDescent="0.25">
      <c r="A2983" s="13" t="s">
        <v>7</v>
      </c>
      <c r="B2983" s="16" t="s">
        <v>63</v>
      </c>
      <c r="C2983" s="16" t="s">
        <v>2</v>
      </c>
      <c r="D2983" s="15">
        <v>42188</v>
      </c>
      <c r="E2983" s="9" t="str">
        <f t="shared" si="92"/>
        <v>juillet</v>
      </c>
      <c r="F2983" s="12">
        <f t="shared" si="93"/>
        <v>2015</v>
      </c>
      <c r="G2983" s="17" t="str">
        <f>IF(OR(B2983={"HS Wroclaw";"Bandung";"Wolverhampton";"Ratier Figeac";"Hemel";"Bangalore"}),"Interne","Externe")</f>
        <v>Interne</v>
      </c>
    </row>
    <row r="2984" spans="1:7" x14ac:dyDescent="0.25">
      <c r="A2984" s="13" t="s">
        <v>7</v>
      </c>
      <c r="B2984" s="16" t="s">
        <v>22</v>
      </c>
      <c r="C2984" s="16" t="s">
        <v>2</v>
      </c>
      <c r="D2984" s="15">
        <v>42188</v>
      </c>
      <c r="E2984" s="9" t="str">
        <f t="shared" si="92"/>
        <v>juillet</v>
      </c>
      <c r="F2984" s="12">
        <f t="shared" si="93"/>
        <v>2015</v>
      </c>
      <c r="G2984" s="17" t="str">
        <f>IF(OR(B2984={"HS Wroclaw";"Bandung";"Wolverhampton";"Ratier Figeac";"Hemel";"Bangalore"}),"Interne","Externe")</f>
        <v>Externe</v>
      </c>
    </row>
    <row r="2985" spans="1:7" x14ac:dyDescent="0.25">
      <c r="A2985" s="13" t="s">
        <v>7</v>
      </c>
      <c r="B2985" s="16" t="s">
        <v>25</v>
      </c>
      <c r="C2985" s="16" t="s">
        <v>55</v>
      </c>
      <c r="D2985" s="15">
        <v>42188</v>
      </c>
      <c r="E2985" s="9" t="str">
        <f t="shared" si="92"/>
        <v>juillet</v>
      </c>
      <c r="F2985" s="12">
        <f t="shared" si="93"/>
        <v>2015</v>
      </c>
      <c r="G2985" s="17" t="str">
        <f>IF(OR(B2985={"HS Wroclaw";"Bandung";"Wolverhampton";"Ratier Figeac";"Hemel";"Bangalore"}),"Interne","Externe")</f>
        <v>Externe</v>
      </c>
    </row>
    <row r="2986" spans="1:7" x14ac:dyDescent="0.25">
      <c r="A2986" s="13" t="s">
        <v>7</v>
      </c>
      <c r="B2986" s="16" t="s">
        <v>29</v>
      </c>
      <c r="C2986" s="16" t="s">
        <v>55</v>
      </c>
      <c r="D2986" s="15">
        <v>42188</v>
      </c>
      <c r="E2986" s="9" t="str">
        <f t="shared" si="92"/>
        <v>juillet</v>
      </c>
      <c r="F2986" s="12">
        <f t="shared" si="93"/>
        <v>2015</v>
      </c>
      <c r="G2986" s="17" t="str">
        <f>IF(OR(B2986={"HS Wroclaw";"Bandung";"Wolverhampton";"Ratier Figeac";"Hemel";"Bangalore"}),"Interne","Externe")</f>
        <v>Externe</v>
      </c>
    </row>
    <row r="2987" spans="1:7" x14ac:dyDescent="0.25">
      <c r="A2987" s="13" t="s">
        <v>7</v>
      </c>
      <c r="B2987" s="16" t="s">
        <v>25</v>
      </c>
      <c r="C2987" s="16" t="s">
        <v>55</v>
      </c>
      <c r="D2987" s="15">
        <v>42188</v>
      </c>
      <c r="E2987" s="9" t="str">
        <f t="shared" si="92"/>
        <v>juillet</v>
      </c>
      <c r="F2987" s="12">
        <f t="shared" si="93"/>
        <v>2015</v>
      </c>
      <c r="G2987" s="17" t="str">
        <f>IF(OR(B2987={"HS Wroclaw";"Bandung";"Wolverhampton";"Ratier Figeac";"Hemel";"Bangalore"}),"Interne","Externe")</f>
        <v>Externe</v>
      </c>
    </row>
    <row r="2988" spans="1:7" x14ac:dyDescent="0.25">
      <c r="A2988" s="13" t="s">
        <v>7</v>
      </c>
      <c r="B2988" s="16" t="s">
        <v>25</v>
      </c>
      <c r="C2988" s="16" t="s">
        <v>55</v>
      </c>
      <c r="D2988" s="15">
        <v>42188</v>
      </c>
      <c r="E2988" s="9" t="str">
        <f t="shared" si="92"/>
        <v>juillet</v>
      </c>
      <c r="F2988" s="12">
        <f t="shared" si="93"/>
        <v>2015</v>
      </c>
      <c r="G2988" s="17" t="str">
        <f>IF(OR(B2988={"HS Wroclaw";"Bandung";"Wolverhampton";"Ratier Figeac";"Hemel";"Bangalore"}),"Interne","Externe")</f>
        <v>Externe</v>
      </c>
    </row>
    <row r="2989" spans="1:7" x14ac:dyDescent="0.25">
      <c r="A2989" s="13" t="s">
        <v>7</v>
      </c>
      <c r="B2989" s="16" t="s">
        <v>63</v>
      </c>
      <c r="C2989" s="16" t="s">
        <v>55</v>
      </c>
      <c r="D2989" s="15">
        <v>42188</v>
      </c>
      <c r="E2989" s="9" t="str">
        <f t="shared" si="92"/>
        <v>juillet</v>
      </c>
      <c r="F2989" s="12">
        <f t="shared" si="93"/>
        <v>2015</v>
      </c>
      <c r="G2989" s="17" t="str">
        <f>IF(OR(B2989={"HS Wroclaw";"Bandung";"Wolverhampton";"Ratier Figeac";"Hemel";"Bangalore"}),"Interne","Externe")</f>
        <v>Interne</v>
      </c>
    </row>
    <row r="2990" spans="1:7" x14ac:dyDescent="0.25">
      <c r="A2990" s="13" t="s">
        <v>8</v>
      </c>
      <c r="B2990" s="16" t="s">
        <v>100</v>
      </c>
      <c r="C2990" s="16" t="s">
        <v>2</v>
      </c>
      <c r="D2990" s="15">
        <v>42188</v>
      </c>
      <c r="E2990" s="9" t="str">
        <f t="shared" si="92"/>
        <v>juillet</v>
      </c>
      <c r="F2990" s="12">
        <f t="shared" si="93"/>
        <v>2015</v>
      </c>
      <c r="G2990" s="17" t="str">
        <f>IF(OR(B2990={"HS Wroclaw";"Bandung";"Wolverhampton";"Ratier Figeac";"Hemel";"Bangalore"}),"Interne","Externe")</f>
        <v>Externe</v>
      </c>
    </row>
    <row r="2991" spans="1:7" x14ac:dyDescent="0.25">
      <c r="A2991" s="13" t="s">
        <v>8</v>
      </c>
      <c r="B2991" s="16" t="s">
        <v>38</v>
      </c>
      <c r="C2991" s="16" t="s">
        <v>2</v>
      </c>
      <c r="D2991" s="15">
        <v>42188</v>
      </c>
      <c r="E2991" s="9" t="str">
        <f t="shared" si="92"/>
        <v>juillet</v>
      </c>
      <c r="F2991" s="12">
        <f t="shared" si="93"/>
        <v>2015</v>
      </c>
      <c r="G2991" s="17" t="str">
        <f>IF(OR(B2991={"HS Wroclaw";"Bandung";"Wolverhampton";"Ratier Figeac";"Hemel";"Bangalore"}),"Interne","Externe")</f>
        <v>Externe</v>
      </c>
    </row>
    <row r="2992" spans="1:7" x14ac:dyDescent="0.25">
      <c r="A2992" s="13" t="s">
        <v>8</v>
      </c>
      <c r="B2992" s="16" t="s">
        <v>59</v>
      </c>
      <c r="C2992" s="16" t="s">
        <v>55</v>
      </c>
      <c r="D2992" s="15">
        <v>42188</v>
      </c>
      <c r="E2992" s="9" t="str">
        <f t="shared" si="92"/>
        <v>juillet</v>
      </c>
      <c r="F2992" s="12">
        <f t="shared" si="93"/>
        <v>2015</v>
      </c>
      <c r="G2992" s="17" t="str">
        <f>IF(OR(B2992={"HS Wroclaw";"Bandung";"Wolverhampton";"Ratier Figeac";"Hemel";"Bangalore"}),"Interne","Externe")</f>
        <v>Interne</v>
      </c>
    </row>
    <row r="2993" spans="1:7" x14ac:dyDescent="0.25">
      <c r="A2993" s="13" t="s">
        <v>8</v>
      </c>
      <c r="B2993" s="16" t="s">
        <v>59</v>
      </c>
      <c r="C2993" s="16" t="s">
        <v>55</v>
      </c>
      <c r="D2993" s="15">
        <v>42188</v>
      </c>
      <c r="E2993" s="9" t="str">
        <f t="shared" si="92"/>
        <v>juillet</v>
      </c>
      <c r="F2993" s="12">
        <f t="shared" si="93"/>
        <v>2015</v>
      </c>
      <c r="G2993" s="17" t="str">
        <f>IF(OR(B2993={"HS Wroclaw";"Bandung";"Wolverhampton";"Ratier Figeac";"Hemel";"Bangalore"}),"Interne","Externe")</f>
        <v>Interne</v>
      </c>
    </row>
    <row r="2994" spans="1:7" x14ac:dyDescent="0.25">
      <c r="A2994" s="13" t="s">
        <v>8</v>
      </c>
      <c r="B2994" s="16" t="s">
        <v>59</v>
      </c>
      <c r="C2994" s="16" t="s">
        <v>55</v>
      </c>
      <c r="D2994" s="15">
        <v>42188</v>
      </c>
      <c r="E2994" s="9" t="str">
        <f t="shared" si="92"/>
        <v>juillet</v>
      </c>
      <c r="F2994" s="12">
        <f t="shared" si="93"/>
        <v>2015</v>
      </c>
      <c r="G2994" s="17" t="str">
        <f>IF(OR(B2994={"HS Wroclaw";"Bandung";"Wolverhampton";"Ratier Figeac";"Hemel";"Bangalore"}),"Interne","Externe")</f>
        <v>Interne</v>
      </c>
    </row>
    <row r="2995" spans="1:7" x14ac:dyDescent="0.25">
      <c r="A2995" s="13" t="s">
        <v>8</v>
      </c>
      <c r="B2995" s="16" t="s">
        <v>80</v>
      </c>
      <c r="C2995" s="16" t="s">
        <v>55</v>
      </c>
      <c r="D2995" s="15">
        <v>42188</v>
      </c>
      <c r="E2995" s="9" t="str">
        <f t="shared" si="92"/>
        <v>juillet</v>
      </c>
      <c r="F2995" s="12">
        <f t="shared" si="93"/>
        <v>2015</v>
      </c>
      <c r="G2995" s="17" t="str">
        <f>IF(OR(B2995={"HS Wroclaw";"Bandung";"Wolverhampton";"Ratier Figeac";"Hemel";"Bangalore"}),"Interne","Externe")</f>
        <v>Externe</v>
      </c>
    </row>
    <row r="2996" spans="1:7" x14ac:dyDescent="0.25">
      <c r="A2996" s="13" t="s">
        <v>8</v>
      </c>
      <c r="B2996" s="16" t="s">
        <v>59</v>
      </c>
      <c r="C2996" s="16" t="s">
        <v>2</v>
      </c>
      <c r="D2996" s="15">
        <v>42188</v>
      </c>
      <c r="E2996" s="9" t="str">
        <f t="shared" si="92"/>
        <v>juillet</v>
      </c>
      <c r="F2996" s="12">
        <f t="shared" si="93"/>
        <v>2015</v>
      </c>
      <c r="G2996" s="17" t="str">
        <f>IF(OR(B2996={"HS Wroclaw";"Bandung";"Wolverhampton";"Ratier Figeac";"Hemel";"Bangalore"}),"Interne","Externe")</f>
        <v>Interne</v>
      </c>
    </row>
    <row r="2997" spans="1:7" x14ac:dyDescent="0.25">
      <c r="A2997" s="13" t="s">
        <v>8</v>
      </c>
      <c r="B2997" s="16" t="s">
        <v>32</v>
      </c>
      <c r="C2997" s="16" t="s">
        <v>2</v>
      </c>
      <c r="D2997" s="15">
        <v>42188</v>
      </c>
      <c r="E2997" s="9" t="str">
        <f t="shared" si="92"/>
        <v>juillet</v>
      </c>
      <c r="F2997" s="12">
        <f t="shared" si="93"/>
        <v>2015</v>
      </c>
      <c r="G2997" s="17" t="str">
        <f>IF(OR(B2997={"HS Wroclaw";"Bandung";"Wolverhampton";"Ratier Figeac";"Hemel";"Bangalore"}),"Interne","Externe")</f>
        <v>Externe</v>
      </c>
    </row>
    <row r="2998" spans="1:7" x14ac:dyDescent="0.25">
      <c r="A2998" s="13" t="s">
        <v>8</v>
      </c>
      <c r="B2998" s="16" t="s">
        <v>59</v>
      </c>
      <c r="C2998" s="16" t="s">
        <v>2</v>
      </c>
      <c r="D2998" s="15">
        <v>42188</v>
      </c>
      <c r="E2998" s="9" t="str">
        <f t="shared" si="92"/>
        <v>juillet</v>
      </c>
      <c r="F2998" s="12">
        <f t="shared" si="93"/>
        <v>2015</v>
      </c>
      <c r="G2998" s="17" t="str">
        <f>IF(OR(B2998={"HS Wroclaw";"Bandung";"Wolverhampton";"Ratier Figeac";"Hemel";"Bangalore"}),"Interne","Externe")</f>
        <v>Interne</v>
      </c>
    </row>
    <row r="2999" spans="1:7" x14ac:dyDescent="0.25">
      <c r="A2999" s="13" t="s">
        <v>8</v>
      </c>
      <c r="B2999" s="16" t="s">
        <v>59</v>
      </c>
      <c r="C2999" s="16" t="s">
        <v>55</v>
      </c>
      <c r="D2999" s="15">
        <v>42188</v>
      </c>
      <c r="E2999" s="9" t="str">
        <f t="shared" si="92"/>
        <v>juillet</v>
      </c>
      <c r="F2999" s="12">
        <f t="shared" si="93"/>
        <v>2015</v>
      </c>
      <c r="G2999" s="17" t="str">
        <f>IF(OR(B2999={"HS Wroclaw";"Bandung";"Wolverhampton";"Ratier Figeac";"Hemel";"Bangalore"}),"Interne","Externe")</f>
        <v>Interne</v>
      </c>
    </row>
    <row r="3000" spans="1:7" x14ac:dyDescent="0.25">
      <c r="A3000" s="13" t="s">
        <v>8</v>
      </c>
      <c r="B3000" s="16" t="s">
        <v>29</v>
      </c>
      <c r="C3000" s="16" t="s">
        <v>55</v>
      </c>
      <c r="D3000" s="15">
        <v>42188</v>
      </c>
      <c r="E3000" s="9" t="str">
        <f t="shared" ref="E3000:E3063" si="94">TEXT(30*MONTH($D3000),"mmmm")</f>
        <v>juillet</v>
      </c>
      <c r="F3000" s="12">
        <f t="shared" ref="F3000:F3063" si="95">YEAR($D3000)</f>
        <v>2015</v>
      </c>
      <c r="G3000" s="17" t="str">
        <f>IF(OR(B3000={"HS Wroclaw";"Bandung";"Wolverhampton";"Ratier Figeac";"Hemel";"Bangalore"}),"Interne","Externe")</f>
        <v>Externe</v>
      </c>
    </row>
    <row r="3001" spans="1:7" x14ac:dyDescent="0.25">
      <c r="A3001" s="13" t="s">
        <v>6</v>
      </c>
      <c r="B3001" s="16" t="s">
        <v>65</v>
      </c>
      <c r="C3001" s="16" t="s">
        <v>2</v>
      </c>
      <c r="D3001" s="15">
        <v>42188</v>
      </c>
      <c r="E3001" s="9" t="str">
        <f t="shared" si="94"/>
        <v>juillet</v>
      </c>
      <c r="F3001" s="12">
        <f t="shared" si="95"/>
        <v>2015</v>
      </c>
      <c r="G3001" s="17" t="str">
        <f>IF(OR(B3001={"HS Wroclaw";"Bandung";"Wolverhampton";"Ratier Figeac";"Hemel";"Bangalore"}),"Interne","Externe")</f>
        <v>Interne</v>
      </c>
    </row>
    <row r="3002" spans="1:7" x14ac:dyDescent="0.25">
      <c r="A3002" s="13" t="s">
        <v>6</v>
      </c>
      <c r="B3002" s="16" t="s">
        <v>66</v>
      </c>
      <c r="C3002" s="16" t="s">
        <v>2</v>
      </c>
      <c r="D3002" s="15">
        <v>42188</v>
      </c>
      <c r="E3002" s="9" t="str">
        <f t="shared" si="94"/>
        <v>juillet</v>
      </c>
      <c r="F3002" s="12">
        <f t="shared" si="95"/>
        <v>2015</v>
      </c>
      <c r="G3002" s="17" t="str">
        <f>IF(OR(B3002={"HS Wroclaw";"Bandung";"Wolverhampton";"Ratier Figeac";"Hemel";"Bangalore"}),"Interne","Externe")</f>
        <v>Interne</v>
      </c>
    </row>
    <row r="3003" spans="1:7" x14ac:dyDescent="0.25">
      <c r="A3003" s="13" t="s">
        <v>6</v>
      </c>
      <c r="B3003" s="16" t="s">
        <v>65</v>
      </c>
      <c r="C3003" s="16" t="s">
        <v>55</v>
      </c>
      <c r="D3003" s="15">
        <v>42188</v>
      </c>
      <c r="E3003" s="9" t="str">
        <f t="shared" si="94"/>
        <v>juillet</v>
      </c>
      <c r="F3003" s="12">
        <f t="shared" si="95"/>
        <v>2015</v>
      </c>
      <c r="G3003" s="17" t="str">
        <f>IF(OR(B3003={"HS Wroclaw";"Bandung";"Wolverhampton";"Ratier Figeac";"Hemel";"Bangalore"}),"Interne","Externe")</f>
        <v>Interne</v>
      </c>
    </row>
    <row r="3004" spans="1:7" x14ac:dyDescent="0.25">
      <c r="A3004" s="13" t="s">
        <v>6</v>
      </c>
      <c r="B3004" s="16" t="s">
        <v>15</v>
      </c>
      <c r="C3004" s="16" t="s">
        <v>55</v>
      </c>
      <c r="D3004" s="15">
        <v>42188</v>
      </c>
      <c r="E3004" s="9" t="str">
        <f t="shared" si="94"/>
        <v>juillet</v>
      </c>
      <c r="F3004" s="12">
        <f t="shared" si="95"/>
        <v>2015</v>
      </c>
      <c r="G3004" s="17" t="str">
        <f>IF(OR(B3004={"HS Wroclaw";"Bandung";"Wolverhampton";"Ratier Figeac";"Hemel";"Bangalore"}),"Interne","Externe")</f>
        <v>Externe</v>
      </c>
    </row>
    <row r="3005" spans="1:7" x14ac:dyDescent="0.25">
      <c r="A3005" s="13" t="s">
        <v>6</v>
      </c>
      <c r="B3005" s="16" t="s">
        <v>65</v>
      </c>
      <c r="C3005" s="16" t="s">
        <v>2</v>
      </c>
      <c r="D3005" s="15">
        <v>42188</v>
      </c>
      <c r="E3005" s="9" t="str">
        <f t="shared" si="94"/>
        <v>juillet</v>
      </c>
      <c r="F3005" s="12">
        <f t="shared" si="95"/>
        <v>2015</v>
      </c>
      <c r="G3005" s="17" t="str">
        <f>IF(OR(B3005={"HS Wroclaw";"Bandung";"Wolverhampton";"Ratier Figeac";"Hemel";"Bangalore"}),"Interne","Externe")</f>
        <v>Interne</v>
      </c>
    </row>
    <row r="3006" spans="1:7" x14ac:dyDescent="0.25">
      <c r="A3006" s="13" t="s">
        <v>6</v>
      </c>
      <c r="B3006" s="16" t="s">
        <v>59</v>
      </c>
      <c r="C3006" s="16" t="s">
        <v>55</v>
      </c>
      <c r="D3006" s="15">
        <v>42188</v>
      </c>
      <c r="E3006" s="9" t="str">
        <f t="shared" si="94"/>
        <v>juillet</v>
      </c>
      <c r="F3006" s="12">
        <f t="shared" si="95"/>
        <v>2015</v>
      </c>
      <c r="G3006" s="17" t="str">
        <f>IF(OR(B3006={"HS Wroclaw";"Bandung";"Wolverhampton";"Ratier Figeac";"Hemel";"Bangalore"}),"Interne","Externe")</f>
        <v>Interne</v>
      </c>
    </row>
    <row r="3007" spans="1:7" x14ac:dyDescent="0.25">
      <c r="A3007" s="13" t="s">
        <v>6</v>
      </c>
      <c r="B3007" s="16" t="s">
        <v>15</v>
      </c>
      <c r="C3007" s="16" t="s">
        <v>55</v>
      </c>
      <c r="D3007" s="15">
        <v>42188</v>
      </c>
      <c r="E3007" s="9" t="str">
        <f t="shared" si="94"/>
        <v>juillet</v>
      </c>
      <c r="F3007" s="12">
        <f t="shared" si="95"/>
        <v>2015</v>
      </c>
      <c r="G3007" s="17" t="str">
        <f>IF(OR(B3007={"HS Wroclaw";"Bandung";"Wolverhampton";"Ratier Figeac";"Hemel";"Bangalore"}),"Interne","Externe")</f>
        <v>Externe</v>
      </c>
    </row>
    <row r="3008" spans="1:7" x14ac:dyDescent="0.25">
      <c r="A3008" s="13" t="s">
        <v>7</v>
      </c>
      <c r="B3008" s="16" t="s">
        <v>59</v>
      </c>
      <c r="C3008" s="16" t="s">
        <v>55</v>
      </c>
      <c r="D3008" s="15">
        <v>42188</v>
      </c>
      <c r="E3008" s="9" t="str">
        <f t="shared" si="94"/>
        <v>juillet</v>
      </c>
      <c r="F3008" s="12">
        <f t="shared" si="95"/>
        <v>2015</v>
      </c>
      <c r="G3008" s="17" t="str">
        <f>IF(OR(B3008={"HS Wroclaw";"Bandung";"Wolverhampton";"Ratier Figeac";"Hemel";"Bangalore"}),"Interne","Externe")</f>
        <v>Interne</v>
      </c>
    </row>
    <row r="3009" spans="1:7" x14ac:dyDescent="0.25">
      <c r="A3009" s="13" t="s">
        <v>7</v>
      </c>
      <c r="B3009" s="16" t="s">
        <v>59</v>
      </c>
      <c r="C3009" s="16" t="s">
        <v>55</v>
      </c>
      <c r="D3009" s="15">
        <v>42188</v>
      </c>
      <c r="E3009" s="9" t="str">
        <f t="shared" si="94"/>
        <v>juillet</v>
      </c>
      <c r="F3009" s="12">
        <f t="shared" si="95"/>
        <v>2015</v>
      </c>
      <c r="G3009" s="17" t="str">
        <f>IF(OR(B3009={"HS Wroclaw";"Bandung";"Wolverhampton";"Ratier Figeac";"Hemel";"Bangalore"}),"Interne","Externe")</f>
        <v>Interne</v>
      </c>
    </row>
    <row r="3010" spans="1:7" x14ac:dyDescent="0.25">
      <c r="A3010" s="13" t="s">
        <v>7</v>
      </c>
      <c r="B3010" s="16" t="s">
        <v>27</v>
      </c>
      <c r="C3010" s="16" t="s">
        <v>55</v>
      </c>
      <c r="D3010" s="15">
        <v>42188</v>
      </c>
      <c r="E3010" s="9" t="str">
        <f t="shared" si="94"/>
        <v>juillet</v>
      </c>
      <c r="F3010" s="12">
        <f t="shared" si="95"/>
        <v>2015</v>
      </c>
      <c r="G3010" s="17" t="str">
        <f>IF(OR(B3010={"HS Wroclaw";"Bandung";"Wolverhampton";"Ratier Figeac";"Hemel";"Bangalore"}),"Interne","Externe")</f>
        <v>Externe</v>
      </c>
    </row>
    <row r="3011" spans="1:7" x14ac:dyDescent="0.25">
      <c r="A3011" s="13" t="s">
        <v>7</v>
      </c>
      <c r="B3011" s="16" t="s">
        <v>25</v>
      </c>
      <c r="C3011" s="16" t="s">
        <v>55</v>
      </c>
      <c r="D3011" s="15">
        <v>42188</v>
      </c>
      <c r="E3011" s="9" t="str">
        <f t="shared" si="94"/>
        <v>juillet</v>
      </c>
      <c r="F3011" s="12">
        <f t="shared" si="95"/>
        <v>2015</v>
      </c>
      <c r="G3011" s="17" t="str">
        <f>IF(OR(B3011={"HS Wroclaw";"Bandung";"Wolverhampton";"Ratier Figeac";"Hemel";"Bangalore"}),"Interne","Externe")</f>
        <v>Externe</v>
      </c>
    </row>
    <row r="3012" spans="1:7" x14ac:dyDescent="0.25">
      <c r="A3012" s="13" t="s">
        <v>7</v>
      </c>
      <c r="B3012" s="16" t="s">
        <v>63</v>
      </c>
      <c r="C3012" s="16" t="s">
        <v>55</v>
      </c>
      <c r="D3012" s="15">
        <v>42188</v>
      </c>
      <c r="E3012" s="9" t="str">
        <f t="shared" si="94"/>
        <v>juillet</v>
      </c>
      <c r="F3012" s="12">
        <f t="shared" si="95"/>
        <v>2015</v>
      </c>
      <c r="G3012" s="17" t="str">
        <f>IF(OR(B3012={"HS Wroclaw";"Bandung";"Wolverhampton";"Ratier Figeac";"Hemel";"Bangalore"}),"Interne","Externe")</f>
        <v>Interne</v>
      </c>
    </row>
    <row r="3013" spans="1:7" x14ac:dyDescent="0.25">
      <c r="A3013" s="13" t="s">
        <v>7</v>
      </c>
      <c r="B3013" s="16" t="s">
        <v>101</v>
      </c>
      <c r="C3013" s="16" t="s">
        <v>55</v>
      </c>
      <c r="D3013" s="15">
        <v>42188</v>
      </c>
      <c r="E3013" s="9" t="str">
        <f t="shared" si="94"/>
        <v>juillet</v>
      </c>
      <c r="F3013" s="12">
        <f t="shared" si="95"/>
        <v>2015</v>
      </c>
      <c r="G3013" s="17" t="str">
        <f>IF(OR(B3013={"HS Wroclaw";"Bandung";"Wolverhampton";"Ratier Figeac";"Hemel";"Bangalore"}),"Interne","Externe")</f>
        <v>Externe</v>
      </c>
    </row>
    <row r="3014" spans="1:7" x14ac:dyDescent="0.25">
      <c r="A3014" s="13" t="s">
        <v>7</v>
      </c>
      <c r="B3014" s="16" t="s">
        <v>29</v>
      </c>
      <c r="C3014" s="16" t="s">
        <v>55</v>
      </c>
      <c r="D3014" s="15">
        <v>42188</v>
      </c>
      <c r="E3014" s="9" t="str">
        <f t="shared" si="94"/>
        <v>juillet</v>
      </c>
      <c r="F3014" s="12">
        <f t="shared" si="95"/>
        <v>2015</v>
      </c>
      <c r="G3014" s="17" t="str">
        <f>IF(OR(B3014={"HS Wroclaw";"Bandung";"Wolverhampton";"Ratier Figeac";"Hemel";"Bangalore"}),"Interne","Externe")</f>
        <v>Externe</v>
      </c>
    </row>
    <row r="3015" spans="1:7" x14ac:dyDescent="0.25">
      <c r="A3015" s="13" t="s">
        <v>7</v>
      </c>
      <c r="B3015" s="16" t="s">
        <v>70</v>
      </c>
      <c r="C3015" s="16" t="s">
        <v>55</v>
      </c>
      <c r="D3015" s="15">
        <v>42188</v>
      </c>
      <c r="E3015" s="9" t="str">
        <f t="shared" si="94"/>
        <v>juillet</v>
      </c>
      <c r="F3015" s="12">
        <f t="shared" si="95"/>
        <v>2015</v>
      </c>
      <c r="G3015" s="17" t="str">
        <f>IF(OR(B3015={"HS Wroclaw";"Bandung";"Wolverhampton";"Ratier Figeac";"Hemel";"Bangalore"}),"Interne","Externe")</f>
        <v>Externe</v>
      </c>
    </row>
    <row r="3016" spans="1:7" x14ac:dyDescent="0.25">
      <c r="A3016" s="13" t="s">
        <v>7</v>
      </c>
      <c r="B3016" s="16" t="s">
        <v>59</v>
      </c>
      <c r="C3016" s="16" t="s">
        <v>55</v>
      </c>
      <c r="D3016" s="15">
        <v>42188</v>
      </c>
      <c r="E3016" s="9" t="str">
        <f t="shared" si="94"/>
        <v>juillet</v>
      </c>
      <c r="F3016" s="12">
        <f t="shared" si="95"/>
        <v>2015</v>
      </c>
      <c r="G3016" s="17" t="str">
        <f>IF(OR(B3016={"HS Wroclaw";"Bandung";"Wolverhampton";"Ratier Figeac";"Hemel";"Bangalore"}),"Interne","Externe")</f>
        <v>Interne</v>
      </c>
    </row>
    <row r="3017" spans="1:7" x14ac:dyDescent="0.25">
      <c r="A3017" s="13" t="s">
        <v>7</v>
      </c>
      <c r="B3017" s="16" t="s">
        <v>25</v>
      </c>
      <c r="C3017" s="16" t="s">
        <v>55</v>
      </c>
      <c r="D3017" s="15">
        <v>42188</v>
      </c>
      <c r="E3017" s="9" t="str">
        <f t="shared" si="94"/>
        <v>juillet</v>
      </c>
      <c r="F3017" s="12">
        <f t="shared" si="95"/>
        <v>2015</v>
      </c>
      <c r="G3017" s="17" t="str">
        <f>IF(OR(B3017={"HS Wroclaw";"Bandung";"Wolverhampton";"Ratier Figeac";"Hemel";"Bangalore"}),"Interne","Externe")</f>
        <v>Externe</v>
      </c>
    </row>
    <row r="3018" spans="1:7" x14ac:dyDescent="0.25">
      <c r="A3018" s="13" t="s">
        <v>7</v>
      </c>
      <c r="B3018" s="16" t="s">
        <v>29</v>
      </c>
      <c r="C3018" s="16" t="s">
        <v>55</v>
      </c>
      <c r="D3018" s="15">
        <v>42188</v>
      </c>
      <c r="E3018" s="9" t="str">
        <f t="shared" si="94"/>
        <v>juillet</v>
      </c>
      <c r="F3018" s="12">
        <f t="shared" si="95"/>
        <v>2015</v>
      </c>
      <c r="G3018" s="17" t="str">
        <f>IF(OR(B3018={"HS Wroclaw";"Bandung";"Wolverhampton";"Ratier Figeac";"Hemel";"Bangalore"}),"Interne","Externe")</f>
        <v>Externe</v>
      </c>
    </row>
    <row r="3019" spans="1:7" x14ac:dyDescent="0.25">
      <c r="A3019" s="13" t="s">
        <v>7</v>
      </c>
      <c r="B3019" s="16" t="s">
        <v>29</v>
      </c>
      <c r="C3019" s="16" t="s">
        <v>55</v>
      </c>
      <c r="D3019" s="15">
        <v>42188</v>
      </c>
      <c r="E3019" s="9" t="str">
        <f t="shared" si="94"/>
        <v>juillet</v>
      </c>
      <c r="F3019" s="12">
        <f t="shared" si="95"/>
        <v>2015</v>
      </c>
      <c r="G3019" s="17" t="str">
        <f>IF(OR(B3019={"HS Wroclaw";"Bandung";"Wolverhampton";"Ratier Figeac";"Hemel";"Bangalore"}),"Interne","Externe")</f>
        <v>Externe</v>
      </c>
    </row>
    <row r="3020" spans="1:7" x14ac:dyDescent="0.25">
      <c r="A3020" s="13" t="s">
        <v>7</v>
      </c>
      <c r="B3020" s="16" t="s">
        <v>29</v>
      </c>
      <c r="C3020" s="16" t="s">
        <v>55</v>
      </c>
      <c r="D3020" s="15">
        <v>42188</v>
      </c>
      <c r="E3020" s="9" t="str">
        <f t="shared" si="94"/>
        <v>juillet</v>
      </c>
      <c r="F3020" s="12">
        <f t="shared" si="95"/>
        <v>2015</v>
      </c>
      <c r="G3020" s="17" t="str">
        <f>IF(OR(B3020={"HS Wroclaw";"Bandung";"Wolverhampton";"Ratier Figeac";"Hemel";"Bangalore"}),"Interne","Externe")</f>
        <v>Externe</v>
      </c>
    </row>
    <row r="3021" spans="1:7" x14ac:dyDescent="0.25">
      <c r="A3021" s="13" t="s">
        <v>7</v>
      </c>
      <c r="B3021" s="16" t="s">
        <v>22</v>
      </c>
      <c r="C3021" s="16" t="s">
        <v>2</v>
      </c>
      <c r="D3021" s="15">
        <v>42188</v>
      </c>
      <c r="E3021" s="9" t="str">
        <f t="shared" si="94"/>
        <v>juillet</v>
      </c>
      <c r="F3021" s="12">
        <f t="shared" si="95"/>
        <v>2015</v>
      </c>
      <c r="G3021" s="17" t="str">
        <f>IF(OR(B3021={"HS Wroclaw";"Bandung";"Wolverhampton";"Ratier Figeac";"Hemel";"Bangalore"}),"Interne","Externe")</f>
        <v>Externe</v>
      </c>
    </row>
    <row r="3022" spans="1:7" x14ac:dyDescent="0.25">
      <c r="A3022" s="13" t="s">
        <v>7</v>
      </c>
      <c r="B3022" s="16" t="s">
        <v>70</v>
      </c>
      <c r="C3022" s="16" t="s">
        <v>55</v>
      </c>
      <c r="D3022" s="15">
        <v>42188</v>
      </c>
      <c r="E3022" s="9" t="str">
        <f t="shared" si="94"/>
        <v>juillet</v>
      </c>
      <c r="F3022" s="12">
        <f t="shared" si="95"/>
        <v>2015</v>
      </c>
      <c r="G3022" s="17" t="str">
        <f>IF(OR(B3022={"HS Wroclaw";"Bandung";"Wolverhampton";"Ratier Figeac";"Hemel";"Bangalore"}),"Interne","Externe")</f>
        <v>Externe</v>
      </c>
    </row>
    <row r="3023" spans="1:7" x14ac:dyDescent="0.25">
      <c r="A3023" s="13" t="s">
        <v>7</v>
      </c>
      <c r="B3023" s="16" t="s">
        <v>25</v>
      </c>
      <c r="C3023" s="16" t="s">
        <v>55</v>
      </c>
      <c r="D3023" s="15">
        <v>42188</v>
      </c>
      <c r="E3023" s="9" t="str">
        <f t="shared" si="94"/>
        <v>juillet</v>
      </c>
      <c r="F3023" s="12">
        <f t="shared" si="95"/>
        <v>2015</v>
      </c>
      <c r="G3023" s="17" t="str">
        <f>IF(OR(B3023={"HS Wroclaw";"Bandung";"Wolverhampton";"Ratier Figeac";"Hemel";"Bangalore"}),"Interne","Externe")</f>
        <v>Externe</v>
      </c>
    </row>
    <row r="3024" spans="1:7" x14ac:dyDescent="0.25">
      <c r="A3024" s="13" t="s">
        <v>7</v>
      </c>
      <c r="B3024" s="16" t="s">
        <v>63</v>
      </c>
      <c r="C3024" s="16" t="s">
        <v>55</v>
      </c>
      <c r="D3024" s="15">
        <v>42188</v>
      </c>
      <c r="E3024" s="9" t="str">
        <f t="shared" si="94"/>
        <v>juillet</v>
      </c>
      <c r="F3024" s="12">
        <f t="shared" si="95"/>
        <v>2015</v>
      </c>
      <c r="G3024" s="17" t="str">
        <f>IF(OR(B3024={"HS Wroclaw";"Bandung";"Wolverhampton";"Ratier Figeac";"Hemel";"Bangalore"}),"Interne","Externe")</f>
        <v>Interne</v>
      </c>
    </row>
    <row r="3025" spans="1:7" x14ac:dyDescent="0.25">
      <c r="A3025" s="13" t="s">
        <v>7</v>
      </c>
      <c r="B3025" s="16" t="s">
        <v>29</v>
      </c>
      <c r="C3025" s="16" t="s">
        <v>55</v>
      </c>
      <c r="D3025" s="15">
        <v>42188</v>
      </c>
      <c r="E3025" s="9" t="str">
        <f t="shared" si="94"/>
        <v>juillet</v>
      </c>
      <c r="F3025" s="12">
        <f t="shared" si="95"/>
        <v>2015</v>
      </c>
      <c r="G3025" s="17" t="str">
        <f>IF(OR(B3025={"HS Wroclaw";"Bandung";"Wolverhampton";"Ratier Figeac";"Hemel";"Bangalore"}),"Interne","Externe")</f>
        <v>Externe</v>
      </c>
    </row>
    <row r="3026" spans="1:7" x14ac:dyDescent="0.25">
      <c r="A3026" s="13" t="s">
        <v>7</v>
      </c>
      <c r="B3026" s="16" t="s">
        <v>25</v>
      </c>
      <c r="C3026" s="16" t="s">
        <v>55</v>
      </c>
      <c r="D3026" s="15">
        <v>42188</v>
      </c>
      <c r="E3026" s="9" t="str">
        <f t="shared" si="94"/>
        <v>juillet</v>
      </c>
      <c r="F3026" s="12">
        <f t="shared" si="95"/>
        <v>2015</v>
      </c>
      <c r="G3026" s="17" t="str">
        <f>IF(OR(B3026={"HS Wroclaw";"Bandung";"Wolverhampton";"Ratier Figeac";"Hemel";"Bangalore"}),"Interne","Externe")</f>
        <v>Externe</v>
      </c>
    </row>
    <row r="3027" spans="1:7" x14ac:dyDescent="0.25">
      <c r="A3027" s="13" t="s">
        <v>7</v>
      </c>
      <c r="B3027" s="16" t="s">
        <v>25</v>
      </c>
      <c r="C3027" s="16" t="s">
        <v>55</v>
      </c>
      <c r="D3027" s="15">
        <v>42188</v>
      </c>
      <c r="E3027" s="9" t="str">
        <f t="shared" si="94"/>
        <v>juillet</v>
      </c>
      <c r="F3027" s="12">
        <f t="shared" si="95"/>
        <v>2015</v>
      </c>
      <c r="G3027" s="17" t="str">
        <f>IF(OR(B3027={"HS Wroclaw";"Bandung";"Wolverhampton";"Ratier Figeac";"Hemel";"Bangalore"}),"Interne","Externe")</f>
        <v>Externe</v>
      </c>
    </row>
    <row r="3028" spans="1:7" x14ac:dyDescent="0.25">
      <c r="A3028" s="13" t="s">
        <v>7</v>
      </c>
      <c r="B3028" s="16" t="s">
        <v>63</v>
      </c>
      <c r="C3028" s="16" t="s">
        <v>55</v>
      </c>
      <c r="D3028" s="15">
        <v>42188</v>
      </c>
      <c r="E3028" s="9" t="str">
        <f t="shared" si="94"/>
        <v>juillet</v>
      </c>
      <c r="F3028" s="12">
        <f t="shared" si="95"/>
        <v>2015</v>
      </c>
      <c r="G3028" s="17" t="str">
        <f>IF(OR(B3028={"HS Wroclaw";"Bandung";"Wolverhampton";"Ratier Figeac";"Hemel";"Bangalore"}),"Interne","Externe")</f>
        <v>Interne</v>
      </c>
    </row>
    <row r="3029" spans="1:7" x14ac:dyDescent="0.25">
      <c r="A3029" s="13" t="s">
        <v>7</v>
      </c>
      <c r="B3029" s="16" t="s">
        <v>29</v>
      </c>
      <c r="C3029" s="16" t="s">
        <v>55</v>
      </c>
      <c r="D3029" s="15">
        <v>42188</v>
      </c>
      <c r="E3029" s="9" t="str">
        <f t="shared" si="94"/>
        <v>juillet</v>
      </c>
      <c r="F3029" s="12">
        <f t="shared" si="95"/>
        <v>2015</v>
      </c>
      <c r="G3029" s="17" t="str">
        <f>IF(OR(B3029={"HS Wroclaw";"Bandung";"Wolverhampton";"Ratier Figeac";"Hemel";"Bangalore"}),"Interne","Externe")</f>
        <v>Externe</v>
      </c>
    </row>
    <row r="3030" spans="1:7" x14ac:dyDescent="0.25">
      <c r="A3030" s="13" t="s">
        <v>8</v>
      </c>
      <c r="B3030" s="16" t="s">
        <v>59</v>
      </c>
      <c r="C3030" s="16" t="s">
        <v>55</v>
      </c>
      <c r="D3030" s="15">
        <v>42188</v>
      </c>
      <c r="E3030" s="9" t="str">
        <f t="shared" si="94"/>
        <v>juillet</v>
      </c>
      <c r="F3030" s="12">
        <f t="shared" si="95"/>
        <v>2015</v>
      </c>
      <c r="G3030" s="17" t="str">
        <f>IF(OR(B3030={"HS Wroclaw";"Bandung";"Wolverhampton";"Ratier Figeac";"Hemel";"Bangalore"}),"Interne","Externe")</f>
        <v>Interne</v>
      </c>
    </row>
    <row r="3031" spans="1:7" x14ac:dyDescent="0.25">
      <c r="A3031" s="13" t="s">
        <v>8</v>
      </c>
      <c r="B3031" s="16" t="s">
        <v>59</v>
      </c>
      <c r="C3031" s="16" t="s">
        <v>55</v>
      </c>
      <c r="D3031" s="15">
        <v>42188</v>
      </c>
      <c r="E3031" s="9" t="str">
        <f t="shared" si="94"/>
        <v>juillet</v>
      </c>
      <c r="F3031" s="12">
        <f t="shared" si="95"/>
        <v>2015</v>
      </c>
      <c r="G3031" s="17" t="str">
        <f>IF(OR(B3031={"HS Wroclaw";"Bandung";"Wolverhampton";"Ratier Figeac";"Hemel";"Bangalore"}),"Interne","Externe")</f>
        <v>Interne</v>
      </c>
    </row>
    <row r="3032" spans="1:7" x14ac:dyDescent="0.25">
      <c r="A3032" s="13" t="s">
        <v>8</v>
      </c>
      <c r="B3032" s="16" t="s">
        <v>59</v>
      </c>
      <c r="C3032" s="16" t="s">
        <v>55</v>
      </c>
      <c r="D3032" s="15">
        <v>42188</v>
      </c>
      <c r="E3032" s="9" t="str">
        <f t="shared" si="94"/>
        <v>juillet</v>
      </c>
      <c r="F3032" s="12">
        <f t="shared" si="95"/>
        <v>2015</v>
      </c>
      <c r="G3032" s="17" t="str">
        <f>IF(OR(B3032={"HS Wroclaw";"Bandung";"Wolverhampton";"Ratier Figeac";"Hemel";"Bangalore"}),"Interne","Externe")</f>
        <v>Interne</v>
      </c>
    </row>
    <row r="3033" spans="1:7" x14ac:dyDescent="0.25">
      <c r="A3033" s="13" t="s">
        <v>8</v>
      </c>
      <c r="B3033" s="16" t="s">
        <v>80</v>
      </c>
      <c r="C3033" s="16" t="s">
        <v>55</v>
      </c>
      <c r="D3033" s="15">
        <v>42188</v>
      </c>
      <c r="E3033" s="9" t="str">
        <f t="shared" si="94"/>
        <v>juillet</v>
      </c>
      <c r="F3033" s="12">
        <f t="shared" si="95"/>
        <v>2015</v>
      </c>
      <c r="G3033" s="17" t="str">
        <f>IF(OR(B3033={"HS Wroclaw";"Bandung";"Wolverhampton";"Ratier Figeac";"Hemel";"Bangalore"}),"Interne","Externe")</f>
        <v>Externe</v>
      </c>
    </row>
    <row r="3034" spans="1:7" x14ac:dyDescent="0.25">
      <c r="A3034" s="13" t="s">
        <v>8</v>
      </c>
      <c r="B3034" s="16" t="s">
        <v>32</v>
      </c>
      <c r="C3034" s="16" t="s">
        <v>2</v>
      </c>
      <c r="D3034" s="15">
        <v>42188</v>
      </c>
      <c r="E3034" s="9" t="str">
        <f t="shared" si="94"/>
        <v>juillet</v>
      </c>
      <c r="F3034" s="12">
        <f t="shared" si="95"/>
        <v>2015</v>
      </c>
      <c r="G3034" s="17" t="str">
        <f>IF(OR(B3034={"HS Wroclaw";"Bandung";"Wolverhampton";"Ratier Figeac";"Hemel";"Bangalore"}),"Interne","Externe")</f>
        <v>Externe</v>
      </c>
    </row>
    <row r="3035" spans="1:7" x14ac:dyDescent="0.25">
      <c r="A3035" s="13" t="s">
        <v>8</v>
      </c>
      <c r="B3035" s="16" t="s">
        <v>59</v>
      </c>
      <c r="C3035" s="16" t="s">
        <v>2</v>
      </c>
      <c r="D3035" s="15">
        <v>42188</v>
      </c>
      <c r="E3035" s="9" t="str">
        <f t="shared" si="94"/>
        <v>juillet</v>
      </c>
      <c r="F3035" s="12">
        <f t="shared" si="95"/>
        <v>2015</v>
      </c>
      <c r="G3035" s="17" t="str">
        <f>IF(OR(B3035={"HS Wroclaw";"Bandung";"Wolverhampton";"Ratier Figeac";"Hemel";"Bangalore"}),"Interne","Externe")</f>
        <v>Interne</v>
      </c>
    </row>
    <row r="3036" spans="1:7" x14ac:dyDescent="0.25">
      <c r="A3036" s="13" t="s">
        <v>8</v>
      </c>
      <c r="B3036" s="16" t="s">
        <v>59</v>
      </c>
      <c r="C3036" s="16" t="s">
        <v>55</v>
      </c>
      <c r="D3036" s="15">
        <v>42188</v>
      </c>
      <c r="E3036" s="9" t="str">
        <f t="shared" si="94"/>
        <v>juillet</v>
      </c>
      <c r="F3036" s="12">
        <f t="shared" si="95"/>
        <v>2015</v>
      </c>
      <c r="G3036" s="17" t="str">
        <f>IF(OR(B3036={"HS Wroclaw";"Bandung";"Wolverhampton";"Ratier Figeac";"Hemel";"Bangalore"}),"Interne","Externe")</f>
        <v>Interne</v>
      </c>
    </row>
    <row r="3037" spans="1:7" x14ac:dyDescent="0.25">
      <c r="A3037" s="13" t="s">
        <v>8</v>
      </c>
      <c r="B3037" s="16" t="s">
        <v>59</v>
      </c>
      <c r="C3037" s="16" t="s">
        <v>55</v>
      </c>
      <c r="D3037" s="15">
        <v>42188</v>
      </c>
      <c r="E3037" s="9" t="str">
        <f t="shared" si="94"/>
        <v>juillet</v>
      </c>
      <c r="F3037" s="12">
        <f t="shared" si="95"/>
        <v>2015</v>
      </c>
      <c r="G3037" s="17" t="str">
        <f>IF(OR(B3037={"HS Wroclaw";"Bandung";"Wolverhampton";"Ratier Figeac";"Hemel";"Bangalore"}),"Interne","Externe")</f>
        <v>Interne</v>
      </c>
    </row>
    <row r="3038" spans="1:7" x14ac:dyDescent="0.25">
      <c r="A3038" s="13" t="s">
        <v>8</v>
      </c>
      <c r="B3038" s="16" t="s">
        <v>102</v>
      </c>
      <c r="C3038" s="16" t="s">
        <v>55</v>
      </c>
      <c r="D3038" s="15">
        <v>42188</v>
      </c>
      <c r="E3038" s="9" t="str">
        <f t="shared" si="94"/>
        <v>juillet</v>
      </c>
      <c r="F3038" s="12">
        <f t="shared" si="95"/>
        <v>2015</v>
      </c>
      <c r="G3038" s="17" t="str">
        <f>IF(OR(B3038={"HS Wroclaw";"Bandung";"Wolverhampton";"Ratier Figeac";"Hemel";"Bangalore"}),"Interne","Externe")</f>
        <v>Externe</v>
      </c>
    </row>
    <row r="3039" spans="1:7" x14ac:dyDescent="0.25">
      <c r="A3039" s="13" t="s">
        <v>6</v>
      </c>
      <c r="B3039" s="16" t="s">
        <v>65</v>
      </c>
      <c r="C3039" s="16" t="s">
        <v>2</v>
      </c>
      <c r="D3039" s="15">
        <v>42191</v>
      </c>
      <c r="E3039" s="9" t="str">
        <f t="shared" si="94"/>
        <v>juillet</v>
      </c>
      <c r="F3039" s="12">
        <f t="shared" si="95"/>
        <v>2015</v>
      </c>
      <c r="G3039" s="17" t="str">
        <f>IF(OR(B3039={"HS Wroclaw";"Bandung";"Wolverhampton";"Ratier Figeac";"Hemel";"Bangalore"}),"Interne","Externe")</f>
        <v>Interne</v>
      </c>
    </row>
    <row r="3040" spans="1:7" x14ac:dyDescent="0.25">
      <c r="A3040" s="13" t="s">
        <v>6</v>
      </c>
      <c r="B3040" s="16" t="s">
        <v>66</v>
      </c>
      <c r="C3040" s="16" t="s">
        <v>2</v>
      </c>
      <c r="D3040" s="15">
        <v>42191</v>
      </c>
      <c r="E3040" s="9" t="str">
        <f t="shared" si="94"/>
        <v>juillet</v>
      </c>
      <c r="F3040" s="12">
        <f t="shared" si="95"/>
        <v>2015</v>
      </c>
      <c r="G3040" s="17" t="str">
        <f>IF(OR(B3040={"HS Wroclaw";"Bandung";"Wolverhampton";"Ratier Figeac";"Hemel";"Bangalore"}),"Interne","Externe")</f>
        <v>Interne</v>
      </c>
    </row>
    <row r="3041" spans="1:7" x14ac:dyDescent="0.25">
      <c r="A3041" s="13" t="s">
        <v>6</v>
      </c>
      <c r="B3041" s="16" t="s">
        <v>65</v>
      </c>
      <c r="C3041" s="16" t="s">
        <v>55</v>
      </c>
      <c r="D3041" s="15">
        <v>42191</v>
      </c>
      <c r="E3041" s="9" t="str">
        <f t="shared" si="94"/>
        <v>juillet</v>
      </c>
      <c r="F3041" s="12">
        <f t="shared" si="95"/>
        <v>2015</v>
      </c>
      <c r="G3041" s="17" t="str">
        <f>IF(OR(B3041={"HS Wroclaw";"Bandung";"Wolverhampton";"Ratier Figeac";"Hemel";"Bangalore"}),"Interne","Externe")</f>
        <v>Interne</v>
      </c>
    </row>
    <row r="3042" spans="1:7" x14ac:dyDescent="0.25">
      <c r="A3042" s="13" t="s">
        <v>6</v>
      </c>
      <c r="B3042" s="16" t="s">
        <v>15</v>
      </c>
      <c r="C3042" s="16" t="s">
        <v>55</v>
      </c>
      <c r="D3042" s="15">
        <v>42191</v>
      </c>
      <c r="E3042" s="9" t="str">
        <f t="shared" si="94"/>
        <v>juillet</v>
      </c>
      <c r="F3042" s="12">
        <f t="shared" si="95"/>
        <v>2015</v>
      </c>
      <c r="G3042" s="17" t="str">
        <f>IF(OR(B3042={"HS Wroclaw";"Bandung";"Wolverhampton";"Ratier Figeac";"Hemel";"Bangalore"}),"Interne","Externe")</f>
        <v>Externe</v>
      </c>
    </row>
    <row r="3043" spans="1:7" x14ac:dyDescent="0.25">
      <c r="A3043" s="13" t="s">
        <v>6</v>
      </c>
      <c r="B3043" s="16" t="s">
        <v>65</v>
      </c>
      <c r="C3043" s="16" t="s">
        <v>2</v>
      </c>
      <c r="D3043" s="15">
        <v>42191</v>
      </c>
      <c r="E3043" s="9" t="str">
        <f t="shared" si="94"/>
        <v>juillet</v>
      </c>
      <c r="F3043" s="12">
        <f t="shared" si="95"/>
        <v>2015</v>
      </c>
      <c r="G3043" s="17" t="str">
        <f>IF(OR(B3043={"HS Wroclaw";"Bandung";"Wolverhampton";"Ratier Figeac";"Hemel";"Bangalore"}),"Interne","Externe")</f>
        <v>Interne</v>
      </c>
    </row>
    <row r="3044" spans="1:7" x14ac:dyDescent="0.25">
      <c r="A3044" s="13" t="s">
        <v>6</v>
      </c>
      <c r="B3044" s="16" t="s">
        <v>59</v>
      </c>
      <c r="C3044" s="16" t="s">
        <v>55</v>
      </c>
      <c r="D3044" s="15">
        <v>42191</v>
      </c>
      <c r="E3044" s="9" t="str">
        <f t="shared" si="94"/>
        <v>juillet</v>
      </c>
      <c r="F3044" s="12">
        <f t="shared" si="95"/>
        <v>2015</v>
      </c>
      <c r="G3044" s="17" t="str">
        <f>IF(OR(B3044={"HS Wroclaw";"Bandung";"Wolverhampton";"Ratier Figeac";"Hemel";"Bangalore"}),"Interne","Externe")</f>
        <v>Interne</v>
      </c>
    </row>
    <row r="3045" spans="1:7" x14ac:dyDescent="0.25">
      <c r="A3045" s="13" t="s">
        <v>6</v>
      </c>
      <c r="B3045" s="16" t="s">
        <v>15</v>
      </c>
      <c r="C3045" s="16" t="s">
        <v>55</v>
      </c>
      <c r="D3045" s="15">
        <v>42191</v>
      </c>
      <c r="E3045" s="9" t="str">
        <f t="shared" si="94"/>
        <v>juillet</v>
      </c>
      <c r="F3045" s="12">
        <f t="shared" si="95"/>
        <v>2015</v>
      </c>
      <c r="G3045" s="17" t="str">
        <f>IF(OR(B3045={"HS Wroclaw";"Bandung";"Wolverhampton";"Ratier Figeac";"Hemel";"Bangalore"}),"Interne","Externe")</f>
        <v>Externe</v>
      </c>
    </row>
    <row r="3046" spans="1:7" x14ac:dyDescent="0.25">
      <c r="A3046" s="13" t="s">
        <v>7</v>
      </c>
      <c r="B3046" s="16" t="s">
        <v>59</v>
      </c>
      <c r="C3046" s="16" t="s">
        <v>55</v>
      </c>
      <c r="D3046" s="15">
        <v>42191</v>
      </c>
      <c r="E3046" s="9" t="str">
        <f t="shared" si="94"/>
        <v>juillet</v>
      </c>
      <c r="F3046" s="12">
        <f t="shared" si="95"/>
        <v>2015</v>
      </c>
      <c r="G3046" s="17" t="str">
        <f>IF(OR(B3046={"HS Wroclaw";"Bandung";"Wolverhampton";"Ratier Figeac";"Hemel";"Bangalore"}),"Interne","Externe")</f>
        <v>Interne</v>
      </c>
    </row>
    <row r="3047" spans="1:7" x14ac:dyDescent="0.25">
      <c r="A3047" s="13" t="s">
        <v>7</v>
      </c>
      <c r="B3047" s="16" t="s">
        <v>59</v>
      </c>
      <c r="C3047" s="16" t="s">
        <v>55</v>
      </c>
      <c r="D3047" s="15">
        <v>42191</v>
      </c>
      <c r="E3047" s="9" t="str">
        <f t="shared" si="94"/>
        <v>juillet</v>
      </c>
      <c r="F3047" s="12">
        <f t="shared" si="95"/>
        <v>2015</v>
      </c>
      <c r="G3047" s="17" t="str">
        <f>IF(OR(B3047={"HS Wroclaw";"Bandung";"Wolverhampton";"Ratier Figeac";"Hemel";"Bangalore"}),"Interne","Externe")</f>
        <v>Interne</v>
      </c>
    </row>
    <row r="3048" spans="1:7" x14ac:dyDescent="0.25">
      <c r="A3048" s="13" t="s">
        <v>7</v>
      </c>
      <c r="B3048" s="16" t="s">
        <v>27</v>
      </c>
      <c r="C3048" s="16" t="s">
        <v>55</v>
      </c>
      <c r="D3048" s="15">
        <v>42191</v>
      </c>
      <c r="E3048" s="9" t="str">
        <f t="shared" si="94"/>
        <v>juillet</v>
      </c>
      <c r="F3048" s="12">
        <f t="shared" si="95"/>
        <v>2015</v>
      </c>
      <c r="G3048" s="17" t="str">
        <f>IF(OR(B3048={"HS Wroclaw";"Bandung";"Wolverhampton";"Ratier Figeac";"Hemel";"Bangalore"}),"Interne","Externe")</f>
        <v>Externe</v>
      </c>
    </row>
    <row r="3049" spans="1:7" x14ac:dyDescent="0.25">
      <c r="A3049" s="13" t="s">
        <v>7</v>
      </c>
      <c r="B3049" s="16" t="s">
        <v>25</v>
      </c>
      <c r="C3049" s="16" t="s">
        <v>55</v>
      </c>
      <c r="D3049" s="15">
        <v>42191</v>
      </c>
      <c r="E3049" s="9" t="str">
        <f t="shared" si="94"/>
        <v>juillet</v>
      </c>
      <c r="F3049" s="12">
        <f t="shared" si="95"/>
        <v>2015</v>
      </c>
      <c r="G3049" s="17" t="str">
        <f>IF(OR(B3049={"HS Wroclaw";"Bandung";"Wolverhampton";"Ratier Figeac";"Hemel";"Bangalore"}),"Interne","Externe")</f>
        <v>Externe</v>
      </c>
    </row>
    <row r="3050" spans="1:7" x14ac:dyDescent="0.25">
      <c r="A3050" s="13" t="s">
        <v>7</v>
      </c>
      <c r="B3050" s="16" t="s">
        <v>63</v>
      </c>
      <c r="C3050" s="16" t="s">
        <v>55</v>
      </c>
      <c r="D3050" s="15">
        <v>42191</v>
      </c>
      <c r="E3050" s="9" t="str">
        <f t="shared" si="94"/>
        <v>juillet</v>
      </c>
      <c r="F3050" s="12">
        <f t="shared" si="95"/>
        <v>2015</v>
      </c>
      <c r="G3050" s="17" t="str">
        <f>IF(OR(B3050={"HS Wroclaw";"Bandung";"Wolverhampton";"Ratier Figeac";"Hemel";"Bangalore"}),"Interne","Externe")</f>
        <v>Interne</v>
      </c>
    </row>
    <row r="3051" spans="1:7" x14ac:dyDescent="0.25">
      <c r="A3051" s="13" t="s">
        <v>7</v>
      </c>
      <c r="B3051" s="16" t="s">
        <v>101</v>
      </c>
      <c r="C3051" s="16" t="s">
        <v>55</v>
      </c>
      <c r="D3051" s="15">
        <v>42191</v>
      </c>
      <c r="E3051" s="9" t="str">
        <f t="shared" si="94"/>
        <v>juillet</v>
      </c>
      <c r="F3051" s="12">
        <f t="shared" si="95"/>
        <v>2015</v>
      </c>
      <c r="G3051" s="17" t="str">
        <f>IF(OR(B3051={"HS Wroclaw";"Bandung";"Wolverhampton";"Ratier Figeac";"Hemel";"Bangalore"}),"Interne","Externe")</f>
        <v>Externe</v>
      </c>
    </row>
    <row r="3052" spans="1:7" x14ac:dyDescent="0.25">
      <c r="A3052" s="13" t="s">
        <v>7</v>
      </c>
      <c r="B3052" s="16" t="s">
        <v>29</v>
      </c>
      <c r="C3052" s="16" t="s">
        <v>55</v>
      </c>
      <c r="D3052" s="15">
        <v>42191</v>
      </c>
      <c r="E3052" s="9" t="str">
        <f t="shared" si="94"/>
        <v>juillet</v>
      </c>
      <c r="F3052" s="12">
        <f t="shared" si="95"/>
        <v>2015</v>
      </c>
      <c r="G3052" s="17" t="str">
        <f>IF(OR(B3052={"HS Wroclaw";"Bandung";"Wolverhampton";"Ratier Figeac";"Hemel";"Bangalore"}),"Interne","Externe")</f>
        <v>Externe</v>
      </c>
    </row>
    <row r="3053" spans="1:7" x14ac:dyDescent="0.25">
      <c r="A3053" s="13" t="s">
        <v>7</v>
      </c>
      <c r="B3053" s="16" t="s">
        <v>70</v>
      </c>
      <c r="C3053" s="16" t="s">
        <v>55</v>
      </c>
      <c r="D3053" s="15">
        <v>42191</v>
      </c>
      <c r="E3053" s="9" t="str">
        <f t="shared" si="94"/>
        <v>juillet</v>
      </c>
      <c r="F3053" s="12">
        <f t="shared" si="95"/>
        <v>2015</v>
      </c>
      <c r="G3053" s="17" t="str">
        <f>IF(OR(B3053={"HS Wroclaw";"Bandung";"Wolverhampton";"Ratier Figeac";"Hemel";"Bangalore"}),"Interne","Externe")</f>
        <v>Externe</v>
      </c>
    </row>
    <row r="3054" spans="1:7" x14ac:dyDescent="0.25">
      <c r="A3054" s="13" t="s">
        <v>7</v>
      </c>
      <c r="B3054" s="16" t="s">
        <v>59</v>
      </c>
      <c r="C3054" s="16" t="s">
        <v>55</v>
      </c>
      <c r="D3054" s="15">
        <v>42191</v>
      </c>
      <c r="E3054" s="9" t="str">
        <f t="shared" si="94"/>
        <v>juillet</v>
      </c>
      <c r="F3054" s="12">
        <f t="shared" si="95"/>
        <v>2015</v>
      </c>
      <c r="G3054" s="17" t="str">
        <f>IF(OR(B3054={"HS Wroclaw";"Bandung";"Wolverhampton";"Ratier Figeac";"Hemel";"Bangalore"}),"Interne","Externe")</f>
        <v>Interne</v>
      </c>
    </row>
    <row r="3055" spans="1:7" x14ac:dyDescent="0.25">
      <c r="A3055" s="13" t="s">
        <v>7</v>
      </c>
      <c r="B3055" s="16" t="s">
        <v>25</v>
      </c>
      <c r="C3055" s="16" t="s">
        <v>55</v>
      </c>
      <c r="D3055" s="15">
        <v>42191</v>
      </c>
      <c r="E3055" s="9" t="str">
        <f t="shared" si="94"/>
        <v>juillet</v>
      </c>
      <c r="F3055" s="12">
        <f t="shared" si="95"/>
        <v>2015</v>
      </c>
      <c r="G3055" s="17" t="str">
        <f>IF(OR(B3055={"HS Wroclaw";"Bandung";"Wolverhampton";"Ratier Figeac";"Hemel";"Bangalore"}),"Interne","Externe")</f>
        <v>Externe</v>
      </c>
    </row>
    <row r="3056" spans="1:7" x14ac:dyDescent="0.25">
      <c r="A3056" s="13" t="s">
        <v>7</v>
      </c>
      <c r="B3056" s="16" t="s">
        <v>29</v>
      </c>
      <c r="C3056" s="16" t="s">
        <v>55</v>
      </c>
      <c r="D3056" s="15">
        <v>42191</v>
      </c>
      <c r="E3056" s="9" t="str">
        <f t="shared" si="94"/>
        <v>juillet</v>
      </c>
      <c r="F3056" s="12">
        <f t="shared" si="95"/>
        <v>2015</v>
      </c>
      <c r="G3056" s="17" t="str">
        <f>IF(OR(B3056={"HS Wroclaw";"Bandung";"Wolverhampton";"Ratier Figeac";"Hemel";"Bangalore"}),"Interne","Externe")</f>
        <v>Externe</v>
      </c>
    </row>
    <row r="3057" spans="1:7" x14ac:dyDescent="0.25">
      <c r="A3057" s="13" t="s">
        <v>7</v>
      </c>
      <c r="B3057" s="16" t="s">
        <v>29</v>
      </c>
      <c r="C3057" s="16" t="s">
        <v>55</v>
      </c>
      <c r="D3057" s="15">
        <v>42191</v>
      </c>
      <c r="E3057" s="9" t="str">
        <f t="shared" si="94"/>
        <v>juillet</v>
      </c>
      <c r="F3057" s="12">
        <f t="shared" si="95"/>
        <v>2015</v>
      </c>
      <c r="G3057" s="17" t="str">
        <f>IF(OR(B3057={"HS Wroclaw";"Bandung";"Wolverhampton";"Ratier Figeac";"Hemel";"Bangalore"}),"Interne","Externe")</f>
        <v>Externe</v>
      </c>
    </row>
    <row r="3058" spans="1:7" x14ac:dyDescent="0.25">
      <c r="A3058" s="13" t="s">
        <v>7</v>
      </c>
      <c r="B3058" s="16" t="s">
        <v>29</v>
      </c>
      <c r="C3058" s="16" t="s">
        <v>55</v>
      </c>
      <c r="D3058" s="15">
        <v>42191</v>
      </c>
      <c r="E3058" s="9" t="str">
        <f t="shared" si="94"/>
        <v>juillet</v>
      </c>
      <c r="F3058" s="12">
        <f t="shared" si="95"/>
        <v>2015</v>
      </c>
      <c r="G3058" s="17" t="str">
        <f>IF(OR(B3058={"HS Wroclaw";"Bandung";"Wolverhampton";"Ratier Figeac";"Hemel";"Bangalore"}),"Interne","Externe")</f>
        <v>Externe</v>
      </c>
    </row>
    <row r="3059" spans="1:7" x14ac:dyDescent="0.25">
      <c r="A3059" s="13" t="s">
        <v>7</v>
      </c>
      <c r="B3059" s="16" t="s">
        <v>22</v>
      </c>
      <c r="C3059" s="16" t="s">
        <v>2</v>
      </c>
      <c r="D3059" s="15">
        <v>42191</v>
      </c>
      <c r="E3059" s="9" t="str">
        <f t="shared" si="94"/>
        <v>juillet</v>
      </c>
      <c r="F3059" s="12">
        <f t="shared" si="95"/>
        <v>2015</v>
      </c>
      <c r="G3059" s="17" t="str">
        <f>IF(OR(B3059={"HS Wroclaw";"Bandung";"Wolverhampton";"Ratier Figeac";"Hemel";"Bangalore"}),"Interne","Externe")</f>
        <v>Externe</v>
      </c>
    </row>
    <row r="3060" spans="1:7" x14ac:dyDescent="0.25">
      <c r="A3060" s="13" t="s">
        <v>7</v>
      </c>
      <c r="B3060" s="16" t="s">
        <v>70</v>
      </c>
      <c r="C3060" s="16" t="s">
        <v>55</v>
      </c>
      <c r="D3060" s="15">
        <v>42191</v>
      </c>
      <c r="E3060" s="9" t="str">
        <f t="shared" si="94"/>
        <v>juillet</v>
      </c>
      <c r="F3060" s="12">
        <f t="shared" si="95"/>
        <v>2015</v>
      </c>
      <c r="G3060" s="17" t="str">
        <f>IF(OR(B3060={"HS Wroclaw";"Bandung";"Wolverhampton";"Ratier Figeac";"Hemel";"Bangalore"}),"Interne","Externe")</f>
        <v>Externe</v>
      </c>
    </row>
    <row r="3061" spans="1:7" x14ac:dyDescent="0.25">
      <c r="A3061" s="13" t="s">
        <v>7</v>
      </c>
      <c r="B3061" s="16" t="s">
        <v>25</v>
      </c>
      <c r="C3061" s="16" t="s">
        <v>55</v>
      </c>
      <c r="D3061" s="15">
        <v>42191</v>
      </c>
      <c r="E3061" s="9" t="str">
        <f t="shared" si="94"/>
        <v>juillet</v>
      </c>
      <c r="F3061" s="12">
        <f t="shared" si="95"/>
        <v>2015</v>
      </c>
      <c r="G3061" s="17" t="str">
        <f>IF(OR(B3061={"HS Wroclaw";"Bandung";"Wolverhampton";"Ratier Figeac";"Hemel";"Bangalore"}),"Interne","Externe")</f>
        <v>Externe</v>
      </c>
    </row>
    <row r="3062" spans="1:7" x14ac:dyDescent="0.25">
      <c r="A3062" s="13" t="s">
        <v>7</v>
      </c>
      <c r="B3062" s="16" t="s">
        <v>63</v>
      </c>
      <c r="C3062" s="16" t="s">
        <v>55</v>
      </c>
      <c r="D3062" s="15">
        <v>42191</v>
      </c>
      <c r="E3062" s="9" t="str">
        <f t="shared" si="94"/>
        <v>juillet</v>
      </c>
      <c r="F3062" s="12">
        <f t="shared" si="95"/>
        <v>2015</v>
      </c>
      <c r="G3062" s="17" t="str">
        <f>IF(OR(B3062={"HS Wroclaw";"Bandung";"Wolverhampton";"Ratier Figeac";"Hemel";"Bangalore"}),"Interne","Externe")</f>
        <v>Interne</v>
      </c>
    </row>
    <row r="3063" spans="1:7" x14ac:dyDescent="0.25">
      <c r="A3063" s="13" t="s">
        <v>7</v>
      </c>
      <c r="B3063" s="16" t="s">
        <v>25</v>
      </c>
      <c r="C3063" s="16" t="s">
        <v>55</v>
      </c>
      <c r="D3063" s="15">
        <v>42191</v>
      </c>
      <c r="E3063" s="9" t="str">
        <f t="shared" si="94"/>
        <v>juillet</v>
      </c>
      <c r="F3063" s="12">
        <f t="shared" si="95"/>
        <v>2015</v>
      </c>
      <c r="G3063" s="17" t="str">
        <f>IF(OR(B3063={"HS Wroclaw";"Bandung";"Wolverhampton";"Ratier Figeac";"Hemel";"Bangalore"}),"Interne","Externe")</f>
        <v>Externe</v>
      </c>
    </row>
    <row r="3064" spans="1:7" x14ac:dyDescent="0.25">
      <c r="A3064" s="13" t="s">
        <v>7</v>
      </c>
      <c r="B3064" s="16" t="s">
        <v>25</v>
      </c>
      <c r="C3064" s="16" t="s">
        <v>55</v>
      </c>
      <c r="D3064" s="15">
        <v>42191</v>
      </c>
      <c r="E3064" s="9" t="str">
        <f t="shared" ref="E3064:E3075" si="96">TEXT(30*MONTH($D3064),"mmmm")</f>
        <v>juillet</v>
      </c>
      <c r="F3064" s="12">
        <f t="shared" ref="F3064:F3075" si="97">YEAR($D3064)</f>
        <v>2015</v>
      </c>
      <c r="G3064" s="17" t="str">
        <f>IF(OR(B3064={"HS Wroclaw";"Bandung";"Wolverhampton";"Ratier Figeac";"Hemel";"Bangalore"}),"Interne","Externe")</f>
        <v>Externe</v>
      </c>
    </row>
    <row r="3065" spans="1:7" x14ac:dyDescent="0.25">
      <c r="A3065" s="13" t="s">
        <v>7</v>
      </c>
      <c r="B3065" s="16" t="s">
        <v>63</v>
      </c>
      <c r="C3065" s="16" t="s">
        <v>55</v>
      </c>
      <c r="D3065" s="15">
        <v>42191</v>
      </c>
      <c r="E3065" s="9" t="str">
        <f t="shared" si="96"/>
        <v>juillet</v>
      </c>
      <c r="F3065" s="12">
        <f t="shared" si="97"/>
        <v>2015</v>
      </c>
      <c r="G3065" s="17" t="str">
        <f>IF(OR(B3065={"HS Wroclaw";"Bandung";"Wolverhampton";"Ratier Figeac";"Hemel";"Bangalore"}),"Interne","Externe")</f>
        <v>Interne</v>
      </c>
    </row>
    <row r="3066" spans="1:7" x14ac:dyDescent="0.25">
      <c r="A3066" s="13" t="s">
        <v>7</v>
      </c>
      <c r="B3066" s="16" t="s">
        <v>29</v>
      </c>
      <c r="C3066" s="16" t="s">
        <v>55</v>
      </c>
      <c r="D3066" s="15">
        <v>42191</v>
      </c>
      <c r="E3066" s="9" t="str">
        <f t="shared" si="96"/>
        <v>juillet</v>
      </c>
      <c r="F3066" s="12">
        <f t="shared" si="97"/>
        <v>2015</v>
      </c>
      <c r="G3066" s="17" t="str">
        <f>IF(OR(B3066={"HS Wroclaw";"Bandung";"Wolverhampton";"Ratier Figeac";"Hemel";"Bangalore"}),"Interne","Externe")</f>
        <v>Externe</v>
      </c>
    </row>
    <row r="3067" spans="1:7" x14ac:dyDescent="0.25">
      <c r="A3067" s="13" t="s">
        <v>8</v>
      </c>
      <c r="B3067" s="16" t="s">
        <v>59</v>
      </c>
      <c r="C3067" s="16" t="s">
        <v>55</v>
      </c>
      <c r="D3067" s="15">
        <v>42191</v>
      </c>
      <c r="E3067" s="9" t="str">
        <f t="shared" si="96"/>
        <v>juillet</v>
      </c>
      <c r="F3067" s="12">
        <f t="shared" si="97"/>
        <v>2015</v>
      </c>
      <c r="G3067" s="17" t="str">
        <f>IF(OR(B3067={"HS Wroclaw";"Bandung";"Wolverhampton";"Ratier Figeac";"Hemel";"Bangalore"}),"Interne","Externe")</f>
        <v>Interne</v>
      </c>
    </row>
    <row r="3068" spans="1:7" x14ac:dyDescent="0.25">
      <c r="A3068" s="13" t="s">
        <v>8</v>
      </c>
      <c r="B3068" s="16" t="s">
        <v>59</v>
      </c>
      <c r="C3068" s="16" t="s">
        <v>55</v>
      </c>
      <c r="D3068" s="15">
        <v>42191</v>
      </c>
      <c r="E3068" s="9" t="str">
        <f t="shared" si="96"/>
        <v>juillet</v>
      </c>
      <c r="F3068" s="12">
        <f t="shared" si="97"/>
        <v>2015</v>
      </c>
      <c r="G3068" s="17" t="str">
        <f>IF(OR(B3068={"HS Wroclaw";"Bandung";"Wolverhampton";"Ratier Figeac";"Hemel";"Bangalore"}),"Interne","Externe")</f>
        <v>Interne</v>
      </c>
    </row>
    <row r="3069" spans="1:7" x14ac:dyDescent="0.25">
      <c r="A3069" s="13" t="s">
        <v>8</v>
      </c>
      <c r="B3069" s="16" t="s">
        <v>59</v>
      </c>
      <c r="C3069" s="16" t="s">
        <v>55</v>
      </c>
      <c r="D3069" s="15">
        <v>42191</v>
      </c>
      <c r="E3069" s="9" t="str">
        <f t="shared" si="96"/>
        <v>juillet</v>
      </c>
      <c r="F3069" s="12">
        <f t="shared" si="97"/>
        <v>2015</v>
      </c>
      <c r="G3069" s="17" t="str">
        <f>IF(OR(B3069={"HS Wroclaw";"Bandung";"Wolverhampton";"Ratier Figeac";"Hemel";"Bangalore"}),"Interne","Externe")</f>
        <v>Interne</v>
      </c>
    </row>
    <row r="3070" spans="1:7" x14ac:dyDescent="0.25">
      <c r="A3070" s="13" t="s">
        <v>8</v>
      </c>
      <c r="B3070" s="16" t="s">
        <v>80</v>
      </c>
      <c r="C3070" s="16" t="s">
        <v>55</v>
      </c>
      <c r="D3070" s="15">
        <v>42191</v>
      </c>
      <c r="E3070" s="9" t="str">
        <f t="shared" si="96"/>
        <v>juillet</v>
      </c>
      <c r="F3070" s="12">
        <f t="shared" si="97"/>
        <v>2015</v>
      </c>
      <c r="G3070" s="17" t="str">
        <f>IF(OR(B3070={"HS Wroclaw";"Bandung";"Wolverhampton";"Ratier Figeac";"Hemel";"Bangalore"}),"Interne","Externe")</f>
        <v>Externe</v>
      </c>
    </row>
    <row r="3071" spans="1:7" x14ac:dyDescent="0.25">
      <c r="A3071" s="13" t="s">
        <v>8</v>
      </c>
      <c r="B3071" s="16" t="s">
        <v>32</v>
      </c>
      <c r="C3071" s="16" t="s">
        <v>2</v>
      </c>
      <c r="D3071" s="15">
        <v>42191</v>
      </c>
      <c r="E3071" s="9" t="str">
        <f t="shared" si="96"/>
        <v>juillet</v>
      </c>
      <c r="F3071" s="12">
        <f t="shared" si="97"/>
        <v>2015</v>
      </c>
      <c r="G3071" s="17" t="str">
        <f>IF(OR(B3071={"HS Wroclaw";"Bandung";"Wolverhampton";"Ratier Figeac";"Hemel";"Bangalore"}),"Interne","Externe")</f>
        <v>Externe</v>
      </c>
    </row>
    <row r="3072" spans="1:7" x14ac:dyDescent="0.25">
      <c r="A3072" s="13" t="s">
        <v>8</v>
      </c>
      <c r="B3072" s="16" t="s">
        <v>59</v>
      </c>
      <c r="C3072" s="16" t="s">
        <v>2</v>
      </c>
      <c r="D3072" s="15">
        <v>42191</v>
      </c>
      <c r="E3072" s="9" t="str">
        <f t="shared" si="96"/>
        <v>juillet</v>
      </c>
      <c r="F3072" s="12">
        <f t="shared" si="97"/>
        <v>2015</v>
      </c>
      <c r="G3072" s="17" t="str">
        <f>IF(OR(B3072={"HS Wroclaw";"Bandung";"Wolverhampton";"Ratier Figeac";"Hemel";"Bangalore"}),"Interne","Externe")</f>
        <v>Interne</v>
      </c>
    </row>
    <row r="3073" spans="1:7" x14ac:dyDescent="0.25">
      <c r="A3073" s="13" t="s">
        <v>8</v>
      </c>
      <c r="B3073" s="16" t="s">
        <v>59</v>
      </c>
      <c r="C3073" s="16" t="s">
        <v>55</v>
      </c>
      <c r="D3073" s="15">
        <v>42191</v>
      </c>
      <c r="E3073" s="9" t="str">
        <f t="shared" si="96"/>
        <v>juillet</v>
      </c>
      <c r="F3073" s="12">
        <f t="shared" si="97"/>
        <v>2015</v>
      </c>
      <c r="G3073" s="17" t="str">
        <f>IF(OR(B3073={"HS Wroclaw";"Bandung";"Wolverhampton";"Ratier Figeac";"Hemel";"Bangalore"}),"Interne","Externe")</f>
        <v>Interne</v>
      </c>
    </row>
    <row r="3074" spans="1:7" x14ac:dyDescent="0.25">
      <c r="A3074" s="13" t="s">
        <v>8</v>
      </c>
      <c r="B3074" s="16" t="s">
        <v>59</v>
      </c>
      <c r="C3074" s="16" t="s">
        <v>55</v>
      </c>
      <c r="D3074" s="15">
        <v>42191</v>
      </c>
      <c r="E3074" s="9" t="str">
        <f t="shared" si="96"/>
        <v>juillet</v>
      </c>
      <c r="F3074" s="12">
        <f t="shared" si="97"/>
        <v>2015</v>
      </c>
      <c r="G3074" s="17" t="str">
        <f>IF(OR(B3074={"HS Wroclaw";"Bandung";"Wolverhampton";"Ratier Figeac";"Hemel";"Bangalore"}),"Interne","Externe")</f>
        <v>Interne</v>
      </c>
    </row>
    <row r="3075" spans="1:7" x14ac:dyDescent="0.25">
      <c r="A3075" s="13" t="s">
        <v>8</v>
      </c>
      <c r="B3075" s="16" t="s">
        <v>102</v>
      </c>
      <c r="C3075" s="16" t="s">
        <v>55</v>
      </c>
      <c r="D3075" s="15">
        <v>42191</v>
      </c>
      <c r="E3075" s="9" t="str">
        <f t="shared" si="96"/>
        <v>juillet</v>
      </c>
      <c r="F3075" s="12">
        <f t="shared" si="97"/>
        <v>2015</v>
      </c>
      <c r="G3075" s="17" t="str">
        <f>IF(OR(B3075={"HS Wroclaw";"Bandung";"Wolverhampton";"Ratier Figeac";"Hemel";"Bangalore"}),"Interne","Externe")</f>
        <v>Externe</v>
      </c>
    </row>
    <row r="3076" spans="1:7" x14ac:dyDescent="0.25">
      <c r="E3076" s="9" t="str">
        <f>IF(ISBLANK(D3076),"",TEXT(30*MONTH($D3076),"mmmm"))</f>
        <v/>
      </c>
      <c r="F3076" s="9" t="str">
        <f>IF(ISBLANK(D3076),"",YEAR($D3076))</f>
        <v/>
      </c>
      <c r="G3076" s="17" t="str">
        <f>IF(ISBLANK(B3076),"",IF(OR(B3076={"HS Wroclaw";"Bandung";"Wolverhampton";"Ratier Figeac";"Hemel";"Bangalore"}),"Interne","Externe"))</f>
        <v/>
      </c>
    </row>
    <row r="3077" spans="1:7" x14ac:dyDescent="0.25">
      <c r="E3077" s="9" t="str">
        <f t="shared" ref="E3077:E3140" si="98">IF(ISBLANK(D3077),"",TEXT(30*MONTH($D3077),"mmmm"))</f>
        <v/>
      </c>
      <c r="F3077" s="9" t="str">
        <f t="shared" ref="F3077:F3140" si="99">IF(ISBLANK(D3077),"",YEAR($D3077))</f>
        <v/>
      </c>
      <c r="G3077" s="17" t="str">
        <f>IF(ISBLANK(B3077),"",IF(OR(B3077={"HS Wroclaw";"Bandung";"Wolverhampton";"Ratier Figeac";"Hemel";"Bangalore"}),"Interne","Externe"))</f>
        <v/>
      </c>
    </row>
    <row r="3078" spans="1:7" x14ac:dyDescent="0.25">
      <c r="E3078" s="9" t="str">
        <f t="shared" si="98"/>
        <v/>
      </c>
      <c r="F3078" s="9" t="str">
        <f t="shared" si="99"/>
        <v/>
      </c>
      <c r="G3078" s="17" t="str">
        <f>IF(ISBLANK(B3078),"",IF(OR(B3078={"HS Wroclaw";"Bandung";"Wolverhampton";"Ratier Figeac";"Hemel";"Bangalore"}),"Interne","Externe"))</f>
        <v/>
      </c>
    </row>
    <row r="3079" spans="1:7" x14ac:dyDescent="0.25">
      <c r="E3079" s="9" t="str">
        <f t="shared" si="98"/>
        <v/>
      </c>
      <c r="F3079" s="9" t="str">
        <f t="shared" si="99"/>
        <v/>
      </c>
      <c r="G3079" s="17" t="str">
        <f>IF(ISBLANK(B3079),"",IF(OR(B3079={"HS Wroclaw";"Bandung";"Wolverhampton";"Ratier Figeac";"Hemel";"Bangalore"}),"Interne","Externe"))</f>
        <v/>
      </c>
    </row>
    <row r="3080" spans="1:7" x14ac:dyDescent="0.25">
      <c r="E3080" s="9" t="str">
        <f t="shared" si="98"/>
        <v/>
      </c>
      <c r="F3080" s="9" t="str">
        <f t="shared" si="99"/>
        <v/>
      </c>
      <c r="G3080" s="17" t="str">
        <f>IF(ISBLANK(B3080),"",IF(OR(B3080={"HS Wroclaw";"Bandung";"Wolverhampton";"Ratier Figeac";"Hemel";"Bangalore"}),"Interne","Externe"))</f>
        <v/>
      </c>
    </row>
    <row r="3081" spans="1:7" x14ac:dyDescent="0.25">
      <c r="E3081" s="9" t="str">
        <f t="shared" si="98"/>
        <v/>
      </c>
      <c r="F3081" s="9" t="str">
        <f t="shared" si="99"/>
        <v/>
      </c>
      <c r="G3081" s="17" t="str">
        <f>IF(ISBLANK(B3081),"",IF(OR(B3081={"HS Wroclaw";"Bandung";"Wolverhampton";"Ratier Figeac";"Hemel";"Bangalore"}),"Interne","Externe"))</f>
        <v/>
      </c>
    </row>
    <row r="3082" spans="1:7" x14ac:dyDescent="0.25">
      <c r="E3082" s="9" t="str">
        <f t="shared" si="98"/>
        <v/>
      </c>
      <c r="F3082" s="9" t="str">
        <f t="shared" si="99"/>
        <v/>
      </c>
      <c r="G3082" s="17" t="str">
        <f>IF(ISBLANK(B3082),"",IF(OR(B3082={"HS Wroclaw";"Bandung";"Wolverhampton";"Ratier Figeac";"Hemel";"Bangalore"}),"Interne","Externe"))</f>
        <v/>
      </c>
    </row>
    <row r="3083" spans="1:7" x14ac:dyDescent="0.25">
      <c r="E3083" s="9" t="str">
        <f t="shared" si="98"/>
        <v/>
      </c>
      <c r="F3083" s="9" t="str">
        <f t="shared" si="99"/>
        <v/>
      </c>
      <c r="G3083" s="17" t="str">
        <f>IF(ISBLANK(B3083),"",IF(OR(B3083={"HS Wroclaw";"Bandung";"Wolverhampton";"Ratier Figeac";"Hemel";"Bangalore"}),"Interne","Externe"))</f>
        <v/>
      </c>
    </row>
    <row r="3084" spans="1:7" x14ac:dyDescent="0.25">
      <c r="E3084" s="9" t="str">
        <f t="shared" si="98"/>
        <v/>
      </c>
      <c r="F3084" s="9" t="str">
        <f t="shared" si="99"/>
        <v/>
      </c>
      <c r="G3084" s="17" t="str">
        <f>IF(ISBLANK(B3084),"",IF(OR(B3084={"HS Wroclaw";"Bandung";"Wolverhampton";"Ratier Figeac";"Hemel";"Bangalore"}),"Interne","Externe"))</f>
        <v/>
      </c>
    </row>
    <row r="3085" spans="1:7" x14ac:dyDescent="0.25">
      <c r="E3085" s="9" t="str">
        <f t="shared" si="98"/>
        <v/>
      </c>
      <c r="F3085" s="9" t="str">
        <f t="shared" si="99"/>
        <v/>
      </c>
      <c r="G3085" s="17" t="str">
        <f>IF(ISBLANK(B3085),"",IF(OR(B3085={"HS Wroclaw";"Bandung";"Wolverhampton";"Ratier Figeac";"Hemel";"Bangalore"}),"Interne","Externe"))</f>
        <v/>
      </c>
    </row>
    <row r="3086" spans="1:7" x14ac:dyDescent="0.25">
      <c r="E3086" s="9" t="str">
        <f t="shared" si="98"/>
        <v/>
      </c>
      <c r="F3086" s="9" t="str">
        <f t="shared" si="99"/>
        <v/>
      </c>
      <c r="G3086" s="17" t="str">
        <f>IF(ISBLANK(B3086),"",IF(OR(B3086={"HS Wroclaw";"Bandung";"Wolverhampton";"Ratier Figeac";"Hemel";"Bangalore"}),"Interne","Externe"))</f>
        <v/>
      </c>
    </row>
    <row r="3087" spans="1:7" x14ac:dyDescent="0.25">
      <c r="E3087" s="9" t="str">
        <f t="shared" si="98"/>
        <v/>
      </c>
      <c r="F3087" s="9" t="str">
        <f t="shared" si="99"/>
        <v/>
      </c>
      <c r="G3087" s="17" t="str">
        <f>IF(ISBLANK(B3087),"",IF(OR(B3087={"HS Wroclaw";"Bandung";"Wolverhampton";"Ratier Figeac";"Hemel";"Bangalore"}),"Interne","Externe"))</f>
        <v/>
      </c>
    </row>
    <row r="3088" spans="1:7" x14ac:dyDescent="0.25">
      <c r="E3088" s="9" t="str">
        <f t="shared" si="98"/>
        <v/>
      </c>
      <c r="F3088" s="9" t="str">
        <f t="shared" si="99"/>
        <v/>
      </c>
      <c r="G3088" s="17" t="str">
        <f>IF(ISBLANK(B3088),"",IF(OR(B3088={"HS Wroclaw";"Bandung";"Wolverhampton";"Ratier Figeac";"Hemel";"Bangalore"}),"Interne","Externe"))</f>
        <v/>
      </c>
    </row>
    <row r="3089" spans="5:7" x14ac:dyDescent="0.25">
      <c r="E3089" s="9" t="str">
        <f t="shared" si="98"/>
        <v/>
      </c>
      <c r="F3089" s="9" t="str">
        <f t="shared" si="99"/>
        <v/>
      </c>
      <c r="G3089" s="17" t="str">
        <f>IF(ISBLANK(B3089),"",IF(OR(B3089={"HS Wroclaw";"Bandung";"Wolverhampton";"Ratier Figeac";"Hemel";"Bangalore"}),"Interne","Externe"))</f>
        <v/>
      </c>
    </row>
    <row r="3090" spans="5:7" x14ac:dyDescent="0.25">
      <c r="E3090" s="9" t="str">
        <f t="shared" si="98"/>
        <v/>
      </c>
      <c r="F3090" s="9" t="str">
        <f t="shared" si="99"/>
        <v/>
      </c>
      <c r="G3090" s="17" t="str">
        <f>IF(ISBLANK(B3090),"",IF(OR(B3090={"HS Wroclaw";"Bandung";"Wolverhampton";"Ratier Figeac";"Hemel";"Bangalore"}),"Interne","Externe"))</f>
        <v/>
      </c>
    </row>
    <row r="3091" spans="5:7" x14ac:dyDescent="0.25">
      <c r="E3091" s="9" t="str">
        <f t="shared" si="98"/>
        <v/>
      </c>
      <c r="F3091" s="9" t="str">
        <f t="shared" si="99"/>
        <v/>
      </c>
      <c r="G3091" s="17" t="str">
        <f>IF(ISBLANK(B3091),"",IF(OR(B3091={"HS Wroclaw";"Bandung";"Wolverhampton";"Ratier Figeac";"Hemel";"Bangalore"}),"Interne","Externe"))</f>
        <v/>
      </c>
    </row>
    <row r="3092" spans="5:7" x14ac:dyDescent="0.25">
      <c r="E3092" s="9" t="str">
        <f t="shared" si="98"/>
        <v/>
      </c>
      <c r="F3092" s="9" t="str">
        <f t="shared" si="99"/>
        <v/>
      </c>
      <c r="G3092" s="17" t="str">
        <f>IF(ISBLANK(B3092),"",IF(OR(B3092={"HS Wroclaw";"Bandung";"Wolverhampton";"Ratier Figeac";"Hemel";"Bangalore"}),"Interne","Externe"))</f>
        <v/>
      </c>
    </row>
    <row r="3093" spans="5:7" x14ac:dyDescent="0.25">
      <c r="E3093" s="9" t="str">
        <f t="shared" si="98"/>
        <v/>
      </c>
      <c r="F3093" s="9" t="str">
        <f t="shared" si="99"/>
        <v/>
      </c>
      <c r="G3093" s="17" t="str">
        <f>IF(ISBLANK(B3093),"",IF(OR(B3093={"HS Wroclaw";"Bandung";"Wolverhampton";"Ratier Figeac";"Hemel";"Bangalore"}),"Interne","Externe"))</f>
        <v/>
      </c>
    </row>
    <row r="3094" spans="5:7" x14ac:dyDescent="0.25">
      <c r="E3094" s="9" t="str">
        <f t="shared" si="98"/>
        <v/>
      </c>
      <c r="F3094" s="9" t="str">
        <f t="shared" si="99"/>
        <v/>
      </c>
      <c r="G3094" s="17" t="str">
        <f>IF(ISBLANK(B3094),"",IF(OR(B3094={"HS Wroclaw";"Bandung";"Wolverhampton";"Ratier Figeac";"Hemel";"Bangalore"}),"Interne","Externe"))</f>
        <v/>
      </c>
    </row>
    <row r="3095" spans="5:7" x14ac:dyDescent="0.25">
      <c r="E3095" s="9" t="str">
        <f t="shared" si="98"/>
        <v/>
      </c>
      <c r="F3095" s="9" t="str">
        <f t="shared" si="99"/>
        <v/>
      </c>
      <c r="G3095" s="17" t="str">
        <f>IF(ISBLANK(B3095),"",IF(OR(B3095={"HS Wroclaw";"Bandung";"Wolverhampton";"Ratier Figeac";"Hemel";"Bangalore"}),"Interne","Externe"))</f>
        <v/>
      </c>
    </row>
    <row r="3096" spans="5:7" x14ac:dyDescent="0.25">
      <c r="E3096" s="9" t="str">
        <f t="shared" si="98"/>
        <v/>
      </c>
      <c r="F3096" s="9" t="str">
        <f t="shared" si="99"/>
        <v/>
      </c>
      <c r="G3096" s="17" t="str">
        <f>IF(ISBLANK(B3096),"",IF(OR(B3096={"HS Wroclaw";"Bandung";"Wolverhampton";"Ratier Figeac";"Hemel";"Bangalore"}),"Interne","Externe"))</f>
        <v/>
      </c>
    </row>
    <row r="3097" spans="5:7" x14ac:dyDescent="0.25">
      <c r="E3097" s="9" t="str">
        <f t="shared" si="98"/>
        <v/>
      </c>
      <c r="F3097" s="9" t="str">
        <f t="shared" si="99"/>
        <v/>
      </c>
      <c r="G3097" s="17" t="str">
        <f>IF(ISBLANK(B3097),"",IF(OR(B3097={"HS Wroclaw";"Bandung";"Wolverhampton";"Ratier Figeac";"Hemel";"Bangalore"}),"Interne","Externe"))</f>
        <v/>
      </c>
    </row>
    <row r="3098" spans="5:7" x14ac:dyDescent="0.25">
      <c r="E3098" s="9" t="str">
        <f t="shared" si="98"/>
        <v/>
      </c>
      <c r="F3098" s="9" t="str">
        <f t="shared" si="99"/>
        <v/>
      </c>
      <c r="G3098" s="17" t="str">
        <f>IF(ISBLANK(B3098),"",IF(OR(B3098={"HS Wroclaw";"Bandung";"Wolverhampton";"Ratier Figeac";"Hemel";"Bangalore"}),"Interne","Externe"))</f>
        <v/>
      </c>
    </row>
    <row r="3099" spans="5:7" x14ac:dyDescent="0.25">
      <c r="E3099" s="9" t="str">
        <f t="shared" si="98"/>
        <v/>
      </c>
      <c r="F3099" s="9" t="str">
        <f t="shared" si="99"/>
        <v/>
      </c>
      <c r="G3099" s="17" t="str">
        <f>IF(ISBLANK(B3099),"",IF(OR(B3099={"HS Wroclaw";"Bandung";"Wolverhampton";"Ratier Figeac";"Hemel";"Bangalore"}),"Interne","Externe"))</f>
        <v/>
      </c>
    </row>
    <row r="3100" spans="5:7" x14ac:dyDescent="0.25">
      <c r="E3100" s="9" t="str">
        <f t="shared" si="98"/>
        <v/>
      </c>
      <c r="F3100" s="9" t="str">
        <f t="shared" si="99"/>
        <v/>
      </c>
      <c r="G3100" s="17" t="str">
        <f>IF(ISBLANK(B3100),"",IF(OR(B3100={"HS Wroclaw";"Bandung";"Wolverhampton";"Ratier Figeac";"Hemel";"Bangalore"}),"Interne","Externe"))</f>
        <v/>
      </c>
    </row>
    <row r="3101" spans="5:7" x14ac:dyDescent="0.25">
      <c r="E3101" s="9" t="str">
        <f t="shared" si="98"/>
        <v/>
      </c>
      <c r="F3101" s="9" t="str">
        <f t="shared" si="99"/>
        <v/>
      </c>
      <c r="G3101" s="17" t="str">
        <f>IF(ISBLANK(B3101),"",IF(OR(B3101={"HS Wroclaw";"Bandung";"Wolverhampton";"Ratier Figeac";"Hemel";"Bangalore"}),"Interne","Externe"))</f>
        <v/>
      </c>
    </row>
    <row r="3102" spans="5:7" x14ac:dyDescent="0.25">
      <c r="E3102" s="9" t="str">
        <f t="shared" si="98"/>
        <v/>
      </c>
      <c r="F3102" s="9" t="str">
        <f t="shared" si="99"/>
        <v/>
      </c>
      <c r="G3102" s="17" t="str">
        <f>IF(ISBLANK(B3102),"",IF(OR(B3102={"HS Wroclaw";"Bandung";"Wolverhampton";"Ratier Figeac";"Hemel";"Bangalore"}),"Interne","Externe"))</f>
        <v/>
      </c>
    </row>
    <row r="3103" spans="5:7" x14ac:dyDescent="0.25">
      <c r="E3103" s="9" t="str">
        <f t="shared" si="98"/>
        <v/>
      </c>
      <c r="F3103" s="9" t="str">
        <f t="shared" si="99"/>
        <v/>
      </c>
      <c r="G3103" s="17" t="str">
        <f>IF(ISBLANK(B3103),"",IF(OR(B3103={"HS Wroclaw";"Bandung";"Wolverhampton";"Ratier Figeac";"Hemel";"Bangalore"}),"Interne","Externe"))</f>
        <v/>
      </c>
    </row>
    <row r="3104" spans="5:7" x14ac:dyDescent="0.25">
      <c r="E3104" s="9" t="str">
        <f t="shared" si="98"/>
        <v/>
      </c>
      <c r="F3104" s="9" t="str">
        <f t="shared" si="99"/>
        <v/>
      </c>
      <c r="G3104" s="17" t="str">
        <f>IF(ISBLANK(B3104),"",IF(OR(B3104={"HS Wroclaw";"Bandung";"Wolverhampton";"Ratier Figeac";"Hemel";"Bangalore"}),"Interne","Externe"))</f>
        <v/>
      </c>
    </row>
    <row r="3105" spans="5:7" x14ac:dyDescent="0.25">
      <c r="E3105" s="9" t="str">
        <f t="shared" si="98"/>
        <v/>
      </c>
      <c r="F3105" s="9" t="str">
        <f t="shared" si="99"/>
        <v/>
      </c>
      <c r="G3105" s="17" t="str">
        <f>IF(ISBLANK(B3105),"",IF(OR(B3105={"HS Wroclaw";"Bandung";"Wolverhampton";"Ratier Figeac";"Hemel";"Bangalore"}),"Interne","Externe"))</f>
        <v/>
      </c>
    </row>
    <row r="3106" spans="5:7" x14ac:dyDescent="0.25">
      <c r="E3106" s="9" t="str">
        <f t="shared" si="98"/>
        <v/>
      </c>
      <c r="F3106" s="9" t="str">
        <f t="shared" si="99"/>
        <v/>
      </c>
      <c r="G3106" s="17" t="str">
        <f>IF(ISBLANK(B3106),"",IF(OR(B3106={"HS Wroclaw";"Bandung";"Wolverhampton";"Ratier Figeac";"Hemel";"Bangalore"}),"Interne","Externe"))</f>
        <v/>
      </c>
    </row>
    <row r="3107" spans="5:7" x14ac:dyDescent="0.25">
      <c r="E3107" s="9" t="str">
        <f t="shared" si="98"/>
        <v/>
      </c>
      <c r="F3107" s="9" t="str">
        <f t="shared" si="99"/>
        <v/>
      </c>
      <c r="G3107" s="17" t="str">
        <f>IF(ISBLANK(B3107),"",IF(OR(B3107={"HS Wroclaw";"Bandung";"Wolverhampton";"Ratier Figeac";"Hemel";"Bangalore"}),"Interne","Externe"))</f>
        <v/>
      </c>
    </row>
    <row r="3108" spans="5:7" x14ac:dyDescent="0.25">
      <c r="E3108" s="9" t="str">
        <f t="shared" si="98"/>
        <v/>
      </c>
      <c r="F3108" s="9" t="str">
        <f t="shared" si="99"/>
        <v/>
      </c>
      <c r="G3108" s="17" t="str">
        <f>IF(ISBLANK(B3108),"",IF(OR(B3108={"HS Wroclaw";"Bandung";"Wolverhampton";"Ratier Figeac";"Hemel";"Bangalore"}),"Interne","Externe"))</f>
        <v/>
      </c>
    </row>
    <row r="3109" spans="5:7" x14ac:dyDescent="0.25">
      <c r="E3109" s="9" t="str">
        <f t="shared" si="98"/>
        <v/>
      </c>
      <c r="F3109" s="9" t="str">
        <f t="shared" si="99"/>
        <v/>
      </c>
      <c r="G3109" s="17" t="str">
        <f>IF(ISBLANK(B3109),"",IF(OR(B3109={"HS Wroclaw";"Bandung";"Wolverhampton";"Ratier Figeac";"Hemel";"Bangalore"}),"Interne","Externe"))</f>
        <v/>
      </c>
    </row>
    <row r="3110" spans="5:7" x14ac:dyDescent="0.25">
      <c r="E3110" s="9" t="str">
        <f t="shared" si="98"/>
        <v/>
      </c>
      <c r="F3110" s="9" t="str">
        <f t="shared" si="99"/>
        <v/>
      </c>
      <c r="G3110" s="17" t="str">
        <f>IF(ISBLANK(B3110),"",IF(OR(B3110={"HS Wroclaw";"Bandung";"Wolverhampton";"Ratier Figeac";"Hemel";"Bangalore"}),"Interne","Externe"))</f>
        <v/>
      </c>
    </row>
    <row r="3111" spans="5:7" x14ac:dyDescent="0.25">
      <c r="E3111" s="9" t="str">
        <f t="shared" si="98"/>
        <v/>
      </c>
      <c r="F3111" s="9" t="str">
        <f t="shared" si="99"/>
        <v/>
      </c>
      <c r="G3111" s="17" t="str">
        <f>IF(ISBLANK(B3111),"",IF(OR(B3111={"HS Wroclaw";"Bandung";"Wolverhampton";"Ratier Figeac";"Hemel";"Bangalore"}),"Interne","Externe"))</f>
        <v/>
      </c>
    </row>
    <row r="3112" spans="5:7" x14ac:dyDescent="0.25">
      <c r="E3112" s="9" t="str">
        <f t="shared" si="98"/>
        <v/>
      </c>
      <c r="F3112" s="9" t="str">
        <f t="shared" si="99"/>
        <v/>
      </c>
      <c r="G3112" s="17" t="str">
        <f>IF(ISBLANK(B3112),"",IF(OR(B3112={"HS Wroclaw";"Bandung";"Wolverhampton";"Ratier Figeac";"Hemel";"Bangalore"}),"Interne","Externe"))</f>
        <v/>
      </c>
    </row>
    <row r="3113" spans="5:7" x14ac:dyDescent="0.25">
      <c r="E3113" s="9" t="str">
        <f t="shared" si="98"/>
        <v/>
      </c>
      <c r="F3113" s="9" t="str">
        <f t="shared" si="99"/>
        <v/>
      </c>
      <c r="G3113" s="17" t="str">
        <f>IF(ISBLANK(B3113),"",IF(OR(B3113={"HS Wroclaw";"Bandung";"Wolverhampton";"Ratier Figeac";"Hemel";"Bangalore"}),"Interne","Externe"))</f>
        <v/>
      </c>
    </row>
    <row r="3114" spans="5:7" x14ac:dyDescent="0.25">
      <c r="E3114" s="9" t="str">
        <f t="shared" si="98"/>
        <v/>
      </c>
      <c r="F3114" s="9" t="str">
        <f t="shared" si="99"/>
        <v/>
      </c>
      <c r="G3114" s="17" t="str">
        <f>IF(ISBLANK(B3114),"",IF(OR(B3114={"HS Wroclaw";"Bandung";"Wolverhampton";"Ratier Figeac";"Hemel";"Bangalore"}),"Interne","Externe"))</f>
        <v/>
      </c>
    </row>
    <row r="3115" spans="5:7" x14ac:dyDescent="0.25">
      <c r="E3115" s="9" t="str">
        <f t="shared" si="98"/>
        <v/>
      </c>
      <c r="F3115" s="9" t="str">
        <f t="shared" si="99"/>
        <v/>
      </c>
      <c r="G3115" s="17" t="str">
        <f>IF(ISBLANK(B3115),"",IF(OR(B3115={"HS Wroclaw";"Bandung";"Wolverhampton";"Ratier Figeac";"Hemel";"Bangalore"}),"Interne","Externe"))</f>
        <v/>
      </c>
    </row>
    <row r="3116" spans="5:7" x14ac:dyDescent="0.25">
      <c r="E3116" s="9" t="str">
        <f t="shared" si="98"/>
        <v/>
      </c>
      <c r="F3116" s="9" t="str">
        <f t="shared" si="99"/>
        <v/>
      </c>
      <c r="G3116" s="17" t="str">
        <f>IF(ISBLANK(B3116),"",IF(OR(B3116={"HS Wroclaw";"Bandung";"Wolverhampton";"Ratier Figeac";"Hemel";"Bangalore"}),"Interne","Externe"))</f>
        <v/>
      </c>
    </row>
    <row r="3117" spans="5:7" x14ac:dyDescent="0.25">
      <c r="E3117" s="9" t="str">
        <f t="shared" si="98"/>
        <v/>
      </c>
      <c r="F3117" s="9" t="str">
        <f t="shared" si="99"/>
        <v/>
      </c>
      <c r="G3117" s="17" t="str">
        <f>IF(ISBLANK(B3117),"",IF(OR(B3117={"HS Wroclaw";"Bandung";"Wolverhampton";"Ratier Figeac";"Hemel";"Bangalore"}),"Interne","Externe"))</f>
        <v/>
      </c>
    </row>
    <row r="3118" spans="5:7" x14ac:dyDescent="0.25">
      <c r="E3118" s="9" t="str">
        <f t="shared" si="98"/>
        <v/>
      </c>
      <c r="F3118" s="9" t="str">
        <f t="shared" si="99"/>
        <v/>
      </c>
      <c r="G3118" s="17" t="str">
        <f>IF(ISBLANK(B3118),"",IF(OR(B3118={"HS Wroclaw";"Bandung";"Wolverhampton";"Ratier Figeac";"Hemel";"Bangalore"}),"Interne","Externe"))</f>
        <v/>
      </c>
    </row>
    <row r="3119" spans="5:7" x14ac:dyDescent="0.25">
      <c r="E3119" s="9" t="str">
        <f t="shared" si="98"/>
        <v/>
      </c>
      <c r="F3119" s="9" t="str">
        <f t="shared" si="99"/>
        <v/>
      </c>
      <c r="G3119" s="17" t="str">
        <f>IF(ISBLANK(B3119),"",IF(OR(B3119={"HS Wroclaw";"Bandung";"Wolverhampton";"Ratier Figeac";"Hemel";"Bangalore"}),"Interne","Externe"))</f>
        <v/>
      </c>
    </row>
    <row r="3120" spans="5:7" x14ac:dyDescent="0.25">
      <c r="E3120" s="9" t="str">
        <f t="shared" si="98"/>
        <v/>
      </c>
      <c r="F3120" s="9" t="str">
        <f t="shared" si="99"/>
        <v/>
      </c>
      <c r="G3120" s="17" t="str">
        <f>IF(ISBLANK(B3120),"",IF(OR(B3120={"HS Wroclaw";"Bandung";"Wolverhampton";"Ratier Figeac";"Hemel";"Bangalore"}),"Interne","Externe"))</f>
        <v/>
      </c>
    </row>
    <row r="3121" spans="5:7" x14ac:dyDescent="0.25">
      <c r="E3121" s="9" t="str">
        <f t="shared" si="98"/>
        <v/>
      </c>
      <c r="F3121" s="9" t="str">
        <f t="shared" si="99"/>
        <v/>
      </c>
      <c r="G3121" s="17" t="str">
        <f>IF(ISBLANK(B3121),"",IF(OR(B3121={"HS Wroclaw";"Bandung";"Wolverhampton";"Ratier Figeac";"Hemel";"Bangalore"}),"Interne","Externe"))</f>
        <v/>
      </c>
    </row>
    <row r="3122" spans="5:7" x14ac:dyDescent="0.25">
      <c r="E3122" s="9" t="str">
        <f t="shared" si="98"/>
        <v/>
      </c>
      <c r="F3122" s="9" t="str">
        <f t="shared" si="99"/>
        <v/>
      </c>
      <c r="G3122" s="17" t="str">
        <f>IF(ISBLANK(B3122),"",IF(OR(B3122={"HS Wroclaw";"Bandung";"Wolverhampton";"Ratier Figeac";"Hemel";"Bangalore"}),"Interne","Externe"))</f>
        <v/>
      </c>
    </row>
    <row r="3123" spans="5:7" x14ac:dyDescent="0.25">
      <c r="E3123" s="9" t="str">
        <f t="shared" si="98"/>
        <v/>
      </c>
      <c r="F3123" s="9" t="str">
        <f t="shared" si="99"/>
        <v/>
      </c>
      <c r="G3123" s="17" t="str">
        <f>IF(ISBLANK(B3123),"",IF(OR(B3123={"HS Wroclaw";"Bandung";"Wolverhampton";"Ratier Figeac";"Hemel";"Bangalore"}),"Interne","Externe"))</f>
        <v/>
      </c>
    </row>
    <row r="3124" spans="5:7" x14ac:dyDescent="0.25">
      <c r="E3124" s="9" t="str">
        <f t="shared" si="98"/>
        <v/>
      </c>
      <c r="F3124" s="9" t="str">
        <f t="shared" si="99"/>
        <v/>
      </c>
      <c r="G3124" s="17" t="str">
        <f>IF(ISBLANK(B3124),"",IF(OR(B3124={"HS Wroclaw";"Bandung";"Wolverhampton";"Ratier Figeac";"Hemel";"Bangalore"}),"Interne","Externe"))</f>
        <v/>
      </c>
    </row>
    <row r="3125" spans="5:7" x14ac:dyDescent="0.25">
      <c r="E3125" s="9" t="str">
        <f t="shared" si="98"/>
        <v/>
      </c>
      <c r="F3125" s="9" t="str">
        <f t="shared" si="99"/>
        <v/>
      </c>
      <c r="G3125" s="17" t="str">
        <f>IF(ISBLANK(B3125),"",IF(OR(B3125={"HS Wroclaw";"Bandung";"Wolverhampton";"Ratier Figeac";"Hemel";"Bangalore"}),"Interne","Externe"))</f>
        <v/>
      </c>
    </row>
    <row r="3126" spans="5:7" x14ac:dyDescent="0.25">
      <c r="E3126" s="9" t="str">
        <f t="shared" si="98"/>
        <v/>
      </c>
      <c r="F3126" s="9" t="str">
        <f t="shared" si="99"/>
        <v/>
      </c>
      <c r="G3126" s="17" t="str">
        <f>IF(ISBLANK(B3126),"",IF(OR(B3126={"HS Wroclaw";"Bandung";"Wolverhampton";"Ratier Figeac";"Hemel";"Bangalore"}),"Interne","Externe"))</f>
        <v/>
      </c>
    </row>
    <row r="3127" spans="5:7" x14ac:dyDescent="0.25">
      <c r="E3127" s="9" t="str">
        <f t="shared" si="98"/>
        <v/>
      </c>
      <c r="F3127" s="9" t="str">
        <f t="shared" si="99"/>
        <v/>
      </c>
      <c r="G3127" s="17" t="str">
        <f>IF(ISBLANK(B3127),"",IF(OR(B3127={"HS Wroclaw";"Bandung";"Wolverhampton";"Ratier Figeac";"Hemel";"Bangalore"}),"Interne","Externe"))</f>
        <v/>
      </c>
    </row>
    <row r="3128" spans="5:7" x14ac:dyDescent="0.25">
      <c r="E3128" s="9" t="str">
        <f t="shared" si="98"/>
        <v/>
      </c>
      <c r="F3128" s="9" t="str">
        <f t="shared" si="99"/>
        <v/>
      </c>
      <c r="G3128" s="17" t="str">
        <f>IF(ISBLANK(B3128),"",IF(OR(B3128={"HS Wroclaw";"Bandung";"Wolverhampton";"Ratier Figeac";"Hemel";"Bangalore"}),"Interne","Externe"))</f>
        <v/>
      </c>
    </row>
    <row r="3129" spans="5:7" x14ac:dyDescent="0.25">
      <c r="E3129" s="9" t="str">
        <f t="shared" si="98"/>
        <v/>
      </c>
      <c r="F3129" s="9" t="str">
        <f t="shared" si="99"/>
        <v/>
      </c>
      <c r="G3129" s="17" t="str">
        <f>IF(ISBLANK(B3129),"",IF(OR(B3129={"HS Wroclaw";"Bandung";"Wolverhampton";"Ratier Figeac";"Hemel";"Bangalore"}),"Interne","Externe"))</f>
        <v/>
      </c>
    </row>
    <row r="3130" spans="5:7" x14ac:dyDescent="0.25">
      <c r="E3130" s="9" t="str">
        <f t="shared" si="98"/>
        <v/>
      </c>
      <c r="F3130" s="9" t="str">
        <f t="shared" si="99"/>
        <v/>
      </c>
      <c r="G3130" s="17" t="str">
        <f>IF(ISBLANK(B3130),"",IF(OR(B3130={"HS Wroclaw";"Bandung";"Wolverhampton";"Ratier Figeac";"Hemel";"Bangalore"}),"Interne","Externe"))</f>
        <v/>
      </c>
    </row>
    <row r="3131" spans="5:7" x14ac:dyDescent="0.25">
      <c r="E3131" s="9" t="str">
        <f t="shared" si="98"/>
        <v/>
      </c>
      <c r="F3131" s="9" t="str">
        <f t="shared" si="99"/>
        <v/>
      </c>
      <c r="G3131" s="17" t="str">
        <f>IF(ISBLANK(B3131),"",IF(OR(B3131={"HS Wroclaw";"Bandung";"Wolverhampton";"Ratier Figeac";"Hemel";"Bangalore"}),"Interne","Externe"))</f>
        <v/>
      </c>
    </row>
    <row r="3132" spans="5:7" x14ac:dyDescent="0.25">
      <c r="E3132" s="9" t="str">
        <f t="shared" si="98"/>
        <v/>
      </c>
      <c r="F3132" s="9" t="str">
        <f t="shared" si="99"/>
        <v/>
      </c>
      <c r="G3132" s="17" t="str">
        <f>IF(ISBLANK(B3132),"",IF(OR(B3132={"HS Wroclaw";"Bandung";"Wolverhampton";"Ratier Figeac";"Hemel";"Bangalore"}),"Interne","Externe"))</f>
        <v/>
      </c>
    </row>
    <row r="3133" spans="5:7" x14ac:dyDescent="0.25">
      <c r="E3133" s="9" t="str">
        <f t="shared" si="98"/>
        <v/>
      </c>
      <c r="F3133" s="9" t="str">
        <f t="shared" si="99"/>
        <v/>
      </c>
      <c r="G3133" s="17" t="str">
        <f>IF(ISBLANK(B3133),"",IF(OR(B3133={"HS Wroclaw";"Bandung";"Wolverhampton";"Ratier Figeac";"Hemel";"Bangalore"}),"Interne","Externe"))</f>
        <v/>
      </c>
    </row>
    <row r="3134" spans="5:7" x14ac:dyDescent="0.25">
      <c r="E3134" s="9" t="str">
        <f t="shared" si="98"/>
        <v/>
      </c>
      <c r="F3134" s="9" t="str">
        <f t="shared" si="99"/>
        <v/>
      </c>
      <c r="G3134" s="17" t="str">
        <f>IF(ISBLANK(B3134),"",IF(OR(B3134={"HS Wroclaw";"Bandung";"Wolverhampton";"Ratier Figeac";"Hemel";"Bangalore"}),"Interne","Externe"))</f>
        <v/>
      </c>
    </row>
    <row r="3135" spans="5:7" x14ac:dyDescent="0.25">
      <c r="E3135" s="9" t="str">
        <f t="shared" si="98"/>
        <v/>
      </c>
      <c r="F3135" s="9" t="str">
        <f t="shared" si="99"/>
        <v/>
      </c>
      <c r="G3135" s="17" t="str">
        <f>IF(ISBLANK(B3135),"",IF(OR(B3135={"HS Wroclaw";"Bandung";"Wolverhampton";"Ratier Figeac";"Hemel";"Bangalore"}),"Interne","Externe"))</f>
        <v/>
      </c>
    </row>
    <row r="3136" spans="5:7" x14ac:dyDescent="0.25">
      <c r="E3136" s="9" t="str">
        <f t="shared" si="98"/>
        <v/>
      </c>
      <c r="F3136" s="9" t="str">
        <f t="shared" si="99"/>
        <v/>
      </c>
      <c r="G3136" s="17" t="str">
        <f>IF(ISBLANK(B3136),"",IF(OR(B3136={"HS Wroclaw";"Bandung";"Wolverhampton";"Ratier Figeac";"Hemel";"Bangalore"}),"Interne","Externe"))</f>
        <v/>
      </c>
    </row>
    <row r="3137" spans="5:7" x14ac:dyDescent="0.25">
      <c r="E3137" s="9" t="str">
        <f t="shared" si="98"/>
        <v/>
      </c>
      <c r="F3137" s="9" t="str">
        <f t="shared" si="99"/>
        <v/>
      </c>
      <c r="G3137" s="17" t="str">
        <f>IF(ISBLANK(B3137),"",IF(OR(B3137={"HS Wroclaw";"Bandung";"Wolverhampton";"Ratier Figeac";"Hemel";"Bangalore"}),"Interne","Externe"))</f>
        <v/>
      </c>
    </row>
    <row r="3138" spans="5:7" x14ac:dyDescent="0.25">
      <c r="E3138" s="9" t="str">
        <f t="shared" si="98"/>
        <v/>
      </c>
      <c r="F3138" s="9" t="str">
        <f t="shared" si="99"/>
        <v/>
      </c>
      <c r="G3138" s="17" t="str">
        <f>IF(ISBLANK(B3138),"",IF(OR(B3138={"HS Wroclaw";"Bandung";"Wolverhampton";"Ratier Figeac";"Hemel";"Bangalore"}),"Interne","Externe"))</f>
        <v/>
      </c>
    </row>
    <row r="3139" spans="5:7" x14ac:dyDescent="0.25">
      <c r="E3139" s="9" t="str">
        <f t="shared" si="98"/>
        <v/>
      </c>
      <c r="F3139" s="9" t="str">
        <f t="shared" si="99"/>
        <v/>
      </c>
      <c r="G3139" s="17" t="str">
        <f>IF(ISBLANK(B3139),"",IF(OR(B3139={"HS Wroclaw";"Bandung";"Wolverhampton";"Ratier Figeac";"Hemel";"Bangalore"}),"Interne","Externe"))</f>
        <v/>
      </c>
    </row>
    <row r="3140" spans="5:7" x14ac:dyDescent="0.25">
      <c r="E3140" s="9" t="str">
        <f t="shared" si="98"/>
        <v/>
      </c>
      <c r="F3140" s="9" t="str">
        <f t="shared" si="99"/>
        <v/>
      </c>
      <c r="G3140" s="17" t="str">
        <f>IF(ISBLANK(B3140),"",IF(OR(B3140={"HS Wroclaw";"Bandung";"Wolverhampton";"Ratier Figeac";"Hemel";"Bangalore"}),"Interne","Externe"))</f>
        <v/>
      </c>
    </row>
    <row r="3141" spans="5:7" x14ac:dyDescent="0.25">
      <c r="E3141" s="9" t="str">
        <f t="shared" ref="E3141:E3204" si="100">IF(ISBLANK(D3141),"",TEXT(30*MONTH($D3141),"mmmm"))</f>
        <v/>
      </c>
      <c r="F3141" s="9" t="str">
        <f t="shared" ref="F3141:F3204" si="101">IF(ISBLANK(D3141),"",YEAR($D3141))</f>
        <v/>
      </c>
      <c r="G3141" s="17" t="str">
        <f>IF(ISBLANK(B3141),"",IF(OR(B3141={"HS Wroclaw";"Bandung";"Wolverhampton";"Ratier Figeac";"Hemel";"Bangalore"}),"Interne","Externe"))</f>
        <v/>
      </c>
    </row>
    <row r="3142" spans="5:7" x14ac:dyDescent="0.25">
      <c r="E3142" s="9" t="str">
        <f t="shared" si="100"/>
        <v/>
      </c>
      <c r="F3142" s="9" t="str">
        <f t="shared" si="101"/>
        <v/>
      </c>
      <c r="G3142" s="17" t="str">
        <f>IF(ISBLANK(B3142),"",IF(OR(B3142={"HS Wroclaw";"Bandung";"Wolverhampton";"Ratier Figeac";"Hemel";"Bangalore"}),"Interne","Externe"))</f>
        <v/>
      </c>
    </row>
    <row r="3143" spans="5:7" x14ac:dyDescent="0.25">
      <c r="E3143" s="9" t="str">
        <f t="shared" si="100"/>
        <v/>
      </c>
      <c r="F3143" s="9" t="str">
        <f t="shared" si="101"/>
        <v/>
      </c>
      <c r="G3143" s="17" t="str">
        <f>IF(ISBLANK(B3143),"",IF(OR(B3143={"HS Wroclaw";"Bandung";"Wolverhampton";"Ratier Figeac";"Hemel";"Bangalore"}),"Interne","Externe"))</f>
        <v/>
      </c>
    </row>
    <row r="3144" spans="5:7" x14ac:dyDescent="0.25">
      <c r="E3144" s="9" t="str">
        <f t="shared" si="100"/>
        <v/>
      </c>
      <c r="F3144" s="9" t="str">
        <f t="shared" si="101"/>
        <v/>
      </c>
      <c r="G3144" s="17" t="str">
        <f>IF(ISBLANK(B3144),"",IF(OR(B3144={"HS Wroclaw";"Bandung";"Wolverhampton";"Ratier Figeac";"Hemel";"Bangalore"}),"Interne","Externe"))</f>
        <v/>
      </c>
    </row>
    <row r="3145" spans="5:7" x14ac:dyDescent="0.25">
      <c r="E3145" s="9" t="str">
        <f t="shared" si="100"/>
        <v/>
      </c>
      <c r="F3145" s="9" t="str">
        <f t="shared" si="101"/>
        <v/>
      </c>
      <c r="G3145" s="17" t="str">
        <f>IF(ISBLANK(B3145),"",IF(OR(B3145={"HS Wroclaw";"Bandung";"Wolverhampton";"Ratier Figeac";"Hemel";"Bangalore"}),"Interne","Externe"))</f>
        <v/>
      </c>
    </row>
    <row r="3146" spans="5:7" x14ac:dyDescent="0.25">
      <c r="E3146" s="9" t="str">
        <f t="shared" si="100"/>
        <v/>
      </c>
      <c r="F3146" s="9" t="str">
        <f t="shared" si="101"/>
        <v/>
      </c>
      <c r="G3146" s="17" t="str">
        <f>IF(ISBLANK(B3146),"",IF(OR(B3146={"HS Wroclaw";"Bandung";"Wolverhampton";"Ratier Figeac";"Hemel";"Bangalore"}),"Interne","Externe"))</f>
        <v/>
      </c>
    </row>
    <row r="3147" spans="5:7" x14ac:dyDescent="0.25">
      <c r="E3147" s="9" t="str">
        <f t="shared" si="100"/>
        <v/>
      </c>
      <c r="F3147" s="9" t="str">
        <f t="shared" si="101"/>
        <v/>
      </c>
      <c r="G3147" s="17" t="str">
        <f>IF(ISBLANK(B3147),"",IF(OR(B3147={"HS Wroclaw";"Bandung";"Wolverhampton";"Ratier Figeac";"Hemel";"Bangalore"}),"Interne","Externe"))</f>
        <v/>
      </c>
    </row>
    <row r="3148" spans="5:7" x14ac:dyDescent="0.25">
      <c r="E3148" s="9" t="str">
        <f t="shared" si="100"/>
        <v/>
      </c>
      <c r="F3148" s="9" t="str">
        <f t="shared" si="101"/>
        <v/>
      </c>
      <c r="G3148" s="17" t="str">
        <f>IF(ISBLANK(B3148),"",IF(OR(B3148={"HS Wroclaw";"Bandung";"Wolverhampton";"Ratier Figeac";"Hemel";"Bangalore"}),"Interne","Externe"))</f>
        <v/>
      </c>
    </row>
    <row r="3149" spans="5:7" x14ac:dyDescent="0.25">
      <c r="E3149" s="9" t="str">
        <f t="shared" si="100"/>
        <v/>
      </c>
      <c r="F3149" s="9" t="str">
        <f t="shared" si="101"/>
        <v/>
      </c>
      <c r="G3149" s="17" t="str">
        <f>IF(ISBLANK(B3149),"",IF(OR(B3149={"HS Wroclaw";"Bandung";"Wolverhampton";"Ratier Figeac";"Hemel";"Bangalore"}),"Interne","Externe"))</f>
        <v/>
      </c>
    </row>
    <row r="3150" spans="5:7" x14ac:dyDescent="0.25">
      <c r="E3150" s="9" t="str">
        <f t="shared" si="100"/>
        <v/>
      </c>
      <c r="F3150" s="9" t="str">
        <f t="shared" si="101"/>
        <v/>
      </c>
      <c r="G3150" s="17" t="str">
        <f>IF(ISBLANK(B3150),"",IF(OR(B3150={"HS Wroclaw";"Bandung";"Wolverhampton";"Ratier Figeac";"Hemel";"Bangalore"}),"Interne","Externe"))</f>
        <v/>
      </c>
    </row>
    <row r="3151" spans="5:7" x14ac:dyDescent="0.25">
      <c r="E3151" s="9" t="str">
        <f t="shared" si="100"/>
        <v/>
      </c>
      <c r="F3151" s="9" t="str">
        <f t="shared" si="101"/>
        <v/>
      </c>
      <c r="G3151" s="17" t="str">
        <f>IF(ISBLANK(B3151),"",IF(OR(B3151={"HS Wroclaw";"Bandung";"Wolverhampton";"Ratier Figeac";"Hemel";"Bangalore"}),"Interne","Externe"))</f>
        <v/>
      </c>
    </row>
    <row r="3152" spans="5:7" x14ac:dyDescent="0.25">
      <c r="E3152" s="9" t="str">
        <f t="shared" si="100"/>
        <v/>
      </c>
      <c r="F3152" s="9" t="str">
        <f t="shared" si="101"/>
        <v/>
      </c>
      <c r="G3152" s="17" t="str">
        <f>IF(ISBLANK(B3152),"",IF(OR(B3152={"HS Wroclaw";"Bandung";"Wolverhampton";"Ratier Figeac";"Hemel";"Bangalore"}),"Interne","Externe"))</f>
        <v/>
      </c>
    </row>
    <row r="3153" spans="5:7" x14ac:dyDescent="0.25">
      <c r="E3153" s="9" t="str">
        <f t="shared" si="100"/>
        <v/>
      </c>
      <c r="F3153" s="9" t="str">
        <f t="shared" si="101"/>
        <v/>
      </c>
      <c r="G3153" s="17" t="str">
        <f>IF(ISBLANK(B3153),"",IF(OR(B3153={"HS Wroclaw";"Bandung";"Wolverhampton";"Ratier Figeac";"Hemel";"Bangalore"}),"Interne","Externe"))</f>
        <v/>
      </c>
    </row>
    <row r="3154" spans="5:7" x14ac:dyDescent="0.25">
      <c r="E3154" s="9" t="str">
        <f t="shared" si="100"/>
        <v/>
      </c>
      <c r="F3154" s="9" t="str">
        <f t="shared" si="101"/>
        <v/>
      </c>
      <c r="G3154" s="17" t="str">
        <f>IF(ISBLANK(B3154),"",IF(OR(B3154={"HS Wroclaw";"Bandung";"Wolverhampton";"Ratier Figeac";"Hemel";"Bangalore"}),"Interne","Externe"))</f>
        <v/>
      </c>
    </row>
    <row r="3155" spans="5:7" x14ac:dyDescent="0.25">
      <c r="E3155" s="9" t="str">
        <f t="shared" si="100"/>
        <v/>
      </c>
      <c r="F3155" s="9" t="str">
        <f t="shared" si="101"/>
        <v/>
      </c>
      <c r="G3155" s="17" t="str">
        <f>IF(ISBLANK(B3155),"",IF(OR(B3155={"HS Wroclaw";"Bandung";"Wolverhampton";"Ratier Figeac";"Hemel";"Bangalore"}),"Interne","Externe"))</f>
        <v/>
      </c>
    </row>
    <row r="3156" spans="5:7" x14ac:dyDescent="0.25">
      <c r="E3156" s="9" t="str">
        <f t="shared" si="100"/>
        <v/>
      </c>
      <c r="F3156" s="9" t="str">
        <f t="shared" si="101"/>
        <v/>
      </c>
      <c r="G3156" s="17" t="str">
        <f>IF(ISBLANK(B3156),"",IF(OR(B3156={"HS Wroclaw";"Bandung";"Wolverhampton";"Ratier Figeac";"Hemel";"Bangalore"}),"Interne","Externe"))</f>
        <v/>
      </c>
    </row>
    <row r="3157" spans="5:7" x14ac:dyDescent="0.25">
      <c r="E3157" s="9" t="str">
        <f t="shared" si="100"/>
        <v/>
      </c>
      <c r="F3157" s="9" t="str">
        <f t="shared" si="101"/>
        <v/>
      </c>
      <c r="G3157" s="17" t="str">
        <f>IF(ISBLANK(B3157),"",IF(OR(B3157={"HS Wroclaw";"Bandung";"Wolverhampton";"Ratier Figeac";"Hemel";"Bangalore"}),"Interne","Externe"))</f>
        <v/>
      </c>
    </row>
    <row r="3158" spans="5:7" x14ac:dyDescent="0.25">
      <c r="E3158" s="9" t="str">
        <f t="shared" si="100"/>
        <v/>
      </c>
      <c r="F3158" s="9" t="str">
        <f t="shared" si="101"/>
        <v/>
      </c>
      <c r="G3158" s="17" t="str">
        <f>IF(ISBLANK(B3158),"",IF(OR(B3158={"HS Wroclaw";"Bandung";"Wolverhampton";"Ratier Figeac";"Hemel";"Bangalore"}),"Interne","Externe"))</f>
        <v/>
      </c>
    </row>
    <row r="3159" spans="5:7" x14ac:dyDescent="0.25">
      <c r="E3159" s="9" t="str">
        <f t="shared" si="100"/>
        <v/>
      </c>
      <c r="F3159" s="9" t="str">
        <f t="shared" si="101"/>
        <v/>
      </c>
      <c r="G3159" s="17" t="str">
        <f>IF(ISBLANK(B3159),"",IF(OR(B3159={"HS Wroclaw";"Bandung";"Wolverhampton";"Ratier Figeac";"Hemel";"Bangalore"}),"Interne","Externe"))</f>
        <v/>
      </c>
    </row>
    <row r="3160" spans="5:7" x14ac:dyDescent="0.25">
      <c r="E3160" s="9" t="str">
        <f t="shared" si="100"/>
        <v/>
      </c>
      <c r="F3160" s="9" t="str">
        <f t="shared" si="101"/>
        <v/>
      </c>
      <c r="G3160" s="17" t="str">
        <f>IF(ISBLANK(B3160),"",IF(OR(B3160={"HS Wroclaw";"Bandung";"Wolverhampton";"Ratier Figeac";"Hemel";"Bangalore"}),"Interne","Externe"))</f>
        <v/>
      </c>
    </row>
    <row r="3161" spans="5:7" x14ac:dyDescent="0.25">
      <c r="E3161" s="9" t="str">
        <f t="shared" si="100"/>
        <v/>
      </c>
      <c r="F3161" s="9" t="str">
        <f t="shared" si="101"/>
        <v/>
      </c>
      <c r="G3161" s="17" t="str">
        <f>IF(ISBLANK(B3161),"",IF(OR(B3161={"HS Wroclaw";"Bandung";"Wolverhampton";"Ratier Figeac";"Hemel";"Bangalore"}),"Interne","Externe"))</f>
        <v/>
      </c>
    </row>
    <row r="3162" spans="5:7" x14ac:dyDescent="0.25">
      <c r="E3162" s="9" t="str">
        <f t="shared" si="100"/>
        <v/>
      </c>
      <c r="F3162" s="9" t="str">
        <f t="shared" si="101"/>
        <v/>
      </c>
      <c r="G3162" s="17" t="str">
        <f>IF(ISBLANK(B3162),"",IF(OR(B3162={"HS Wroclaw";"Bandung";"Wolverhampton";"Ratier Figeac";"Hemel";"Bangalore"}),"Interne","Externe"))</f>
        <v/>
      </c>
    </row>
    <row r="3163" spans="5:7" x14ac:dyDescent="0.25">
      <c r="E3163" s="9" t="str">
        <f t="shared" si="100"/>
        <v/>
      </c>
      <c r="F3163" s="9" t="str">
        <f t="shared" si="101"/>
        <v/>
      </c>
      <c r="G3163" s="17" t="str">
        <f>IF(ISBLANK(B3163),"",IF(OR(B3163={"HS Wroclaw";"Bandung";"Wolverhampton";"Ratier Figeac";"Hemel";"Bangalore"}),"Interne","Externe"))</f>
        <v/>
      </c>
    </row>
    <row r="3164" spans="5:7" x14ac:dyDescent="0.25">
      <c r="E3164" s="9" t="str">
        <f t="shared" si="100"/>
        <v/>
      </c>
      <c r="F3164" s="9" t="str">
        <f t="shared" si="101"/>
        <v/>
      </c>
      <c r="G3164" s="17" t="str">
        <f>IF(ISBLANK(B3164),"",IF(OR(B3164={"HS Wroclaw";"Bandung";"Wolverhampton";"Ratier Figeac";"Hemel";"Bangalore"}),"Interne","Externe"))</f>
        <v/>
      </c>
    </row>
    <row r="3165" spans="5:7" x14ac:dyDescent="0.25">
      <c r="E3165" s="9" t="str">
        <f t="shared" si="100"/>
        <v/>
      </c>
      <c r="F3165" s="9" t="str">
        <f t="shared" si="101"/>
        <v/>
      </c>
      <c r="G3165" s="17" t="str">
        <f>IF(ISBLANK(B3165),"",IF(OR(B3165={"HS Wroclaw";"Bandung";"Wolverhampton";"Ratier Figeac";"Hemel";"Bangalore"}),"Interne","Externe"))</f>
        <v/>
      </c>
    </row>
    <row r="3166" spans="5:7" x14ac:dyDescent="0.25">
      <c r="E3166" s="9" t="str">
        <f t="shared" si="100"/>
        <v/>
      </c>
      <c r="F3166" s="9" t="str">
        <f t="shared" si="101"/>
        <v/>
      </c>
      <c r="G3166" s="17" t="str">
        <f>IF(ISBLANK(B3166),"",IF(OR(B3166={"HS Wroclaw";"Bandung";"Wolverhampton";"Ratier Figeac";"Hemel";"Bangalore"}),"Interne","Externe"))</f>
        <v/>
      </c>
    </row>
    <row r="3167" spans="5:7" x14ac:dyDescent="0.25">
      <c r="E3167" s="9" t="str">
        <f t="shared" si="100"/>
        <v/>
      </c>
      <c r="F3167" s="9" t="str">
        <f t="shared" si="101"/>
        <v/>
      </c>
      <c r="G3167" s="17" t="str">
        <f>IF(ISBLANK(B3167),"",IF(OR(B3167={"HS Wroclaw";"Bandung";"Wolverhampton";"Ratier Figeac";"Hemel";"Bangalore"}),"Interne","Externe"))</f>
        <v/>
      </c>
    </row>
    <row r="3168" spans="5:7" x14ac:dyDescent="0.25">
      <c r="E3168" s="9" t="str">
        <f t="shared" si="100"/>
        <v/>
      </c>
      <c r="F3168" s="9" t="str">
        <f t="shared" si="101"/>
        <v/>
      </c>
      <c r="G3168" s="17" t="str">
        <f>IF(ISBLANK(B3168),"",IF(OR(B3168={"HS Wroclaw";"Bandung";"Wolverhampton";"Ratier Figeac";"Hemel";"Bangalore"}),"Interne","Externe"))</f>
        <v/>
      </c>
    </row>
    <row r="3169" spans="5:7" x14ac:dyDescent="0.25">
      <c r="E3169" s="9" t="str">
        <f t="shared" si="100"/>
        <v/>
      </c>
      <c r="F3169" s="9" t="str">
        <f t="shared" si="101"/>
        <v/>
      </c>
      <c r="G3169" s="17" t="str">
        <f>IF(ISBLANK(B3169),"",IF(OR(B3169={"HS Wroclaw";"Bandung";"Wolverhampton";"Ratier Figeac";"Hemel";"Bangalore"}),"Interne","Externe"))</f>
        <v/>
      </c>
    </row>
    <row r="3170" spans="5:7" x14ac:dyDescent="0.25">
      <c r="E3170" s="9" t="str">
        <f t="shared" si="100"/>
        <v/>
      </c>
      <c r="F3170" s="9" t="str">
        <f t="shared" si="101"/>
        <v/>
      </c>
      <c r="G3170" s="17" t="str">
        <f>IF(ISBLANK(B3170),"",IF(OR(B3170={"HS Wroclaw";"Bandung";"Wolverhampton";"Ratier Figeac";"Hemel";"Bangalore"}),"Interne","Externe"))</f>
        <v/>
      </c>
    </row>
    <row r="3171" spans="5:7" x14ac:dyDescent="0.25">
      <c r="E3171" s="9" t="str">
        <f t="shared" si="100"/>
        <v/>
      </c>
      <c r="F3171" s="9" t="str">
        <f t="shared" si="101"/>
        <v/>
      </c>
      <c r="G3171" s="17" t="str">
        <f>IF(ISBLANK(B3171),"",IF(OR(B3171={"HS Wroclaw";"Bandung";"Wolverhampton";"Ratier Figeac";"Hemel";"Bangalore"}),"Interne","Externe"))</f>
        <v/>
      </c>
    </row>
    <row r="3172" spans="5:7" x14ac:dyDescent="0.25">
      <c r="E3172" s="9" t="str">
        <f t="shared" si="100"/>
        <v/>
      </c>
      <c r="F3172" s="9" t="str">
        <f t="shared" si="101"/>
        <v/>
      </c>
      <c r="G3172" s="17" t="str">
        <f>IF(ISBLANK(B3172),"",IF(OR(B3172={"HS Wroclaw";"Bandung";"Wolverhampton";"Ratier Figeac";"Hemel";"Bangalore"}),"Interne","Externe"))</f>
        <v/>
      </c>
    </row>
    <row r="3173" spans="5:7" x14ac:dyDescent="0.25">
      <c r="E3173" s="9" t="str">
        <f t="shared" si="100"/>
        <v/>
      </c>
      <c r="F3173" s="9" t="str">
        <f t="shared" si="101"/>
        <v/>
      </c>
      <c r="G3173" s="17" t="str">
        <f>IF(ISBLANK(B3173),"",IF(OR(B3173={"HS Wroclaw";"Bandung";"Wolverhampton";"Ratier Figeac";"Hemel";"Bangalore"}),"Interne","Externe"))</f>
        <v/>
      </c>
    </row>
    <row r="3174" spans="5:7" x14ac:dyDescent="0.25">
      <c r="E3174" s="9" t="str">
        <f t="shared" si="100"/>
        <v/>
      </c>
      <c r="F3174" s="9" t="str">
        <f t="shared" si="101"/>
        <v/>
      </c>
      <c r="G3174" s="17" t="str">
        <f>IF(ISBLANK(B3174),"",IF(OR(B3174={"HS Wroclaw";"Bandung";"Wolverhampton";"Ratier Figeac";"Hemel";"Bangalore"}),"Interne","Externe"))</f>
        <v/>
      </c>
    </row>
    <row r="3175" spans="5:7" x14ac:dyDescent="0.25">
      <c r="E3175" s="9" t="str">
        <f t="shared" si="100"/>
        <v/>
      </c>
      <c r="F3175" s="9" t="str">
        <f t="shared" si="101"/>
        <v/>
      </c>
      <c r="G3175" s="17" t="str">
        <f>IF(ISBLANK(B3175),"",IF(OR(B3175={"HS Wroclaw";"Bandung";"Wolverhampton";"Ratier Figeac";"Hemel";"Bangalore"}),"Interne","Externe"))</f>
        <v/>
      </c>
    </row>
    <row r="3176" spans="5:7" x14ac:dyDescent="0.25">
      <c r="E3176" s="9" t="str">
        <f t="shared" si="100"/>
        <v/>
      </c>
      <c r="F3176" s="9" t="str">
        <f t="shared" si="101"/>
        <v/>
      </c>
      <c r="G3176" s="17" t="str">
        <f>IF(ISBLANK(B3176),"",IF(OR(B3176={"HS Wroclaw";"Bandung";"Wolverhampton";"Ratier Figeac";"Hemel";"Bangalore"}),"Interne","Externe"))</f>
        <v/>
      </c>
    </row>
    <row r="3177" spans="5:7" x14ac:dyDescent="0.25">
      <c r="E3177" s="9" t="str">
        <f t="shared" si="100"/>
        <v/>
      </c>
      <c r="F3177" s="9" t="str">
        <f t="shared" si="101"/>
        <v/>
      </c>
      <c r="G3177" s="17" t="str">
        <f>IF(ISBLANK(B3177),"",IF(OR(B3177={"HS Wroclaw";"Bandung";"Wolverhampton";"Ratier Figeac";"Hemel";"Bangalore"}),"Interne","Externe"))</f>
        <v/>
      </c>
    </row>
    <row r="3178" spans="5:7" x14ac:dyDescent="0.25">
      <c r="E3178" s="9" t="str">
        <f t="shared" si="100"/>
        <v/>
      </c>
      <c r="F3178" s="9" t="str">
        <f t="shared" si="101"/>
        <v/>
      </c>
      <c r="G3178" s="17" t="str">
        <f>IF(ISBLANK(B3178),"",IF(OR(B3178={"HS Wroclaw";"Bandung";"Wolverhampton";"Ratier Figeac";"Hemel";"Bangalore"}),"Interne","Externe"))</f>
        <v/>
      </c>
    </row>
    <row r="3179" spans="5:7" x14ac:dyDescent="0.25">
      <c r="E3179" s="9" t="str">
        <f t="shared" si="100"/>
        <v/>
      </c>
      <c r="F3179" s="9" t="str">
        <f t="shared" si="101"/>
        <v/>
      </c>
      <c r="G3179" s="17" t="str">
        <f>IF(ISBLANK(B3179),"",IF(OR(B3179={"HS Wroclaw";"Bandung";"Wolverhampton";"Ratier Figeac";"Hemel";"Bangalore"}),"Interne","Externe"))</f>
        <v/>
      </c>
    </row>
    <row r="3180" spans="5:7" x14ac:dyDescent="0.25">
      <c r="E3180" s="9" t="str">
        <f t="shared" si="100"/>
        <v/>
      </c>
      <c r="F3180" s="9" t="str">
        <f t="shared" si="101"/>
        <v/>
      </c>
      <c r="G3180" s="17" t="str">
        <f>IF(ISBLANK(B3180),"",IF(OR(B3180={"HS Wroclaw";"Bandung";"Wolverhampton";"Ratier Figeac";"Hemel";"Bangalore"}),"Interne","Externe"))</f>
        <v/>
      </c>
    </row>
    <row r="3181" spans="5:7" x14ac:dyDescent="0.25">
      <c r="E3181" s="9" t="str">
        <f t="shared" si="100"/>
        <v/>
      </c>
      <c r="F3181" s="9" t="str">
        <f t="shared" si="101"/>
        <v/>
      </c>
      <c r="G3181" s="17" t="str">
        <f>IF(ISBLANK(B3181),"",IF(OR(B3181={"HS Wroclaw";"Bandung";"Wolverhampton";"Ratier Figeac";"Hemel";"Bangalore"}),"Interne","Externe"))</f>
        <v/>
      </c>
    </row>
    <row r="3182" spans="5:7" x14ac:dyDescent="0.25">
      <c r="E3182" s="9" t="str">
        <f t="shared" si="100"/>
        <v/>
      </c>
      <c r="F3182" s="9" t="str">
        <f t="shared" si="101"/>
        <v/>
      </c>
      <c r="G3182" s="17" t="str">
        <f>IF(ISBLANK(B3182),"",IF(OR(B3182={"HS Wroclaw";"Bandung";"Wolverhampton";"Ratier Figeac";"Hemel";"Bangalore"}),"Interne","Externe"))</f>
        <v/>
      </c>
    </row>
    <row r="3183" spans="5:7" x14ac:dyDescent="0.25">
      <c r="E3183" s="9" t="str">
        <f t="shared" si="100"/>
        <v/>
      </c>
      <c r="F3183" s="9" t="str">
        <f t="shared" si="101"/>
        <v/>
      </c>
      <c r="G3183" s="17" t="str">
        <f>IF(ISBLANK(B3183),"",IF(OR(B3183={"HS Wroclaw";"Bandung";"Wolverhampton";"Ratier Figeac";"Hemel";"Bangalore"}),"Interne","Externe"))</f>
        <v/>
      </c>
    </row>
    <row r="3184" spans="5:7" x14ac:dyDescent="0.25">
      <c r="E3184" s="9" t="str">
        <f t="shared" si="100"/>
        <v/>
      </c>
      <c r="F3184" s="9" t="str">
        <f t="shared" si="101"/>
        <v/>
      </c>
      <c r="G3184" s="17" t="str">
        <f>IF(ISBLANK(B3184),"",IF(OR(B3184={"HS Wroclaw";"Bandung";"Wolverhampton";"Ratier Figeac";"Hemel";"Bangalore"}),"Interne","Externe"))</f>
        <v/>
      </c>
    </row>
    <row r="3185" spans="5:7" x14ac:dyDescent="0.25">
      <c r="E3185" s="9" t="str">
        <f t="shared" si="100"/>
        <v/>
      </c>
      <c r="F3185" s="9" t="str">
        <f t="shared" si="101"/>
        <v/>
      </c>
      <c r="G3185" s="17" t="str">
        <f>IF(ISBLANK(B3185),"",IF(OR(B3185={"HS Wroclaw";"Bandung";"Wolverhampton";"Ratier Figeac";"Hemel";"Bangalore"}),"Interne","Externe"))</f>
        <v/>
      </c>
    </row>
    <row r="3186" spans="5:7" x14ac:dyDescent="0.25">
      <c r="E3186" s="9" t="str">
        <f t="shared" si="100"/>
        <v/>
      </c>
      <c r="F3186" s="9" t="str">
        <f t="shared" si="101"/>
        <v/>
      </c>
      <c r="G3186" s="17" t="str">
        <f>IF(ISBLANK(B3186),"",IF(OR(B3186={"HS Wroclaw";"Bandung";"Wolverhampton";"Ratier Figeac";"Hemel";"Bangalore"}),"Interne","Externe"))</f>
        <v/>
      </c>
    </row>
    <row r="3187" spans="5:7" x14ac:dyDescent="0.25">
      <c r="E3187" s="9" t="str">
        <f t="shared" si="100"/>
        <v/>
      </c>
      <c r="F3187" s="9" t="str">
        <f t="shared" si="101"/>
        <v/>
      </c>
      <c r="G3187" s="17" t="str">
        <f>IF(ISBLANK(B3187),"",IF(OR(B3187={"HS Wroclaw";"Bandung";"Wolverhampton";"Ratier Figeac";"Hemel";"Bangalore"}),"Interne","Externe"))</f>
        <v/>
      </c>
    </row>
    <row r="3188" spans="5:7" x14ac:dyDescent="0.25">
      <c r="E3188" s="9" t="str">
        <f t="shared" si="100"/>
        <v/>
      </c>
      <c r="F3188" s="9" t="str">
        <f t="shared" si="101"/>
        <v/>
      </c>
      <c r="G3188" s="17" t="str">
        <f>IF(ISBLANK(B3188),"",IF(OR(B3188={"HS Wroclaw";"Bandung";"Wolverhampton";"Ratier Figeac";"Hemel";"Bangalore"}),"Interne","Externe"))</f>
        <v/>
      </c>
    </row>
    <row r="3189" spans="5:7" x14ac:dyDescent="0.25">
      <c r="E3189" s="9" t="str">
        <f t="shared" si="100"/>
        <v/>
      </c>
      <c r="F3189" s="9" t="str">
        <f t="shared" si="101"/>
        <v/>
      </c>
      <c r="G3189" s="17" t="str">
        <f>IF(ISBLANK(B3189),"",IF(OR(B3189={"HS Wroclaw";"Bandung";"Wolverhampton";"Ratier Figeac";"Hemel";"Bangalore"}),"Interne","Externe"))</f>
        <v/>
      </c>
    </row>
    <row r="3190" spans="5:7" x14ac:dyDescent="0.25">
      <c r="E3190" s="9" t="str">
        <f t="shared" si="100"/>
        <v/>
      </c>
      <c r="F3190" s="9" t="str">
        <f t="shared" si="101"/>
        <v/>
      </c>
      <c r="G3190" s="17" t="str">
        <f>IF(ISBLANK(B3190),"",IF(OR(B3190={"HS Wroclaw";"Bandung";"Wolverhampton";"Ratier Figeac";"Hemel";"Bangalore"}),"Interne","Externe"))</f>
        <v/>
      </c>
    </row>
    <row r="3191" spans="5:7" x14ac:dyDescent="0.25">
      <c r="E3191" s="9" t="str">
        <f t="shared" si="100"/>
        <v/>
      </c>
      <c r="F3191" s="9" t="str">
        <f t="shared" si="101"/>
        <v/>
      </c>
      <c r="G3191" s="17" t="str">
        <f>IF(ISBLANK(B3191),"",IF(OR(B3191={"HS Wroclaw";"Bandung";"Wolverhampton";"Ratier Figeac";"Hemel";"Bangalore"}),"Interne","Externe"))</f>
        <v/>
      </c>
    </row>
    <row r="3192" spans="5:7" x14ac:dyDescent="0.25">
      <c r="E3192" s="9" t="str">
        <f t="shared" si="100"/>
        <v/>
      </c>
      <c r="F3192" s="9" t="str">
        <f t="shared" si="101"/>
        <v/>
      </c>
      <c r="G3192" s="17" t="str">
        <f>IF(ISBLANK(B3192),"",IF(OR(B3192={"HS Wroclaw";"Bandung";"Wolverhampton";"Ratier Figeac";"Hemel";"Bangalore"}),"Interne","Externe"))</f>
        <v/>
      </c>
    </row>
    <row r="3193" spans="5:7" x14ac:dyDescent="0.25">
      <c r="E3193" s="9" t="str">
        <f t="shared" si="100"/>
        <v/>
      </c>
      <c r="F3193" s="9" t="str">
        <f t="shared" si="101"/>
        <v/>
      </c>
      <c r="G3193" s="17" t="str">
        <f>IF(ISBLANK(B3193),"",IF(OR(B3193={"HS Wroclaw";"Bandung";"Wolverhampton";"Ratier Figeac";"Hemel";"Bangalore"}),"Interne","Externe"))</f>
        <v/>
      </c>
    </row>
    <row r="3194" spans="5:7" x14ac:dyDescent="0.25">
      <c r="E3194" s="9" t="str">
        <f t="shared" si="100"/>
        <v/>
      </c>
      <c r="F3194" s="9" t="str">
        <f t="shared" si="101"/>
        <v/>
      </c>
      <c r="G3194" s="17" t="str">
        <f>IF(ISBLANK(B3194),"",IF(OR(B3194={"HS Wroclaw";"Bandung";"Wolverhampton";"Ratier Figeac";"Hemel";"Bangalore"}),"Interne","Externe"))</f>
        <v/>
      </c>
    </row>
    <row r="3195" spans="5:7" x14ac:dyDescent="0.25">
      <c r="E3195" s="9" t="str">
        <f t="shared" si="100"/>
        <v/>
      </c>
      <c r="F3195" s="9" t="str">
        <f t="shared" si="101"/>
        <v/>
      </c>
      <c r="G3195" s="17" t="str">
        <f>IF(ISBLANK(B3195),"",IF(OR(B3195={"HS Wroclaw";"Bandung";"Wolverhampton";"Ratier Figeac";"Hemel";"Bangalore"}),"Interne","Externe"))</f>
        <v/>
      </c>
    </row>
    <row r="3196" spans="5:7" x14ac:dyDescent="0.25">
      <c r="E3196" s="9" t="str">
        <f t="shared" si="100"/>
        <v/>
      </c>
      <c r="F3196" s="9" t="str">
        <f t="shared" si="101"/>
        <v/>
      </c>
      <c r="G3196" s="17" t="str">
        <f>IF(ISBLANK(B3196),"",IF(OR(B3196={"HS Wroclaw";"Bandung";"Wolverhampton";"Ratier Figeac";"Hemel";"Bangalore"}),"Interne","Externe"))</f>
        <v/>
      </c>
    </row>
    <row r="3197" spans="5:7" x14ac:dyDescent="0.25">
      <c r="E3197" s="9" t="str">
        <f t="shared" si="100"/>
        <v/>
      </c>
      <c r="F3197" s="9" t="str">
        <f t="shared" si="101"/>
        <v/>
      </c>
      <c r="G3197" s="17" t="str">
        <f>IF(ISBLANK(B3197),"",IF(OR(B3197={"HS Wroclaw";"Bandung";"Wolverhampton";"Ratier Figeac";"Hemel";"Bangalore"}),"Interne","Externe"))</f>
        <v/>
      </c>
    </row>
    <row r="3198" spans="5:7" x14ac:dyDescent="0.25">
      <c r="E3198" s="9" t="str">
        <f t="shared" si="100"/>
        <v/>
      </c>
      <c r="F3198" s="9" t="str">
        <f t="shared" si="101"/>
        <v/>
      </c>
      <c r="G3198" s="17" t="str">
        <f>IF(ISBLANK(B3198),"",IF(OR(B3198={"HS Wroclaw";"Bandung";"Wolverhampton";"Ratier Figeac";"Hemel";"Bangalore"}),"Interne","Externe"))</f>
        <v/>
      </c>
    </row>
    <row r="3199" spans="5:7" x14ac:dyDescent="0.25">
      <c r="E3199" s="9" t="str">
        <f t="shared" si="100"/>
        <v/>
      </c>
      <c r="F3199" s="9" t="str">
        <f t="shared" si="101"/>
        <v/>
      </c>
      <c r="G3199" s="17" t="str">
        <f>IF(ISBLANK(B3199),"",IF(OR(B3199={"HS Wroclaw";"Bandung";"Wolverhampton";"Ratier Figeac";"Hemel";"Bangalore"}),"Interne","Externe"))</f>
        <v/>
      </c>
    </row>
    <row r="3200" spans="5:7" x14ac:dyDescent="0.25">
      <c r="E3200" s="9" t="str">
        <f t="shared" si="100"/>
        <v/>
      </c>
      <c r="F3200" s="9" t="str">
        <f t="shared" si="101"/>
        <v/>
      </c>
      <c r="G3200" s="17" t="str">
        <f>IF(ISBLANK(B3200),"",IF(OR(B3200={"HS Wroclaw";"Bandung";"Wolverhampton";"Ratier Figeac";"Hemel";"Bangalore"}),"Interne","Externe"))</f>
        <v/>
      </c>
    </row>
    <row r="3201" spans="5:7" x14ac:dyDescent="0.25">
      <c r="E3201" s="9" t="str">
        <f t="shared" si="100"/>
        <v/>
      </c>
      <c r="F3201" s="9" t="str">
        <f t="shared" si="101"/>
        <v/>
      </c>
      <c r="G3201" s="17" t="str">
        <f>IF(ISBLANK(B3201),"",IF(OR(B3201={"HS Wroclaw";"Bandung";"Wolverhampton";"Ratier Figeac";"Hemel";"Bangalore"}),"Interne","Externe"))</f>
        <v/>
      </c>
    </row>
    <row r="3202" spans="5:7" x14ac:dyDescent="0.25">
      <c r="E3202" s="9" t="str">
        <f t="shared" si="100"/>
        <v/>
      </c>
      <c r="F3202" s="9" t="str">
        <f t="shared" si="101"/>
        <v/>
      </c>
      <c r="G3202" s="17" t="str">
        <f>IF(ISBLANK(B3202),"",IF(OR(B3202={"HS Wroclaw";"Bandung";"Wolverhampton";"Ratier Figeac";"Hemel";"Bangalore"}),"Interne","Externe"))</f>
        <v/>
      </c>
    </row>
    <row r="3203" spans="5:7" x14ac:dyDescent="0.25">
      <c r="E3203" s="9" t="str">
        <f t="shared" si="100"/>
        <v/>
      </c>
      <c r="F3203" s="9" t="str">
        <f t="shared" si="101"/>
        <v/>
      </c>
      <c r="G3203" s="17" t="str">
        <f>IF(ISBLANK(B3203),"",IF(OR(B3203={"HS Wroclaw";"Bandung";"Wolverhampton";"Ratier Figeac";"Hemel";"Bangalore"}),"Interne","Externe"))</f>
        <v/>
      </c>
    </row>
    <row r="3204" spans="5:7" x14ac:dyDescent="0.25">
      <c r="E3204" s="9" t="str">
        <f t="shared" si="100"/>
        <v/>
      </c>
      <c r="F3204" s="9" t="str">
        <f t="shared" si="101"/>
        <v/>
      </c>
      <c r="G3204" s="17" t="str">
        <f>IF(ISBLANK(B3204),"",IF(OR(B3204={"HS Wroclaw";"Bandung";"Wolverhampton";"Ratier Figeac";"Hemel";"Bangalore"}),"Interne","Externe"))</f>
        <v/>
      </c>
    </row>
    <row r="3205" spans="5:7" x14ac:dyDescent="0.25">
      <c r="E3205" s="9" t="str">
        <f t="shared" ref="E3205:E3268" si="102">IF(ISBLANK(D3205),"",TEXT(30*MONTH($D3205),"mmmm"))</f>
        <v/>
      </c>
      <c r="F3205" s="9" t="str">
        <f t="shared" ref="F3205:F3268" si="103">IF(ISBLANK(D3205),"",YEAR($D3205))</f>
        <v/>
      </c>
      <c r="G3205" s="17" t="str">
        <f>IF(ISBLANK(B3205),"",IF(OR(B3205={"HS Wroclaw";"Bandung";"Wolverhampton";"Ratier Figeac";"Hemel";"Bangalore"}),"Interne","Externe"))</f>
        <v/>
      </c>
    </row>
    <row r="3206" spans="5:7" x14ac:dyDescent="0.25">
      <c r="E3206" s="9" t="str">
        <f t="shared" si="102"/>
        <v/>
      </c>
      <c r="F3206" s="9" t="str">
        <f t="shared" si="103"/>
        <v/>
      </c>
      <c r="G3206" s="17" t="str">
        <f>IF(ISBLANK(B3206),"",IF(OR(B3206={"HS Wroclaw";"Bandung";"Wolverhampton";"Ratier Figeac";"Hemel";"Bangalore"}),"Interne","Externe"))</f>
        <v/>
      </c>
    </row>
    <row r="3207" spans="5:7" x14ac:dyDescent="0.25">
      <c r="E3207" s="9" t="str">
        <f t="shared" si="102"/>
        <v/>
      </c>
      <c r="F3207" s="9" t="str">
        <f t="shared" si="103"/>
        <v/>
      </c>
      <c r="G3207" s="17" t="str">
        <f>IF(ISBLANK(B3207),"",IF(OR(B3207={"HS Wroclaw";"Bandung";"Wolverhampton";"Ratier Figeac";"Hemel";"Bangalore"}),"Interne","Externe"))</f>
        <v/>
      </c>
    </row>
    <row r="3208" spans="5:7" x14ac:dyDescent="0.25">
      <c r="E3208" s="9" t="str">
        <f t="shared" si="102"/>
        <v/>
      </c>
      <c r="F3208" s="9" t="str">
        <f t="shared" si="103"/>
        <v/>
      </c>
      <c r="G3208" s="17" t="str">
        <f>IF(ISBLANK(B3208),"",IF(OR(B3208={"HS Wroclaw";"Bandung";"Wolverhampton";"Ratier Figeac";"Hemel";"Bangalore"}),"Interne","Externe"))</f>
        <v/>
      </c>
    </row>
    <row r="3209" spans="5:7" x14ac:dyDescent="0.25">
      <c r="E3209" s="9" t="str">
        <f t="shared" si="102"/>
        <v/>
      </c>
      <c r="F3209" s="9" t="str">
        <f t="shared" si="103"/>
        <v/>
      </c>
      <c r="G3209" s="17" t="str">
        <f>IF(ISBLANK(B3209),"",IF(OR(B3209={"HS Wroclaw";"Bandung";"Wolverhampton";"Ratier Figeac";"Hemel";"Bangalore"}),"Interne","Externe"))</f>
        <v/>
      </c>
    </row>
    <row r="3210" spans="5:7" x14ac:dyDescent="0.25">
      <c r="E3210" s="9" t="str">
        <f t="shared" si="102"/>
        <v/>
      </c>
      <c r="F3210" s="9" t="str">
        <f t="shared" si="103"/>
        <v/>
      </c>
      <c r="G3210" s="17" t="str">
        <f>IF(ISBLANK(B3210),"",IF(OR(B3210={"HS Wroclaw";"Bandung";"Wolverhampton";"Ratier Figeac";"Hemel";"Bangalore"}),"Interne","Externe"))</f>
        <v/>
      </c>
    </row>
    <row r="3211" spans="5:7" x14ac:dyDescent="0.25">
      <c r="E3211" s="9" t="str">
        <f t="shared" si="102"/>
        <v/>
      </c>
      <c r="F3211" s="9" t="str">
        <f t="shared" si="103"/>
        <v/>
      </c>
      <c r="G3211" s="17" t="str">
        <f>IF(ISBLANK(B3211),"",IF(OR(B3211={"HS Wroclaw";"Bandung";"Wolverhampton";"Ratier Figeac";"Hemel";"Bangalore"}),"Interne","Externe"))</f>
        <v/>
      </c>
    </row>
    <row r="3212" spans="5:7" x14ac:dyDescent="0.25">
      <c r="E3212" s="9" t="str">
        <f t="shared" si="102"/>
        <v/>
      </c>
      <c r="F3212" s="9" t="str">
        <f t="shared" si="103"/>
        <v/>
      </c>
      <c r="G3212" s="17" t="str">
        <f>IF(ISBLANK(B3212),"",IF(OR(B3212={"HS Wroclaw";"Bandung";"Wolverhampton";"Ratier Figeac";"Hemel";"Bangalore"}),"Interne","Externe"))</f>
        <v/>
      </c>
    </row>
    <row r="3213" spans="5:7" x14ac:dyDescent="0.25">
      <c r="E3213" s="9" t="str">
        <f t="shared" si="102"/>
        <v/>
      </c>
      <c r="F3213" s="9" t="str">
        <f t="shared" si="103"/>
        <v/>
      </c>
      <c r="G3213" s="17" t="str">
        <f>IF(ISBLANK(B3213),"",IF(OR(B3213={"HS Wroclaw";"Bandung";"Wolverhampton";"Ratier Figeac";"Hemel";"Bangalore"}),"Interne","Externe"))</f>
        <v/>
      </c>
    </row>
    <row r="3214" spans="5:7" x14ac:dyDescent="0.25">
      <c r="E3214" s="9" t="str">
        <f t="shared" si="102"/>
        <v/>
      </c>
      <c r="F3214" s="9" t="str">
        <f t="shared" si="103"/>
        <v/>
      </c>
      <c r="G3214" s="17" t="str">
        <f>IF(ISBLANK(B3214),"",IF(OR(B3214={"HS Wroclaw";"Bandung";"Wolverhampton";"Ratier Figeac";"Hemel";"Bangalore"}),"Interne","Externe"))</f>
        <v/>
      </c>
    </row>
    <row r="3215" spans="5:7" x14ac:dyDescent="0.25">
      <c r="E3215" s="9" t="str">
        <f t="shared" si="102"/>
        <v/>
      </c>
      <c r="F3215" s="9" t="str">
        <f t="shared" si="103"/>
        <v/>
      </c>
      <c r="G3215" s="17" t="str">
        <f>IF(ISBLANK(B3215),"",IF(OR(B3215={"HS Wroclaw";"Bandung";"Wolverhampton";"Ratier Figeac";"Hemel";"Bangalore"}),"Interne","Externe"))</f>
        <v/>
      </c>
    </row>
    <row r="3216" spans="5:7" x14ac:dyDescent="0.25">
      <c r="E3216" s="9" t="str">
        <f t="shared" si="102"/>
        <v/>
      </c>
      <c r="F3216" s="9" t="str">
        <f t="shared" si="103"/>
        <v/>
      </c>
      <c r="G3216" s="17" t="str">
        <f>IF(ISBLANK(B3216),"",IF(OR(B3216={"HS Wroclaw";"Bandung";"Wolverhampton";"Ratier Figeac";"Hemel";"Bangalore"}),"Interne","Externe"))</f>
        <v/>
      </c>
    </row>
    <row r="3217" spans="5:7" x14ac:dyDescent="0.25">
      <c r="E3217" s="9" t="str">
        <f t="shared" si="102"/>
        <v/>
      </c>
      <c r="F3217" s="9" t="str">
        <f t="shared" si="103"/>
        <v/>
      </c>
      <c r="G3217" s="17" t="str">
        <f>IF(ISBLANK(B3217),"",IF(OR(B3217={"HS Wroclaw";"Bandung";"Wolverhampton";"Ratier Figeac";"Hemel";"Bangalore"}),"Interne","Externe"))</f>
        <v/>
      </c>
    </row>
    <row r="3218" spans="5:7" x14ac:dyDescent="0.25">
      <c r="E3218" s="9" t="str">
        <f t="shared" si="102"/>
        <v/>
      </c>
      <c r="F3218" s="9" t="str">
        <f t="shared" si="103"/>
        <v/>
      </c>
      <c r="G3218" s="17" t="str">
        <f>IF(ISBLANK(B3218),"",IF(OR(B3218={"HS Wroclaw";"Bandung";"Wolverhampton";"Ratier Figeac";"Hemel";"Bangalore"}),"Interne","Externe"))</f>
        <v/>
      </c>
    </row>
    <row r="3219" spans="5:7" x14ac:dyDescent="0.25">
      <c r="E3219" s="9" t="str">
        <f t="shared" si="102"/>
        <v/>
      </c>
      <c r="F3219" s="9" t="str">
        <f t="shared" si="103"/>
        <v/>
      </c>
      <c r="G3219" s="17" t="str">
        <f>IF(ISBLANK(B3219),"",IF(OR(B3219={"HS Wroclaw";"Bandung";"Wolverhampton";"Ratier Figeac";"Hemel";"Bangalore"}),"Interne","Externe"))</f>
        <v/>
      </c>
    </row>
    <row r="3220" spans="5:7" x14ac:dyDescent="0.25">
      <c r="E3220" s="9" t="str">
        <f t="shared" si="102"/>
        <v/>
      </c>
      <c r="F3220" s="9" t="str">
        <f t="shared" si="103"/>
        <v/>
      </c>
      <c r="G3220" s="17" t="str">
        <f>IF(ISBLANK(B3220),"",IF(OR(B3220={"HS Wroclaw";"Bandung";"Wolverhampton";"Ratier Figeac";"Hemel";"Bangalore"}),"Interne","Externe"))</f>
        <v/>
      </c>
    </row>
    <row r="3221" spans="5:7" x14ac:dyDescent="0.25">
      <c r="E3221" s="9" t="str">
        <f t="shared" si="102"/>
        <v/>
      </c>
      <c r="F3221" s="9" t="str">
        <f t="shared" si="103"/>
        <v/>
      </c>
      <c r="G3221" s="17" t="str">
        <f>IF(ISBLANK(B3221),"",IF(OR(B3221={"HS Wroclaw";"Bandung";"Wolverhampton";"Ratier Figeac";"Hemel";"Bangalore"}),"Interne","Externe"))</f>
        <v/>
      </c>
    </row>
    <row r="3222" spans="5:7" x14ac:dyDescent="0.25">
      <c r="E3222" s="9" t="str">
        <f t="shared" si="102"/>
        <v/>
      </c>
      <c r="F3222" s="9" t="str">
        <f t="shared" si="103"/>
        <v/>
      </c>
      <c r="G3222" s="17" t="str">
        <f>IF(ISBLANK(B3222),"",IF(OR(B3222={"HS Wroclaw";"Bandung";"Wolverhampton";"Ratier Figeac";"Hemel";"Bangalore"}),"Interne","Externe"))</f>
        <v/>
      </c>
    </row>
    <row r="3223" spans="5:7" x14ac:dyDescent="0.25">
      <c r="E3223" s="9" t="str">
        <f t="shared" si="102"/>
        <v/>
      </c>
      <c r="F3223" s="9" t="str">
        <f t="shared" si="103"/>
        <v/>
      </c>
      <c r="G3223" s="17" t="str">
        <f>IF(ISBLANK(B3223),"",IF(OR(B3223={"HS Wroclaw";"Bandung";"Wolverhampton";"Ratier Figeac";"Hemel";"Bangalore"}),"Interne","Externe"))</f>
        <v/>
      </c>
    </row>
    <row r="3224" spans="5:7" x14ac:dyDescent="0.25">
      <c r="E3224" s="9" t="str">
        <f t="shared" si="102"/>
        <v/>
      </c>
      <c r="F3224" s="9" t="str">
        <f t="shared" si="103"/>
        <v/>
      </c>
      <c r="G3224" s="17" t="str">
        <f>IF(ISBLANK(B3224),"",IF(OR(B3224={"HS Wroclaw";"Bandung";"Wolverhampton";"Ratier Figeac";"Hemel";"Bangalore"}),"Interne","Externe"))</f>
        <v/>
      </c>
    </row>
    <row r="3225" spans="5:7" x14ac:dyDescent="0.25">
      <c r="E3225" s="9" t="str">
        <f t="shared" si="102"/>
        <v/>
      </c>
      <c r="F3225" s="9" t="str">
        <f t="shared" si="103"/>
        <v/>
      </c>
      <c r="G3225" s="17" t="str">
        <f>IF(ISBLANK(B3225),"",IF(OR(B3225={"HS Wroclaw";"Bandung";"Wolverhampton";"Ratier Figeac";"Hemel";"Bangalore"}),"Interne","Externe"))</f>
        <v/>
      </c>
    </row>
    <row r="3226" spans="5:7" x14ac:dyDescent="0.25">
      <c r="E3226" s="9" t="str">
        <f t="shared" si="102"/>
        <v/>
      </c>
      <c r="F3226" s="9" t="str">
        <f t="shared" si="103"/>
        <v/>
      </c>
      <c r="G3226" s="17" t="str">
        <f>IF(ISBLANK(B3226),"",IF(OR(B3226={"HS Wroclaw";"Bandung";"Wolverhampton";"Ratier Figeac";"Hemel";"Bangalore"}),"Interne","Externe"))</f>
        <v/>
      </c>
    </row>
    <row r="3227" spans="5:7" x14ac:dyDescent="0.25">
      <c r="E3227" s="9" t="str">
        <f t="shared" si="102"/>
        <v/>
      </c>
      <c r="F3227" s="9" t="str">
        <f t="shared" si="103"/>
        <v/>
      </c>
      <c r="G3227" s="17" t="str">
        <f>IF(ISBLANK(B3227),"",IF(OR(B3227={"HS Wroclaw";"Bandung";"Wolverhampton";"Ratier Figeac";"Hemel";"Bangalore"}),"Interne","Externe"))</f>
        <v/>
      </c>
    </row>
    <row r="3228" spans="5:7" x14ac:dyDescent="0.25">
      <c r="E3228" s="9" t="str">
        <f t="shared" si="102"/>
        <v/>
      </c>
      <c r="F3228" s="9" t="str">
        <f t="shared" si="103"/>
        <v/>
      </c>
      <c r="G3228" s="17" t="str">
        <f>IF(ISBLANK(B3228),"",IF(OR(B3228={"HS Wroclaw";"Bandung";"Wolverhampton";"Ratier Figeac";"Hemel";"Bangalore"}),"Interne","Externe"))</f>
        <v/>
      </c>
    </row>
    <row r="3229" spans="5:7" x14ac:dyDescent="0.25">
      <c r="E3229" s="9" t="str">
        <f t="shared" si="102"/>
        <v/>
      </c>
      <c r="F3229" s="9" t="str">
        <f t="shared" si="103"/>
        <v/>
      </c>
      <c r="G3229" s="17" t="str">
        <f>IF(ISBLANK(B3229),"",IF(OR(B3229={"HS Wroclaw";"Bandung";"Wolverhampton";"Ratier Figeac";"Hemel";"Bangalore"}),"Interne","Externe"))</f>
        <v/>
      </c>
    </row>
    <row r="3230" spans="5:7" x14ac:dyDescent="0.25">
      <c r="E3230" s="9" t="str">
        <f t="shared" si="102"/>
        <v/>
      </c>
      <c r="F3230" s="9" t="str">
        <f t="shared" si="103"/>
        <v/>
      </c>
      <c r="G3230" s="17" t="str">
        <f>IF(ISBLANK(B3230),"",IF(OR(B3230={"HS Wroclaw";"Bandung";"Wolverhampton";"Ratier Figeac";"Hemel";"Bangalore"}),"Interne","Externe"))</f>
        <v/>
      </c>
    </row>
    <row r="3231" spans="5:7" x14ac:dyDescent="0.25">
      <c r="E3231" s="9" t="str">
        <f t="shared" si="102"/>
        <v/>
      </c>
      <c r="F3231" s="9" t="str">
        <f t="shared" si="103"/>
        <v/>
      </c>
      <c r="G3231" s="17" t="str">
        <f>IF(ISBLANK(B3231),"",IF(OR(B3231={"HS Wroclaw";"Bandung";"Wolverhampton";"Ratier Figeac";"Hemel";"Bangalore"}),"Interne","Externe"))</f>
        <v/>
      </c>
    </row>
    <row r="3232" spans="5:7" x14ac:dyDescent="0.25">
      <c r="E3232" s="9" t="str">
        <f t="shared" si="102"/>
        <v/>
      </c>
      <c r="F3232" s="9" t="str">
        <f t="shared" si="103"/>
        <v/>
      </c>
      <c r="G3232" s="17" t="str">
        <f>IF(ISBLANK(B3232),"",IF(OR(B3232={"HS Wroclaw";"Bandung";"Wolverhampton";"Ratier Figeac";"Hemel";"Bangalore"}),"Interne","Externe"))</f>
        <v/>
      </c>
    </row>
    <row r="3233" spans="5:7" x14ac:dyDescent="0.25">
      <c r="E3233" s="9" t="str">
        <f t="shared" si="102"/>
        <v/>
      </c>
      <c r="F3233" s="9" t="str">
        <f t="shared" si="103"/>
        <v/>
      </c>
      <c r="G3233" s="17" t="str">
        <f>IF(ISBLANK(B3233),"",IF(OR(B3233={"HS Wroclaw";"Bandung";"Wolverhampton";"Ratier Figeac";"Hemel";"Bangalore"}),"Interne","Externe"))</f>
        <v/>
      </c>
    </row>
    <row r="3234" spans="5:7" x14ac:dyDescent="0.25">
      <c r="E3234" s="9" t="str">
        <f t="shared" si="102"/>
        <v/>
      </c>
      <c r="F3234" s="9" t="str">
        <f t="shared" si="103"/>
        <v/>
      </c>
      <c r="G3234" s="17" t="str">
        <f>IF(ISBLANK(B3234),"",IF(OR(B3234={"HS Wroclaw";"Bandung";"Wolverhampton";"Ratier Figeac";"Hemel";"Bangalore"}),"Interne","Externe"))</f>
        <v/>
      </c>
    </row>
    <row r="3235" spans="5:7" x14ac:dyDescent="0.25">
      <c r="E3235" s="9" t="str">
        <f t="shared" si="102"/>
        <v/>
      </c>
      <c r="F3235" s="9" t="str">
        <f t="shared" si="103"/>
        <v/>
      </c>
      <c r="G3235" s="17" t="str">
        <f>IF(ISBLANK(B3235),"",IF(OR(B3235={"HS Wroclaw";"Bandung";"Wolverhampton";"Ratier Figeac";"Hemel";"Bangalore"}),"Interne","Externe"))</f>
        <v/>
      </c>
    </row>
    <row r="3236" spans="5:7" x14ac:dyDescent="0.25">
      <c r="E3236" s="9" t="str">
        <f t="shared" si="102"/>
        <v/>
      </c>
      <c r="F3236" s="9" t="str">
        <f t="shared" si="103"/>
        <v/>
      </c>
      <c r="G3236" s="17" t="str">
        <f>IF(ISBLANK(B3236),"",IF(OR(B3236={"HS Wroclaw";"Bandung";"Wolverhampton";"Ratier Figeac";"Hemel";"Bangalore"}),"Interne","Externe"))</f>
        <v/>
      </c>
    </row>
    <row r="3237" spans="5:7" x14ac:dyDescent="0.25">
      <c r="E3237" s="9" t="str">
        <f t="shared" si="102"/>
        <v/>
      </c>
      <c r="F3237" s="9" t="str">
        <f t="shared" si="103"/>
        <v/>
      </c>
      <c r="G3237" s="17" t="str">
        <f>IF(ISBLANK(B3237),"",IF(OR(B3237={"HS Wroclaw";"Bandung";"Wolverhampton";"Ratier Figeac";"Hemel";"Bangalore"}),"Interne","Externe"))</f>
        <v/>
      </c>
    </row>
    <row r="3238" spans="5:7" x14ac:dyDescent="0.25">
      <c r="E3238" s="9" t="str">
        <f t="shared" si="102"/>
        <v/>
      </c>
      <c r="F3238" s="9" t="str">
        <f t="shared" si="103"/>
        <v/>
      </c>
      <c r="G3238" s="17" t="str">
        <f>IF(ISBLANK(B3238),"",IF(OR(B3238={"HS Wroclaw";"Bandung";"Wolverhampton";"Ratier Figeac";"Hemel";"Bangalore"}),"Interne","Externe"))</f>
        <v/>
      </c>
    </row>
    <row r="3239" spans="5:7" x14ac:dyDescent="0.25">
      <c r="E3239" s="9" t="str">
        <f t="shared" si="102"/>
        <v/>
      </c>
      <c r="F3239" s="9" t="str">
        <f t="shared" si="103"/>
        <v/>
      </c>
      <c r="G3239" s="17" t="str">
        <f>IF(ISBLANK(B3239),"",IF(OR(B3239={"HS Wroclaw";"Bandung";"Wolverhampton";"Ratier Figeac";"Hemel";"Bangalore"}),"Interne","Externe"))</f>
        <v/>
      </c>
    </row>
    <row r="3240" spans="5:7" x14ac:dyDescent="0.25">
      <c r="E3240" s="9" t="str">
        <f t="shared" si="102"/>
        <v/>
      </c>
      <c r="F3240" s="9" t="str">
        <f t="shared" si="103"/>
        <v/>
      </c>
      <c r="G3240" s="17" t="str">
        <f>IF(ISBLANK(B3240),"",IF(OR(B3240={"HS Wroclaw";"Bandung";"Wolverhampton";"Ratier Figeac";"Hemel";"Bangalore"}),"Interne","Externe"))</f>
        <v/>
      </c>
    </row>
    <row r="3241" spans="5:7" x14ac:dyDescent="0.25">
      <c r="E3241" s="9" t="str">
        <f t="shared" si="102"/>
        <v/>
      </c>
      <c r="F3241" s="9" t="str">
        <f t="shared" si="103"/>
        <v/>
      </c>
      <c r="G3241" s="17" t="str">
        <f>IF(ISBLANK(B3241),"",IF(OR(B3241={"HS Wroclaw";"Bandung";"Wolverhampton";"Ratier Figeac";"Hemel";"Bangalore"}),"Interne","Externe"))</f>
        <v/>
      </c>
    </row>
    <row r="3242" spans="5:7" x14ac:dyDescent="0.25">
      <c r="E3242" s="9" t="str">
        <f t="shared" si="102"/>
        <v/>
      </c>
      <c r="F3242" s="9" t="str">
        <f t="shared" si="103"/>
        <v/>
      </c>
      <c r="G3242" s="17" t="str">
        <f>IF(ISBLANK(B3242),"",IF(OR(B3242={"HS Wroclaw";"Bandung";"Wolverhampton";"Ratier Figeac";"Hemel";"Bangalore"}),"Interne","Externe"))</f>
        <v/>
      </c>
    </row>
    <row r="3243" spans="5:7" x14ac:dyDescent="0.25">
      <c r="E3243" s="9" t="str">
        <f t="shared" si="102"/>
        <v/>
      </c>
      <c r="F3243" s="9" t="str">
        <f t="shared" si="103"/>
        <v/>
      </c>
      <c r="G3243" s="17" t="str">
        <f>IF(ISBLANK(B3243),"",IF(OR(B3243={"HS Wroclaw";"Bandung";"Wolverhampton";"Ratier Figeac";"Hemel";"Bangalore"}),"Interne","Externe"))</f>
        <v/>
      </c>
    </row>
    <row r="3244" spans="5:7" x14ac:dyDescent="0.25">
      <c r="E3244" s="9" t="str">
        <f t="shared" si="102"/>
        <v/>
      </c>
      <c r="F3244" s="9" t="str">
        <f t="shared" si="103"/>
        <v/>
      </c>
      <c r="G3244" s="17" t="str">
        <f>IF(ISBLANK(B3244),"",IF(OR(B3244={"HS Wroclaw";"Bandung";"Wolverhampton";"Ratier Figeac";"Hemel";"Bangalore"}),"Interne","Externe"))</f>
        <v/>
      </c>
    </row>
    <row r="3245" spans="5:7" x14ac:dyDescent="0.25">
      <c r="E3245" s="9" t="str">
        <f t="shared" si="102"/>
        <v/>
      </c>
      <c r="F3245" s="9" t="str">
        <f t="shared" si="103"/>
        <v/>
      </c>
      <c r="G3245" s="17" t="str">
        <f>IF(ISBLANK(B3245),"",IF(OR(B3245={"HS Wroclaw";"Bandung";"Wolverhampton";"Ratier Figeac";"Hemel";"Bangalore"}),"Interne","Externe"))</f>
        <v/>
      </c>
    </row>
    <row r="3246" spans="5:7" x14ac:dyDescent="0.25">
      <c r="E3246" s="9" t="str">
        <f t="shared" si="102"/>
        <v/>
      </c>
      <c r="F3246" s="9" t="str">
        <f t="shared" si="103"/>
        <v/>
      </c>
      <c r="G3246" s="17" t="str">
        <f>IF(ISBLANK(B3246),"",IF(OR(B3246={"HS Wroclaw";"Bandung";"Wolverhampton";"Ratier Figeac";"Hemel";"Bangalore"}),"Interne","Externe"))</f>
        <v/>
      </c>
    </row>
    <row r="3247" spans="5:7" x14ac:dyDescent="0.25">
      <c r="E3247" s="9" t="str">
        <f t="shared" si="102"/>
        <v/>
      </c>
      <c r="F3247" s="9" t="str">
        <f t="shared" si="103"/>
        <v/>
      </c>
      <c r="G3247" s="17" t="str">
        <f>IF(ISBLANK(B3247),"",IF(OR(B3247={"HS Wroclaw";"Bandung";"Wolverhampton";"Ratier Figeac";"Hemel";"Bangalore"}),"Interne","Externe"))</f>
        <v/>
      </c>
    </row>
    <row r="3248" spans="5:7" x14ac:dyDescent="0.25">
      <c r="E3248" s="9" t="str">
        <f t="shared" si="102"/>
        <v/>
      </c>
      <c r="F3248" s="9" t="str">
        <f t="shared" si="103"/>
        <v/>
      </c>
      <c r="G3248" s="17" t="str">
        <f>IF(ISBLANK(B3248),"",IF(OR(B3248={"HS Wroclaw";"Bandung";"Wolverhampton";"Ratier Figeac";"Hemel";"Bangalore"}),"Interne","Externe"))</f>
        <v/>
      </c>
    </row>
    <row r="3249" spans="5:7" x14ac:dyDescent="0.25">
      <c r="E3249" s="9" t="str">
        <f t="shared" si="102"/>
        <v/>
      </c>
      <c r="F3249" s="9" t="str">
        <f t="shared" si="103"/>
        <v/>
      </c>
      <c r="G3249" s="17" t="str">
        <f>IF(ISBLANK(B3249),"",IF(OR(B3249={"HS Wroclaw";"Bandung";"Wolverhampton";"Ratier Figeac";"Hemel";"Bangalore"}),"Interne","Externe"))</f>
        <v/>
      </c>
    </row>
    <row r="3250" spans="5:7" x14ac:dyDescent="0.25">
      <c r="E3250" s="9" t="str">
        <f t="shared" si="102"/>
        <v/>
      </c>
      <c r="F3250" s="9" t="str">
        <f t="shared" si="103"/>
        <v/>
      </c>
      <c r="G3250" s="17" t="str">
        <f>IF(ISBLANK(B3250),"",IF(OR(B3250={"HS Wroclaw";"Bandung";"Wolverhampton";"Ratier Figeac";"Hemel";"Bangalore"}),"Interne","Externe"))</f>
        <v/>
      </c>
    </row>
    <row r="3251" spans="5:7" x14ac:dyDescent="0.25">
      <c r="E3251" s="9" t="str">
        <f t="shared" si="102"/>
        <v/>
      </c>
      <c r="F3251" s="9" t="str">
        <f t="shared" si="103"/>
        <v/>
      </c>
      <c r="G3251" s="17" t="str">
        <f>IF(ISBLANK(B3251),"",IF(OR(B3251={"HS Wroclaw";"Bandung";"Wolverhampton";"Ratier Figeac";"Hemel";"Bangalore"}),"Interne","Externe"))</f>
        <v/>
      </c>
    </row>
    <row r="3252" spans="5:7" x14ac:dyDescent="0.25">
      <c r="E3252" s="9" t="str">
        <f t="shared" si="102"/>
        <v/>
      </c>
      <c r="F3252" s="9" t="str">
        <f t="shared" si="103"/>
        <v/>
      </c>
      <c r="G3252" s="17" t="str">
        <f>IF(ISBLANK(B3252),"",IF(OR(B3252={"HS Wroclaw";"Bandung";"Wolverhampton";"Ratier Figeac";"Hemel";"Bangalore"}),"Interne","Externe"))</f>
        <v/>
      </c>
    </row>
    <row r="3253" spans="5:7" x14ac:dyDescent="0.25">
      <c r="E3253" s="9" t="str">
        <f t="shared" si="102"/>
        <v/>
      </c>
      <c r="F3253" s="9" t="str">
        <f t="shared" si="103"/>
        <v/>
      </c>
      <c r="G3253" s="17" t="str">
        <f>IF(ISBLANK(B3253),"",IF(OR(B3253={"HS Wroclaw";"Bandung";"Wolverhampton";"Ratier Figeac";"Hemel";"Bangalore"}),"Interne","Externe"))</f>
        <v/>
      </c>
    </row>
    <row r="3254" spans="5:7" x14ac:dyDescent="0.25">
      <c r="E3254" s="9" t="str">
        <f t="shared" si="102"/>
        <v/>
      </c>
      <c r="F3254" s="9" t="str">
        <f t="shared" si="103"/>
        <v/>
      </c>
      <c r="G3254" s="17" t="str">
        <f>IF(ISBLANK(B3254),"",IF(OR(B3254={"HS Wroclaw";"Bandung";"Wolverhampton";"Ratier Figeac";"Hemel";"Bangalore"}),"Interne","Externe"))</f>
        <v/>
      </c>
    </row>
    <row r="3255" spans="5:7" x14ac:dyDescent="0.25">
      <c r="E3255" s="9" t="str">
        <f t="shared" si="102"/>
        <v/>
      </c>
      <c r="F3255" s="9" t="str">
        <f t="shared" si="103"/>
        <v/>
      </c>
      <c r="G3255" s="17" t="str">
        <f>IF(ISBLANK(B3255),"",IF(OR(B3255={"HS Wroclaw";"Bandung";"Wolverhampton";"Ratier Figeac";"Hemel";"Bangalore"}),"Interne","Externe"))</f>
        <v/>
      </c>
    </row>
    <row r="3256" spans="5:7" x14ac:dyDescent="0.25">
      <c r="E3256" s="9" t="str">
        <f t="shared" si="102"/>
        <v/>
      </c>
      <c r="F3256" s="9" t="str">
        <f t="shared" si="103"/>
        <v/>
      </c>
      <c r="G3256" s="17" t="str">
        <f>IF(ISBLANK(B3256),"",IF(OR(B3256={"HS Wroclaw";"Bandung";"Wolverhampton";"Ratier Figeac";"Hemel";"Bangalore"}),"Interne","Externe"))</f>
        <v/>
      </c>
    </row>
    <row r="3257" spans="5:7" x14ac:dyDescent="0.25">
      <c r="E3257" s="9" t="str">
        <f t="shared" si="102"/>
        <v/>
      </c>
      <c r="F3257" s="9" t="str">
        <f t="shared" si="103"/>
        <v/>
      </c>
      <c r="G3257" s="17" t="str">
        <f>IF(ISBLANK(B3257),"",IF(OR(B3257={"HS Wroclaw";"Bandung";"Wolverhampton";"Ratier Figeac";"Hemel";"Bangalore"}),"Interne","Externe"))</f>
        <v/>
      </c>
    </row>
    <row r="3258" spans="5:7" x14ac:dyDescent="0.25">
      <c r="E3258" s="9" t="str">
        <f t="shared" si="102"/>
        <v/>
      </c>
      <c r="F3258" s="9" t="str">
        <f t="shared" si="103"/>
        <v/>
      </c>
      <c r="G3258" s="17" t="str">
        <f>IF(ISBLANK(B3258),"",IF(OR(B3258={"HS Wroclaw";"Bandung";"Wolverhampton";"Ratier Figeac";"Hemel";"Bangalore"}),"Interne","Externe"))</f>
        <v/>
      </c>
    </row>
    <row r="3259" spans="5:7" x14ac:dyDescent="0.25">
      <c r="E3259" s="9" t="str">
        <f t="shared" si="102"/>
        <v/>
      </c>
      <c r="F3259" s="9" t="str">
        <f t="shared" si="103"/>
        <v/>
      </c>
      <c r="G3259" s="17" t="str">
        <f>IF(ISBLANK(B3259),"",IF(OR(B3259={"HS Wroclaw";"Bandung";"Wolverhampton";"Ratier Figeac";"Hemel";"Bangalore"}),"Interne","Externe"))</f>
        <v/>
      </c>
    </row>
    <row r="3260" spans="5:7" x14ac:dyDescent="0.25">
      <c r="E3260" s="9" t="str">
        <f t="shared" si="102"/>
        <v/>
      </c>
      <c r="F3260" s="9" t="str">
        <f t="shared" si="103"/>
        <v/>
      </c>
      <c r="G3260" s="17" t="str">
        <f>IF(ISBLANK(B3260),"",IF(OR(B3260={"HS Wroclaw";"Bandung";"Wolverhampton";"Ratier Figeac";"Hemel";"Bangalore"}),"Interne","Externe"))</f>
        <v/>
      </c>
    </row>
    <row r="3261" spans="5:7" x14ac:dyDescent="0.25">
      <c r="E3261" s="9" t="str">
        <f t="shared" si="102"/>
        <v/>
      </c>
      <c r="F3261" s="9" t="str">
        <f t="shared" si="103"/>
        <v/>
      </c>
      <c r="G3261" s="17" t="str">
        <f>IF(ISBLANK(B3261),"",IF(OR(B3261={"HS Wroclaw";"Bandung";"Wolverhampton";"Ratier Figeac";"Hemel";"Bangalore"}),"Interne","Externe"))</f>
        <v/>
      </c>
    </row>
    <row r="3262" spans="5:7" x14ac:dyDescent="0.25">
      <c r="E3262" s="9" t="str">
        <f t="shared" si="102"/>
        <v/>
      </c>
      <c r="F3262" s="9" t="str">
        <f t="shared" si="103"/>
        <v/>
      </c>
      <c r="G3262" s="17" t="str">
        <f>IF(ISBLANK(B3262),"",IF(OR(B3262={"HS Wroclaw";"Bandung";"Wolverhampton";"Ratier Figeac";"Hemel";"Bangalore"}),"Interne","Externe"))</f>
        <v/>
      </c>
    </row>
    <row r="3263" spans="5:7" x14ac:dyDescent="0.25">
      <c r="E3263" s="9" t="str">
        <f t="shared" si="102"/>
        <v/>
      </c>
      <c r="F3263" s="9" t="str">
        <f t="shared" si="103"/>
        <v/>
      </c>
      <c r="G3263" s="17" t="str">
        <f>IF(ISBLANK(B3263),"",IF(OR(B3263={"HS Wroclaw";"Bandung";"Wolverhampton";"Ratier Figeac";"Hemel";"Bangalore"}),"Interne","Externe"))</f>
        <v/>
      </c>
    </row>
    <row r="3264" spans="5:7" x14ac:dyDescent="0.25">
      <c r="E3264" s="9" t="str">
        <f t="shared" si="102"/>
        <v/>
      </c>
      <c r="F3264" s="9" t="str">
        <f t="shared" si="103"/>
        <v/>
      </c>
      <c r="G3264" s="17" t="str">
        <f>IF(ISBLANK(B3264),"",IF(OR(B3264={"HS Wroclaw";"Bandung";"Wolverhampton";"Ratier Figeac";"Hemel";"Bangalore"}),"Interne","Externe"))</f>
        <v/>
      </c>
    </row>
    <row r="3265" spans="5:7" x14ac:dyDescent="0.25">
      <c r="E3265" s="9" t="str">
        <f t="shared" si="102"/>
        <v/>
      </c>
      <c r="F3265" s="9" t="str">
        <f t="shared" si="103"/>
        <v/>
      </c>
      <c r="G3265" s="17" t="str">
        <f>IF(ISBLANK(B3265),"",IF(OR(B3265={"HS Wroclaw";"Bandung";"Wolverhampton";"Ratier Figeac";"Hemel";"Bangalore"}),"Interne","Externe"))</f>
        <v/>
      </c>
    </row>
    <row r="3266" spans="5:7" x14ac:dyDescent="0.25">
      <c r="E3266" s="9" t="str">
        <f t="shared" si="102"/>
        <v/>
      </c>
      <c r="F3266" s="9" t="str">
        <f t="shared" si="103"/>
        <v/>
      </c>
      <c r="G3266" s="17" t="str">
        <f>IF(ISBLANK(B3266),"",IF(OR(B3266={"HS Wroclaw";"Bandung";"Wolverhampton";"Ratier Figeac";"Hemel";"Bangalore"}),"Interne","Externe"))</f>
        <v/>
      </c>
    </row>
    <row r="3267" spans="5:7" x14ac:dyDescent="0.25">
      <c r="E3267" s="9" t="str">
        <f t="shared" si="102"/>
        <v/>
      </c>
      <c r="F3267" s="9" t="str">
        <f t="shared" si="103"/>
        <v/>
      </c>
      <c r="G3267" s="17" t="str">
        <f>IF(ISBLANK(B3267),"",IF(OR(B3267={"HS Wroclaw";"Bandung";"Wolverhampton";"Ratier Figeac";"Hemel";"Bangalore"}),"Interne","Externe"))</f>
        <v/>
      </c>
    </row>
    <row r="3268" spans="5:7" x14ac:dyDescent="0.25">
      <c r="E3268" s="9" t="str">
        <f t="shared" si="102"/>
        <v/>
      </c>
      <c r="F3268" s="9" t="str">
        <f t="shared" si="103"/>
        <v/>
      </c>
      <c r="G3268" s="17" t="str">
        <f>IF(ISBLANK(B3268),"",IF(OR(B3268={"HS Wroclaw";"Bandung";"Wolverhampton";"Ratier Figeac";"Hemel";"Bangalore"}),"Interne","Externe"))</f>
        <v/>
      </c>
    </row>
    <row r="3269" spans="5:7" x14ac:dyDescent="0.25">
      <c r="E3269" s="9" t="str">
        <f t="shared" ref="E3269:E3332" si="104">IF(ISBLANK(D3269),"",TEXT(30*MONTH($D3269),"mmmm"))</f>
        <v/>
      </c>
      <c r="F3269" s="9" t="str">
        <f t="shared" ref="F3269:F3332" si="105">IF(ISBLANK(D3269),"",YEAR($D3269))</f>
        <v/>
      </c>
      <c r="G3269" s="17" t="str">
        <f>IF(ISBLANK(B3269),"",IF(OR(B3269={"HS Wroclaw";"Bandung";"Wolverhampton";"Ratier Figeac";"Hemel";"Bangalore"}),"Interne","Externe"))</f>
        <v/>
      </c>
    </row>
    <row r="3270" spans="5:7" x14ac:dyDescent="0.25">
      <c r="E3270" s="9" t="str">
        <f t="shared" si="104"/>
        <v/>
      </c>
      <c r="F3270" s="9" t="str">
        <f t="shared" si="105"/>
        <v/>
      </c>
      <c r="G3270" s="17" t="str">
        <f>IF(ISBLANK(B3270),"",IF(OR(B3270={"HS Wroclaw";"Bandung";"Wolverhampton";"Ratier Figeac";"Hemel";"Bangalore"}),"Interne","Externe"))</f>
        <v/>
      </c>
    </row>
    <row r="3271" spans="5:7" x14ac:dyDescent="0.25">
      <c r="E3271" s="9" t="str">
        <f t="shared" si="104"/>
        <v/>
      </c>
      <c r="F3271" s="9" t="str">
        <f t="shared" si="105"/>
        <v/>
      </c>
      <c r="G3271" s="17" t="str">
        <f>IF(ISBLANK(B3271),"",IF(OR(B3271={"HS Wroclaw";"Bandung";"Wolverhampton";"Ratier Figeac";"Hemel";"Bangalore"}),"Interne","Externe"))</f>
        <v/>
      </c>
    </row>
    <row r="3272" spans="5:7" x14ac:dyDescent="0.25">
      <c r="E3272" s="9" t="str">
        <f t="shared" si="104"/>
        <v/>
      </c>
      <c r="F3272" s="9" t="str">
        <f t="shared" si="105"/>
        <v/>
      </c>
      <c r="G3272" s="17" t="str">
        <f>IF(ISBLANK(B3272),"",IF(OR(B3272={"HS Wroclaw";"Bandung";"Wolverhampton";"Ratier Figeac";"Hemel";"Bangalore"}),"Interne","Externe"))</f>
        <v/>
      </c>
    </row>
    <row r="3273" spans="5:7" x14ac:dyDescent="0.25">
      <c r="E3273" s="9" t="str">
        <f t="shared" si="104"/>
        <v/>
      </c>
      <c r="F3273" s="9" t="str">
        <f t="shared" si="105"/>
        <v/>
      </c>
      <c r="G3273" s="17" t="str">
        <f>IF(ISBLANK(B3273),"",IF(OR(B3273={"HS Wroclaw";"Bandung";"Wolverhampton";"Ratier Figeac";"Hemel";"Bangalore"}),"Interne","Externe"))</f>
        <v/>
      </c>
    </row>
    <row r="3274" spans="5:7" x14ac:dyDescent="0.25">
      <c r="E3274" s="9" t="str">
        <f t="shared" si="104"/>
        <v/>
      </c>
      <c r="F3274" s="9" t="str">
        <f t="shared" si="105"/>
        <v/>
      </c>
      <c r="G3274" s="17" t="str">
        <f>IF(ISBLANK(B3274),"",IF(OR(B3274={"HS Wroclaw";"Bandung";"Wolverhampton";"Ratier Figeac";"Hemel";"Bangalore"}),"Interne","Externe"))</f>
        <v/>
      </c>
    </row>
    <row r="3275" spans="5:7" x14ac:dyDescent="0.25">
      <c r="E3275" s="9" t="str">
        <f t="shared" si="104"/>
        <v/>
      </c>
      <c r="F3275" s="9" t="str">
        <f t="shared" si="105"/>
        <v/>
      </c>
      <c r="G3275" s="17" t="str">
        <f>IF(ISBLANK(B3275),"",IF(OR(B3275={"HS Wroclaw";"Bandung";"Wolverhampton";"Ratier Figeac";"Hemel";"Bangalore"}),"Interne","Externe"))</f>
        <v/>
      </c>
    </row>
    <row r="3276" spans="5:7" x14ac:dyDescent="0.25">
      <c r="E3276" s="9" t="str">
        <f t="shared" si="104"/>
        <v/>
      </c>
      <c r="F3276" s="9" t="str">
        <f t="shared" si="105"/>
        <v/>
      </c>
      <c r="G3276" s="17" t="str">
        <f>IF(ISBLANK(B3276),"",IF(OR(B3276={"HS Wroclaw";"Bandung";"Wolverhampton";"Ratier Figeac";"Hemel";"Bangalore"}),"Interne","Externe"))</f>
        <v/>
      </c>
    </row>
    <row r="3277" spans="5:7" x14ac:dyDescent="0.25">
      <c r="E3277" s="9" t="str">
        <f t="shared" si="104"/>
        <v/>
      </c>
      <c r="F3277" s="9" t="str">
        <f t="shared" si="105"/>
        <v/>
      </c>
      <c r="G3277" s="17" t="str">
        <f>IF(ISBLANK(B3277),"",IF(OR(B3277={"HS Wroclaw";"Bandung";"Wolverhampton";"Ratier Figeac";"Hemel";"Bangalore"}),"Interne","Externe"))</f>
        <v/>
      </c>
    </row>
    <row r="3278" spans="5:7" x14ac:dyDescent="0.25">
      <c r="E3278" s="9" t="str">
        <f t="shared" si="104"/>
        <v/>
      </c>
      <c r="F3278" s="9" t="str">
        <f t="shared" si="105"/>
        <v/>
      </c>
      <c r="G3278" s="17" t="str">
        <f>IF(ISBLANK(B3278),"",IF(OR(B3278={"HS Wroclaw";"Bandung";"Wolverhampton";"Ratier Figeac";"Hemel";"Bangalore"}),"Interne","Externe"))</f>
        <v/>
      </c>
    </row>
    <row r="3279" spans="5:7" x14ac:dyDescent="0.25">
      <c r="E3279" s="9" t="str">
        <f t="shared" si="104"/>
        <v/>
      </c>
      <c r="F3279" s="9" t="str">
        <f t="shared" si="105"/>
        <v/>
      </c>
      <c r="G3279" s="17" t="str">
        <f>IF(ISBLANK(B3279),"",IF(OR(B3279={"HS Wroclaw";"Bandung";"Wolverhampton";"Ratier Figeac";"Hemel";"Bangalore"}),"Interne","Externe"))</f>
        <v/>
      </c>
    </row>
    <row r="3280" spans="5:7" x14ac:dyDescent="0.25">
      <c r="E3280" s="9" t="str">
        <f t="shared" si="104"/>
        <v/>
      </c>
      <c r="F3280" s="9" t="str">
        <f t="shared" si="105"/>
        <v/>
      </c>
      <c r="G3280" s="17" t="str">
        <f>IF(ISBLANK(B3280),"",IF(OR(B3280={"HS Wroclaw";"Bandung";"Wolverhampton";"Ratier Figeac";"Hemel";"Bangalore"}),"Interne","Externe"))</f>
        <v/>
      </c>
    </row>
    <row r="3281" spans="5:7" x14ac:dyDescent="0.25">
      <c r="E3281" s="9" t="str">
        <f t="shared" si="104"/>
        <v/>
      </c>
      <c r="F3281" s="9" t="str">
        <f t="shared" si="105"/>
        <v/>
      </c>
      <c r="G3281" s="17" t="str">
        <f>IF(ISBLANK(B3281),"",IF(OR(B3281={"HS Wroclaw";"Bandung";"Wolverhampton";"Ratier Figeac";"Hemel";"Bangalore"}),"Interne","Externe"))</f>
        <v/>
      </c>
    </row>
    <row r="3282" spans="5:7" x14ac:dyDescent="0.25">
      <c r="E3282" s="9" t="str">
        <f t="shared" si="104"/>
        <v/>
      </c>
      <c r="F3282" s="9" t="str">
        <f t="shared" si="105"/>
        <v/>
      </c>
      <c r="G3282" s="17" t="str">
        <f>IF(ISBLANK(B3282),"",IF(OR(B3282={"HS Wroclaw";"Bandung";"Wolverhampton";"Ratier Figeac";"Hemel";"Bangalore"}),"Interne","Externe"))</f>
        <v/>
      </c>
    </row>
    <row r="3283" spans="5:7" x14ac:dyDescent="0.25">
      <c r="E3283" s="9" t="str">
        <f t="shared" si="104"/>
        <v/>
      </c>
      <c r="F3283" s="9" t="str">
        <f t="shared" si="105"/>
        <v/>
      </c>
      <c r="G3283" s="17" t="str">
        <f>IF(ISBLANK(B3283),"",IF(OR(B3283={"HS Wroclaw";"Bandung";"Wolverhampton";"Ratier Figeac";"Hemel";"Bangalore"}),"Interne","Externe"))</f>
        <v/>
      </c>
    </row>
    <row r="3284" spans="5:7" x14ac:dyDescent="0.25">
      <c r="E3284" s="9" t="str">
        <f t="shared" si="104"/>
        <v/>
      </c>
      <c r="F3284" s="9" t="str">
        <f t="shared" si="105"/>
        <v/>
      </c>
      <c r="G3284" s="17" t="str">
        <f>IF(ISBLANK(B3284),"",IF(OR(B3284={"HS Wroclaw";"Bandung";"Wolverhampton";"Ratier Figeac";"Hemel";"Bangalore"}),"Interne","Externe"))</f>
        <v/>
      </c>
    </row>
    <row r="3285" spans="5:7" x14ac:dyDescent="0.25">
      <c r="E3285" s="9" t="str">
        <f t="shared" si="104"/>
        <v/>
      </c>
      <c r="F3285" s="9" t="str">
        <f t="shared" si="105"/>
        <v/>
      </c>
      <c r="G3285" s="17" t="str">
        <f>IF(ISBLANK(B3285),"",IF(OR(B3285={"HS Wroclaw";"Bandung";"Wolverhampton";"Ratier Figeac";"Hemel";"Bangalore"}),"Interne","Externe"))</f>
        <v/>
      </c>
    </row>
    <row r="3286" spans="5:7" x14ac:dyDescent="0.25">
      <c r="E3286" s="9" t="str">
        <f t="shared" si="104"/>
        <v/>
      </c>
      <c r="F3286" s="9" t="str">
        <f t="shared" si="105"/>
        <v/>
      </c>
      <c r="G3286" s="17" t="str">
        <f>IF(ISBLANK(B3286),"",IF(OR(B3286={"HS Wroclaw";"Bandung";"Wolverhampton";"Ratier Figeac";"Hemel";"Bangalore"}),"Interne","Externe"))</f>
        <v/>
      </c>
    </row>
    <row r="3287" spans="5:7" x14ac:dyDescent="0.25">
      <c r="E3287" s="9" t="str">
        <f t="shared" si="104"/>
        <v/>
      </c>
      <c r="F3287" s="9" t="str">
        <f t="shared" si="105"/>
        <v/>
      </c>
      <c r="G3287" s="17" t="str">
        <f>IF(ISBLANK(B3287),"",IF(OR(B3287={"HS Wroclaw";"Bandung";"Wolverhampton";"Ratier Figeac";"Hemel";"Bangalore"}),"Interne","Externe"))</f>
        <v/>
      </c>
    </row>
    <row r="3288" spans="5:7" x14ac:dyDescent="0.25">
      <c r="E3288" s="9" t="str">
        <f t="shared" si="104"/>
        <v/>
      </c>
      <c r="F3288" s="9" t="str">
        <f t="shared" si="105"/>
        <v/>
      </c>
      <c r="G3288" s="17" t="str">
        <f>IF(ISBLANK(B3288),"",IF(OR(B3288={"HS Wroclaw";"Bandung";"Wolverhampton";"Ratier Figeac";"Hemel";"Bangalore"}),"Interne","Externe"))</f>
        <v/>
      </c>
    </row>
    <row r="3289" spans="5:7" x14ac:dyDescent="0.25">
      <c r="E3289" s="9" t="str">
        <f t="shared" si="104"/>
        <v/>
      </c>
      <c r="F3289" s="9" t="str">
        <f t="shared" si="105"/>
        <v/>
      </c>
      <c r="G3289" s="17" t="str">
        <f>IF(ISBLANK(B3289),"",IF(OR(B3289={"HS Wroclaw";"Bandung";"Wolverhampton";"Ratier Figeac";"Hemel";"Bangalore"}),"Interne","Externe"))</f>
        <v/>
      </c>
    </row>
    <row r="3290" spans="5:7" x14ac:dyDescent="0.25">
      <c r="E3290" s="9" t="str">
        <f t="shared" si="104"/>
        <v/>
      </c>
      <c r="F3290" s="9" t="str">
        <f t="shared" si="105"/>
        <v/>
      </c>
      <c r="G3290" s="17" t="str">
        <f>IF(ISBLANK(B3290),"",IF(OR(B3290={"HS Wroclaw";"Bandung";"Wolverhampton";"Ratier Figeac";"Hemel";"Bangalore"}),"Interne","Externe"))</f>
        <v/>
      </c>
    </row>
    <row r="3291" spans="5:7" x14ac:dyDescent="0.25">
      <c r="E3291" s="9" t="str">
        <f t="shared" si="104"/>
        <v/>
      </c>
      <c r="F3291" s="9" t="str">
        <f t="shared" si="105"/>
        <v/>
      </c>
      <c r="G3291" s="17" t="str">
        <f>IF(ISBLANK(B3291),"",IF(OR(B3291={"HS Wroclaw";"Bandung";"Wolverhampton";"Ratier Figeac";"Hemel";"Bangalore"}),"Interne","Externe"))</f>
        <v/>
      </c>
    </row>
    <row r="3292" spans="5:7" x14ac:dyDescent="0.25">
      <c r="E3292" s="9" t="str">
        <f t="shared" si="104"/>
        <v/>
      </c>
      <c r="F3292" s="9" t="str">
        <f t="shared" si="105"/>
        <v/>
      </c>
      <c r="G3292" s="17" t="str">
        <f>IF(ISBLANK(B3292),"",IF(OR(B3292={"HS Wroclaw";"Bandung";"Wolverhampton";"Ratier Figeac";"Hemel";"Bangalore"}),"Interne","Externe"))</f>
        <v/>
      </c>
    </row>
    <row r="3293" spans="5:7" x14ac:dyDescent="0.25">
      <c r="E3293" s="9" t="str">
        <f t="shared" si="104"/>
        <v/>
      </c>
      <c r="F3293" s="9" t="str">
        <f t="shared" si="105"/>
        <v/>
      </c>
      <c r="G3293" s="17" t="str">
        <f>IF(ISBLANK(B3293),"",IF(OR(B3293={"HS Wroclaw";"Bandung";"Wolverhampton";"Ratier Figeac";"Hemel";"Bangalore"}),"Interne","Externe"))</f>
        <v/>
      </c>
    </row>
    <row r="3294" spans="5:7" x14ac:dyDescent="0.25">
      <c r="E3294" s="9" t="str">
        <f t="shared" si="104"/>
        <v/>
      </c>
      <c r="F3294" s="9" t="str">
        <f t="shared" si="105"/>
        <v/>
      </c>
      <c r="G3294" s="17" t="str">
        <f>IF(ISBLANK(B3294),"",IF(OR(B3294={"HS Wroclaw";"Bandung";"Wolverhampton";"Ratier Figeac";"Hemel";"Bangalore"}),"Interne","Externe"))</f>
        <v/>
      </c>
    </row>
    <row r="3295" spans="5:7" x14ac:dyDescent="0.25">
      <c r="E3295" s="9" t="str">
        <f t="shared" si="104"/>
        <v/>
      </c>
      <c r="F3295" s="9" t="str">
        <f t="shared" si="105"/>
        <v/>
      </c>
      <c r="G3295" s="17" t="str">
        <f>IF(ISBLANK(B3295),"",IF(OR(B3295={"HS Wroclaw";"Bandung";"Wolverhampton";"Ratier Figeac";"Hemel";"Bangalore"}),"Interne","Externe"))</f>
        <v/>
      </c>
    </row>
    <row r="3296" spans="5:7" x14ac:dyDescent="0.25">
      <c r="E3296" s="9" t="str">
        <f t="shared" si="104"/>
        <v/>
      </c>
      <c r="F3296" s="9" t="str">
        <f t="shared" si="105"/>
        <v/>
      </c>
      <c r="G3296" s="17" t="str">
        <f>IF(ISBLANK(B3296),"",IF(OR(B3296={"HS Wroclaw";"Bandung";"Wolverhampton";"Ratier Figeac";"Hemel";"Bangalore"}),"Interne","Externe"))</f>
        <v/>
      </c>
    </row>
    <row r="3297" spans="5:7" x14ac:dyDescent="0.25">
      <c r="E3297" s="9" t="str">
        <f t="shared" si="104"/>
        <v/>
      </c>
      <c r="F3297" s="9" t="str">
        <f t="shared" si="105"/>
        <v/>
      </c>
      <c r="G3297" s="17" t="str">
        <f>IF(ISBLANK(B3297),"",IF(OR(B3297={"HS Wroclaw";"Bandung";"Wolverhampton";"Ratier Figeac";"Hemel";"Bangalore"}),"Interne","Externe"))</f>
        <v/>
      </c>
    </row>
    <row r="3298" spans="5:7" x14ac:dyDescent="0.25">
      <c r="E3298" s="9" t="str">
        <f t="shared" si="104"/>
        <v/>
      </c>
      <c r="F3298" s="9" t="str">
        <f t="shared" si="105"/>
        <v/>
      </c>
      <c r="G3298" s="17" t="str">
        <f>IF(ISBLANK(B3298),"",IF(OR(B3298={"HS Wroclaw";"Bandung";"Wolverhampton";"Ratier Figeac";"Hemel";"Bangalore"}),"Interne","Externe"))</f>
        <v/>
      </c>
    </row>
    <row r="3299" spans="5:7" x14ac:dyDescent="0.25">
      <c r="E3299" s="9" t="str">
        <f t="shared" si="104"/>
        <v/>
      </c>
      <c r="F3299" s="9" t="str">
        <f t="shared" si="105"/>
        <v/>
      </c>
      <c r="G3299" s="17" t="str">
        <f>IF(ISBLANK(B3299),"",IF(OR(B3299={"HS Wroclaw";"Bandung";"Wolverhampton";"Ratier Figeac";"Hemel";"Bangalore"}),"Interne","Externe"))</f>
        <v/>
      </c>
    </row>
    <row r="3300" spans="5:7" x14ac:dyDescent="0.25">
      <c r="E3300" s="9" t="str">
        <f t="shared" si="104"/>
        <v/>
      </c>
      <c r="F3300" s="9" t="str">
        <f t="shared" si="105"/>
        <v/>
      </c>
      <c r="G3300" s="17" t="str">
        <f>IF(ISBLANK(B3300),"",IF(OR(B3300={"HS Wroclaw";"Bandung";"Wolverhampton";"Ratier Figeac";"Hemel";"Bangalore"}),"Interne","Externe"))</f>
        <v/>
      </c>
    </row>
    <row r="3301" spans="5:7" x14ac:dyDescent="0.25">
      <c r="E3301" s="9" t="str">
        <f t="shared" si="104"/>
        <v/>
      </c>
      <c r="F3301" s="9" t="str">
        <f t="shared" si="105"/>
        <v/>
      </c>
      <c r="G3301" s="17" t="str">
        <f>IF(ISBLANK(B3301),"",IF(OR(B3301={"HS Wroclaw";"Bandung";"Wolverhampton";"Ratier Figeac";"Hemel";"Bangalore"}),"Interne","Externe"))</f>
        <v/>
      </c>
    </row>
    <row r="3302" spans="5:7" x14ac:dyDescent="0.25">
      <c r="E3302" s="9" t="str">
        <f t="shared" si="104"/>
        <v/>
      </c>
      <c r="F3302" s="9" t="str">
        <f t="shared" si="105"/>
        <v/>
      </c>
      <c r="G3302" s="17" t="str">
        <f>IF(ISBLANK(B3302),"",IF(OR(B3302={"HS Wroclaw";"Bandung";"Wolverhampton";"Ratier Figeac";"Hemel";"Bangalore"}),"Interne","Externe"))</f>
        <v/>
      </c>
    </row>
    <row r="3303" spans="5:7" x14ac:dyDescent="0.25">
      <c r="E3303" s="9" t="str">
        <f t="shared" si="104"/>
        <v/>
      </c>
      <c r="F3303" s="9" t="str">
        <f t="shared" si="105"/>
        <v/>
      </c>
      <c r="G3303" s="17" t="str">
        <f>IF(ISBLANK(B3303),"",IF(OR(B3303={"HS Wroclaw";"Bandung";"Wolverhampton";"Ratier Figeac";"Hemel";"Bangalore"}),"Interne","Externe"))</f>
        <v/>
      </c>
    </row>
    <row r="3304" spans="5:7" x14ac:dyDescent="0.25">
      <c r="E3304" s="9" t="str">
        <f t="shared" si="104"/>
        <v/>
      </c>
      <c r="F3304" s="9" t="str">
        <f t="shared" si="105"/>
        <v/>
      </c>
      <c r="G3304" s="17" t="str">
        <f>IF(ISBLANK(B3304),"",IF(OR(B3304={"HS Wroclaw";"Bandung";"Wolverhampton";"Ratier Figeac";"Hemel";"Bangalore"}),"Interne","Externe"))</f>
        <v/>
      </c>
    </row>
    <row r="3305" spans="5:7" x14ac:dyDescent="0.25">
      <c r="E3305" s="9" t="str">
        <f t="shared" si="104"/>
        <v/>
      </c>
      <c r="F3305" s="9" t="str">
        <f t="shared" si="105"/>
        <v/>
      </c>
      <c r="G3305" s="17" t="str">
        <f>IF(ISBLANK(B3305),"",IF(OR(B3305={"HS Wroclaw";"Bandung";"Wolverhampton";"Ratier Figeac";"Hemel";"Bangalore"}),"Interne","Externe"))</f>
        <v/>
      </c>
    </row>
    <row r="3306" spans="5:7" x14ac:dyDescent="0.25">
      <c r="E3306" s="9" t="str">
        <f t="shared" si="104"/>
        <v/>
      </c>
      <c r="F3306" s="9" t="str">
        <f t="shared" si="105"/>
        <v/>
      </c>
      <c r="G3306" s="17" t="str">
        <f>IF(ISBLANK(B3306),"",IF(OR(B3306={"HS Wroclaw";"Bandung";"Wolverhampton";"Ratier Figeac";"Hemel";"Bangalore"}),"Interne","Externe"))</f>
        <v/>
      </c>
    </row>
    <row r="3307" spans="5:7" x14ac:dyDescent="0.25">
      <c r="E3307" s="9" t="str">
        <f t="shared" si="104"/>
        <v/>
      </c>
      <c r="F3307" s="9" t="str">
        <f t="shared" si="105"/>
        <v/>
      </c>
      <c r="G3307" s="17" t="str">
        <f>IF(ISBLANK(B3307),"",IF(OR(B3307={"HS Wroclaw";"Bandung";"Wolverhampton";"Ratier Figeac";"Hemel";"Bangalore"}),"Interne","Externe"))</f>
        <v/>
      </c>
    </row>
    <row r="3308" spans="5:7" x14ac:dyDescent="0.25">
      <c r="E3308" s="9" t="str">
        <f t="shared" si="104"/>
        <v/>
      </c>
      <c r="F3308" s="9" t="str">
        <f t="shared" si="105"/>
        <v/>
      </c>
      <c r="G3308" s="17" t="str">
        <f>IF(ISBLANK(B3308),"",IF(OR(B3308={"HS Wroclaw";"Bandung";"Wolverhampton";"Ratier Figeac";"Hemel";"Bangalore"}),"Interne","Externe"))</f>
        <v/>
      </c>
    </row>
    <row r="3309" spans="5:7" x14ac:dyDescent="0.25">
      <c r="E3309" s="9" t="str">
        <f t="shared" si="104"/>
        <v/>
      </c>
      <c r="F3309" s="9" t="str">
        <f t="shared" si="105"/>
        <v/>
      </c>
      <c r="G3309" s="17" t="str">
        <f>IF(ISBLANK(B3309),"",IF(OR(B3309={"HS Wroclaw";"Bandung";"Wolverhampton";"Ratier Figeac";"Hemel";"Bangalore"}),"Interne","Externe"))</f>
        <v/>
      </c>
    </row>
    <row r="3310" spans="5:7" x14ac:dyDescent="0.25">
      <c r="E3310" s="9" t="str">
        <f t="shared" si="104"/>
        <v/>
      </c>
      <c r="F3310" s="9" t="str">
        <f t="shared" si="105"/>
        <v/>
      </c>
      <c r="G3310" s="17" t="str">
        <f>IF(ISBLANK(B3310),"",IF(OR(B3310={"HS Wroclaw";"Bandung";"Wolverhampton";"Ratier Figeac";"Hemel";"Bangalore"}),"Interne","Externe"))</f>
        <v/>
      </c>
    </row>
    <row r="3311" spans="5:7" x14ac:dyDescent="0.25">
      <c r="E3311" s="9" t="str">
        <f t="shared" si="104"/>
        <v/>
      </c>
      <c r="F3311" s="9" t="str">
        <f t="shared" si="105"/>
        <v/>
      </c>
      <c r="G3311" s="17" t="str">
        <f>IF(ISBLANK(B3311),"",IF(OR(B3311={"HS Wroclaw";"Bandung";"Wolverhampton";"Ratier Figeac";"Hemel";"Bangalore"}),"Interne","Externe"))</f>
        <v/>
      </c>
    </row>
    <row r="3312" spans="5:7" x14ac:dyDescent="0.25">
      <c r="E3312" s="9" t="str">
        <f t="shared" si="104"/>
        <v/>
      </c>
      <c r="F3312" s="9" t="str">
        <f t="shared" si="105"/>
        <v/>
      </c>
      <c r="G3312" s="17" t="str">
        <f>IF(ISBLANK(B3312),"",IF(OR(B3312={"HS Wroclaw";"Bandung";"Wolverhampton";"Ratier Figeac";"Hemel";"Bangalore"}),"Interne","Externe"))</f>
        <v/>
      </c>
    </row>
    <row r="3313" spans="5:7" x14ac:dyDescent="0.25">
      <c r="E3313" s="9" t="str">
        <f t="shared" si="104"/>
        <v/>
      </c>
      <c r="F3313" s="9" t="str">
        <f t="shared" si="105"/>
        <v/>
      </c>
      <c r="G3313" s="17" t="str">
        <f>IF(ISBLANK(B3313),"",IF(OR(B3313={"HS Wroclaw";"Bandung";"Wolverhampton";"Ratier Figeac";"Hemel";"Bangalore"}),"Interne","Externe"))</f>
        <v/>
      </c>
    </row>
    <row r="3314" spans="5:7" x14ac:dyDescent="0.25">
      <c r="E3314" s="9" t="str">
        <f t="shared" si="104"/>
        <v/>
      </c>
      <c r="F3314" s="9" t="str">
        <f t="shared" si="105"/>
        <v/>
      </c>
      <c r="G3314" s="17" t="str">
        <f>IF(ISBLANK(B3314),"",IF(OR(B3314={"HS Wroclaw";"Bandung";"Wolverhampton";"Ratier Figeac";"Hemel";"Bangalore"}),"Interne","Externe"))</f>
        <v/>
      </c>
    </row>
    <row r="3315" spans="5:7" x14ac:dyDescent="0.25">
      <c r="E3315" s="9" t="str">
        <f t="shared" si="104"/>
        <v/>
      </c>
      <c r="F3315" s="9" t="str">
        <f t="shared" si="105"/>
        <v/>
      </c>
      <c r="G3315" s="17" t="str">
        <f>IF(ISBLANK(B3315),"",IF(OR(B3315={"HS Wroclaw";"Bandung";"Wolverhampton";"Ratier Figeac";"Hemel";"Bangalore"}),"Interne","Externe"))</f>
        <v/>
      </c>
    </row>
    <row r="3316" spans="5:7" x14ac:dyDescent="0.25">
      <c r="E3316" s="9" t="str">
        <f t="shared" si="104"/>
        <v/>
      </c>
      <c r="F3316" s="9" t="str">
        <f t="shared" si="105"/>
        <v/>
      </c>
      <c r="G3316" s="17" t="str">
        <f>IF(ISBLANK(B3316),"",IF(OR(B3316={"HS Wroclaw";"Bandung";"Wolverhampton";"Ratier Figeac";"Hemel";"Bangalore"}),"Interne","Externe"))</f>
        <v/>
      </c>
    </row>
    <row r="3317" spans="5:7" x14ac:dyDescent="0.25">
      <c r="E3317" s="9" t="str">
        <f t="shared" si="104"/>
        <v/>
      </c>
      <c r="F3317" s="9" t="str">
        <f t="shared" si="105"/>
        <v/>
      </c>
      <c r="G3317" s="17" t="str">
        <f>IF(ISBLANK(B3317),"",IF(OR(B3317={"HS Wroclaw";"Bandung";"Wolverhampton";"Ratier Figeac";"Hemel";"Bangalore"}),"Interne","Externe"))</f>
        <v/>
      </c>
    </row>
    <row r="3318" spans="5:7" x14ac:dyDescent="0.25">
      <c r="E3318" s="9" t="str">
        <f t="shared" si="104"/>
        <v/>
      </c>
      <c r="F3318" s="9" t="str">
        <f t="shared" si="105"/>
        <v/>
      </c>
      <c r="G3318" s="17" t="str">
        <f>IF(ISBLANK(B3318),"",IF(OR(B3318={"HS Wroclaw";"Bandung";"Wolverhampton";"Ratier Figeac";"Hemel";"Bangalore"}),"Interne","Externe"))</f>
        <v/>
      </c>
    </row>
    <row r="3319" spans="5:7" x14ac:dyDescent="0.25">
      <c r="E3319" s="9" t="str">
        <f t="shared" si="104"/>
        <v/>
      </c>
      <c r="F3319" s="9" t="str">
        <f t="shared" si="105"/>
        <v/>
      </c>
      <c r="G3319" s="17" t="str">
        <f>IF(ISBLANK(B3319),"",IF(OR(B3319={"HS Wroclaw";"Bandung";"Wolverhampton";"Ratier Figeac";"Hemel";"Bangalore"}),"Interne","Externe"))</f>
        <v/>
      </c>
    </row>
    <row r="3320" spans="5:7" x14ac:dyDescent="0.25">
      <c r="E3320" s="9" t="str">
        <f t="shared" si="104"/>
        <v/>
      </c>
      <c r="F3320" s="9" t="str">
        <f t="shared" si="105"/>
        <v/>
      </c>
      <c r="G3320" s="17" t="str">
        <f>IF(ISBLANK(B3320),"",IF(OR(B3320={"HS Wroclaw";"Bandung";"Wolverhampton";"Ratier Figeac";"Hemel";"Bangalore"}),"Interne","Externe"))</f>
        <v/>
      </c>
    </row>
    <row r="3321" spans="5:7" x14ac:dyDescent="0.25">
      <c r="E3321" s="9" t="str">
        <f t="shared" si="104"/>
        <v/>
      </c>
      <c r="F3321" s="9" t="str">
        <f t="shared" si="105"/>
        <v/>
      </c>
      <c r="G3321" s="17" t="str">
        <f>IF(ISBLANK(B3321),"",IF(OR(B3321={"HS Wroclaw";"Bandung";"Wolverhampton";"Ratier Figeac";"Hemel";"Bangalore"}),"Interne","Externe"))</f>
        <v/>
      </c>
    </row>
    <row r="3322" spans="5:7" x14ac:dyDescent="0.25">
      <c r="E3322" s="9" t="str">
        <f t="shared" si="104"/>
        <v/>
      </c>
      <c r="F3322" s="9" t="str">
        <f t="shared" si="105"/>
        <v/>
      </c>
      <c r="G3322" s="17" t="str">
        <f>IF(ISBLANK(B3322),"",IF(OR(B3322={"HS Wroclaw";"Bandung";"Wolverhampton";"Ratier Figeac";"Hemel";"Bangalore"}),"Interne","Externe"))</f>
        <v/>
      </c>
    </row>
    <row r="3323" spans="5:7" x14ac:dyDescent="0.25">
      <c r="E3323" s="9" t="str">
        <f t="shared" si="104"/>
        <v/>
      </c>
      <c r="F3323" s="9" t="str">
        <f t="shared" si="105"/>
        <v/>
      </c>
      <c r="G3323" s="17" t="str">
        <f>IF(ISBLANK(B3323),"",IF(OR(B3323={"HS Wroclaw";"Bandung";"Wolverhampton";"Ratier Figeac";"Hemel";"Bangalore"}),"Interne","Externe"))</f>
        <v/>
      </c>
    </row>
    <row r="3324" spans="5:7" x14ac:dyDescent="0.25">
      <c r="E3324" s="9" t="str">
        <f t="shared" si="104"/>
        <v/>
      </c>
      <c r="F3324" s="9" t="str">
        <f t="shared" si="105"/>
        <v/>
      </c>
      <c r="G3324" s="17" t="str">
        <f>IF(ISBLANK(B3324),"",IF(OR(B3324={"HS Wroclaw";"Bandung";"Wolverhampton";"Ratier Figeac";"Hemel";"Bangalore"}),"Interne","Externe"))</f>
        <v/>
      </c>
    </row>
    <row r="3325" spans="5:7" x14ac:dyDescent="0.25">
      <c r="E3325" s="9" t="str">
        <f t="shared" si="104"/>
        <v/>
      </c>
      <c r="F3325" s="9" t="str">
        <f t="shared" si="105"/>
        <v/>
      </c>
      <c r="G3325" s="17" t="str">
        <f>IF(ISBLANK(B3325),"",IF(OR(B3325={"HS Wroclaw";"Bandung";"Wolverhampton";"Ratier Figeac";"Hemel";"Bangalore"}),"Interne","Externe"))</f>
        <v/>
      </c>
    </row>
    <row r="3326" spans="5:7" x14ac:dyDescent="0.25">
      <c r="E3326" s="9" t="str">
        <f t="shared" si="104"/>
        <v/>
      </c>
      <c r="F3326" s="9" t="str">
        <f t="shared" si="105"/>
        <v/>
      </c>
      <c r="G3326" s="17" t="str">
        <f>IF(ISBLANK(B3326),"",IF(OR(B3326={"HS Wroclaw";"Bandung";"Wolverhampton";"Ratier Figeac";"Hemel";"Bangalore"}),"Interne","Externe"))</f>
        <v/>
      </c>
    </row>
    <row r="3327" spans="5:7" x14ac:dyDescent="0.25">
      <c r="E3327" s="9" t="str">
        <f t="shared" si="104"/>
        <v/>
      </c>
      <c r="F3327" s="9" t="str">
        <f t="shared" si="105"/>
        <v/>
      </c>
      <c r="G3327" s="17" t="str">
        <f>IF(ISBLANK(B3327),"",IF(OR(B3327={"HS Wroclaw";"Bandung";"Wolverhampton";"Ratier Figeac";"Hemel";"Bangalore"}),"Interne","Externe"))</f>
        <v/>
      </c>
    </row>
    <row r="3328" spans="5:7" x14ac:dyDescent="0.25">
      <c r="E3328" s="9" t="str">
        <f t="shared" si="104"/>
        <v/>
      </c>
      <c r="F3328" s="9" t="str">
        <f t="shared" si="105"/>
        <v/>
      </c>
      <c r="G3328" s="17" t="str">
        <f>IF(ISBLANK(B3328),"",IF(OR(B3328={"HS Wroclaw";"Bandung";"Wolverhampton";"Ratier Figeac";"Hemel";"Bangalore"}),"Interne","Externe"))</f>
        <v/>
      </c>
    </row>
    <row r="3329" spans="5:7" x14ac:dyDescent="0.25">
      <c r="E3329" s="9" t="str">
        <f t="shared" si="104"/>
        <v/>
      </c>
      <c r="F3329" s="9" t="str">
        <f t="shared" si="105"/>
        <v/>
      </c>
      <c r="G3329" s="17" t="str">
        <f>IF(ISBLANK(B3329),"",IF(OR(B3329={"HS Wroclaw";"Bandung";"Wolverhampton";"Ratier Figeac";"Hemel";"Bangalore"}),"Interne","Externe"))</f>
        <v/>
      </c>
    </row>
    <row r="3330" spans="5:7" x14ac:dyDescent="0.25">
      <c r="E3330" s="9" t="str">
        <f t="shared" si="104"/>
        <v/>
      </c>
      <c r="F3330" s="9" t="str">
        <f t="shared" si="105"/>
        <v/>
      </c>
      <c r="G3330" s="17" t="str">
        <f>IF(ISBLANK(B3330),"",IF(OR(B3330={"HS Wroclaw";"Bandung";"Wolverhampton";"Ratier Figeac";"Hemel";"Bangalore"}),"Interne","Externe"))</f>
        <v/>
      </c>
    </row>
    <row r="3331" spans="5:7" x14ac:dyDescent="0.25">
      <c r="E3331" s="9" t="str">
        <f t="shared" si="104"/>
        <v/>
      </c>
      <c r="F3331" s="9" t="str">
        <f t="shared" si="105"/>
        <v/>
      </c>
      <c r="G3331" s="17" t="str">
        <f>IF(ISBLANK(B3331),"",IF(OR(B3331={"HS Wroclaw";"Bandung";"Wolverhampton";"Ratier Figeac";"Hemel";"Bangalore"}),"Interne","Externe"))</f>
        <v/>
      </c>
    </row>
    <row r="3332" spans="5:7" x14ac:dyDescent="0.25">
      <c r="E3332" s="9" t="str">
        <f t="shared" si="104"/>
        <v/>
      </c>
      <c r="F3332" s="9" t="str">
        <f t="shared" si="105"/>
        <v/>
      </c>
      <c r="G3332" s="17" t="str">
        <f>IF(ISBLANK(B3332),"",IF(OR(B3332={"HS Wroclaw";"Bandung";"Wolverhampton";"Ratier Figeac";"Hemel";"Bangalore"}),"Interne","Externe"))</f>
        <v/>
      </c>
    </row>
    <row r="3333" spans="5:7" x14ac:dyDescent="0.25">
      <c r="E3333" s="9" t="str">
        <f t="shared" ref="E3333:E3396" si="106">IF(ISBLANK(D3333),"",TEXT(30*MONTH($D3333),"mmmm"))</f>
        <v/>
      </c>
      <c r="F3333" s="9" t="str">
        <f t="shared" ref="F3333:F3396" si="107">IF(ISBLANK(D3333),"",YEAR($D3333))</f>
        <v/>
      </c>
      <c r="G3333" s="17" t="str">
        <f>IF(ISBLANK(B3333),"",IF(OR(B3333={"HS Wroclaw";"Bandung";"Wolverhampton";"Ratier Figeac";"Hemel";"Bangalore"}),"Interne","Externe"))</f>
        <v/>
      </c>
    </row>
    <row r="3334" spans="5:7" x14ac:dyDescent="0.25">
      <c r="E3334" s="9" t="str">
        <f t="shared" si="106"/>
        <v/>
      </c>
      <c r="F3334" s="9" t="str">
        <f t="shared" si="107"/>
        <v/>
      </c>
      <c r="G3334" s="17" t="str">
        <f>IF(ISBLANK(B3334),"",IF(OR(B3334={"HS Wroclaw";"Bandung";"Wolverhampton";"Ratier Figeac";"Hemel";"Bangalore"}),"Interne","Externe"))</f>
        <v/>
      </c>
    </row>
    <row r="3335" spans="5:7" x14ac:dyDescent="0.25">
      <c r="E3335" s="9" t="str">
        <f t="shared" si="106"/>
        <v/>
      </c>
      <c r="F3335" s="9" t="str">
        <f t="shared" si="107"/>
        <v/>
      </c>
      <c r="G3335" s="17" t="str">
        <f>IF(ISBLANK(B3335),"",IF(OR(B3335={"HS Wroclaw";"Bandung";"Wolverhampton";"Ratier Figeac";"Hemel";"Bangalore"}),"Interne","Externe"))</f>
        <v/>
      </c>
    </row>
    <row r="3336" spans="5:7" x14ac:dyDescent="0.25">
      <c r="E3336" s="9" t="str">
        <f t="shared" si="106"/>
        <v/>
      </c>
      <c r="F3336" s="9" t="str">
        <f t="shared" si="107"/>
        <v/>
      </c>
      <c r="G3336" s="17" t="str">
        <f>IF(ISBLANK(B3336),"",IF(OR(B3336={"HS Wroclaw";"Bandung";"Wolverhampton";"Ratier Figeac";"Hemel";"Bangalore"}),"Interne","Externe"))</f>
        <v/>
      </c>
    </row>
    <row r="3337" spans="5:7" x14ac:dyDescent="0.25">
      <c r="E3337" s="9" t="str">
        <f t="shared" si="106"/>
        <v/>
      </c>
      <c r="F3337" s="9" t="str">
        <f t="shared" si="107"/>
        <v/>
      </c>
      <c r="G3337" s="17" t="str">
        <f>IF(ISBLANK(B3337),"",IF(OR(B3337={"HS Wroclaw";"Bandung";"Wolverhampton";"Ratier Figeac";"Hemel";"Bangalore"}),"Interne","Externe"))</f>
        <v/>
      </c>
    </row>
    <row r="3338" spans="5:7" x14ac:dyDescent="0.25">
      <c r="E3338" s="9" t="str">
        <f t="shared" si="106"/>
        <v/>
      </c>
      <c r="F3338" s="9" t="str">
        <f t="shared" si="107"/>
        <v/>
      </c>
      <c r="G3338" s="17" t="str">
        <f>IF(ISBLANK(B3338),"",IF(OR(B3338={"HS Wroclaw";"Bandung";"Wolverhampton";"Ratier Figeac";"Hemel";"Bangalore"}),"Interne","Externe"))</f>
        <v/>
      </c>
    </row>
    <row r="3339" spans="5:7" x14ac:dyDescent="0.25">
      <c r="E3339" s="9" t="str">
        <f t="shared" si="106"/>
        <v/>
      </c>
      <c r="F3339" s="9" t="str">
        <f t="shared" si="107"/>
        <v/>
      </c>
      <c r="G3339" s="17" t="str">
        <f>IF(ISBLANK(B3339),"",IF(OR(B3339={"HS Wroclaw";"Bandung";"Wolverhampton";"Ratier Figeac";"Hemel";"Bangalore"}),"Interne","Externe"))</f>
        <v/>
      </c>
    </row>
    <row r="3340" spans="5:7" x14ac:dyDescent="0.25">
      <c r="E3340" s="9" t="str">
        <f t="shared" si="106"/>
        <v/>
      </c>
      <c r="F3340" s="9" t="str">
        <f t="shared" si="107"/>
        <v/>
      </c>
      <c r="G3340" s="17" t="str">
        <f>IF(ISBLANK(B3340),"",IF(OR(B3340={"HS Wroclaw";"Bandung";"Wolverhampton";"Ratier Figeac";"Hemel";"Bangalore"}),"Interne","Externe"))</f>
        <v/>
      </c>
    </row>
    <row r="3341" spans="5:7" x14ac:dyDescent="0.25">
      <c r="E3341" s="9" t="str">
        <f t="shared" si="106"/>
        <v/>
      </c>
      <c r="F3341" s="9" t="str">
        <f t="shared" si="107"/>
        <v/>
      </c>
      <c r="G3341" s="17" t="str">
        <f>IF(ISBLANK(B3341),"",IF(OR(B3341={"HS Wroclaw";"Bandung";"Wolverhampton";"Ratier Figeac";"Hemel";"Bangalore"}),"Interne","Externe"))</f>
        <v/>
      </c>
    </row>
    <row r="3342" spans="5:7" x14ac:dyDescent="0.25">
      <c r="E3342" s="9" t="str">
        <f t="shared" si="106"/>
        <v/>
      </c>
      <c r="F3342" s="9" t="str">
        <f t="shared" si="107"/>
        <v/>
      </c>
      <c r="G3342" s="17" t="str">
        <f>IF(ISBLANK(B3342),"",IF(OR(B3342={"HS Wroclaw";"Bandung";"Wolverhampton";"Ratier Figeac";"Hemel";"Bangalore"}),"Interne","Externe"))</f>
        <v/>
      </c>
    </row>
    <row r="3343" spans="5:7" x14ac:dyDescent="0.25">
      <c r="E3343" s="9" t="str">
        <f t="shared" si="106"/>
        <v/>
      </c>
      <c r="F3343" s="9" t="str">
        <f t="shared" si="107"/>
        <v/>
      </c>
      <c r="G3343" s="17" t="str">
        <f>IF(ISBLANK(B3343),"",IF(OR(B3343={"HS Wroclaw";"Bandung";"Wolverhampton";"Ratier Figeac";"Hemel";"Bangalore"}),"Interne","Externe"))</f>
        <v/>
      </c>
    </row>
    <row r="3344" spans="5:7" x14ac:dyDescent="0.25">
      <c r="E3344" s="9" t="str">
        <f t="shared" si="106"/>
        <v/>
      </c>
      <c r="F3344" s="9" t="str">
        <f t="shared" si="107"/>
        <v/>
      </c>
      <c r="G3344" s="17" t="str">
        <f>IF(ISBLANK(B3344),"",IF(OR(B3344={"HS Wroclaw";"Bandung";"Wolverhampton";"Ratier Figeac";"Hemel";"Bangalore"}),"Interne","Externe"))</f>
        <v/>
      </c>
    </row>
    <row r="3345" spans="5:7" x14ac:dyDescent="0.25">
      <c r="E3345" s="9" t="str">
        <f t="shared" si="106"/>
        <v/>
      </c>
      <c r="F3345" s="9" t="str">
        <f t="shared" si="107"/>
        <v/>
      </c>
      <c r="G3345" s="17" t="str">
        <f>IF(ISBLANK(B3345),"",IF(OR(B3345={"HS Wroclaw";"Bandung";"Wolverhampton";"Ratier Figeac";"Hemel";"Bangalore"}),"Interne","Externe"))</f>
        <v/>
      </c>
    </row>
    <row r="3346" spans="5:7" x14ac:dyDescent="0.25">
      <c r="E3346" s="9" t="str">
        <f t="shared" si="106"/>
        <v/>
      </c>
      <c r="F3346" s="9" t="str">
        <f t="shared" si="107"/>
        <v/>
      </c>
      <c r="G3346" s="17" t="str">
        <f>IF(ISBLANK(B3346),"",IF(OR(B3346={"HS Wroclaw";"Bandung";"Wolverhampton";"Ratier Figeac";"Hemel";"Bangalore"}),"Interne","Externe"))</f>
        <v/>
      </c>
    </row>
    <row r="3347" spans="5:7" x14ac:dyDescent="0.25">
      <c r="E3347" s="9" t="str">
        <f t="shared" si="106"/>
        <v/>
      </c>
      <c r="F3347" s="9" t="str">
        <f t="shared" si="107"/>
        <v/>
      </c>
      <c r="G3347" s="17" t="str">
        <f>IF(ISBLANK(B3347),"",IF(OR(B3347={"HS Wroclaw";"Bandung";"Wolverhampton";"Ratier Figeac";"Hemel";"Bangalore"}),"Interne","Externe"))</f>
        <v/>
      </c>
    </row>
    <row r="3348" spans="5:7" x14ac:dyDescent="0.25">
      <c r="E3348" s="9" t="str">
        <f t="shared" si="106"/>
        <v/>
      </c>
      <c r="F3348" s="9" t="str">
        <f t="shared" si="107"/>
        <v/>
      </c>
      <c r="G3348" s="17" t="str">
        <f>IF(ISBLANK(B3348),"",IF(OR(B3348={"HS Wroclaw";"Bandung";"Wolverhampton";"Ratier Figeac";"Hemel";"Bangalore"}),"Interne","Externe"))</f>
        <v/>
      </c>
    </row>
    <row r="3349" spans="5:7" x14ac:dyDescent="0.25">
      <c r="E3349" s="9" t="str">
        <f t="shared" si="106"/>
        <v/>
      </c>
      <c r="F3349" s="9" t="str">
        <f t="shared" si="107"/>
        <v/>
      </c>
      <c r="G3349" s="17" t="str">
        <f>IF(ISBLANK(B3349),"",IF(OR(B3349={"HS Wroclaw";"Bandung";"Wolverhampton";"Ratier Figeac";"Hemel";"Bangalore"}),"Interne","Externe"))</f>
        <v/>
      </c>
    </row>
    <row r="3350" spans="5:7" x14ac:dyDescent="0.25">
      <c r="E3350" s="9" t="str">
        <f t="shared" si="106"/>
        <v/>
      </c>
      <c r="F3350" s="9" t="str">
        <f t="shared" si="107"/>
        <v/>
      </c>
      <c r="G3350" s="17" t="str">
        <f>IF(ISBLANK(B3350),"",IF(OR(B3350={"HS Wroclaw";"Bandung";"Wolverhampton";"Ratier Figeac";"Hemel";"Bangalore"}),"Interne","Externe"))</f>
        <v/>
      </c>
    </row>
    <row r="3351" spans="5:7" x14ac:dyDescent="0.25">
      <c r="E3351" s="9" t="str">
        <f t="shared" si="106"/>
        <v/>
      </c>
      <c r="F3351" s="9" t="str">
        <f t="shared" si="107"/>
        <v/>
      </c>
      <c r="G3351" s="17" t="str">
        <f>IF(ISBLANK(B3351),"",IF(OR(B3351={"HS Wroclaw";"Bandung";"Wolverhampton";"Ratier Figeac";"Hemel";"Bangalore"}),"Interne","Externe"))</f>
        <v/>
      </c>
    </row>
    <row r="3352" spans="5:7" x14ac:dyDescent="0.25">
      <c r="E3352" s="9" t="str">
        <f t="shared" si="106"/>
        <v/>
      </c>
      <c r="F3352" s="9" t="str">
        <f t="shared" si="107"/>
        <v/>
      </c>
      <c r="G3352" s="17" t="str">
        <f>IF(ISBLANK(B3352),"",IF(OR(B3352={"HS Wroclaw";"Bandung";"Wolverhampton";"Ratier Figeac";"Hemel";"Bangalore"}),"Interne","Externe"))</f>
        <v/>
      </c>
    </row>
    <row r="3353" spans="5:7" x14ac:dyDescent="0.25">
      <c r="E3353" s="9" t="str">
        <f t="shared" si="106"/>
        <v/>
      </c>
      <c r="F3353" s="9" t="str">
        <f t="shared" si="107"/>
        <v/>
      </c>
      <c r="G3353" s="17" t="str">
        <f>IF(ISBLANK(B3353),"",IF(OR(B3353={"HS Wroclaw";"Bandung";"Wolverhampton";"Ratier Figeac";"Hemel";"Bangalore"}),"Interne","Externe"))</f>
        <v/>
      </c>
    </row>
    <row r="3354" spans="5:7" x14ac:dyDescent="0.25">
      <c r="E3354" s="9" t="str">
        <f t="shared" si="106"/>
        <v/>
      </c>
      <c r="F3354" s="9" t="str">
        <f t="shared" si="107"/>
        <v/>
      </c>
      <c r="G3354" s="17" t="str">
        <f>IF(ISBLANK(B3354),"",IF(OR(B3354={"HS Wroclaw";"Bandung";"Wolverhampton";"Ratier Figeac";"Hemel";"Bangalore"}),"Interne","Externe"))</f>
        <v/>
      </c>
    </row>
    <row r="3355" spans="5:7" x14ac:dyDescent="0.25">
      <c r="E3355" s="9" t="str">
        <f t="shared" si="106"/>
        <v/>
      </c>
      <c r="F3355" s="9" t="str">
        <f t="shared" si="107"/>
        <v/>
      </c>
      <c r="G3355" s="17" t="str">
        <f>IF(ISBLANK(B3355),"",IF(OR(B3355={"HS Wroclaw";"Bandung";"Wolverhampton";"Ratier Figeac";"Hemel";"Bangalore"}),"Interne","Externe"))</f>
        <v/>
      </c>
    </row>
    <row r="3356" spans="5:7" x14ac:dyDescent="0.25">
      <c r="E3356" s="9" t="str">
        <f t="shared" si="106"/>
        <v/>
      </c>
      <c r="F3356" s="9" t="str">
        <f t="shared" si="107"/>
        <v/>
      </c>
      <c r="G3356" s="17" t="str">
        <f>IF(ISBLANK(B3356),"",IF(OR(B3356={"HS Wroclaw";"Bandung";"Wolverhampton";"Ratier Figeac";"Hemel";"Bangalore"}),"Interne","Externe"))</f>
        <v/>
      </c>
    </row>
    <row r="3357" spans="5:7" x14ac:dyDescent="0.25">
      <c r="E3357" s="9" t="str">
        <f t="shared" si="106"/>
        <v/>
      </c>
      <c r="F3357" s="9" t="str">
        <f t="shared" si="107"/>
        <v/>
      </c>
      <c r="G3357" s="17" t="str">
        <f>IF(ISBLANK(B3357),"",IF(OR(B3357={"HS Wroclaw";"Bandung";"Wolverhampton";"Ratier Figeac";"Hemel";"Bangalore"}),"Interne","Externe"))</f>
        <v/>
      </c>
    </row>
    <row r="3358" spans="5:7" x14ac:dyDescent="0.25">
      <c r="E3358" s="9" t="str">
        <f t="shared" si="106"/>
        <v/>
      </c>
      <c r="F3358" s="9" t="str">
        <f t="shared" si="107"/>
        <v/>
      </c>
      <c r="G3358" s="17" t="str">
        <f>IF(ISBLANK(B3358),"",IF(OR(B3358={"HS Wroclaw";"Bandung";"Wolverhampton";"Ratier Figeac";"Hemel";"Bangalore"}),"Interne","Externe"))</f>
        <v/>
      </c>
    </row>
    <row r="3359" spans="5:7" x14ac:dyDescent="0.25">
      <c r="E3359" s="9" t="str">
        <f t="shared" si="106"/>
        <v/>
      </c>
      <c r="F3359" s="9" t="str">
        <f t="shared" si="107"/>
        <v/>
      </c>
      <c r="G3359" s="17" t="str">
        <f>IF(ISBLANK(B3359),"",IF(OR(B3359={"HS Wroclaw";"Bandung";"Wolverhampton";"Ratier Figeac";"Hemel";"Bangalore"}),"Interne","Externe"))</f>
        <v/>
      </c>
    </row>
    <row r="3360" spans="5:7" x14ac:dyDescent="0.25">
      <c r="E3360" s="9" t="str">
        <f t="shared" si="106"/>
        <v/>
      </c>
      <c r="F3360" s="9" t="str">
        <f t="shared" si="107"/>
        <v/>
      </c>
      <c r="G3360" s="17" t="str">
        <f>IF(ISBLANK(B3360),"",IF(OR(B3360={"HS Wroclaw";"Bandung";"Wolverhampton";"Ratier Figeac";"Hemel";"Bangalore"}),"Interne","Externe"))</f>
        <v/>
      </c>
    </row>
    <row r="3361" spans="5:7" x14ac:dyDescent="0.25">
      <c r="E3361" s="9" t="str">
        <f t="shared" si="106"/>
        <v/>
      </c>
      <c r="F3361" s="9" t="str">
        <f t="shared" si="107"/>
        <v/>
      </c>
      <c r="G3361" s="17" t="str">
        <f>IF(ISBLANK(B3361),"",IF(OR(B3361={"HS Wroclaw";"Bandung";"Wolverhampton";"Ratier Figeac";"Hemel";"Bangalore"}),"Interne","Externe"))</f>
        <v/>
      </c>
    </row>
    <row r="3362" spans="5:7" x14ac:dyDescent="0.25">
      <c r="E3362" s="9" t="str">
        <f t="shared" si="106"/>
        <v/>
      </c>
      <c r="F3362" s="9" t="str">
        <f t="shared" si="107"/>
        <v/>
      </c>
      <c r="G3362" s="17" t="str">
        <f>IF(ISBLANK(B3362),"",IF(OR(B3362={"HS Wroclaw";"Bandung";"Wolverhampton";"Ratier Figeac";"Hemel";"Bangalore"}),"Interne","Externe"))</f>
        <v/>
      </c>
    </row>
    <row r="3363" spans="5:7" x14ac:dyDescent="0.25">
      <c r="E3363" s="9" t="str">
        <f t="shared" si="106"/>
        <v/>
      </c>
      <c r="F3363" s="9" t="str">
        <f t="shared" si="107"/>
        <v/>
      </c>
      <c r="G3363" s="17" t="str">
        <f>IF(ISBLANK(B3363),"",IF(OR(B3363={"HS Wroclaw";"Bandung";"Wolverhampton";"Ratier Figeac";"Hemel";"Bangalore"}),"Interne","Externe"))</f>
        <v/>
      </c>
    </row>
    <row r="3364" spans="5:7" x14ac:dyDescent="0.25">
      <c r="E3364" s="9" t="str">
        <f t="shared" si="106"/>
        <v/>
      </c>
      <c r="F3364" s="9" t="str">
        <f t="shared" si="107"/>
        <v/>
      </c>
      <c r="G3364" s="17" t="str">
        <f>IF(ISBLANK(B3364),"",IF(OR(B3364={"HS Wroclaw";"Bandung";"Wolverhampton";"Ratier Figeac";"Hemel";"Bangalore"}),"Interne","Externe"))</f>
        <v/>
      </c>
    </row>
    <row r="3365" spans="5:7" x14ac:dyDescent="0.25">
      <c r="E3365" s="9" t="str">
        <f t="shared" si="106"/>
        <v/>
      </c>
      <c r="F3365" s="9" t="str">
        <f t="shared" si="107"/>
        <v/>
      </c>
      <c r="G3365" s="17" t="str">
        <f>IF(ISBLANK(B3365),"",IF(OR(B3365={"HS Wroclaw";"Bandung";"Wolverhampton";"Ratier Figeac";"Hemel";"Bangalore"}),"Interne","Externe"))</f>
        <v/>
      </c>
    </row>
    <row r="3366" spans="5:7" x14ac:dyDescent="0.25">
      <c r="E3366" s="9" t="str">
        <f t="shared" si="106"/>
        <v/>
      </c>
      <c r="F3366" s="9" t="str">
        <f t="shared" si="107"/>
        <v/>
      </c>
      <c r="G3366" s="17" t="str">
        <f>IF(ISBLANK(B3366),"",IF(OR(B3366={"HS Wroclaw";"Bandung";"Wolverhampton";"Ratier Figeac";"Hemel";"Bangalore"}),"Interne","Externe"))</f>
        <v/>
      </c>
    </row>
    <row r="3367" spans="5:7" x14ac:dyDescent="0.25">
      <c r="E3367" s="9" t="str">
        <f t="shared" si="106"/>
        <v/>
      </c>
      <c r="F3367" s="9" t="str">
        <f t="shared" si="107"/>
        <v/>
      </c>
      <c r="G3367" s="17" t="str">
        <f>IF(ISBLANK(B3367),"",IF(OR(B3367={"HS Wroclaw";"Bandung";"Wolverhampton";"Ratier Figeac";"Hemel";"Bangalore"}),"Interne","Externe"))</f>
        <v/>
      </c>
    </row>
    <row r="3368" spans="5:7" x14ac:dyDescent="0.25">
      <c r="E3368" s="9" t="str">
        <f t="shared" si="106"/>
        <v/>
      </c>
      <c r="F3368" s="9" t="str">
        <f t="shared" si="107"/>
        <v/>
      </c>
      <c r="G3368" s="17" t="str">
        <f>IF(ISBLANK(B3368),"",IF(OR(B3368={"HS Wroclaw";"Bandung";"Wolverhampton";"Ratier Figeac";"Hemel";"Bangalore"}),"Interne","Externe"))</f>
        <v/>
      </c>
    </row>
    <row r="3369" spans="5:7" x14ac:dyDescent="0.25">
      <c r="E3369" s="9" t="str">
        <f t="shared" si="106"/>
        <v/>
      </c>
      <c r="F3369" s="9" t="str">
        <f t="shared" si="107"/>
        <v/>
      </c>
      <c r="G3369" s="17" t="str">
        <f>IF(ISBLANK(B3369),"",IF(OR(B3369={"HS Wroclaw";"Bandung";"Wolverhampton";"Ratier Figeac";"Hemel";"Bangalore"}),"Interne","Externe"))</f>
        <v/>
      </c>
    </row>
    <row r="3370" spans="5:7" x14ac:dyDescent="0.25">
      <c r="E3370" s="9" t="str">
        <f t="shared" si="106"/>
        <v/>
      </c>
      <c r="F3370" s="9" t="str">
        <f t="shared" si="107"/>
        <v/>
      </c>
      <c r="G3370" s="17" t="str">
        <f>IF(ISBLANK(B3370),"",IF(OR(B3370={"HS Wroclaw";"Bandung";"Wolverhampton";"Ratier Figeac";"Hemel";"Bangalore"}),"Interne","Externe"))</f>
        <v/>
      </c>
    </row>
    <row r="3371" spans="5:7" x14ac:dyDescent="0.25">
      <c r="E3371" s="9" t="str">
        <f t="shared" si="106"/>
        <v/>
      </c>
      <c r="F3371" s="9" t="str">
        <f t="shared" si="107"/>
        <v/>
      </c>
      <c r="G3371" s="17" t="str">
        <f>IF(ISBLANK(B3371),"",IF(OR(B3371={"HS Wroclaw";"Bandung";"Wolverhampton";"Ratier Figeac";"Hemel";"Bangalore"}),"Interne","Externe"))</f>
        <v/>
      </c>
    </row>
    <row r="3372" spans="5:7" x14ac:dyDescent="0.25">
      <c r="E3372" s="9" t="str">
        <f t="shared" si="106"/>
        <v/>
      </c>
      <c r="F3372" s="9" t="str">
        <f t="shared" si="107"/>
        <v/>
      </c>
      <c r="G3372" s="17" t="str">
        <f>IF(ISBLANK(B3372),"",IF(OR(B3372={"HS Wroclaw";"Bandung";"Wolverhampton";"Ratier Figeac";"Hemel";"Bangalore"}),"Interne","Externe"))</f>
        <v/>
      </c>
    </row>
    <row r="3373" spans="5:7" x14ac:dyDescent="0.25">
      <c r="E3373" s="9" t="str">
        <f t="shared" si="106"/>
        <v/>
      </c>
      <c r="F3373" s="9" t="str">
        <f t="shared" si="107"/>
        <v/>
      </c>
      <c r="G3373" s="17" t="str">
        <f>IF(ISBLANK(B3373),"",IF(OR(B3373={"HS Wroclaw";"Bandung";"Wolverhampton";"Ratier Figeac";"Hemel";"Bangalore"}),"Interne","Externe"))</f>
        <v/>
      </c>
    </row>
    <row r="3374" spans="5:7" x14ac:dyDescent="0.25">
      <c r="E3374" s="9" t="str">
        <f t="shared" si="106"/>
        <v/>
      </c>
      <c r="F3374" s="9" t="str">
        <f t="shared" si="107"/>
        <v/>
      </c>
      <c r="G3374" s="17" t="str">
        <f>IF(ISBLANK(B3374),"",IF(OR(B3374={"HS Wroclaw";"Bandung";"Wolverhampton";"Ratier Figeac";"Hemel";"Bangalore"}),"Interne","Externe"))</f>
        <v/>
      </c>
    </row>
    <row r="3375" spans="5:7" x14ac:dyDescent="0.25">
      <c r="E3375" s="9" t="str">
        <f t="shared" si="106"/>
        <v/>
      </c>
      <c r="F3375" s="9" t="str">
        <f t="shared" si="107"/>
        <v/>
      </c>
      <c r="G3375" s="17" t="str">
        <f>IF(ISBLANK(B3375),"",IF(OR(B3375={"HS Wroclaw";"Bandung";"Wolverhampton";"Ratier Figeac";"Hemel";"Bangalore"}),"Interne","Externe"))</f>
        <v/>
      </c>
    </row>
    <row r="3376" spans="5:7" x14ac:dyDescent="0.25">
      <c r="E3376" s="9" t="str">
        <f t="shared" si="106"/>
        <v/>
      </c>
      <c r="F3376" s="9" t="str">
        <f t="shared" si="107"/>
        <v/>
      </c>
      <c r="G3376" s="17" t="str">
        <f>IF(ISBLANK(B3376),"",IF(OR(B3376={"HS Wroclaw";"Bandung";"Wolverhampton";"Ratier Figeac";"Hemel";"Bangalore"}),"Interne","Externe"))</f>
        <v/>
      </c>
    </row>
    <row r="3377" spans="5:7" x14ac:dyDescent="0.25">
      <c r="E3377" s="9" t="str">
        <f t="shared" si="106"/>
        <v/>
      </c>
      <c r="F3377" s="9" t="str">
        <f t="shared" si="107"/>
        <v/>
      </c>
      <c r="G3377" s="17" t="str">
        <f>IF(ISBLANK(B3377),"",IF(OR(B3377={"HS Wroclaw";"Bandung";"Wolverhampton";"Ratier Figeac";"Hemel";"Bangalore"}),"Interne","Externe"))</f>
        <v/>
      </c>
    </row>
    <row r="3378" spans="5:7" x14ac:dyDescent="0.25">
      <c r="E3378" s="9" t="str">
        <f t="shared" si="106"/>
        <v/>
      </c>
      <c r="F3378" s="9" t="str">
        <f t="shared" si="107"/>
        <v/>
      </c>
      <c r="G3378" s="17" t="str">
        <f>IF(ISBLANK(B3378),"",IF(OR(B3378={"HS Wroclaw";"Bandung";"Wolverhampton";"Ratier Figeac";"Hemel";"Bangalore"}),"Interne","Externe"))</f>
        <v/>
      </c>
    </row>
    <row r="3379" spans="5:7" x14ac:dyDescent="0.25">
      <c r="E3379" s="9" t="str">
        <f t="shared" si="106"/>
        <v/>
      </c>
      <c r="F3379" s="9" t="str">
        <f t="shared" si="107"/>
        <v/>
      </c>
      <c r="G3379" s="17" t="str">
        <f>IF(ISBLANK(B3379),"",IF(OR(B3379={"HS Wroclaw";"Bandung";"Wolverhampton";"Ratier Figeac";"Hemel";"Bangalore"}),"Interne","Externe"))</f>
        <v/>
      </c>
    </row>
    <row r="3380" spans="5:7" x14ac:dyDescent="0.25">
      <c r="E3380" s="9" t="str">
        <f t="shared" si="106"/>
        <v/>
      </c>
      <c r="F3380" s="9" t="str">
        <f t="shared" si="107"/>
        <v/>
      </c>
      <c r="G3380" s="17" t="str">
        <f>IF(ISBLANK(B3380),"",IF(OR(B3380={"HS Wroclaw";"Bandung";"Wolverhampton";"Ratier Figeac";"Hemel";"Bangalore"}),"Interne","Externe"))</f>
        <v/>
      </c>
    </row>
    <row r="3381" spans="5:7" x14ac:dyDescent="0.25">
      <c r="E3381" s="9" t="str">
        <f t="shared" si="106"/>
        <v/>
      </c>
      <c r="F3381" s="9" t="str">
        <f t="shared" si="107"/>
        <v/>
      </c>
      <c r="G3381" s="17" t="str">
        <f>IF(ISBLANK(B3381),"",IF(OR(B3381={"HS Wroclaw";"Bandung";"Wolverhampton";"Ratier Figeac";"Hemel";"Bangalore"}),"Interne","Externe"))</f>
        <v/>
      </c>
    </row>
    <row r="3382" spans="5:7" x14ac:dyDescent="0.25">
      <c r="E3382" s="9" t="str">
        <f t="shared" si="106"/>
        <v/>
      </c>
      <c r="F3382" s="9" t="str">
        <f t="shared" si="107"/>
        <v/>
      </c>
      <c r="G3382" s="17" t="str">
        <f>IF(ISBLANK(B3382),"",IF(OR(B3382={"HS Wroclaw";"Bandung";"Wolverhampton";"Ratier Figeac";"Hemel";"Bangalore"}),"Interne","Externe"))</f>
        <v/>
      </c>
    </row>
    <row r="3383" spans="5:7" x14ac:dyDescent="0.25">
      <c r="E3383" s="9" t="str">
        <f t="shared" si="106"/>
        <v/>
      </c>
      <c r="F3383" s="9" t="str">
        <f t="shared" si="107"/>
        <v/>
      </c>
      <c r="G3383" s="17" t="str">
        <f>IF(ISBLANK(B3383),"",IF(OR(B3383={"HS Wroclaw";"Bandung";"Wolverhampton";"Ratier Figeac";"Hemel";"Bangalore"}),"Interne","Externe"))</f>
        <v/>
      </c>
    </row>
    <row r="3384" spans="5:7" x14ac:dyDescent="0.25">
      <c r="E3384" s="9" t="str">
        <f t="shared" si="106"/>
        <v/>
      </c>
      <c r="F3384" s="9" t="str">
        <f t="shared" si="107"/>
        <v/>
      </c>
      <c r="G3384" s="17" t="str">
        <f>IF(ISBLANK(B3384),"",IF(OR(B3384={"HS Wroclaw";"Bandung";"Wolverhampton";"Ratier Figeac";"Hemel";"Bangalore"}),"Interne","Externe"))</f>
        <v/>
      </c>
    </row>
    <row r="3385" spans="5:7" x14ac:dyDescent="0.25">
      <c r="E3385" s="9" t="str">
        <f t="shared" si="106"/>
        <v/>
      </c>
      <c r="F3385" s="9" t="str">
        <f t="shared" si="107"/>
        <v/>
      </c>
      <c r="G3385" s="17" t="str">
        <f>IF(ISBLANK(B3385),"",IF(OR(B3385={"HS Wroclaw";"Bandung";"Wolverhampton";"Ratier Figeac";"Hemel";"Bangalore"}),"Interne","Externe"))</f>
        <v/>
      </c>
    </row>
    <row r="3386" spans="5:7" x14ac:dyDescent="0.25">
      <c r="E3386" s="9" t="str">
        <f t="shared" si="106"/>
        <v/>
      </c>
      <c r="F3386" s="9" t="str">
        <f t="shared" si="107"/>
        <v/>
      </c>
      <c r="G3386" s="17" t="str">
        <f>IF(ISBLANK(B3386),"",IF(OR(B3386={"HS Wroclaw";"Bandung";"Wolverhampton";"Ratier Figeac";"Hemel";"Bangalore"}),"Interne","Externe"))</f>
        <v/>
      </c>
    </row>
    <row r="3387" spans="5:7" x14ac:dyDescent="0.25">
      <c r="E3387" s="9" t="str">
        <f t="shared" si="106"/>
        <v/>
      </c>
      <c r="F3387" s="9" t="str">
        <f t="shared" si="107"/>
        <v/>
      </c>
      <c r="G3387" s="17" t="str">
        <f>IF(ISBLANK(B3387),"",IF(OR(B3387={"HS Wroclaw";"Bandung";"Wolverhampton";"Ratier Figeac";"Hemel";"Bangalore"}),"Interne","Externe"))</f>
        <v/>
      </c>
    </row>
    <row r="3388" spans="5:7" x14ac:dyDescent="0.25">
      <c r="E3388" s="9" t="str">
        <f t="shared" si="106"/>
        <v/>
      </c>
      <c r="F3388" s="9" t="str">
        <f t="shared" si="107"/>
        <v/>
      </c>
      <c r="G3388" s="17" t="str">
        <f>IF(ISBLANK(B3388),"",IF(OR(B3388={"HS Wroclaw";"Bandung";"Wolverhampton";"Ratier Figeac";"Hemel";"Bangalore"}),"Interne","Externe"))</f>
        <v/>
      </c>
    </row>
    <row r="3389" spans="5:7" x14ac:dyDescent="0.25">
      <c r="E3389" s="9" t="str">
        <f t="shared" si="106"/>
        <v/>
      </c>
      <c r="F3389" s="9" t="str">
        <f t="shared" si="107"/>
        <v/>
      </c>
      <c r="G3389" s="17" t="str">
        <f>IF(ISBLANK(B3389),"",IF(OR(B3389={"HS Wroclaw";"Bandung";"Wolverhampton";"Ratier Figeac";"Hemel";"Bangalore"}),"Interne","Externe"))</f>
        <v/>
      </c>
    </row>
    <row r="3390" spans="5:7" x14ac:dyDescent="0.25">
      <c r="E3390" s="9" t="str">
        <f t="shared" si="106"/>
        <v/>
      </c>
      <c r="F3390" s="9" t="str">
        <f t="shared" si="107"/>
        <v/>
      </c>
      <c r="G3390" s="17" t="str">
        <f>IF(ISBLANK(B3390),"",IF(OR(B3390={"HS Wroclaw";"Bandung";"Wolverhampton";"Ratier Figeac";"Hemel";"Bangalore"}),"Interne","Externe"))</f>
        <v/>
      </c>
    </row>
    <row r="3391" spans="5:7" x14ac:dyDescent="0.25">
      <c r="E3391" s="9" t="str">
        <f t="shared" si="106"/>
        <v/>
      </c>
      <c r="F3391" s="9" t="str">
        <f t="shared" si="107"/>
        <v/>
      </c>
      <c r="G3391" s="17" t="str">
        <f>IF(ISBLANK(B3391),"",IF(OR(B3391={"HS Wroclaw";"Bandung";"Wolverhampton";"Ratier Figeac";"Hemel";"Bangalore"}),"Interne","Externe"))</f>
        <v/>
      </c>
    </row>
    <row r="3392" spans="5:7" x14ac:dyDescent="0.25">
      <c r="E3392" s="9" t="str">
        <f t="shared" si="106"/>
        <v/>
      </c>
      <c r="F3392" s="9" t="str">
        <f t="shared" si="107"/>
        <v/>
      </c>
      <c r="G3392" s="17" t="str">
        <f>IF(ISBLANK(B3392),"",IF(OR(B3392={"HS Wroclaw";"Bandung";"Wolverhampton";"Ratier Figeac";"Hemel";"Bangalore"}),"Interne","Externe"))</f>
        <v/>
      </c>
    </row>
    <row r="3393" spans="5:7" x14ac:dyDescent="0.25">
      <c r="E3393" s="9" t="str">
        <f t="shared" si="106"/>
        <v/>
      </c>
      <c r="F3393" s="9" t="str">
        <f t="shared" si="107"/>
        <v/>
      </c>
      <c r="G3393" s="17" t="str">
        <f>IF(ISBLANK(B3393),"",IF(OR(B3393={"HS Wroclaw";"Bandung";"Wolverhampton";"Ratier Figeac";"Hemel";"Bangalore"}),"Interne","Externe"))</f>
        <v/>
      </c>
    </row>
    <row r="3394" spans="5:7" x14ac:dyDescent="0.25">
      <c r="E3394" s="9" t="str">
        <f t="shared" si="106"/>
        <v/>
      </c>
      <c r="F3394" s="9" t="str">
        <f t="shared" si="107"/>
        <v/>
      </c>
      <c r="G3394" s="17" t="str">
        <f>IF(ISBLANK(B3394),"",IF(OR(B3394={"HS Wroclaw";"Bandung";"Wolverhampton";"Ratier Figeac";"Hemel";"Bangalore"}),"Interne","Externe"))</f>
        <v/>
      </c>
    </row>
    <row r="3395" spans="5:7" x14ac:dyDescent="0.25">
      <c r="E3395" s="9" t="str">
        <f t="shared" si="106"/>
        <v/>
      </c>
      <c r="F3395" s="9" t="str">
        <f t="shared" si="107"/>
        <v/>
      </c>
      <c r="G3395" s="17" t="str">
        <f>IF(ISBLANK(B3395),"",IF(OR(B3395={"HS Wroclaw";"Bandung";"Wolverhampton";"Ratier Figeac";"Hemel";"Bangalore"}),"Interne","Externe"))</f>
        <v/>
      </c>
    </row>
    <row r="3396" spans="5:7" x14ac:dyDescent="0.25">
      <c r="E3396" s="9" t="str">
        <f t="shared" si="106"/>
        <v/>
      </c>
      <c r="F3396" s="9" t="str">
        <f t="shared" si="107"/>
        <v/>
      </c>
      <c r="G3396" s="17" t="str">
        <f>IF(ISBLANK(B3396),"",IF(OR(B3396={"HS Wroclaw";"Bandung";"Wolverhampton";"Ratier Figeac";"Hemel";"Bangalore"}),"Interne","Externe"))</f>
        <v/>
      </c>
    </row>
    <row r="3397" spans="5:7" x14ac:dyDescent="0.25">
      <c r="E3397" s="9" t="str">
        <f t="shared" ref="E3397:E3460" si="108">IF(ISBLANK(D3397),"",TEXT(30*MONTH($D3397),"mmmm"))</f>
        <v/>
      </c>
      <c r="F3397" s="9" t="str">
        <f t="shared" ref="F3397:F3460" si="109">IF(ISBLANK(D3397),"",YEAR($D3397))</f>
        <v/>
      </c>
      <c r="G3397" s="17" t="str">
        <f>IF(ISBLANK(B3397),"",IF(OR(B3397={"HS Wroclaw";"Bandung";"Wolverhampton";"Ratier Figeac";"Hemel";"Bangalore"}),"Interne","Externe"))</f>
        <v/>
      </c>
    </row>
    <row r="3398" spans="5:7" x14ac:dyDescent="0.25">
      <c r="E3398" s="9" t="str">
        <f t="shared" si="108"/>
        <v/>
      </c>
      <c r="F3398" s="9" t="str">
        <f t="shared" si="109"/>
        <v/>
      </c>
      <c r="G3398" s="17" t="str">
        <f>IF(ISBLANK(B3398),"",IF(OR(B3398={"HS Wroclaw";"Bandung";"Wolverhampton";"Ratier Figeac";"Hemel";"Bangalore"}),"Interne","Externe"))</f>
        <v/>
      </c>
    </row>
    <row r="3399" spans="5:7" x14ac:dyDescent="0.25">
      <c r="E3399" s="9" t="str">
        <f t="shared" si="108"/>
        <v/>
      </c>
      <c r="F3399" s="9" t="str">
        <f t="shared" si="109"/>
        <v/>
      </c>
      <c r="G3399" s="17" t="str">
        <f>IF(ISBLANK(B3399),"",IF(OR(B3399={"HS Wroclaw";"Bandung";"Wolverhampton";"Ratier Figeac";"Hemel";"Bangalore"}),"Interne","Externe"))</f>
        <v/>
      </c>
    </row>
    <row r="3400" spans="5:7" x14ac:dyDescent="0.25">
      <c r="E3400" s="9" t="str">
        <f t="shared" si="108"/>
        <v/>
      </c>
      <c r="F3400" s="9" t="str">
        <f t="shared" si="109"/>
        <v/>
      </c>
      <c r="G3400" s="17" t="str">
        <f>IF(ISBLANK(B3400),"",IF(OR(B3400={"HS Wroclaw";"Bandung";"Wolverhampton";"Ratier Figeac";"Hemel";"Bangalore"}),"Interne","Externe"))</f>
        <v/>
      </c>
    </row>
    <row r="3401" spans="5:7" x14ac:dyDescent="0.25">
      <c r="E3401" s="9" t="str">
        <f t="shared" si="108"/>
        <v/>
      </c>
      <c r="F3401" s="9" t="str">
        <f t="shared" si="109"/>
        <v/>
      </c>
      <c r="G3401" s="17" t="str">
        <f>IF(ISBLANK(B3401),"",IF(OR(B3401={"HS Wroclaw";"Bandung";"Wolverhampton";"Ratier Figeac";"Hemel";"Bangalore"}),"Interne","Externe"))</f>
        <v/>
      </c>
    </row>
    <row r="3402" spans="5:7" x14ac:dyDescent="0.25">
      <c r="E3402" s="9" t="str">
        <f t="shared" si="108"/>
        <v/>
      </c>
      <c r="F3402" s="9" t="str">
        <f t="shared" si="109"/>
        <v/>
      </c>
      <c r="G3402" s="17" t="str">
        <f>IF(ISBLANK(B3402),"",IF(OR(B3402={"HS Wroclaw";"Bandung";"Wolverhampton";"Ratier Figeac";"Hemel";"Bangalore"}),"Interne","Externe"))</f>
        <v/>
      </c>
    </row>
    <row r="3403" spans="5:7" x14ac:dyDescent="0.25">
      <c r="E3403" s="9" t="str">
        <f t="shared" si="108"/>
        <v/>
      </c>
      <c r="F3403" s="9" t="str">
        <f t="shared" si="109"/>
        <v/>
      </c>
      <c r="G3403" s="17" t="str">
        <f>IF(ISBLANK(B3403),"",IF(OR(B3403={"HS Wroclaw";"Bandung";"Wolverhampton";"Ratier Figeac";"Hemel";"Bangalore"}),"Interne","Externe"))</f>
        <v/>
      </c>
    </row>
    <row r="3404" spans="5:7" x14ac:dyDescent="0.25">
      <c r="E3404" s="9" t="str">
        <f t="shared" si="108"/>
        <v/>
      </c>
      <c r="F3404" s="9" t="str">
        <f t="shared" si="109"/>
        <v/>
      </c>
      <c r="G3404" s="17" t="str">
        <f>IF(ISBLANK(B3404),"",IF(OR(B3404={"HS Wroclaw";"Bandung";"Wolverhampton";"Ratier Figeac";"Hemel";"Bangalore"}),"Interne","Externe"))</f>
        <v/>
      </c>
    </row>
    <row r="3405" spans="5:7" x14ac:dyDescent="0.25">
      <c r="E3405" s="9" t="str">
        <f t="shared" si="108"/>
        <v/>
      </c>
      <c r="F3405" s="9" t="str">
        <f t="shared" si="109"/>
        <v/>
      </c>
      <c r="G3405" s="17" t="str">
        <f>IF(ISBLANK(B3405),"",IF(OR(B3405={"HS Wroclaw";"Bandung";"Wolverhampton";"Ratier Figeac";"Hemel";"Bangalore"}),"Interne","Externe"))</f>
        <v/>
      </c>
    </row>
    <row r="3406" spans="5:7" x14ac:dyDescent="0.25">
      <c r="E3406" s="9" t="str">
        <f t="shared" si="108"/>
        <v/>
      </c>
      <c r="F3406" s="9" t="str">
        <f t="shared" si="109"/>
        <v/>
      </c>
      <c r="G3406" s="17" t="str">
        <f>IF(ISBLANK(B3406),"",IF(OR(B3406={"HS Wroclaw";"Bandung";"Wolverhampton";"Ratier Figeac";"Hemel";"Bangalore"}),"Interne","Externe"))</f>
        <v/>
      </c>
    </row>
    <row r="3407" spans="5:7" x14ac:dyDescent="0.25">
      <c r="E3407" s="9" t="str">
        <f t="shared" si="108"/>
        <v/>
      </c>
      <c r="F3407" s="9" t="str">
        <f t="shared" si="109"/>
        <v/>
      </c>
      <c r="G3407" s="17" t="str">
        <f>IF(ISBLANK(B3407),"",IF(OR(B3407={"HS Wroclaw";"Bandung";"Wolverhampton";"Ratier Figeac";"Hemel";"Bangalore"}),"Interne","Externe"))</f>
        <v/>
      </c>
    </row>
    <row r="3408" spans="5:7" x14ac:dyDescent="0.25">
      <c r="E3408" s="9" t="str">
        <f t="shared" si="108"/>
        <v/>
      </c>
      <c r="F3408" s="9" t="str">
        <f t="shared" si="109"/>
        <v/>
      </c>
      <c r="G3408" s="17" t="str">
        <f>IF(ISBLANK(B3408),"",IF(OR(B3408={"HS Wroclaw";"Bandung";"Wolverhampton";"Ratier Figeac";"Hemel";"Bangalore"}),"Interne","Externe"))</f>
        <v/>
      </c>
    </row>
    <row r="3409" spans="5:7" x14ac:dyDescent="0.25">
      <c r="E3409" s="9" t="str">
        <f t="shared" si="108"/>
        <v/>
      </c>
      <c r="F3409" s="9" t="str">
        <f t="shared" si="109"/>
        <v/>
      </c>
      <c r="G3409" s="17" t="str">
        <f>IF(ISBLANK(B3409),"",IF(OR(B3409={"HS Wroclaw";"Bandung";"Wolverhampton";"Ratier Figeac";"Hemel";"Bangalore"}),"Interne","Externe"))</f>
        <v/>
      </c>
    </row>
    <row r="3410" spans="5:7" x14ac:dyDescent="0.25">
      <c r="E3410" s="9" t="str">
        <f t="shared" si="108"/>
        <v/>
      </c>
      <c r="F3410" s="9" t="str">
        <f t="shared" si="109"/>
        <v/>
      </c>
      <c r="G3410" s="17" t="str">
        <f>IF(ISBLANK(B3410),"",IF(OR(B3410={"HS Wroclaw";"Bandung";"Wolverhampton";"Ratier Figeac";"Hemel";"Bangalore"}),"Interne","Externe"))</f>
        <v/>
      </c>
    </row>
    <row r="3411" spans="5:7" x14ac:dyDescent="0.25">
      <c r="E3411" s="9" t="str">
        <f t="shared" si="108"/>
        <v/>
      </c>
      <c r="F3411" s="9" t="str">
        <f t="shared" si="109"/>
        <v/>
      </c>
      <c r="G3411" s="17" t="str">
        <f>IF(ISBLANK(B3411),"",IF(OR(B3411={"HS Wroclaw";"Bandung";"Wolverhampton";"Ratier Figeac";"Hemel";"Bangalore"}),"Interne","Externe"))</f>
        <v/>
      </c>
    </row>
    <row r="3412" spans="5:7" x14ac:dyDescent="0.25">
      <c r="E3412" s="9" t="str">
        <f t="shared" si="108"/>
        <v/>
      </c>
      <c r="F3412" s="9" t="str">
        <f t="shared" si="109"/>
        <v/>
      </c>
      <c r="G3412" s="17" t="str">
        <f>IF(ISBLANK(B3412),"",IF(OR(B3412={"HS Wroclaw";"Bandung";"Wolverhampton";"Ratier Figeac";"Hemel";"Bangalore"}),"Interne","Externe"))</f>
        <v/>
      </c>
    </row>
    <row r="3413" spans="5:7" x14ac:dyDescent="0.25">
      <c r="E3413" s="9" t="str">
        <f t="shared" si="108"/>
        <v/>
      </c>
      <c r="F3413" s="9" t="str">
        <f t="shared" si="109"/>
        <v/>
      </c>
      <c r="G3413" s="17" t="str">
        <f>IF(ISBLANK(B3413),"",IF(OR(B3413={"HS Wroclaw";"Bandung";"Wolverhampton";"Ratier Figeac";"Hemel";"Bangalore"}),"Interne","Externe"))</f>
        <v/>
      </c>
    </row>
    <row r="3414" spans="5:7" x14ac:dyDescent="0.25">
      <c r="E3414" s="9" t="str">
        <f t="shared" si="108"/>
        <v/>
      </c>
      <c r="F3414" s="9" t="str">
        <f t="shared" si="109"/>
        <v/>
      </c>
      <c r="G3414" s="17" t="str">
        <f>IF(ISBLANK(B3414),"",IF(OR(B3414={"HS Wroclaw";"Bandung";"Wolverhampton";"Ratier Figeac";"Hemel";"Bangalore"}),"Interne","Externe"))</f>
        <v/>
      </c>
    </row>
    <row r="3415" spans="5:7" x14ac:dyDescent="0.25">
      <c r="E3415" s="9" t="str">
        <f t="shared" si="108"/>
        <v/>
      </c>
      <c r="F3415" s="9" t="str">
        <f t="shared" si="109"/>
        <v/>
      </c>
      <c r="G3415" s="17" t="str">
        <f>IF(ISBLANK(B3415),"",IF(OR(B3415={"HS Wroclaw";"Bandung";"Wolverhampton";"Ratier Figeac";"Hemel";"Bangalore"}),"Interne","Externe"))</f>
        <v/>
      </c>
    </row>
    <row r="3416" spans="5:7" x14ac:dyDescent="0.25">
      <c r="E3416" s="9" t="str">
        <f t="shared" si="108"/>
        <v/>
      </c>
      <c r="F3416" s="9" t="str">
        <f t="shared" si="109"/>
        <v/>
      </c>
      <c r="G3416" s="17" t="str">
        <f>IF(ISBLANK(B3416),"",IF(OR(B3416={"HS Wroclaw";"Bandung";"Wolverhampton";"Ratier Figeac";"Hemel";"Bangalore"}),"Interne","Externe"))</f>
        <v/>
      </c>
    </row>
    <row r="3417" spans="5:7" x14ac:dyDescent="0.25">
      <c r="E3417" s="9" t="str">
        <f t="shared" si="108"/>
        <v/>
      </c>
      <c r="F3417" s="9" t="str">
        <f t="shared" si="109"/>
        <v/>
      </c>
      <c r="G3417" s="17" t="str">
        <f>IF(ISBLANK(B3417),"",IF(OR(B3417={"HS Wroclaw";"Bandung";"Wolverhampton";"Ratier Figeac";"Hemel";"Bangalore"}),"Interne","Externe"))</f>
        <v/>
      </c>
    </row>
    <row r="3418" spans="5:7" x14ac:dyDescent="0.25">
      <c r="E3418" s="9" t="str">
        <f t="shared" si="108"/>
        <v/>
      </c>
      <c r="F3418" s="9" t="str">
        <f t="shared" si="109"/>
        <v/>
      </c>
      <c r="G3418" s="17" t="str">
        <f>IF(ISBLANK(B3418),"",IF(OR(B3418={"HS Wroclaw";"Bandung";"Wolverhampton";"Ratier Figeac";"Hemel";"Bangalore"}),"Interne","Externe"))</f>
        <v/>
      </c>
    </row>
    <row r="3419" spans="5:7" x14ac:dyDescent="0.25">
      <c r="E3419" s="9" t="str">
        <f t="shared" si="108"/>
        <v/>
      </c>
      <c r="F3419" s="9" t="str">
        <f t="shared" si="109"/>
        <v/>
      </c>
      <c r="G3419" s="17" t="str">
        <f>IF(ISBLANK(B3419),"",IF(OR(B3419={"HS Wroclaw";"Bandung";"Wolverhampton";"Ratier Figeac";"Hemel";"Bangalore"}),"Interne","Externe"))</f>
        <v/>
      </c>
    </row>
    <row r="3420" spans="5:7" x14ac:dyDescent="0.25">
      <c r="E3420" s="9" t="str">
        <f t="shared" si="108"/>
        <v/>
      </c>
      <c r="F3420" s="9" t="str">
        <f t="shared" si="109"/>
        <v/>
      </c>
      <c r="G3420" s="17" t="str">
        <f>IF(ISBLANK(B3420),"",IF(OR(B3420={"HS Wroclaw";"Bandung";"Wolverhampton";"Ratier Figeac";"Hemel";"Bangalore"}),"Interne","Externe"))</f>
        <v/>
      </c>
    </row>
    <row r="3421" spans="5:7" x14ac:dyDescent="0.25">
      <c r="E3421" s="9" t="str">
        <f t="shared" si="108"/>
        <v/>
      </c>
      <c r="F3421" s="9" t="str">
        <f t="shared" si="109"/>
        <v/>
      </c>
      <c r="G3421" s="17" t="str">
        <f>IF(ISBLANK(B3421),"",IF(OR(B3421={"HS Wroclaw";"Bandung";"Wolverhampton";"Ratier Figeac";"Hemel";"Bangalore"}),"Interne","Externe"))</f>
        <v/>
      </c>
    </row>
    <row r="3422" spans="5:7" x14ac:dyDescent="0.25">
      <c r="E3422" s="9" t="str">
        <f t="shared" si="108"/>
        <v/>
      </c>
      <c r="F3422" s="9" t="str">
        <f t="shared" si="109"/>
        <v/>
      </c>
      <c r="G3422" s="17" t="str">
        <f>IF(ISBLANK(B3422),"",IF(OR(B3422={"HS Wroclaw";"Bandung";"Wolverhampton";"Ratier Figeac";"Hemel";"Bangalore"}),"Interne","Externe"))</f>
        <v/>
      </c>
    </row>
    <row r="3423" spans="5:7" x14ac:dyDescent="0.25">
      <c r="E3423" s="9" t="str">
        <f t="shared" si="108"/>
        <v/>
      </c>
      <c r="F3423" s="9" t="str">
        <f t="shared" si="109"/>
        <v/>
      </c>
      <c r="G3423" s="17" t="str">
        <f>IF(ISBLANK(B3423),"",IF(OR(B3423={"HS Wroclaw";"Bandung";"Wolverhampton";"Ratier Figeac";"Hemel";"Bangalore"}),"Interne","Externe"))</f>
        <v/>
      </c>
    </row>
    <row r="3424" spans="5:7" x14ac:dyDescent="0.25">
      <c r="E3424" s="9" t="str">
        <f t="shared" si="108"/>
        <v/>
      </c>
      <c r="F3424" s="9" t="str">
        <f t="shared" si="109"/>
        <v/>
      </c>
      <c r="G3424" s="17" t="str">
        <f>IF(ISBLANK(B3424),"",IF(OR(B3424={"HS Wroclaw";"Bandung";"Wolverhampton";"Ratier Figeac";"Hemel";"Bangalore"}),"Interne","Externe"))</f>
        <v/>
      </c>
    </row>
    <row r="3425" spans="5:7" x14ac:dyDescent="0.25">
      <c r="E3425" s="9" t="str">
        <f t="shared" si="108"/>
        <v/>
      </c>
      <c r="F3425" s="9" t="str">
        <f t="shared" si="109"/>
        <v/>
      </c>
      <c r="G3425" s="17" t="str">
        <f>IF(ISBLANK(B3425),"",IF(OR(B3425={"HS Wroclaw";"Bandung";"Wolverhampton";"Ratier Figeac";"Hemel";"Bangalore"}),"Interne","Externe"))</f>
        <v/>
      </c>
    </row>
    <row r="3426" spans="5:7" x14ac:dyDescent="0.25">
      <c r="E3426" s="9" t="str">
        <f t="shared" si="108"/>
        <v/>
      </c>
      <c r="F3426" s="9" t="str">
        <f t="shared" si="109"/>
        <v/>
      </c>
      <c r="G3426" s="17" t="str">
        <f>IF(ISBLANK(B3426),"",IF(OR(B3426={"HS Wroclaw";"Bandung";"Wolverhampton";"Ratier Figeac";"Hemel";"Bangalore"}),"Interne","Externe"))</f>
        <v/>
      </c>
    </row>
    <row r="3427" spans="5:7" x14ac:dyDescent="0.25">
      <c r="E3427" s="9" t="str">
        <f t="shared" si="108"/>
        <v/>
      </c>
      <c r="F3427" s="9" t="str">
        <f t="shared" si="109"/>
        <v/>
      </c>
      <c r="G3427" s="17" t="str">
        <f>IF(ISBLANK(B3427),"",IF(OR(B3427={"HS Wroclaw";"Bandung";"Wolverhampton";"Ratier Figeac";"Hemel";"Bangalore"}),"Interne","Externe"))</f>
        <v/>
      </c>
    </row>
    <row r="3428" spans="5:7" x14ac:dyDescent="0.25">
      <c r="E3428" s="9" t="str">
        <f t="shared" si="108"/>
        <v/>
      </c>
      <c r="F3428" s="9" t="str">
        <f t="shared" si="109"/>
        <v/>
      </c>
      <c r="G3428" s="17" t="str">
        <f>IF(ISBLANK(B3428),"",IF(OR(B3428={"HS Wroclaw";"Bandung";"Wolverhampton";"Ratier Figeac";"Hemel";"Bangalore"}),"Interne","Externe"))</f>
        <v/>
      </c>
    </row>
    <row r="3429" spans="5:7" x14ac:dyDescent="0.25">
      <c r="E3429" s="9" t="str">
        <f t="shared" si="108"/>
        <v/>
      </c>
      <c r="F3429" s="9" t="str">
        <f t="shared" si="109"/>
        <v/>
      </c>
      <c r="G3429" s="17" t="str">
        <f>IF(ISBLANK(B3429),"",IF(OR(B3429={"HS Wroclaw";"Bandung";"Wolverhampton";"Ratier Figeac";"Hemel";"Bangalore"}),"Interne","Externe"))</f>
        <v/>
      </c>
    </row>
    <row r="3430" spans="5:7" x14ac:dyDescent="0.25">
      <c r="E3430" s="9" t="str">
        <f t="shared" si="108"/>
        <v/>
      </c>
      <c r="F3430" s="9" t="str">
        <f t="shared" si="109"/>
        <v/>
      </c>
      <c r="G3430" s="17" t="str">
        <f>IF(ISBLANK(B3430),"",IF(OR(B3430={"HS Wroclaw";"Bandung";"Wolverhampton";"Ratier Figeac";"Hemel";"Bangalore"}),"Interne","Externe"))</f>
        <v/>
      </c>
    </row>
    <row r="3431" spans="5:7" x14ac:dyDescent="0.25">
      <c r="E3431" s="9" t="str">
        <f t="shared" si="108"/>
        <v/>
      </c>
      <c r="F3431" s="9" t="str">
        <f t="shared" si="109"/>
        <v/>
      </c>
      <c r="G3431" s="17" t="str">
        <f>IF(ISBLANK(B3431),"",IF(OR(B3431={"HS Wroclaw";"Bandung";"Wolverhampton";"Ratier Figeac";"Hemel";"Bangalore"}),"Interne","Externe"))</f>
        <v/>
      </c>
    </row>
    <row r="3432" spans="5:7" x14ac:dyDescent="0.25">
      <c r="E3432" s="9" t="str">
        <f t="shared" si="108"/>
        <v/>
      </c>
      <c r="F3432" s="9" t="str">
        <f t="shared" si="109"/>
        <v/>
      </c>
      <c r="G3432" s="17" t="str">
        <f>IF(ISBLANK(B3432),"",IF(OR(B3432={"HS Wroclaw";"Bandung";"Wolverhampton";"Ratier Figeac";"Hemel";"Bangalore"}),"Interne","Externe"))</f>
        <v/>
      </c>
    </row>
    <row r="3433" spans="5:7" x14ac:dyDescent="0.25">
      <c r="E3433" s="9" t="str">
        <f t="shared" si="108"/>
        <v/>
      </c>
      <c r="F3433" s="9" t="str">
        <f t="shared" si="109"/>
        <v/>
      </c>
      <c r="G3433" s="17" t="str">
        <f>IF(ISBLANK(B3433),"",IF(OR(B3433={"HS Wroclaw";"Bandung";"Wolverhampton";"Ratier Figeac";"Hemel";"Bangalore"}),"Interne","Externe"))</f>
        <v/>
      </c>
    </row>
    <row r="3434" spans="5:7" x14ac:dyDescent="0.25">
      <c r="E3434" s="9" t="str">
        <f t="shared" si="108"/>
        <v/>
      </c>
      <c r="F3434" s="9" t="str">
        <f t="shared" si="109"/>
        <v/>
      </c>
      <c r="G3434" s="17" t="str">
        <f>IF(ISBLANK(B3434),"",IF(OR(B3434={"HS Wroclaw";"Bandung";"Wolverhampton";"Ratier Figeac";"Hemel";"Bangalore"}),"Interne","Externe"))</f>
        <v/>
      </c>
    </row>
    <row r="3435" spans="5:7" x14ac:dyDescent="0.25">
      <c r="E3435" s="9" t="str">
        <f t="shared" si="108"/>
        <v/>
      </c>
      <c r="F3435" s="9" t="str">
        <f t="shared" si="109"/>
        <v/>
      </c>
      <c r="G3435" s="17" t="str">
        <f>IF(ISBLANK(B3435),"",IF(OR(B3435={"HS Wroclaw";"Bandung";"Wolverhampton";"Ratier Figeac";"Hemel";"Bangalore"}),"Interne","Externe"))</f>
        <v/>
      </c>
    </row>
    <row r="3436" spans="5:7" x14ac:dyDescent="0.25">
      <c r="E3436" s="9" t="str">
        <f t="shared" si="108"/>
        <v/>
      </c>
      <c r="F3436" s="9" t="str">
        <f t="shared" si="109"/>
        <v/>
      </c>
      <c r="G3436" s="17" t="str">
        <f>IF(ISBLANK(B3436),"",IF(OR(B3436={"HS Wroclaw";"Bandung";"Wolverhampton";"Ratier Figeac";"Hemel";"Bangalore"}),"Interne","Externe"))</f>
        <v/>
      </c>
    </row>
    <row r="3437" spans="5:7" x14ac:dyDescent="0.25">
      <c r="E3437" s="9" t="str">
        <f t="shared" si="108"/>
        <v/>
      </c>
      <c r="F3437" s="9" t="str">
        <f t="shared" si="109"/>
        <v/>
      </c>
      <c r="G3437" s="17" t="str">
        <f>IF(ISBLANK(B3437),"",IF(OR(B3437={"HS Wroclaw";"Bandung";"Wolverhampton";"Ratier Figeac";"Hemel";"Bangalore"}),"Interne","Externe"))</f>
        <v/>
      </c>
    </row>
    <row r="3438" spans="5:7" x14ac:dyDescent="0.25">
      <c r="E3438" s="9" t="str">
        <f t="shared" si="108"/>
        <v/>
      </c>
      <c r="F3438" s="9" t="str">
        <f t="shared" si="109"/>
        <v/>
      </c>
      <c r="G3438" s="17" t="str">
        <f>IF(ISBLANK(B3438),"",IF(OR(B3438={"HS Wroclaw";"Bandung";"Wolverhampton";"Ratier Figeac";"Hemel";"Bangalore"}),"Interne","Externe"))</f>
        <v/>
      </c>
    </row>
    <row r="3439" spans="5:7" x14ac:dyDescent="0.25">
      <c r="E3439" s="9" t="str">
        <f t="shared" si="108"/>
        <v/>
      </c>
      <c r="F3439" s="9" t="str">
        <f t="shared" si="109"/>
        <v/>
      </c>
      <c r="G3439" s="17" t="str">
        <f>IF(ISBLANK(B3439),"",IF(OR(B3439={"HS Wroclaw";"Bandung";"Wolverhampton";"Ratier Figeac";"Hemel";"Bangalore"}),"Interne","Externe"))</f>
        <v/>
      </c>
    </row>
    <row r="3440" spans="5:7" x14ac:dyDescent="0.25">
      <c r="E3440" s="9" t="str">
        <f t="shared" si="108"/>
        <v/>
      </c>
      <c r="F3440" s="9" t="str">
        <f t="shared" si="109"/>
        <v/>
      </c>
      <c r="G3440" s="17" t="str">
        <f>IF(ISBLANK(B3440),"",IF(OR(B3440={"HS Wroclaw";"Bandung";"Wolverhampton";"Ratier Figeac";"Hemel";"Bangalore"}),"Interne","Externe"))</f>
        <v/>
      </c>
    </row>
    <row r="3441" spans="5:7" x14ac:dyDescent="0.25">
      <c r="E3441" s="9" t="str">
        <f t="shared" si="108"/>
        <v/>
      </c>
      <c r="F3441" s="9" t="str">
        <f t="shared" si="109"/>
        <v/>
      </c>
      <c r="G3441" s="17" t="str">
        <f>IF(ISBLANK(B3441),"",IF(OR(B3441={"HS Wroclaw";"Bandung";"Wolverhampton";"Ratier Figeac";"Hemel";"Bangalore"}),"Interne","Externe"))</f>
        <v/>
      </c>
    </row>
    <row r="3442" spans="5:7" x14ac:dyDescent="0.25">
      <c r="E3442" s="9" t="str">
        <f t="shared" si="108"/>
        <v/>
      </c>
      <c r="F3442" s="9" t="str">
        <f t="shared" si="109"/>
        <v/>
      </c>
      <c r="G3442" s="17" t="str">
        <f>IF(ISBLANK(B3442),"",IF(OR(B3442={"HS Wroclaw";"Bandung";"Wolverhampton";"Ratier Figeac";"Hemel";"Bangalore"}),"Interne","Externe"))</f>
        <v/>
      </c>
    </row>
    <row r="3443" spans="5:7" x14ac:dyDescent="0.25">
      <c r="E3443" s="9" t="str">
        <f t="shared" si="108"/>
        <v/>
      </c>
      <c r="F3443" s="9" t="str">
        <f t="shared" si="109"/>
        <v/>
      </c>
      <c r="G3443" s="17" t="str">
        <f>IF(ISBLANK(B3443),"",IF(OR(B3443={"HS Wroclaw";"Bandung";"Wolverhampton";"Ratier Figeac";"Hemel";"Bangalore"}),"Interne","Externe"))</f>
        <v/>
      </c>
    </row>
    <row r="3444" spans="5:7" x14ac:dyDescent="0.25">
      <c r="E3444" s="9" t="str">
        <f t="shared" si="108"/>
        <v/>
      </c>
      <c r="F3444" s="9" t="str">
        <f t="shared" si="109"/>
        <v/>
      </c>
      <c r="G3444" s="17" t="str">
        <f>IF(ISBLANK(B3444),"",IF(OR(B3444={"HS Wroclaw";"Bandung";"Wolverhampton";"Ratier Figeac";"Hemel";"Bangalore"}),"Interne","Externe"))</f>
        <v/>
      </c>
    </row>
    <row r="3445" spans="5:7" x14ac:dyDescent="0.25">
      <c r="E3445" s="9" t="str">
        <f t="shared" si="108"/>
        <v/>
      </c>
      <c r="F3445" s="9" t="str">
        <f t="shared" si="109"/>
        <v/>
      </c>
      <c r="G3445" s="17" t="str">
        <f>IF(ISBLANK(B3445),"",IF(OR(B3445={"HS Wroclaw";"Bandung";"Wolverhampton";"Ratier Figeac";"Hemel";"Bangalore"}),"Interne","Externe"))</f>
        <v/>
      </c>
    </row>
    <row r="3446" spans="5:7" x14ac:dyDescent="0.25">
      <c r="E3446" s="9" t="str">
        <f t="shared" si="108"/>
        <v/>
      </c>
      <c r="F3446" s="9" t="str">
        <f t="shared" si="109"/>
        <v/>
      </c>
      <c r="G3446" s="17" t="str">
        <f>IF(ISBLANK(B3446),"",IF(OR(B3446={"HS Wroclaw";"Bandung";"Wolverhampton";"Ratier Figeac";"Hemel";"Bangalore"}),"Interne","Externe"))</f>
        <v/>
      </c>
    </row>
    <row r="3447" spans="5:7" x14ac:dyDescent="0.25">
      <c r="E3447" s="9" t="str">
        <f t="shared" si="108"/>
        <v/>
      </c>
      <c r="F3447" s="9" t="str">
        <f t="shared" si="109"/>
        <v/>
      </c>
      <c r="G3447" s="17" t="str">
        <f>IF(ISBLANK(B3447),"",IF(OR(B3447={"HS Wroclaw";"Bandung";"Wolverhampton";"Ratier Figeac";"Hemel";"Bangalore"}),"Interne","Externe"))</f>
        <v/>
      </c>
    </row>
    <row r="3448" spans="5:7" x14ac:dyDescent="0.25">
      <c r="E3448" s="9" t="str">
        <f t="shared" si="108"/>
        <v/>
      </c>
      <c r="F3448" s="9" t="str">
        <f t="shared" si="109"/>
        <v/>
      </c>
      <c r="G3448" s="17" t="str">
        <f>IF(ISBLANK(B3448),"",IF(OR(B3448={"HS Wroclaw";"Bandung";"Wolverhampton";"Ratier Figeac";"Hemel";"Bangalore"}),"Interne","Externe"))</f>
        <v/>
      </c>
    </row>
    <row r="3449" spans="5:7" x14ac:dyDescent="0.25">
      <c r="E3449" s="9" t="str">
        <f t="shared" si="108"/>
        <v/>
      </c>
      <c r="F3449" s="9" t="str">
        <f t="shared" si="109"/>
        <v/>
      </c>
      <c r="G3449" s="17" t="str">
        <f>IF(ISBLANK(B3449),"",IF(OR(B3449={"HS Wroclaw";"Bandung";"Wolverhampton";"Ratier Figeac";"Hemel";"Bangalore"}),"Interne","Externe"))</f>
        <v/>
      </c>
    </row>
    <row r="3450" spans="5:7" x14ac:dyDescent="0.25">
      <c r="E3450" s="9" t="str">
        <f t="shared" si="108"/>
        <v/>
      </c>
      <c r="F3450" s="9" t="str">
        <f t="shared" si="109"/>
        <v/>
      </c>
      <c r="G3450" s="17" t="str">
        <f>IF(ISBLANK(B3450),"",IF(OR(B3450={"HS Wroclaw";"Bandung";"Wolverhampton";"Ratier Figeac";"Hemel";"Bangalore"}),"Interne","Externe"))</f>
        <v/>
      </c>
    </row>
    <row r="3451" spans="5:7" x14ac:dyDescent="0.25">
      <c r="E3451" s="9" t="str">
        <f t="shared" si="108"/>
        <v/>
      </c>
      <c r="F3451" s="9" t="str">
        <f t="shared" si="109"/>
        <v/>
      </c>
      <c r="G3451" s="17" t="str">
        <f>IF(ISBLANK(B3451),"",IF(OR(B3451={"HS Wroclaw";"Bandung";"Wolverhampton";"Ratier Figeac";"Hemel";"Bangalore"}),"Interne","Externe"))</f>
        <v/>
      </c>
    </row>
    <row r="3452" spans="5:7" x14ac:dyDescent="0.25">
      <c r="E3452" s="9" t="str">
        <f t="shared" si="108"/>
        <v/>
      </c>
      <c r="F3452" s="9" t="str">
        <f t="shared" si="109"/>
        <v/>
      </c>
      <c r="G3452" s="17" t="str">
        <f>IF(ISBLANK(B3452),"",IF(OR(B3452={"HS Wroclaw";"Bandung";"Wolverhampton";"Ratier Figeac";"Hemel";"Bangalore"}),"Interne","Externe"))</f>
        <v/>
      </c>
    </row>
    <row r="3453" spans="5:7" x14ac:dyDescent="0.25">
      <c r="E3453" s="9" t="str">
        <f t="shared" si="108"/>
        <v/>
      </c>
      <c r="F3453" s="9" t="str">
        <f t="shared" si="109"/>
        <v/>
      </c>
      <c r="G3453" s="17" t="str">
        <f>IF(ISBLANK(B3453),"",IF(OR(B3453={"HS Wroclaw";"Bandung";"Wolverhampton";"Ratier Figeac";"Hemel";"Bangalore"}),"Interne","Externe"))</f>
        <v/>
      </c>
    </row>
    <row r="3454" spans="5:7" x14ac:dyDescent="0.25">
      <c r="E3454" s="9" t="str">
        <f t="shared" si="108"/>
        <v/>
      </c>
      <c r="F3454" s="9" t="str">
        <f t="shared" si="109"/>
        <v/>
      </c>
      <c r="G3454" s="17" t="str">
        <f>IF(ISBLANK(B3454),"",IF(OR(B3454={"HS Wroclaw";"Bandung";"Wolverhampton";"Ratier Figeac";"Hemel";"Bangalore"}),"Interne","Externe"))</f>
        <v/>
      </c>
    </row>
    <row r="3455" spans="5:7" x14ac:dyDescent="0.25">
      <c r="E3455" s="9" t="str">
        <f t="shared" si="108"/>
        <v/>
      </c>
      <c r="F3455" s="9" t="str">
        <f t="shared" si="109"/>
        <v/>
      </c>
      <c r="G3455" s="17" t="str">
        <f>IF(ISBLANK(B3455),"",IF(OR(B3455={"HS Wroclaw";"Bandung";"Wolverhampton";"Ratier Figeac";"Hemel";"Bangalore"}),"Interne","Externe"))</f>
        <v/>
      </c>
    </row>
    <row r="3456" spans="5:7" x14ac:dyDescent="0.25">
      <c r="E3456" s="9" t="str">
        <f t="shared" si="108"/>
        <v/>
      </c>
      <c r="F3456" s="9" t="str">
        <f t="shared" si="109"/>
        <v/>
      </c>
      <c r="G3456" s="17" t="str">
        <f>IF(ISBLANK(B3456),"",IF(OR(B3456={"HS Wroclaw";"Bandung";"Wolverhampton";"Ratier Figeac";"Hemel";"Bangalore"}),"Interne","Externe"))</f>
        <v/>
      </c>
    </row>
    <row r="3457" spans="5:7" x14ac:dyDescent="0.25">
      <c r="E3457" s="9" t="str">
        <f t="shared" si="108"/>
        <v/>
      </c>
      <c r="F3457" s="9" t="str">
        <f t="shared" si="109"/>
        <v/>
      </c>
      <c r="G3457" s="17" t="str">
        <f>IF(ISBLANK(B3457),"",IF(OR(B3457={"HS Wroclaw";"Bandung";"Wolverhampton";"Ratier Figeac";"Hemel";"Bangalore"}),"Interne","Externe"))</f>
        <v/>
      </c>
    </row>
    <row r="3458" spans="5:7" x14ac:dyDescent="0.25">
      <c r="E3458" s="9" t="str">
        <f t="shared" si="108"/>
        <v/>
      </c>
      <c r="F3458" s="9" t="str">
        <f t="shared" si="109"/>
        <v/>
      </c>
      <c r="G3458" s="17" t="str">
        <f>IF(ISBLANK(B3458),"",IF(OR(B3458={"HS Wroclaw";"Bandung";"Wolverhampton";"Ratier Figeac";"Hemel";"Bangalore"}),"Interne","Externe"))</f>
        <v/>
      </c>
    </row>
    <row r="3459" spans="5:7" x14ac:dyDescent="0.25">
      <c r="E3459" s="9" t="str">
        <f t="shared" si="108"/>
        <v/>
      </c>
      <c r="F3459" s="9" t="str">
        <f t="shared" si="109"/>
        <v/>
      </c>
      <c r="G3459" s="17" t="str">
        <f>IF(ISBLANK(B3459),"",IF(OR(B3459={"HS Wroclaw";"Bandung";"Wolverhampton";"Ratier Figeac";"Hemel";"Bangalore"}),"Interne","Externe"))</f>
        <v/>
      </c>
    </row>
    <row r="3460" spans="5:7" x14ac:dyDescent="0.25">
      <c r="E3460" s="9" t="str">
        <f t="shared" si="108"/>
        <v/>
      </c>
      <c r="F3460" s="9" t="str">
        <f t="shared" si="109"/>
        <v/>
      </c>
      <c r="G3460" s="17" t="str">
        <f>IF(ISBLANK(B3460),"",IF(OR(B3460={"HS Wroclaw";"Bandung";"Wolverhampton";"Ratier Figeac";"Hemel";"Bangalore"}),"Interne","Externe"))</f>
        <v/>
      </c>
    </row>
    <row r="3461" spans="5:7" x14ac:dyDescent="0.25">
      <c r="E3461" s="9" t="str">
        <f t="shared" ref="E3461:E3524" si="110">IF(ISBLANK(D3461),"",TEXT(30*MONTH($D3461),"mmmm"))</f>
        <v/>
      </c>
      <c r="F3461" s="9" t="str">
        <f t="shared" ref="F3461:F3524" si="111">IF(ISBLANK(D3461),"",YEAR($D3461))</f>
        <v/>
      </c>
      <c r="G3461" s="17" t="str">
        <f>IF(ISBLANK(B3461),"",IF(OR(B3461={"HS Wroclaw";"Bandung";"Wolverhampton";"Ratier Figeac";"Hemel";"Bangalore"}),"Interne","Externe"))</f>
        <v/>
      </c>
    </row>
    <row r="3462" spans="5:7" x14ac:dyDescent="0.25">
      <c r="E3462" s="9" t="str">
        <f t="shared" si="110"/>
        <v/>
      </c>
      <c r="F3462" s="9" t="str">
        <f t="shared" si="111"/>
        <v/>
      </c>
      <c r="G3462" s="17" t="str">
        <f>IF(ISBLANK(B3462),"",IF(OR(B3462={"HS Wroclaw";"Bandung";"Wolverhampton";"Ratier Figeac";"Hemel";"Bangalore"}),"Interne","Externe"))</f>
        <v/>
      </c>
    </row>
    <row r="3463" spans="5:7" x14ac:dyDescent="0.25">
      <c r="E3463" s="9" t="str">
        <f t="shared" si="110"/>
        <v/>
      </c>
      <c r="F3463" s="9" t="str">
        <f t="shared" si="111"/>
        <v/>
      </c>
      <c r="G3463" s="17" t="str">
        <f>IF(ISBLANK(B3463),"",IF(OR(B3463={"HS Wroclaw";"Bandung";"Wolverhampton";"Ratier Figeac";"Hemel";"Bangalore"}),"Interne","Externe"))</f>
        <v/>
      </c>
    </row>
    <row r="3464" spans="5:7" x14ac:dyDescent="0.25">
      <c r="E3464" s="9" t="str">
        <f t="shared" si="110"/>
        <v/>
      </c>
      <c r="F3464" s="9" t="str">
        <f t="shared" si="111"/>
        <v/>
      </c>
      <c r="G3464" s="17" t="str">
        <f>IF(ISBLANK(B3464),"",IF(OR(B3464={"HS Wroclaw";"Bandung";"Wolverhampton";"Ratier Figeac";"Hemel";"Bangalore"}),"Interne","Externe"))</f>
        <v/>
      </c>
    </row>
    <row r="3465" spans="5:7" x14ac:dyDescent="0.25">
      <c r="E3465" s="9" t="str">
        <f t="shared" si="110"/>
        <v/>
      </c>
      <c r="F3465" s="9" t="str">
        <f t="shared" si="111"/>
        <v/>
      </c>
      <c r="G3465" s="17" t="str">
        <f>IF(ISBLANK(B3465),"",IF(OR(B3465={"HS Wroclaw";"Bandung";"Wolverhampton";"Ratier Figeac";"Hemel";"Bangalore"}),"Interne","Externe"))</f>
        <v/>
      </c>
    </row>
    <row r="3466" spans="5:7" x14ac:dyDescent="0.25">
      <c r="E3466" s="9" t="str">
        <f t="shared" si="110"/>
        <v/>
      </c>
      <c r="F3466" s="9" t="str">
        <f t="shared" si="111"/>
        <v/>
      </c>
      <c r="G3466" s="17" t="str">
        <f>IF(ISBLANK(B3466),"",IF(OR(B3466={"HS Wroclaw";"Bandung";"Wolverhampton";"Ratier Figeac";"Hemel";"Bangalore"}),"Interne","Externe"))</f>
        <v/>
      </c>
    </row>
    <row r="3467" spans="5:7" x14ac:dyDescent="0.25">
      <c r="E3467" s="9" t="str">
        <f t="shared" si="110"/>
        <v/>
      </c>
      <c r="F3467" s="9" t="str">
        <f t="shared" si="111"/>
        <v/>
      </c>
      <c r="G3467" s="17" t="str">
        <f>IF(ISBLANK(B3467),"",IF(OR(B3467={"HS Wroclaw";"Bandung";"Wolverhampton";"Ratier Figeac";"Hemel";"Bangalore"}),"Interne","Externe"))</f>
        <v/>
      </c>
    </row>
    <row r="3468" spans="5:7" x14ac:dyDescent="0.25">
      <c r="E3468" s="9" t="str">
        <f t="shared" si="110"/>
        <v/>
      </c>
      <c r="F3468" s="9" t="str">
        <f t="shared" si="111"/>
        <v/>
      </c>
      <c r="G3468" s="17" t="str">
        <f>IF(ISBLANK(B3468),"",IF(OR(B3468={"HS Wroclaw";"Bandung";"Wolverhampton";"Ratier Figeac";"Hemel";"Bangalore"}),"Interne","Externe"))</f>
        <v/>
      </c>
    </row>
    <row r="3469" spans="5:7" x14ac:dyDescent="0.25">
      <c r="E3469" s="9" t="str">
        <f t="shared" si="110"/>
        <v/>
      </c>
      <c r="F3469" s="9" t="str">
        <f t="shared" si="111"/>
        <v/>
      </c>
      <c r="G3469" s="17" t="str">
        <f>IF(ISBLANK(B3469),"",IF(OR(B3469={"HS Wroclaw";"Bandung";"Wolverhampton";"Ratier Figeac";"Hemel";"Bangalore"}),"Interne","Externe"))</f>
        <v/>
      </c>
    </row>
    <row r="3470" spans="5:7" x14ac:dyDescent="0.25">
      <c r="E3470" s="9" t="str">
        <f t="shared" si="110"/>
        <v/>
      </c>
      <c r="F3470" s="9" t="str">
        <f t="shared" si="111"/>
        <v/>
      </c>
      <c r="G3470" s="17" t="str">
        <f>IF(ISBLANK(B3470),"",IF(OR(B3470={"HS Wroclaw";"Bandung";"Wolverhampton";"Ratier Figeac";"Hemel";"Bangalore"}),"Interne","Externe"))</f>
        <v/>
      </c>
    </row>
    <row r="3471" spans="5:7" x14ac:dyDescent="0.25">
      <c r="E3471" s="9" t="str">
        <f t="shared" si="110"/>
        <v/>
      </c>
      <c r="F3471" s="9" t="str">
        <f t="shared" si="111"/>
        <v/>
      </c>
      <c r="G3471" s="17" t="str">
        <f>IF(ISBLANK(B3471),"",IF(OR(B3471={"HS Wroclaw";"Bandung";"Wolverhampton";"Ratier Figeac";"Hemel";"Bangalore"}),"Interne","Externe"))</f>
        <v/>
      </c>
    </row>
    <row r="3472" spans="5:7" x14ac:dyDescent="0.25">
      <c r="E3472" s="9" t="str">
        <f t="shared" si="110"/>
        <v/>
      </c>
      <c r="F3472" s="9" t="str">
        <f t="shared" si="111"/>
        <v/>
      </c>
      <c r="G3472" s="17" t="str">
        <f>IF(ISBLANK(B3472),"",IF(OR(B3472={"HS Wroclaw";"Bandung";"Wolverhampton";"Ratier Figeac";"Hemel";"Bangalore"}),"Interne","Externe"))</f>
        <v/>
      </c>
    </row>
    <row r="3473" spans="5:7" x14ac:dyDescent="0.25">
      <c r="E3473" s="9" t="str">
        <f t="shared" si="110"/>
        <v/>
      </c>
      <c r="F3473" s="9" t="str">
        <f t="shared" si="111"/>
        <v/>
      </c>
      <c r="G3473" s="17" t="str">
        <f>IF(ISBLANK(B3473),"",IF(OR(B3473={"HS Wroclaw";"Bandung";"Wolverhampton";"Ratier Figeac";"Hemel";"Bangalore"}),"Interne","Externe"))</f>
        <v/>
      </c>
    </row>
    <row r="3474" spans="5:7" x14ac:dyDescent="0.25">
      <c r="E3474" s="9" t="str">
        <f t="shared" si="110"/>
        <v/>
      </c>
      <c r="F3474" s="9" t="str">
        <f t="shared" si="111"/>
        <v/>
      </c>
      <c r="G3474" s="17" t="str">
        <f>IF(ISBLANK(B3474),"",IF(OR(B3474={"HS Wroclaw";"Bandung";"Wolverhampton";"Ratier Figeac";"Hemel";"Bangalore"}),"Interne","Externe"))</f>
        <v/>
      </c>
    </row>
    <row r="3475" spans="5:7" x14ac:dyDescent="0.25">
      <c r="E3475" s="9" t="str">
        <f t="shared" si="110"/>
        <v/>
      </c>
      <c r="F3475" s="9" t="str">
        <f t="shared" si="111"/>
        <v/>
      </c>
      <c r="G3475" s="17" t="str">
        <f>IF(ISBLANK(B3475),"",IF(OR(B3475={"HS Wroclaw";"Bandung";"Wolverhampton";"Ratier Figeac";"Hemel";"Bangalore"}),"Interne","Externe"))</f>
        <v/>
      </c>
    </row>
    <row r="3476" spans="5:7" x14ac:dyDescent="0.25">
      <c r="E3476" s="9" t="str">
        <f t="shared" si="110"/>
        <v/>
      </c>
      <c r="F3476" s="9" t="str">
        <f t="shared" si="111"/>
        <v/>
      </c>
      <c r="G3476" s="17" t="str">
        <f>IF(ISBLANK(B3476),"",IF(OR(B3476={"HS Wroclaw";"Bandung";"Wolverhampton";"Ratier Figeac";"Hemel";"Bangalore"}),"Interne","Externe"))</f>
        <v/>
      </c>
    </row>
    <row r="3477" spans="5:7" x14ac:dyDescent="0.25">
      <c r="E3477" s="9" t="str">
        <f t="shared" si="110"/>
        <v/>
      </c>
      <c r="F3477" s="9" t="str">
        <f t="shared" si="111"/>
        <v/>
      </c>
      <c r="G3477" s="17" t="str">
        <f>IF(ISBLANK(B3477),"",IF(OR(B3477={"HS Wroclaw";"Bandung";"Wolverhampton";"Ratier Figeac";"Hemel";"Bangalore"}),"Interne","Externe"))</f>
        <v/>
      </c>
    </row>
    <row r="3478" spans="5:7" x14ac:dyDescent="0.25">
      <c r="E3478" s="9" t="str">
        <f t="shared" si="110"/>
        <v/>
      </c>
      <c r="F3478" s="9" t="str">
        <f t="shared" si="111"/>
        <v/>
      </c>
      <c r="G3478" s="17" t="str">
        <f>IF(ISBLANK(B3478),"",IF(OR(B3478={"HS Wroclaw";"Bandung";"Wolverhampton";"Ratier Figeac";"Hemel";"Bangalore"}),"Interne","Externe"))</f>
        <v/>
      </c>
    </row>
    <row r="3479" spans="5:7" x14ac:dyDescent="0.25">
      <c r="E3479" s="9" t="str">
        <f t="shared" si="110"/>
        <v/>
      </c>
      <c r="F3479" s="9" t="str">
        <f t="shared" si="111"/>
        <v/>
      </c>
      <c r="G3479" s="17" t="str">
        <f>IF(ISBLANK(B3479),"",IF(OR(B3479={"HS Wroclaw";"Bandung";"Wolverhampton";"Ratier Figeac";"Hemel";"Bangalore"}),"Interne","Externe"))</f>
        <v/>
      </c>
    </row>
    <row r="3480" spans="5:7" x14ac:dyDescent="0.25">
      <c r="E3480" s="9" t="str">
        <f t="shared" si="110"/>
        <v/>
      </c>
      <c r="F3480" s="9" t="str">
        <f t="shared" si="111"/>
        <v/>
      </c>
      <c r="G3480" s="17" t="str">
        <f>IF(ISBLANK(B3480),"",IF(OR(B3480={"HS Wroclaw";"Bandung";"Wolverhampton";"Ratier Figeac";"Hemel";"Bangalore"}),"Interne","Externe"))</f>
        <v/>
      </c>
    </row>
    <row r="3481" spans="5:7" x14ac:dyDescent="0.25">
      <c r="E3481" s="9" t="str">
        <f t="shared" si="110"/>
        <v/>
      </c>
      <c r="F3481" s="9" t="str">
        <f t="shared" si="111"/>
        <v/>
      </c>
      <c r="G3481" s="17" t="str">
        <f>IF(ISBLANK(B3481),"",IF(OR(B3481={"HS Wroclaw";"Bandung";"Wolverhampton";"Ratier Figeac";"Hemel";"Bangalore"}),"Interne","Externe"))</f>
        <v/>
      </c>
    </row>
    <row r="3482" spans="5:7" x14ac:dyDescent="0.25">
      <c r="E3482" s="9" t="str">
        <f t="shared" si="110"/>
        <v/>
      </c>
      <c r="F3482" s="9" t="str">
        <f t="shared" si="111"/>
        <v/>
      </c>
      <c r="G3482" s="17" t="str">
        <f>IF(ISBLANK(B3482),"",IF(OR(B3482={"HS Wroclaw";"Bandung";"Wolverhampton";"Ratier Figeac";"Hemel";"Bangalore"}),"Interne","Externe"))</f>
        <v/>
      </c>
    </row>
    <row r="3483" spans="5:7" x14ac:dyDescent="0.25">
      <c r="E3483" s="9" t="str">
        <f t="shared" si="110"/>
        <v/>
      </c>
      <c r="F3483" s="9" t="str">
        <f t="shared" si="111"/>
        <v/>
      </c>
      <c r="G3483" s="17" t="str">
        <f>IF(ISBLANK(B3483),"",IF(OR(B3483={"HS Wroclaw";"Bandung";"Wolverhampton";"Ratier Figeac";"Hemel";"Bangalore"}),"Interne","Externe"))</f>
        <v/>
      </c>
    </row>
    <row r="3484" spans="5:7" x14ac:dyDescent="0.25">
      <c r="E3484" s="9" t="str">
        <f t="shared" si="110"/>
        <v/>
      </c>
      <c r="F3484" s="9" t="str">
        <f t="shared" si="111"/>
        <v/>
      </c>
      <c r="G3484" s="17" t="str">
        <f>IF(ISBLANK(B3484),"",IF(OR(B3484={"HS Wroclaw";"Bandung";"Wolverhampton";"Ratier Figeac";"Hemel";"Bangalore"}),"Interne","Externe"))</f>
        <v/>
      </c>
    </row>
    <row r="3485" spans="5:7" x14ac:dyDescent="0.25">
      <c r="E3485" s="9" t="str">
        <f t="shared" si="110"/>
        <v/>
      </c>
      <c r="F3485" s="9" t="str">
        <f t="shared" si="111"/>
        <v/>
      </c>
      <c r="G3485" s="17" t="str">
        <f>IF(ISBLANK(B3485),"",IF(OR(B3485={"HS Wroclaw";"Bandung";"Wolverhampton";"Ratier Figeac";"Hemel";"Bangalore"}),"Interne","Externe"))</f>
        <v/>
      </c>
    </row>
    <row r="3486" spans="5:7" x14ac:dyDescent="0.25">
      <c r="E3486" s="9" t="str">
        <f t="shared" si="110"/>
        <v/>
      </c>
      <c r="F3486" s="9" t="str">
        <f t="shared" si="111"/>
        <v/>
      </c>
      <c r="G3486" s="17" t="str">
        <f>IF(ISBLANK(B3486),"",IF(OR(B3486={"HS Wroclaw";"Bandung";"Wolverhampton";"Ratier Figeac";"Hemel";"Bangalore"}),"Interne","Externe"))</f>
        <v/>
      </c>
    </row>
    <row r="3487" spans="5:7" x14ac:dyDescent="0.25">
      <c r="E3487" s="9" t="str">
        <f t="shared" si="110"/>
        <v/>
      </c>
      <c r="F3487" s="9" t="str">
        <f t="shared" si="111"/>
        <v/>
      </c>
      <c r="G3487" s="17" t="str">
        <f>IF(ISBLANK(B3487),"",IF(OR(B3487={"HS Wroclaw";"Bandung";"Wolverhampton";"Ratier Figeac";"Hemel";"Bangalore"}),"Interne","Externe"))</f>
        <v/>
      </c>
    </row>
    <row r="3488" spans="5:7" x14ac:dyDescent="0.25">
      <c r="E3488" s="9" t="str">
        <f t="shared" si="110"/>
        <v/>
      </c>
      <c r="F3488" s="9" t="str">
        <f t="shared" si="111"/>
        <v/>
      </c>
      <c r="G3488" s="17" t="str">
        <f>IF(ISBLANK(B3488),"",IF(OR(B3488={"HS Wroclaw";"Bandung";"Wolverhampton";"Ratier Figeac";"Hemel";"Bangalore"}),"Interne","Externe"))</f>
        <v/>
      </c>
    </row>
    <row r="3489" spans="5:7" x14ac:dyDescent="0.25">
      <c r="E3489" s="9" t="str">
        <f t="shared" si="110"/>
        <v/>
      </c>
      <c r="F3489" s="9" t="str">
        <f t="shared" si="111"/>
        <v/>
      </c>
      <c r="G3489" s="17" t="str">
        <f>IF(ISBLANK(B3489),"",IF(OR(B3489={"HS Wroclaw";"Bandung";"Wolverhampton";"Ratier Figeac";"Hemel";"Bangalore"}),"Interne","Externe"))</f>
        <v/>
      </c>
    </row>
    <row r="3490" spans="5:7" x14ac:dyDescent="0.25">
      <c r="E3490" s="9" t="str">
        <f t="shared" si="110"/>
        <v/>
      </c>
      <c r="F3490" s="9" t="str">
        <f t="shared" si="111"/>
        <v/>
      </c>
      <c r="G3490" s="17" t="str">
        <f>IF(ISBLANK(B3490),"",IF(OR(B3490={"HS Wroclaw";"Bandung";"Wolverhampton";"Ratier Figeac";"Hemel";"Bangalore"}),"Interne","Externe"))</f>
        <v/>
      </c>
    </row>
    <row r="3491" spans="5:7" x14ac:dyDescent="0.25">
      <c r="E3491" s="9" t="str">
        <f t="shared" si="110"/>
        <v/>
      </c>
      <c r="F3491" s="9" t="str">
        <f t="shared" si="111"/>
        <v/>
      </c>
      <c r="G3491" s="17" t="str">
        <f>IF(ISBLANK(B3491),"",IF(OR(B3491={"HS Wroclaw";"Bandung";"Wolverhampton";"Ratier Figeac";"Hemel";"Bangalore"}),"Interne","Externe"))</f>
        <v/>
      </c>
    </row>
    <row r="3492" spans="5:7" x14ac:dyDescent="0.25">
      <c r="E3492" s="9" t="str">
        <f t="shared" si="110"/>
        <v/>
      </c>
      <c r="F3492" s="9" t="str">
        <f t="shared" si="111"/>
        <v/>
      </c>
      <c r="G3492" s="17" t="str">
        <f>IF(ISBLANK(B3492),"",IF(OR(B3492={"HS Wroclaw";"Bandung";"Wolverhampton";"Ratier Figeac";"Hemel";"Bangalore"}),"Interne","Externe"))</f>
        <v/>
      </c>
    </row>
    <row r="3493" spans="5:7" x14ac:dyDescent="0.25">
      <c r="E3493" s="9" t="str">
        <f t="shared" si="110"/>
        <v/>
      </c>
      <c r="F3493" s="9" t="str">
        <f t="shared" si="111"/>
        <v/>
      </c>
      <c r="G3493" s="17" t="str">
        <f>IF(ISBLANK(B3493),"",IF(OR(B3493={"HS Wroclaw";"Bandung";"Wolverhampton";"Ratier Figeac";"Hemel";"Bangalore"}),"Interne","Externe"))</f>
        <v/>
      </c>
    </row>
    <row r="3494" spans="5:7" x14ac:dyDescent="0.25">
      <c r="E3494" s="9" t="str">
        <f t="shared" si="110"/>
        <v/>
      </c>
      <c r="F3494" s="9" t="str">
        <f t="shared" si="111"/>
        <v/>
      </c>
      <c r="G3494" s="17" t="str">
        <f>IF(ISBLANK(B3494),"",IF(OR(B3494={"HS Wroclaw";"Bandung";"Wolverhampton";"Ratier Figeac";"Hemel";"Bangalore"}),"Interne","Externe"))</f>
        <v/>
      </c>
    </row>
    <row r="3495" spans="5:7" x14ac:dyDescent="0.25">
      <c r="E3495" s="9" t="str">
        <f t="shared" si="110"/>
        <v/>
      </c>
      <c r="F3495" s="9" t="str">
        <f t="shared" si="111"/>
        <v/>
      </c>
      <c r="G3495" s="17" t="str">
        <f>IF(ISBLANK(B3495),"",IF(OR(B3495={"HS Wroclaw";"Bandung";"Wolverhampton";"Ratier Figeac";"Hemel";"Bangalore"}),"Interne","Externe"))</f>
        <v/>
      </c>
    </row>
    <row r="3496" spans="5:7" x14ac:dyDescent="0.25">
      <c r="E3496" s="9" t="str">
        <f t="shared" si="110"/>
        <v/>
      </c>
      <c r="F3496" s="9" t="str">
        <f t="shared" si="111"/>
        <v/>
      </c>
      <c r="G3496" s="17" t="str">
        <f>IF(ISBLANK(B3496),"",IF(OR(B3496={"HS Wroclaw";"Bandung";"Wolverhampton";"Ratier Figeac";"Hemel";"Bangalore"}),"Interne","Externe"))</f>
        <v/>
      </c>
    </row>
    <row r="3497" spans="5:7" x14ac:dyDescent="0.25">
      <c r="E3497" s="9" t="str">
        <f t="shared" si="110"/>
        <v/>
      </c>
      <c r="F3497" s="9" t="str">
        <f t="shared" si="111"/>
        <v/>
      </c>
      <c r="G3497" s="17" t="str">
        <f>IF(ISBLANK(B3497),"",IF(OR(B3497={"HS Wroclaw";"Bandung";"Wolverhampton";"Ratier Figeac";"Hemel";"Bangalore"}),"Interne","Externe"))</f>
        <v/>
      </c>
    </row>
    <row r="3498" spans="5:7" x14ac:dyDescent="0.25">
      <c r="E3498" s="9" t="str">
        <f t="shared" si="110"/>
        <v/>
      </c>
      <c r="F3498" s="9" t="str">
        <f t="shared" si="111"/>
        <v/>
      </c>
      <c r="G3498" s="17" t="str">
        <f>IF(ISBLANK(B3498),"",IF(OR(B3498={"HS Wroclaw";"Bandung";"Wolverhampton";"Ratier Figeac";"Hemel";"Bangalore"}),"Interne","Externe"))</f>
        <v/>
      </c>
    </row>
    <row r="3499" spans="5:7" x14ac:dyDescent="0.25">
      <c r="E3499" s="9" t="str">
        <f t="shared" si="110"/>
        <v/>
      </c>
      <c r="F3499" s="9" t="str">
        <f t="shared" si="111"/>
        <v/>
      </c>
      <c r="G3499" s="17" t="str">
        <f>IF(ISBLANK(B3499),"",IF(OR(B3499={"HS Wroclaw";"Bandung";"Wolverhampton";"Ratier Figeac";"Hemel";"Bangalore"}),"Interne","Externe"))</f>
        <v/>
      </c>
    </row>
    <row r="3500" spans="5:7" x14ac:dyDescent="0.25">
      <c r="E3500" s="9" t="str">
        <f t="shared" si="110"/>
        <v/>
      </c>
      <c r="F3500" s="9" t="str">
        <f t="shared" si="111"/>
        <v/>
      </c>
      <c r="G3500" s="17" t="str">
        <f>IF(ISBLANK(B3500),"",IF(OR(B3500={"HS Wroclaw";"Bandung";"Wolverhampton";"Ratier Figeac";"Hemel";"Bangalore"}),"Interne","Externe"))</f>
        <v/>
      </c>
    </row>
    <row r="3501" spans="5:7" x14ac:dyDescent="0.25">
      <c r="E3501" s="9" t="str">
        <f t="shared" si="110"/>
        <v/>
      </c>
      <c r="F3501" s="9" t="str">
        <f t="shared" si="111"/>
        <v/>
      </c>
      <c r="G3501" s="17" t="str">
        <f>IF(ISBLANK(B3501),"",IF(OR(B3501={"HS Wroclaw";"Bandung";"Wolverhampton";"Ratier Figeac";"Hemel";"Bangalore"}),"Interne","Externe"))</f>
        <v/>
      </c>
    </row>
    <row r="3502" spans="5:7" x14ac:dyDescent="0.25">
      <c r="E3502" s="9" t="str">
        <f t="shared" si="110"/>
        <v/>
      </c>
      <c r="F3502" s="9" t="str">
        <f t="shared" si="111"/>
        <v/>
      </c>
      <c r="G3502" s="17" t="str">
        <f>IF(ISBLANK(B3502),"",IF(OR(B3502={"HS Wroclaw";"Bandung";"Wolverhampton";"Ratier Figeac";"Hemel";"Bangalore"}),"Interne","Externe"))</f>
        <v/>
      </c>
    </row>
    <row r="3503" spans="5:7" x14ac:dyDescent="0.25">
      <c r="E3503" s="9" t="str">
        <f t="shared" si="110"/>
        <v/>
      </c>
      <c r="F3503" s="9" t="str">
        <f t="shared" si="111"/>
        <v/>
      </c>
      <c r="G3503" s="17" t="str">
        <f>IF(ISBLANK(B3503),"",IF(OR(B3503={"HS Wroclaw";"Bandung";"Wolverhampton";"Ratier Figeac";"Hemel";"Bangalore"}),"Interne","Externe"))</f>
        <v/>
      </c>
    </row>
    <row r="3504" spans="5:7" x14ac:dyDescent="0.25">
      <c r="E3504" s="9" t="str">
        <f t="shared" si="110"/>
        <v/>
      </c>
      <c r="F3504" s="9" t="str">
        <f t="shared" si="111"/>
        <v/>
      </c>
      <c r="G3504" s="17" t="str">
        <f>IF(ISBLANK(B3504),"",IF(OR(B3504={"HS Wroclaw";"Bandung";"Wolverhampton";"Ratier Figeac";"Hemel";"Bangalore"}),"Interne","Externe"))</f>
        <v/>
      </c>
    </row>
    <row r="3505" spans="5:7" x14ac:dyDescent="0.25">
      <c r="E3505" s="9" t="str">
        <f t="shared" si="110"/>
        <v/>
      </c>
      <c r="F3505" s="9" t="str">
        <f t="shared" si="111"/>
        <v/>
      </c>
      <c r="G3505" s="17" t="str">
        <f>IF(ISBLANK(B3505),"",IF(OR(B3505={"HS Wroclaw";"Bandung";"Wolverhampton";"Ratier Figeac";"Hemel";"Bangalore"}),"Interne","Externe"))</f>
        <v/>
      </c>
    </row>
    <row r="3506" spans="5:7" x14ac:dyDescent="0.25">
      <c r="E3506" s="9" t="str">
        <f t="shared" si="110"/>
        <v/>
      </c>
      <c r="F3506" s="9" t="str">
        <f t="shared" si="111"/>
        <v/>
      </c>
      <c r="G3506" s="17" t="str">
        <f>IF(ISBLANK(B3506),"",IF(OR(B3506={"HS Wroclaw";"Bandung";"Wolverhampton";"Ratier Figeac";"Hemel";"Bangalore"}),"Interne","Externe"))</f>
        <v/>
      </c>
    </row>
    <row r="3507" spans="5:7" x14ac:dyDescent="0.25">
      <c r="E3507" s="9" t="str">
        <f t="shared" si="110"/>
        <v/>
      </c>
      <c r="F3507" s="9" t="str">
        <f t="shared" si="111"/>
        <v/>
      </c>
      <c r="G3507" s="17" t="str">
        <f>IF(ISBLANK(B3507),"",IF(OR(B3507={"HS Wroclaw";"Bandung";"Wolverhampton";"Ratier Figeac";"Hemel";"Bangalore"}),"Interne","Externe"))</f>
        <v/>
      </c>
    </row>
    <row r="3508" spans="5:7" x14ac:dyDescent="0.25">
      <c r="E3508" s="9" t="str">
        <f t="shared" si="110"/>
        <v/>
      </c>
      <c r="F3508" s="9" t="str">
        <f t="shared" si="111"/>
        <v/>
      </c>
      <c r="G3508" s="17" t="str">
        <f>IF(ISBLANK(B3508),"",IF(OR(B3508={"HS Wroclaw";"Bandung";"Wolverhampton";"Ratier Figeac";"Hemel";"Bangalore"}),"Interne","Externe"))</f>
        <v/>
      </c>
    </row>
    <row r="3509" spans="5:7" x14ac:dyDescent="0.25">
      <c r="E3509" s="9" t="str">
        <f t="shared" si="110"/>
        <v/>
      </c>
      <c r="F3509" s="9" t="str">
        <f t="shared" si="111"/>
        <v/>
      </c>
      <c r="G3509" s="17" t="str">
        <f>IF(ISBLANK(B3509),"",IF(OR(B3509={"HS Wroclaw";"Bandung";"Wolverhampton";"Ratier Figeac";"Hemel";"Bangalore"}),"Interne","Externe"))</f>
        <v/>
      </c>
    </row>
    <row r="3510" spans="5:7" x14ac:dyDescent="0.25">
      <c r="E3510" s="9" t="str">
        <f t="shared" si="110"/>
        <v/>
      </c>
      <c r="F3510" s="9" t="str">
        <f t="shared" si="111"/>
        <v/>
      </c>
      <c r="G3510" s="17" t="str">
        <f>IF(ISBLANK(B3510),"",IF(OR(B3510={"HS Wroclaw";"Bandung";"Wolverhampton";"Ratier Figeac";"Hemel";"Bangalore"}),"Interne","Externe"))</f>
        <v/>
      </c>
    </row>
    <row r="3511" spans="5:7" x14ac:dyDescent="0.25">
      <c r="E3511" s="9" t="str">
        <f t="shared" si="110"/>
        <v/>
      </c>
      <c r="F3511" s="9" t="str">
        <f t="shared" si="111"/>
        <v/>
      </c>
      <c r="G3511" s="17" t="str">
        <f>IF(ISBLANK(B3511),"",IF(OR(B3511={"HS Wroclaw";"Bandung";"Wolverhampton";"Ratier Figeac";"Hemel";"Bangalore"}),"Interne","Externe"))</f>
        <v/>
      </c>
    </row>
    <row r="3512" spans="5:7" x14ac:dyDescent="0.25">
      <c r="E3512" s="9" t="str">
        <f t="shared" si="110"/>
        <v/>
      </c>
      <c r="F3512" s="9" t="str">
        <f t="shared" si="111"/>
        <v/>
      </c>
      <c r="G3512" s="17" t="str">
        <f>IF(ISBLANK(B3512),"",IF(OR(B3512={"HS Wroclaw";"Bandung";"Wolverhampton";"Ratier Figeac";"Hemel";"Bangalore"}),"Interne","Externe"))</f>
        <v/>
      </c>
    </row>
    <row r="3513" spans="5:7" x14ac:dyDescent="0.25">
      <c r="E3513" s="9" t="str">
        <f t="shared" si="110"/>
        <v/>
      </c>
      <c r="F3513" s="9" t="str">
        <f t="shared" si="111"/>
        <v/>
      </c>
      <c r="G3513" s="17" t="str">
        <f>IF(ISBLANK(B3513),"",IF(OR(B3513={"HS Wroclaw";"Bandung";"Wolverhampton";"Ratier Figeac";"Hemel";"Bangalore"}),"Interne","Externe"))</f>
        <v/>
      </c>
    </row>
    <row r="3514" spans="5:7" x14ac:dyDescent="0.25">
      <c r="E3514" s="9" t="str">
        <f t="shared" si="110"/>
        <v/>
      </c>
      <c r="F3514" s="9" t="str">
        <f t="shared" si="111"/>
        <v/>
      </c>
      <c r="G3514" s="17" t="str">
        <f>IF(ISBLANK(B3514),"",IF(OR(B3514={"HS Wroclaw";"Bandung";"Wolverhampton";"Ratier Figeac";"Hemel";"Bangalore"}),"Interne","Externe"))</f>
        <v/>
      </c>
    </row>
    <row r="3515" spans="5:7" x14ac:dyDescent="0.25">
      <c r="E3515" s="9" t="str">
        <f t="shared" si="110"/>
        <v/>
      </c>
      <c r="F3515" s="9" t="str">
        <f t="shared" si="111"/>
        <v/>
      </c>
      <c r="G3515" s="17" t="str">
        <f>IF(ISBLANK(B3515),"",IF(OR(B3515={"HS Wroclaw";"Bandung";"Wolverhampton";"Ratier Figeac";"Hemel";"Bangalore"}),"Interne","Externe"))</f>
        <v/>
      </c>
    </row>
    <row r="3516" spans="5:7" x14ac:dyDescent="0.25">
      <c r="E3516" s="9" t="str">
        <f t="shared" si="110"/>
        <v/>
      </c>
      <c r="F3516" s="9" t="str">
        <f t="shared" si="111"/>
        <v/>
      </c>
      <c r="G3516" s="17" t="str">
        <f>IF(ISBLANK(B3516),"",IF(OR(B3516={"HS Wroclaw";"Bandung";"Wolverhampton";"Ratier Figeac";"Hemel";"Bangalore"}),"Interne","Externe"))</f>
        <v/>
      </c>
    </row>
    <row r="3517" spans="5:7" x14ac:dyDescent="0.25">
      <c r="E3517" s="9" t="str">
        <f t="shared" si="110"/>
        <v/>
      </c>
      <c r="F3517" s="9" t="str">
        <f t="shared" si="111"/>
        <v/>
      </c>
      <c r="G3517" s="17" t="str">
        <f>IF(ISBLANK(B3517),"",IF(OR(B3517={"HS Wroclaw";"Bandung";"Wolverhampton";"Ratier Figeac";"Hemel";"Bangalore"}),"Interne","Externe"))</f>
        <v/>
      </c>
    </row>
    <row r="3518" spans="5:7" x14ac:dyDescent="0.25">
      <c r="E3518" s="9" t="str">
        <f t="shared" si="110"/>
        <v/>
      </c>
      <c r="F3518" s="9" t="str">
        <f t="shared" si="111"/>
        <v/>
      </c>
      <c r="G3518" s="17" t="str">
        <f>IF(ISBLANK(B3518),"",IF(OR(B3518={"HS Wroclaw";"Bandung";"Wolverhampton";"Ratier Figeac";"Hemel";"Bangalore"}),"Interne","Externe"))</f>
        <v/>
      </c>
    </row>
    <row r="3519" spans="5:7" x14ac:dyDescent="0.25">
      <c r="E3519" s="9" t="str">
        <f t="shared" si="110"/>
        <v/>
      </c>
      <c r="F3519" s="9" t="str">
        <f t="shared" si="111"/>
        <v/>
      </c>
      <c r="G3519" s="17" t="str">
        <f>IF(ISBLANK(B3519),"",IF(OR(B3519={"HS Wroclaw";"Bandung";"Wolverhampton";"Ratier Figeac";"Hemel";"Bangalore"}),"Interne","Externe"))</f>
        <v/>
      </c>
    </row>
    <row r="3520" spans="5:7" x14ac:dyDescent="0.25">
      <c r="E3520" s="9" t="str">
        <f t="shared" si="110"/>
        <v/>
      </c>
      <c r="F3520" s="9" t="str">
        <f t="shared" si="111"/>
        <v/>
      </c>
      <c r="G3520" s="17" t="str">
        <f>IF(ISBLANK(B3520),"",IF(OR(B3520={"HS Wroclaw";"Bandung";"Wolverhampton";"Ratier Figeac";"Hemel";"Bangalore"}),"Interne","Externe"))</f>
        <v/>
      </c>
    </row>
    <row r="3521" spans="5:7" x14ac:dyDescent="0.25">
      <c r="E3521" s="9" t="str">
        <f t="shared" si="110"/>
        <v/>
      </c>
      <c r="F3521" s="9" t="str">
        <f t="shared" si="111"/>
        <v/>
      </c>
      <c r="G3521" s="17" t="str">
        <f>IF(ISBLANK(B3521),"",IF(OR(B3521={"HS Wroclaw";"Bandung";"Wolverhampton";"Ratier Figeac";"Hemel";"Bangalore"}),"Interne","Externe"))</f>
        <v/>
      </c>
    </row>
    <row r="3522" spans="5:7" x14ac:dyDescent="0.25">
      <c r="E3522" s="9" t="str">
        <f t="shared" si="110"/>
        <v/>
      </c>
      <c r="F3522" s="9" t="str">
        <f t="shared" si="111"/>
        <v/>
      </c>
      <c r="G3522" s="17" t="str">
        <f>IF(ISBLANK(B3522),"",IF(OR(B3522={"HS Wroclaw";"Bandung";"Wolverhampton";"Ratier Figeac";"Hemel";"Bangalore"}),"Interne","Externe"))</f>
        <v/>
      </c>
    </row>
    <row r="3523" spans="5:7" x14ac:dyDescent="0.25">
      <c r="E3523" s="9" t="str">
        <f t="shared" si="110"/>
        <v/>
      </c>
      <c r="F3523" s="9" t="str">
        <f t="shared" si="111"/>
        <v/>
      </c>
      <c r="G3523" s="17" t="str">
        <f>IF(ISBLANK(B3523),"",IF(OR(B3523={"HS Wroclaw";"Bandung";"Wolverhampton";"Ratier Figeac";"Hemel";"Bangalore"}),"Interne","Externe"))</f>
        <v/>
      </c>
    </row>
    <row r="3524" spans="5:7" x14ac:dyDescent="0.25">
      <c r="E3524" s="9" t="str">
        <f t="shared" si="110"/>
        <v/>
      </c>
      <c r="F3524" s="9" t="str">
        <f t="shared" si="111"/>
        <v/>
      </c>
      <c r="G3524" s="17" t="str">
        <f>IF(ISBLANK(B3524),"",IF(OR(B3524={"HS Wroclaw";"Bandung";"Wolverhampton";"Ratier Figeac";"Hemel";"Bangalore"}),"Interne","Externe"))</f>
        <v/>
      </c>
    </row>
    <row r="3525" spans="5:7" x14ac:dyDescent="0.25">
      <c r="E3525" s="9" t="str">
        <f t="shared" ref="E3525:E3588" si="112">IF(ISBLANK(D3525),"",TEXT(30*MONTH($D3525),"mmmm"))</f>
        <v/>
      </c>
      <c r="F3525" s="9" t="str">
        <f t="shared" ref="F3525:F3588" si="113">IF(ISBLANK(D3525),"",YEAR($D3525))</f>
        <v/>
      </c>
      <c r="G3525" s="17" t="str">
        <f>IF(ISBLANK(B3525),"",IF(OR(B3525={"HS Wroclaw";"Bandung";"Wolverhampton";"Ratier Figeac";"Hemel";"Bangalore"}),"Interne","Externe"))</f>
        <v/>
      </c>
    </row>
    <row r="3526" spans="5:7" x14ac:dyDescent="0.25">
      <c r="E3526" s="9" t="str">
        <f t="shared" si="112"/>
        <v/>
      </c>
      <c r="F3526" s="9" t="str">
        <f t="shared" si="113"/>
        <v/>
      </c>
      <c r="G3526" s="17" t="str">
        <f>IF(ISBLANK(B3526),"",IF(OR(B3526={"HS Wroclaw";"Bandung";"Wolverhampton";"Ratier Figeac";"Hemel";"Bangalore"}),"Interne","Externe"))</f>
        <v/>
      </c>
    </row>
    <row r="3527" spans="5:7" x14ac:dyDescent="0.25">
      <c r="E3527" s="9" t="str">
        <f t="shared" si="112"/>
        <v/>
      </c>
      <c r="F3527" s="9" t="str">
        <f t="shared" si="113"/>
        <v/>
      </c>
      <c r="G3527" s="17" t="str">
        <f>IF(ISBLANK(B3527),"",IF(OR(B3527={"HS Wroclaw";"Bandung";"Wolverhampton";"Ratier Figeac";"Hemel";"Bangalore"}),"Interne","Externe"))</f>
        <v/>
      </c>
    </row>
    <row r="3528" spans="5:7" x14ac:dyDescent="0.25">
      <c r="E3528" s="9" t="str">
        <f t="shared" si="112"/>
        <v/>
      </c>
      <c r="F3528" s="9" t="str">
        <f t="shared" si="113"/>
        <v/>
      </c>
      <c r="G3528" s="17" t="str">
        <f>IF(ISBLANK(B3528),"",IF(OR(B3528={"HS Wroclaw";"Bandung";"Wolverhampton";"Ratier Figeac";"Hemel";"Bangalore"}),"Interne","Externe"))</f>
        <v/>
      </c>
    </row>
    <row r="3529" spans="5:7" x14ac:dyDescent="0.25">
      <c r="E3529" s="9" t="str">
        <f t="shared" si="112"/>
        <v/>
      </c>
      <c r="F3529" s="9" t="str">
        <f t="shared" si="113"/>
        <v/>
      </c>
      <c r="G3529" s="17" t="str">
        <f>IF(ISBLANK(B3529),"",IF(OR(B3529={"HS Wroclaw";"Bandung";"Wolverhampton";"Ratier Figeac";"Hemel";"Bangalore"}),"Interne","Externe"))</f>
        <v/>
      </c>
    </row>
    <row r="3530" spans="5:7" x14ac:dyDescent="0.25">
      <c r="E3530" s="9" t="str">
        <f t="shared" si="112"/>
        <v/>
      </c>
      <c r="F3530" s="9" t="str">
        <f t="shared" si="113"/>
        <v/>
      </c>
      <c r="G3530" s="17" t="str">
        <f>IF(ISBLANK(B3530),"",IF(OR(B3530={"HS Wroclaw";"Bandung";"Wolverhampton";"Ratier Figeac";"Hemel";"Bangalore"}),"Interne","Externe"))</f>
        <v/>
      </c>
    </row>
    <row r="3531" spans="5:7" x14ac:dyDescent="0.25">
      <c r="E3531" s="9" t="str">
        <f t="shared" si="112"/>
        <v/>
      </c>
      <c r="F3531" s="9" t="str">
        <f t="shared" si="113"/>
        <v/>
      </c>
      <c r="G3531" s="17" t="str">
        <f>IF(ISBLANK(B3531),"",IF(OR(B3531={"HS Wroclaw";"Bandung";"Wolverhampton";"Ratier Figeac";"Hemel";"Bangalore"}),"Interne","Externe"))</f>
        <v/>
      </c>
    </row>
    <row r="3532" spans="5:7" x14ac:dyDescent="0.25">
      <c r="E3532" s="9" t="str">
        <f t="shared" si="112"/>
        <v/>
      </c>
      <c r="F3532" s="9" t="str">
        <f t="shared" si="113"/>
        <v/>
      </c>
      <c r="G3532" s="17" t="str">
        <f>IF(ISBLANK(B3532),"",IF(OR(B3532={"HS Wroclaw";"Bandung";"Wolverhampton";"Ratier Figeac";"Hemel";"Bangalore"}),"Interne","Externe"))</f>
        <v/>
      </c>
    </row>
    <row r="3533" spans="5:7" x14ac:dyDescent="0.25">
      <c r="E3533" s="9" t="str">
        <f t="shared" si="112"/>
        <v/>
      </c>
      <c r="F3533" s="9" t="str">
        <f t="shared" si="113"/>
        <v/>
      </c>
      <c r="G3533" s="17" t="str">
        <f>IF(ISBLANK(B3533),"",IF(OR(B3533={"HS Wroclaw";"Bandung";"Wolverhampton";"Ratier Figeac";"Hemel";"Bangalore"}),"Interne","Externe"))</f>
        <v/>
      </c>
    </row>
    <row r="3534" spans="5:7" x14ac:dyDescent="0.25">
      <c r="E3534" s="9" t="str">
        <f t="shared" si="112"/>
        <v/>
      </c>
      <c r="F3534" s="9" t="str">
        <f t="shared" si="113"/>
        <v/>
      </c>
      <c r="G3534" s="17" t="str">
        <f>IF(ISBLANK(B3534),"",IF(OR(B3534={"HS Wroclaw";"Bandung";"Wolverhampton";"Ratier Figeac";"Hemel";"Bangalore"}),"Interne","Externe"))</f>
        <v/>
      </c>
    </row>
    <row r="3535" spans="5:7" x14ac:dyDescent="0.25">
      <c r="E3535" s="9" t="str">
        <f t="shared" si="112"/>
        <v/>
      </c>
      <c r="F3535" s="9" t="str">
        <f t="shared" si="113"/>
        <v/>
      </c>
      <c r="G3535" s="17" t="str">
        <f>IF(ISBLANK(B3535),"",IF(OR(B3535={"HS Wroclaw";"Bandung";"Wolverhampton";"Ratier Figeac";"Hemel";"Bangalore"}),"Interne","Externe"))</f>
        <v/>
      </c>
    </row>
    <row r="3536" spans="5:7" x14ac:dyDescent="0.25">
      <c r="E3536" s="9" t="str">
        <f t="shared" si="112"/>
        <v/>
      </c>
      <c r="F3536" s="9" t="str">
        <f t="shared" si="113"/>
        <v/>
      </c>
      <c r="G3536" s="17" t="str">
        <f>IF(ISBLANK(B3536),"",IF(OR(B3536={"HS Wroclaw";"Bandung";"Wolverhampton";"Ratier Figeac";"Hemel";"Bangalore"}),"Interne","Externe"))</f>
        <v/>
      </c>
    </row>
    <row r="3537" spans="5:7" x14ac:dyDescent="0.25">
      <c r="E3537" s="9" t="str">
        <f t="shared" si="112"/>
        <v/>
      </c>
      <c r="F3537" s="9" t="str">
        <f t="shared" si="113"/>
        <v/>
      </c>
      <c r="G3537" s="17" t="str">
        <f>IF(ISBLANK(B3537),"",IF(OR(B3537={"HS Wroclaw";"Bandung";"Wolverhampton";"Ratier Figeac";"Hemel";"Bangalore"}),"Interne","Externe"))</f>
        <v/>
      </c>
    </row>
    <row r="3538" spans="5:7" x14ac:dyDescent="0.25">
      <c r="E3538" s="9" t="str">
        <f t="shared" si="112"/>
        <v/>
      </c>
      <c r="F3538" s="9" t="str">
        <f t="shared" si="113"/>
        <v/>
      </c>
      <c r="G3538" s="17" t="str">
        <f>IF(ISBLANK(B3538),"",IF(OR(B3538={"HS Wroclaw";"Bandung";"Wolverhampton";"Ratier Figeac";"Hemel";"Bangalore"}),"Interne","Externe"))</f>
        <v/>
      </c>
    </row>
    <row r="3539" spans="5:7" x14ac:dyDescent="0.25">
      <c r="E3539" s="9" t="str">
        <f t="shared" si="112"/>
        <v/>
      </c>
      <c r="F3539" s="9" t="str">
        <f t="shared" si="113"/>
        <v/>
      </c>
      <c r="G3539" s="17" t="str">
        <f>IF(ISBLANK(B3539),"",IF(OR(B3539={"HS Wroclaw";"Bandung";"Wolverhampton";"Ratier Figeac";"Hemel";"Bangalore"}),"Interne","Externe"))</f>
        <v/>
      </c>
    </row>
    <row r="3540" spans="5:7" x14ac:dyDescent="0.25">
      <c r="E3540" s="9" t="str">
        <f t="shared" si="112"/>
        <v/>
      </c>
      <c r="F3540" s="9" t="str">
        <f t="shared" si="113"/>
        <v/>
      </c>
      <c r="G3540" s="17" t="str">
        <f>IF(ISBLANK(B3540),"",IF(OR(B3540={"HS Wroclaw";"Bandung";"Wolverhampton";"Ratier Figeac";"Hemel";"Bangalore"}),"Interne","Externe"))</f>
        <v/>
      </c>
    </row>
    <row r="3541" spans="5:7" x14ac:dyDescent="0.25">
      <c r="E3541" s="9" t="str">
        <f t="shared" si="112"/>
        <v/>
      </c>
      <c r="F3541" s="9" t="str">
        <f t="shared" si="113"/>
        <v/>
      </c>
      <c r="G3541" s="17" t="str">
        <f>IF(ISBLANK(B3541),"",IF(OR(B3541={"HS Wroclaw";"Bandung";"Wolverhampton";"Ratier Figeac";"Hemel";"Bangalore"}),"Interne","Externe"))</f>
        <v/>
      </c>
    </row>
    <row r="3542" spans="5:7" x14ac:dyDescent="0.25">
      <c r="E3542" s="9" t="str">
        <f t="shared" si="112"/>
        <v/>
      </c>
      <c r="F3542" s="9" t="str">
        <f t="shared" si="113"/>
        <v/>
      </c>
      <c r="G3542" s="17" t="str">
        <f>IF(ISBLANK(B3542),"",IF(OR(B3542={"HS Wroclaw";"Bandung";"Wolverhampton";"Ratier Figeac";"Hemel";"Bangalore"}),"Interne","Externe"))</f>
        <v/>
      </c>
    </row>
    <row r="3543" spans="5:7" x14ac:dyDescent="0.25">
      <c r="E3543" s="9" t="str">
        <f t="shared" si="112"/>
        <v/>
      </c>
      <c r="F3543" s="9" t="str">
        <f t="shared" si="113"/>
        <v/>
      </c>
      <c r="G3543" s="17" t="str">
        <f>IF(ISBLANK(B3543),"",IF(OR(B3543={"HS Wroclaw";"Bandung";"Wolverhampton";"Ratier Figeac";"Hemel";"Bangalore"}),"Interne","Externe"))</f>
        <v/>
      </c>
    </row>
    <row r="3544" spans="5:7" x14ac:dyDescent="0.25">
      <c r="E3544" s="9" t="str">
        <f t="shared" si="112"/>
        <v/>
      </c>
      <c r="F3544" s="9" t="str">
        <f t="shared" si="113"/>
        <v/>
      </c>
      <c r="G3544" s="17" t="str">
        <f>IF(ISBLANK(B3544),"",IF(OR(B3544={"HS Wroclaw";"Bandung";"Wolverhampton";"Ratier Figeac";"Hemel";"Bangalore"}),"Interne","Externe"))</f>
        <v/>
      </c>
    </row>
    <row r="3545" spans="5:7" x14ac:dyDescent="0.25">
      <c r="E3545" s="9" t="str">
        <f t="shared" si="112"/>
        <v/>
      </c>
      <c r="F3545" s="9" t="str">
        <f t="shared" si="113"/>
        <v/>
      </c>
      <c r="G3545" s="17" t="str">
        <f>IF(ISBLANK(B3545),"",IF(OR(B3545={"HS Wroclaw";"Bandung";"Wolverhampton";"Ratier Figeac";"Hemel";"Bangalore"}),"Interne","Externe"))</f>
        <v/>
      </c>
    </row>
    <row r="3546" spans="5:7" x14ac:dyDescent="0.25">
      <c r="E3546" s="9" t="str">
        <f t="shared" si="112"/>
        <v/>
      </c>
      <c r="F3546" s="9" t="str">
        <f t="shared" si="113"/>
        <v/>
      </c>
      <c r="G3546" s="17" t="str">
        <f>IF(ISBLANK(B3546),"",IF(OR(B3546={"HS Wroclaw";"Bandung";"Wolverhampton";"Ratier Figeac";"Hemel";"Bangalore"}),"Interne","Externe"))</f>
        <v/>
      </c>
    </row>
    <row r="3547" spans="5:7" x14ac:dyDescent="0.25">
      <c r="E3547" s="9" t="str">
        <f t="shared" si="112"/>
        <v/>
      </c>
      <c r="F3547" s="9" t="str">
        <f t="shared" si="113"/>
        <v/>
      </c>
      <c r="G3547" s="17" t="str">
        <f>IF(ISBLANK(B3547),"",IF(OR(B3547={"HS Wroclaw";"Bandung";"Wolverhampton";"Ratier Figeac";"Hemel";"Bangalore"}),"Interne","Externe"))</f>
        <v/>
      </c>
    </row>
    <row r="3548" spans="5:7" x14ac:dyDescent="0.25">
      <c r="E3548" s="9" t="str">
        <f t="shared" si="112"/>
        <v/>
      </c>
      <c r="F3548" s="9" t="str">
        <f t="shared" si="113"/>
        <v/>
      </c>
      <c r="G3548" s="17" t="str">
        <f>IF(ISBLANK(B3548),"",IF(OR(B3548={"HS Wroclaw";"Bandung";"Wolverhampton";"Ratier Figeac";"Hemel";"Bangalore"}),"Interne","Externe"))</f>
        <v/>
      </c>
    </row>
    <row r="3549" spans="5:7" x14ac:dyDescent="0.25">
      <c r="E3549" s="9" t="str">
        <f t="shared" si="112"/>
        <v/>
      </c>
      <c r="F3549" s="9" t="str">
        <f t="shared" si="113"/>
        <v/>
      </c>
      <c r="G3549" s="17" t="str">
        <f>IF(ISBLANK(B3549),"",IF(OR(B3549={"HS Wroclaw";"Bandung";"Wolverhampton";"Ratier Figeac";"Hemel";"Bangalore"}),"Interne","Externe"))</f>
        <v/>
      </c>
    </row>
    <row r="3550" spans="5:7" x14ac:dyDescent="0.25">
      <c r="E3550" s="9" t="str">
        <f t="shared" si="112"/>
        <v/>
      </c>
      <c r="F3550" s="9" t="str">
        <f t="shared" si="113"/>
        <v/>
      </c>
      <c r="G3550" s="17" t="str">
        <f>IF(ISBLANK(B3550),"",IF(OR(B3550={"HS Wroclaw";"Bandung";"Wolverhampton";"Ratier Figeac";"Hemel";"Bangalore"}),"Interne","Externe"))</f>
        <v/>
      </c>
    </row>
    <row r="3551" spans="5:7" x14ac:dyDescent="0.25">
      <c r="E3551" s="9" t="str">
        <f t="shared" si="112"/>
        <v/>
      </c>
      <c r="F3551" s="9" t="str">
        <f t="shared" si="113"/>
        <v/>
      </c>
      <c r="G3551" s="17" t="str">
        <f>IF(ISBLANK(B3551),"",IF(OR(B3551={"HS Wroclaw";"Bandung";"Wolverhampton";"Ratier Figeac";"Hemel";"Bangalore"}),"Interne","Externe"))</f>
        <v/>
      </c>
    </row>
    <row r="3552" spans="5:7" x14ac:dyDescent="0.25">
      <c r="E3552" s="9" t="str">
        <f t="shared" si="112"/>
        <v/>
      </c>
      <c r="F3552" s="9" t="str">
        <f t="shared" si="113"/>
        <v/>
      </c>
      <c r="G3552" s="17" t="str">
        <f>IF(ISBLANK(B3552),"",IF(OR(B3552={"HS Wroclaw";"Bandung";"Wolverhampton";"Ratier Figeac";"Hemel";"Bangalore"}),"Interne","Externe"))</f>
        <v/>
      </c>
    </row>
    <row r="3553" spans="5:7" x14ac:dyDescent="0.25">
      <c r="E3553" s="9" t="str">
        <f t="shared" si="112"/>
        <v/>
      </c>
      <c r="F3553" s="9" t="str">
        <f t="shared" si="113"/>
        <v/>
      </c>
      <c r="G3553" s="17" t="str">
        <f>IF(ISBLANK(B3553),"",IF(OR(B3553={"HS Wroclaw";"Bandung";"Wolverhampton";"Ratier Figeac";"Hemel";"Bangalore"}),"Interne","Externe"))</f>
        <v/>
      </c>
    </row>
    <row r="3554" spans="5:7" x14ac:dyDescent="0.25">
      <c r="E3554" s="9" t="str">
        <f t="shared" si="112"/>
        <v/>
      </c>
      <c r="F3554" s="9" t="str">
        <f t="shared" si="113"/>
        <v/>
      </c>
      <c r="G3554" s="17" t="str">
        <f>IF(ISBLANK(B3554),"",IF(OR(B3554={"HS Wroclaw";"Bandung";"Wolverhampton";"Ratier Figeac";"Hemel";"Bangalore"}),"Interne","Externe"))</f>
        <v/>
      </c>
    </row>
    <row r="3555" spans="5:7" x14ac:dyDescent="0.25">
      <c r="E3555" s="9" t="str">
        <f t="shared" si="112"/>
        <v/>
      </c>
      <c r="F3555" s="9" t="str">
        <f t="shared" si="113"/>
        <v/>
      </c>
      <c r="G3555" s="17" t="str">
        <f>IF(ISBLANK(B3555),"",IF(OR(B3555={"HS Wroclaw";"Bandung";"Wolverhampton";"Ratier Figeac";"Hemel";"Bangalore"}),"Interne","Externe"))</f>
        <v/>
      </c>
    </row>
    <row r="3556" spans="5:7" x14ac:dyDescent="0.25">
      <c r="E3556" s="9" t="str">
        <f t="shared" si="112"/>
        <v/>
      </c>
      <c r="F3556" s="9" t="str">
        <f t="shared" si="113"/>
        <v/>
      </c>
      <c r="G3556" s="17" t="str">
        <f>IF(ISBLANK(B3556),"",IF(OR(B3556={"HS Wroclaw";"Bandung";"Wolverhampton";"Ratier Figeac";"Hemel";"Bangalore"}),"Interne","Externe"))</f>
        <v/>
      </c>
    </row>
    <row r="3557" spans="5:7" x14ac:dyDescent="0.25">
      <c r="E3557" s="9" t="str">
        <f t="shared" si="112"/>
        <v/>
      </c>
      <c r="F3557" s="9" t="str">
        <f t="shared" si="113"/>
        <v/>
      </c>
      <c r="G3557" s="17" t="str">
        <f>IF(ISBLANK(B3557),"",IF(OR(B3557={"HS Wroclaw";"Bandung";"Wolverhampton";"Ratier Figeac";"Hemel";"Bangalore"}),"Interne","Externe"))</f>
        <v/>
      </c>
    </row>
    <row r="3558" spans="5:7" x14ac:dyDescent="0.25">
      <c r="E3558" s="9" t="str">
        <f t="shared" si="112"/>
        <v/>
      </c>
      <c r="F3558" s="9" t="str">
        <f t="shared" si="113"/>
        <v/>
      </c>
      <c r="G3558" s="17" t="str">
        <f>IF(ISBLANK(B3558),"",IF(OR(B3558={"HS Wroclaw";"Bandung";"Wolverhampton";"Ratier Figeac";"Hemel";"Bangalore"}),"Interne","Externe"))</f>
        <v/>
      </c>
    </row>
    <row r="3559" spans="5:7" x14ac:dyDescent="0.25">
      <c r="E3559" s="9" t="str">
        <f t="shared" si="112"/>
        <v/>
      </c>
      <c r="F3559" s="9" t="str">
        <f t="shared" si="113"/>
        <v/>
      </c>
      <c r="G3559" s="17" t="str">
        <f>IF(ISBLANK(B3559),"",IF(OR(B3559={"HS Wroclaw";"Bandung";"Wolverhampton";"Ratier Figeac";"Hemel";"Bangalore"}),"Interne","Externe"))</f>
        <v/>
      </c>
    </row>
    <row r="3560" spans="5:7" x14ac:dyDescent="0.25">
      <c r="E3560" s="9" t="str">
        <f t="shared" si="112"/>
        <v/>
      </c>
      <c r="F3560" s="9" t="str">
        <f t="shared" si="113"/>
        <v/>
      </c>
      <c r="G3560" s="17" t="str">
        <f>IF(ISBLANK(B3560),"",IF(OR(B3560={"HS Wroclaw";"Bandung";"Wolverhampton";"Ratier Figeac";"Hemel";"Bangalore"}),"Interne","Externe"))</f>
        <v/>
      </c>
    </row>
    <row r="3561" spans="5:7" x14ac:dyDescent="0.25">
      <c r="E3561" s="9" t="str">
        <f t="shared" si="112"/>
        <v/>
      </c>
      <c r="F3561" s="9" t="str">
        <f t="shared" si="113"/>
        <v/>
      </c>
      <c r="G3561" s="17" t="str">
        <f>IF(ISBLANK(B3561),"",IF(OR(B3561={"HS Wroclaw";"Bandung";"Wolverhampton";"Ratier Figeac";"Hemel";"Bangalore"}),"Interne","Externe"))</f>
        <v/>
      </c>
    </row>
    <row r="3562" spans="5:7" x14ac:dyDescent="0.25">
      <c r="E3562" s="9" t="str">
        <f t="shared" si="112"/>
        <v/>
      </c>
      <c r="F3562" s="9" t="str">
        <f t="shared" si="113"/>
        <v/>
      </c>
      <c r="G3562" s="17" t="str">
        <f>IF(ISBLANK(B3562),"",IF(OR(B3562={"HS Wroclaw";"Bandung";"Wolverhampton";"Ratier Figeac";"Hemel";"Bangalore"}),"Interne","Externe"))</f>
        <v/>
      </c>
    </row>
    <row r="3563" spans="5:7" x14ac:dyDescent="0.25">
      <c r="E3563" s="9" t="str">
        <f t="shared" si="112"/>
        <v/>
      </c>
      <c r="F3563" s="9" t="str">
        <f t="shared" si="113"/>
        <v/>
      </c>
      <c r="G3563" s="17" t="str">
        <f>IF(ISBLANK(B3563),"",IF(OR(B3563={"HS Wroclaw";"Bandung";"Wolverhampton";"Ratier Figeac";"Hemel";"Bangalore"}),"Interne","Externe"))</f>
        <v/>
      </c>
    </row>
    <row r="3564" spans="5:7" x14ac:dyDescent="0.25">
      <c r="E3564" s="9" t="str">
        <f t="shared" si="112"/>
        <v/>
      </c>
      <c r="F3564" s="9" t="str">
        <f t="shared" si="113"/>
        <v/>
      </c>
      <c r="G3564" s="17" t="str">
        <f>IF(ISBLANK(B3564),"",IF(OR(B3564={"HS Wroclaw";"Bandung";"Wolverhampton";"Ratier Figeac";"Hemel";"Bangalore"}),"Interne","Externe"))</f>
        <v/>
      </c>
    </row>
    <row r="3565" spans="5:7" x14ac:dyDescent="0.25">
      <c r="E3565" s="9" t="str">
        <f t="shared" si="112"/>
        <v/>
      </c>
      <c r="F3565" s="9" t="str">
        <f t="shared" si="113"/>
        <v/>
      </c>
      <c r="G3565" s="17" t="str">
        <f>IF(ISBLANK(B3565),"",IF(OR(B3565={"HS Wroclaw";"Bandung";"Wolverhampton";"Ratier Figeac";"Hemel";"Bangalore"}),"Interne","Externe"))</f>
        <v/>
      </c>
    </row>
    <row r="3566" spans="5:7" x14ac:dyDescent="0.25">
      <c r="E3566" s="9" t="str">
        <f t="shared" si="112"/>
        <v/>
      </c>
      <c r="F3566" s="9" t="str">
        <f t="shared" si="113"/>
        <v/>
      </c>
      <c r="G3566" s="17" t="str">
        <f>IF(ISBLANK(B3566),"",IF(OR(B3566={"HS Wroclaw";"Bandung";"Wolverhampton";"Ratier Figeac";"Hemel";"Bangalore"}),"Interne","Externe"))</f>
        <v/>
      </c>
    </row>
    <row r="3567" spans="5:7" x14ac:dyDescent="0.25">
      <c r="E3567" s="9" t="str">
        <f t="shared" si="112"/>
        <v/>
      </c>
      <c r="F3567" s="9" t="str">
        <f t="shared" si="113"/>
        <v/>
      </c>
      <c r="G3567" s="17" t="str">
        <f>IF(ISBLANK(B3567),"",IF(OR(B3567={"HS Wroclaw";"Bandung";"Wolverhampton";"Ratier Figeac";"Hemel";"Bangalore"}),"Interne","Externe"))</f>
        <v/>
      </c>
    </row>
    <row r="3568" spans="5:7" x14ac:dyDescent="0.25">
      <c r="E3568" s="9" t="str">
        <f t="shared" si="112"/>
        <v/>
      </c>
      <c r="F3568" s="9" t="str">
        <f t="shared" si="113"/>
        <v/>
      </c>
      <c r="G3568" s="17" t="str">
        <f>IF(ISBLANK(B3568),"",IF(OR(B3568={"HS Wroclaw";"Bandung";"Wolverhampton";"Ratier Figeac";"Hemel";"Bangalore"}),"Interne","Externe"))</f>
        <v/>
      </c>
    </row>
    <row r="3569" spans="5:7" x14ac:dyDescent="0.25">
      <c r="E3569" s="9" t="str">
        <f t="shared" si="112"/>
        <v/>
      </c>
      <c r="F3569" s="9" t="str">
        <f t="shared" si="113"/>
        <v/>
      </c>
      <c r="G3569" s="17" t="str">
        <f>IF(ISBLANK(B3569),"",IF(OR(B3569={"HS Wroclaw";"Bandung";"Wolverhampton";"Ratier Figeac";"Hemel";"Bangalore"}),"Interne","Externe"))</f>
        <v/>
      </c>
    </row>
    <row r="3570" spans="5:7" x14ac:dyDescent="0.25">
      <c r="E3570" s="9" t="str">
        <f t="shared" si="112"/>
        <v/>
      </c>
      <c r="F3570" s="9" t="str">
        <f t="shared" si="113"/>
        <v/>
      </c>
      <c r="G3570" s="17" t="str">
        <f>IF(ISBLANK(B3570),"",IF(OR(B3570={"HS Wroclaw";"Bandung";"Wolverhampton";"Ratier Figeac";"Hemel";"Bangalore"}),"Interne","Externe"))</f>
        <v/>
      </c>
    </row>
    <row r="3571" spans="5:7" x14ac:dyDescent="0.25">
      <c r="E3571" s="9" t="str">
        <f t="shared" si="112"/>
        <v/>
      </c>
      <c r="F3571" s="9" t="str">
        <f t="shared" si="113"/>
        <v/>
      </c>
      <c r="G3571" s="17" t="str">
        <f>IF(ISBLANK(B3571),"",IF(OR(B3571={"HS Wroclaw";"Bandung";"Wolverhampton";"Ratier Figeac";"Hemel";"Bangalore"}),"Interne","Externe"))</f>
        <v/>
      </c>
    </row>
    <row r="3572" spans="5:7" x14ac:dyDescent="0.25">
      <c r="E3572" s="9" t="str">
        <f t="shared" si="112"/>
        <v/>
      </c>
      <c r="F3572" s="9" t="str">
        <f t="shared" si="113"/>
        <v/>
      </c>
      <c r="G3572" s="17" t="str">
        <f>IF(ISBLANK(B3572),"",IF(OR(B3572={"HS Wroclaw";"Bandung";"Wolverhampton";"Ratier Figeac";"Hemel";"Bangalore"}),"Interne","Externe"))</f>
        <v/>
      </c>
    </row>
    <row r="3573" spans="5:7" x14ac:dyDescent="0.25">
      <c r="E3573" s="9" t="str">
        <f t="shared" si="112"/>
        <v/>
      </c>
      <c r="F3573" s="9" t="str">
        <f t="shared" si="113"/>
        <v/>
      </c>
      <c r="G3573" s="17" t="str">
        <f>IF(ISBLANK(B3573),"",IF(OR(B3573={"HS Wroclaw";"Bandung";"Wolverhampton";"Ratier Figeac";"Hemel";"Bangalore"}),"Interne","Externe"))</f>
        <v/>
      </c>
    </row>
    <row r="3574" spans="5:7" x14ac:dyDescent="0.25">
      <c r="E3574" s="9" t="str">
        <f t="shared" si="112"/>
        <v/>
      </c>
      <c r="F3574" s="9" t="str">
        <f t="shared" si="113"/>
        <v/>
      </c>
      <c r="G3574" s="17" t="str">
        <f>IF(ISBLANK(B3574),"",IF(OR(B3574={"HS Wroclaw";"Bandung";"Wolverhampton";"Ratier Figeac";"Hemel";"Bangalore"}),"Interne","Externe"))</f>
        <v/>
      </c>
    </row>
    <row r="3575" spans="5:7" x14ac:dyDescent="0.25">
      <c r="E3575" s="9" t="str">
        <f t="shared" si="112"/>
        <v/>
      </c>
      <c r="F3575" s="9" t="str">
        <f t="shared" si="113"/>
        <v/>
      </c>
      <c r="G3575" s="17" t="str">
        <f>IF(ISBLANK(B3575),"",IF(OR(B3575={"HS Wroclaw";"Bandung";"Wolverhampton";"Ratier Figeac";"Hemel";"Bangalore"}),"Interne","Externe"))</f>
        <v/>
      </c>
    </row>
    <row r="3576" spans="5:7" x14ac:dyDescent="0.25">
      <c r="E3576" s="9" t="str">
        <f t="shared" si="112"/>
        <v/>
      </c>
      <c r="F3576" s="9" t="str">
        <f t="shared" si="113"/>
        <v/>
      </c>
      <c r="G3576" s="17" t="str">
        <f>IF(ISBLANK(B3576),"",IF(OR(B3576={"HS Wroclaw";"Bandung";"Wolverhampton";"Ratier Figeac";"Hemel";"Bangalore"}),"Interne","Externe"))</f>
        <v/>
      </c>
    </row>
    <row r="3577" spans="5:7" x14ac:dyDescent="0.25">
      <c r="E3577" s="9" t="str">
        <f t="shared" si="112"/>
        <v/>
      </c>
      <c r="F3577" s="9" t="str">
        <f t="shared" si="113"/>
        <v/>
      </c>
      <c r="G3577" s="17" t="str">
        <f>IF(ISBLANK(B3577),"",IF(OR(B3577={"HS Wroclaw";"Bandung";"Wolverhampton";"Ratier Figeac";"Hemel";"Bangalore"}),"Interne","Externe"))</f>
        <v/>
      </c>
    </row>
    <row r="3578" spans="5:7" x14ac:dyDescent="0.25">
      <c r="E3578" s="9" t="str">
        <f t="shared" si="112"/>
        <v/>
      </c>
      <c r="F3578" s="9" t="str">
        <f t="shared" si="113"/>
        <v/>
      </c>
      <c r="G3578" s="17" t="str">
        <f>IF(ISBLANK(B3578),"",IF(OR(B3578={"HS Wroclaw";"Bandung";"Wolverhampton";"Ratier Figeac";"Hemel";"Bangalore"}),"Interne","Externe"))</f>
        <v/>
      </c>
    </row>
    <row r="3579" spans="5:7" x14ac:dyDescent="0.25">
      <c r="E3579" s="9" t="str">
        <f t="shared" si="112"/>
        <v/>
      </c>
      <c r="F3579" s="9" t="str">
        <f t="shared" si="113"/>
        <v/>
      </c>
      <c r="G3579" s="17" t="str">
        <f>IF(ISBLANK(B3579),"",IF(OR(B3579={"HS Wroclaw";"Bandung";"Wolverhampton";"Ratier Figeac";"Hemel";"Bangalore"}),"Interne","Externe"))</f>
        <v/>
      </c>
    </row>
    <row r="3580" spans="5:7" x14ac:dyDescent="0.25">
      <c r="E3580" s="9" t="str">
        <f t="shared" si="112"/>
        <v/>
      </c>
      <c r="F3580" s="9" t="str">
        <f t="shared" si="113"/>
        <v/>
      </c>
      <c r="G3580" s="17" t="str">
        <f>IF(ISBLANK(B3580),"",IF(OR(B3580={"HS Wroclaw";"Bandung";"Wolverhampton";"Ratier Figeac";"Hemel";"Bangalore"}),"Interne","Externe"))</f>
        <v/>
      </c>
    </row>
    <row r="3581" spans="5:7" x14ac:dyDescent="0.25">
      <c r="E3581" s="9" t="str">
        <f t="shared" si="112"/>
        <v/>
      </c>
      <c r="F3581" s="9" t="str">
        <f t="shared" si="113"/>
        <v/>
      </c>
      <c r="G3581" s="17" t="str">
        <f>IF(ISBLANK(B3581),"",IF(OR(B3581={"HS Wroclaw";"Bandung";"Wolverhampton";"Ratier Figeac";"Hemel";"Bangalore"}),"Interne","Externe"))</f>
        <v/>
      </c>
    </row>
    <row r="3582" spans="5:7" x14ac:dyDescent="0.25">
      <c r="E3582" s="9" t="str">
        <f t="shared" si="112"/>
        <v/>
      </c>
      <c r="F3582" s="9" t="str">
        <f t="shared" si="113"/>
        <v/>
      </c>
      <c r="G3582" s="17" t="str">
        <f>IF(ISBLANK(B3582),"",IF(OR(B3582={"HS Wroclaw";"Bandung";"Wolverhampton";"Ratier Figeac";"Hemel";"Bangalore"}),"Interne","Externe"))</f>
        <v/>
      </c>
    </row>
    <row r="3583" spans="5:7" x14ac:dyDescent="0.25">
      <c r="E3583" s="9" t="str">
        <f t="shared" si="112"/>
        <v/>
      </c>
      <c r="F3583" s="9" t="str">
        <f t="shared" si="113"/>
        <v/>
      </c>
      <c r="G3583" s="17" t="str">
        <f>IF(ISBLANK(B3583),"",IF(OR(B3583={"HS Wroclaw";"Bandung";"Wolverhampton";"Ratier Figeac";"Hemel";"Bangalore"}),"Interne","Externe"))</f>
        <v/>
      </c>
    </row>
    <row r="3584" spans="5:7" x14ac:dyDescent="0.25">
      <c r="E3584" s="9" t="str">
        <f t="shared" si="112"/>
        <v/>
      </c>
      <c r="F3584" s="9" t="str">
        <f t="shared" si="113"/>
        <v/>
      </c>
      <c r="G3584" s="17" t="str">
        <f>IF(ISBLANK(B3584),"",IF(OR(B3584={"HS Wroclaw";"Bandung";"Wolverhampton";"Ratier Figeac";"Hemel";"Bangalore"}),"Interne","Externe"))</f>
        <v/>
      </c>
    </row>
    <row r="3585" spans="5:7" x14ac:dyDescent="0.25">
      <c r="E3585" s="9" t="str">
        <f t="shared" si="112"/>
        <v/>
      </c>
      <c r="F3585" s="9" t="str">
        <f t="shared" si="113"/>
        <v/>
      </c>
      <c r="G3585" s="17" t="str">
        <f>IF(ISBLANK(B3585),"",IF(OR(B3585={"HS Wroclaw";"Bandung";"Wolverhampton";"Ratier Figeac";"Hemel";"Bangalore"}),"Interne","Externe"))</f>
        <v/>
      </c>
    </row>
    <row r="3586" spans="5:7" x14ac:dyDescent="0.25">
      <c r="E3586" s="9" t="str">
        <f t="shared" si="112"/>
        <v/>
      </c>
      <c r="F3586" s="9" t="str">
        <f t="shared" si="113"/>
        <v/>
      </c>
      <c r="G3586" s="17" t="str">
        <f>IF(ISBLANK(B3586),"",IF(OR(B3586={"HS Wroclaw";"Bandung";"Wolverhampton";"Ratier Figeac";"Hemel";"Bangalore"}),"Interne","Externe"))</f>
        <v/>
      </c>
    </row>
    <row r="3587" spans="5:7" x14ac:dyDescent="0.25">
      <c r="E3587" s="9" t="str">
        <f t="shared" si="112"/>
        <v/>
      </c>
      <c r="F3587" s="9" t="str">
        <f t="shared" si="113"/>
        <v/>
      </c>
      <c r="G3587" s="17" t="str">
        <f>IF(ISBLANK(B3587),"",IF(OR(B3587={"HS Wroclaw";"Bandung";"Wolverhampton";"Ratier Figeac";"Hemel";"Bangalore"}),"Interne","Externe"))</f>
        <v/>
      </c>
    </row>
    <row r="3588" spans="5:7" x14ac:dyDescent="0.25">
      <c r="E3588" s="9" t="str">
        <f t="shared" si="112"/>
        <v/>
      </c>
      <c r="F3588" s="9" t="str">
        <f t="shared" si="113"/>
        <v/>
      </c>
      <c r="G3588" s="17" t="str">
        <f>IF(ISBLANK(B3588),"",IF(OR(B3588={"HS Wroclaw";"Bandung";"Wolverhampton";"Ratier Figeac";"Hemel";"Bangalore"}),"Interne","Externe"))</f>
        <v/>
      </c>
    </row>
    <row r="3589" spans="5:7" x14ac:dyDescent="0.25">
      <c r="E3589" s="9" t="str">
        <f t="shared" ref="E3589:E3652" si="114">IF(ISBLANK(D3589),"",TEXT(30*MONTH($D3589),"mmmm"))</f>
        <v/>
      </c>
      <c r="F3589" s="9" t="str">
        <f t="shared" ref="F3589:F3652" si="115">IF(ISBLANK(D3589),"",YEAR($D3589))</f>
        <v/>
      </c>
      <c r="G3589" s="17" t="str">
        <f>IF(ISBLANK(B3589),"",IF(OR(B3589={"HS Wroclaw";"Bandung";"Wolverhampton";"Ratier Figeac";"Hemel";"Bangalore"}),"Interne","Externe"))</f>
        <v/>
      </c>
    </row>
    <row r="3590" spans="5:7" x14ac:dyDescent="0.25">
      <c r="E3590" s="9" t="str">
        <f t="shared" si="114"/>
        <v/>
      </c>
      <c r="F3590" s="9" t="str">
        <f t="shared" si="115"/>
        <v/>
      </c>
      <c r="G3590" s="17" t="str">
        <f>IF(ISBLANK(B3590),"",IF(OR(B3590={"HS Wroclaw";"Bandung";"Wolverhampton";"Ratier Figeac";"Hemel";"Bangalore"}),"Interne","Externe"))</f>
        <v/>
      </c>
    </row>
    <row r="3591" spans="5:7" x14ac:dyDescent="0.25">
      <c r="E3591" s="9" t="str">
        <f t="shared" si="114"/>
        <v/>
      </c>
      <c r="F3591" s="9" t="str">
        <f t="shared" si="115"/>
        <v/>
      </c>
      <c r="G3591" s="17" t="str">
        <f>IF(ISBLANK(B3591),"",IF(OR(B3591={"HS Wroclaw";"Bandung";"Wolverhampton";"Ratier Figeac";"Hemel";"Bangalore"}),"Interne","Externe"))</f>
        <v/>
      </c>
    </row>
    <row r="3592" spans="5:7" x14ac:dyDescent="0.25">
      <c r="E3592" s="9" t="str">
        <f t="shared" si="114"/>
        <v/>
      </c>
      <c r="F3592" s="9" t="str">
        <f t="shared" si="115"/>
        <v/>
      </c>
      <c r="G3592" s="17" t="str">
        <f>IF(ISBLANK(B3592),"",IF(OR(B3592={"HS Wroclaw";"Bandung";"Wolverhampton";"Ratier Figeac";"Hemel";"Bangalore"}),"Interne","Externe"))</f>
        <v/>
      </c>
    </row>
    <row r="3593" spans="5:7" x14ac:dyDescent="0.25">
      <c r="E3593" s="9" t="str">
        <f t="shared" si="114"/>
        <v/>
      </c>
      <c r="F3593" s="9" t="str">
        <f t="shared" si="115"/>
        <v/>
      </c>
      <c r="G3593" s="17" t="str">
        <f>IF(ISBLANK(B3593),"",IF(OR(B3593={"HS Wroclaw";"Bandung";"Wolverhampton";"Ratier Figeac";"Hemel";"Bangalore"}),"Interne","Externe"))</f>
        <v/>
      </c>
    </row>
    <row r="3594" spans="5:7" x14ac:dyDescent="0.25">
      <c r="E3594" s="9" t="str">
        <f t="shared" si="114"/>
        <v/>
      </c>
      <c r="F3594" s="9" t="str">
        <f t="shared" si="115"/>
        <v/>
      </c>
      <c r="G3594" s="17" t="str">
        <f>IF(ISBLANK(B3594),"",IF(OR(B3594={"HS Wroclaw";"Bandung";"Wolverhampton";"Ratier Figeac";"Hemel";"Bangalore"}),"Interne","Externe"))</f>
        <v/>
      </c>
    </row>
    <row r="3595" spans="5:7" x14ac:dyDescent="0.25">
      <c r="E3595" s="9" t="str">
        <f t="shared" si="114"/>
        <v/>
      </c>
      <c r="F3595" s="9" t="str">
        <f t="shared" si="115"/>
        <v/>
      </c>
      <c r="G3595" s="17" t="str">
        <f>IF(ISBLANK(B3595),"",IF(OR(B3595={"HS Wroclaw";"Bandung";"Wolverhampton";"Ratier Figeac";"Hemel";"Bangalore"}),"Interne","Externe"))</f>
        <v/>
      </c>
    </row>
    <row r="3596" spans="5:7" x14ac:dyDescent="0.25">
      <c r="E3596" s="9" t="str">
        <f t="shared" si="114"/>
        <v/>
      </c>
      <c r="F3596" s="9" t="str">
        <f t="shared" si="115"/>
        <v/>
      </c>
      <c r="G3596" s="17" t="str">
        <f>IF(ISBLANK(B3596),"",IF(OR(B3596={"HS Wroclaw";"Bandung";"Wolverhampton";"Ratier Figeac";"Hemel";"Bangalore"}),"Interne","Externe"))</f>
        <v/>
      </c>
    </row>
    <row r="3597" spans="5:7" x14ac:dyDescent="0.25">
      <c r="E3597" s="9" t="str">
        <f t="shared" si="114"/>
        <v/>
      </c>
      <c r="F3597" s="9" t="str">
        <f t="shared" si="115"/>
        <v/>
      </c>
      <c r="G3597" s="17" t="str">
        <f>IF(ISBLANK(B3597),"",IF(OR(B3597={"HS Wroclaw";"Bandung";"Wolverhampton";"Ratier Figeac";"Hemel";"Bangalore"}),"Interne","Externe"))</f>
        <v/>
      </c>
    </row>
    <row r="3598" spans="5:7" x14ac:dyDescent="0.25">
      <c r="E3598" s="9" t="str">
        <f t="shared" si="114"/>
        <v/>
      </c>
      <c r="F3598" s="9" t="str">
        <f t="shared" si="115"/>
        <v/>
      </c>
      <c r="G3598" s="17" t="str">
        <f>IF(ISBLANK(B3598),"",IF(OR(B3598={"HS Wroclaw";"Bandung";"Wolverhampton";"Ratier Figeac";"Hemel";"Bangalore"}),"Interne","Externe"))</f>
        <v/>
      </c>
    </row>
    <row r="3599" spans="5:7" x14ac:dyDescent="0.25">
      <c r="E3599" s="9" t="str">
        <f t="shared" si="114"/>
        <v/>
      </c>
      <c r="F3599" s="9" t="str">
        <f t="shared" si="115"/>
        <v/>
      </c>
      <c r="G3599" s="17" t="str">
        <f>IF(ISBLANK(B3599),"",IF(OR(B3599={"HS Wroclaw";"Bandung";"Wolverhampton";"Ratier Figeac";"Hemel";"Bangalore"}),"Interne","Externe"))</f>
        <v/>
      </c>
    </row>
    <row r="3600" spans="5:7" x14ac:dyDescent="0.25">
      <c r="E3600" s="9" t="str">
        <f t="shared" si="114"/>
        <v/>
      </c>
      <c r="F3600" s="9" t="str">
        <f t="shared" si="115"/>
        <v/>
      </c>
      <c r="G3600" s="17" t="str">
        <f>IF(ISBLANK(B3600),"",IF(OR(B3600={"HS Wroclaw";"Bandung";"Wolverhampton";"Ratier Figeac";"Hemel";"Bangalore"}),"Interne","Externe"))</f>
        <v/>
      </c>
    </row>
    <row r="3601" spans="5:7" x14ac:dyDescent="0.25">
      <c r="E3601" s="9" t="str">
        <f t="shared" si="114"/>
        <v/>
      </c>
      <c r="F3601" s="9" t="str">
        <f t="shared" si="115"/>
        <v/>
      </c>
      <c r="G3601" s="17" t="str">
        <f>IF(ISBLANK(B3601),"",IF(OR(B3601={"HS Wroclaw";"Bandung";"Wolverhampton";"Ratier Figeac";"Hemel";"Bangalore"}),"Interne","Externe"))</f>
        <v/>
      </c>
    </row>
    <row r="3602" spans="5:7" x14ac:dyDescent="0.25">
      <c r="E3602" s="9" t="str">
        <f t="shared" si="114"/>
        <v/>
      </c>
      <c r="F3602" s="9" t="str">
        <f t="shared" si="115"/>
        <v/>
      </c>
      <c r="G3602" s="17" t="str">
        <f>IF(ISBLANK(B3602),"",IF(OR(B3602={"HS Wroclaw";"Bandung";"Wolverhampton";"Ratier Figeac";"Hemel";"Bangalore"}),"Interne","Externe"))</f>
        <v/>
      </c>
    </row>
    <row r="3603" spans="5:7" x14ac:dyDescent="0.25">
      <c r="E3603" s="9" t="str">
        <f t="shared" si="114"/>
        <v/>
      </c>
      <c r="F3603" s="9" t="str">
        <f t="shared" si="115"/>
        <v/>
      </c>
      <c r="G3603" s="17" t="str">
        <f>IF(ISBLANK(B3603),"",IF(OR(B3603={"HS Wroclaw";"Bandung";"Wolverhampton";"Ratier Figeac";"Hemel";"Bangalore"}),"Interne","Externe"))</f>
        <v/>
      </c>
    </row>
    <row r="3604" spans="5:7" x14ac:dyDescent="0.25">
      <c r="E3604" s="9" t="str">
        <f t="shared" si="114"/>
        <v/>
      </c>
      <c r="F3604" s="9" t="str">
        <f t="shared" si="115"/>
        <v/>
      </c>
      <c r="G3604" s="17" t="str">
        <f>IF(ISBLANK(B3604),"",IF(OR(B3604={"HS Wroclaw";"Bandung";"Wolverhampton";"Ratier Figeac";"Hemel";"Bangalore"}),"Interne","Externe"))</f>
        <v/>
      </c>
    </row>
    <row r="3605" spans="5:7" x14ac:dyDescent="0.25">
      <c r="E3605" s="9" t="str">
        <f t="shared" si="114"/>
        <v/>
      </c>
      <c r="F3605" s="9" t="str">
        <f t="shared" si="115"/>
        <v/>
      </c>
      <c r="G3605" s="17" t="str">
        <f>IF(ISBLANK(B3605),"",IF(OR(B3605={"HS Wroclaw";"Bandung";"Wolverhampton";"Ratier Figeac";"Hemel";"Bangalore"}),"Interne","Externe"))</f>
        <v/>
      </c>
    </row>
    <row r="3606" spans="5:7" x14ac:dyDescent="0.25">
      <c r="E3606" s="9" t="str">
        <f t="shared" si="114"/>
        <v/>
      </c>
      <c r="F3606" s="9" t="str">
        <f t="shared" si="115"/>
        <v/>
      </c>
      <c r="G3606" s="17" t="str">
        <f>IF(ISBLANK(B3606),"",IF(OR(B3606={"HS Wroclaw";"Bandung";"Wolverhampton";"Ratier Figeac";"Hemel";"Bangalore"}),"Interne","Externe"))</f>
        <v/>
      </c>
    </row>
    <row r="3607" spans="5:7" x14ac:dyDescent="0.25">
      <c r="E3607" s="9" t="str">
        <f t="shared" si="114"/>
        <v/>
      </c>
      <c r="F3607" s="9" t="str">
        <f t="shared" si="115"/>
        <v/>
      </c>
      <c r="G3607" s="17" t="str">
        <f>IF(ISBLANK(B3607),"",IF(OR(B3607={"HS Wroclaw";"Bandung";"Wolverhampton";"Ratier Figeac";"Hemel";"Bangalore"}),"Interne","Externe"))</f>
        <v/>
      </c>
    </row>
    <row r="3608" spans="5:7" x14ac:dyDescent="0.25">
      <c r="E3608" s="9" t="str">
        <f t="shared" si="114"/>
        <v/>
      </c>
      <c r="F3608" s="9" t="str">
        <f t="shared" si="115"/>
        <v/>
      </c>
      <c r="G3608" s="17" t="str">
        <f>IF(ISBLANK(B3608),"",IF(OR(B3608={"HS Wroclaw";"Bandung";"Wolverhampton";"Ratier Figeac";"Hemel";"Bangalore"}),"Interne","Externe"))</f>
        <v/>
      </c>
    </row>
    <row r="3609" spans="5:7" x14ac:dyDescent="0.25">
      <c r="E3609" s="9" t="str">
        <f t="shared" si="114"/>
        <v/>
      </c>
      <c r="F3609" s="9" t="str">
        <f t="shared" si="115"/>
        <v/>
      </c>
      <c r="G3609" s="17" t="str">
        <f>IF(ISBLANK(B3609),"",IF(OR(B3609={"HS Wroclaw";"Bandung";"Wolverhampton";"Ratier Figeac";"Hemel";"Bangalore"}),"Interne","Externe"))</f>
        <v/>
      </c>
    </row>
    <row r="3610" spans="5:7" x14ac:dyDescent="0.25">
      <c r="E3610" s="9" t="str">
        <f t="shared" si="114"/>
        <v/>
      </c>
      <c r="F3610" s="9" t="str">
        <f t="shared" si="115"/>
        <v/>
      </c>
      <c r="G3610" s="17" t="str">
        <f>IF(ISBLANK(B3610),"",IF(OR(B3610={"HS Wroclaw";"Bandung";"Wolverhampton";"Ratier Figeac";"Hemel";"Bangalore"}),"Interne","Externe"))</f>
        <v/>
      </c>
    </row>
    <row r="3611" spans="5:7" x14ac:dyDescent="0.25">
      <c r="E3611" s="9" t="str">
        <f t="shared" si="114"/>
        <v/>
      </c>
      <c r="F3611" s="9" t="str">
        <f t="shared" si="115"/>
        <v/>
      </c>
      <c r="G3611" s="17" t="str">
        <f>IF(ISBLANK(B3611),"",IF(OR(B3611={"HS Wroclaw";"Bandung";"Wolverhampton";"Ratier Figeac";"Hemel";"Bangalore"}),"Interne","Externe"))</f>
        <v/>
      </c>
    </row>
    <row r="3612" spans="5:7" x14ac:dyDescent="0.25">
      <c r="E3612" s="9" t="str">
        <f t="shared" si="114"/>
        <v/>
      </c>
      <c r="F3612" s="9" t="str">
        <f t="shared" si="115"/>
        <v/>
      </c>
      <c r="G3612" s="17" t="str">
        <f>IF(ISBLANK(B3612),"",IF(OR(B3612={"HS Wroclaw";"Bandung";"Wolverhampton";"Ratier Figeac";"Hemel";"Bangalore"}),"Interne","Externe"))</f>
        <v/>
      </c>
    </row>
    <row r="3613" spans="5:7" x14ac:dyDescent="0.25">
      <c r="E3613" s="9" t="str">
        <f t="shared" si="114"/>
        <v/>
      </c>
      <c r="F3613" s="9" t="str">
        <f t="shared" si="115"/>
        <v/>
      </c>
      <c r="G3613" s="17" t="str">
        <f>IF(ISBLANK(B3613),"",IF(OR(B3613={"HS Wroclaw";"Bandung";"Wolverhampton";"Ratier Figeac";"Hemel";"Bangalore"}),"Interne","Externe"))</f>
        <v/>
      </c>
    </row>
    <row r="3614" spans="5:7" x14ac:dyDescent="0.25">
      <c r="E3614" s="9" t="str">
        <f t="shared" si="114"/>
        <v/>
      </c>
      <c r="F3614" s="9" t="str">
        <f t="shared" si="115"/>
        <v/>
      </c>
      <c r="G3614" s="17" t="str">
        <f>IF(ISBLANK(B3614),"",IF(OR(B3614={"HS Wroclaw";"Bandung";"Wolverhampton";"Ratier Figeac";"Hemel";"Bangalore"}),"Interne","Externe"))</f>
        <v/>
      </c>
    </row>
    <row r="3615" spans="5:7" x14ac:dyDescent="0.25">
      <c r="E3615" s="9" t="str">
        <f t="shared" si="114"/>
        <v/>
      </c>
      <c r="F3615" s="9" t="str">
        <f t="shared" si="115"/>
        <v/>
      </c>
      <c r="G3615" s="17" t="str">
        <f>IF(ISBLANK(B3615),"",IF(OR(B3615={"HS Wroclaw";"Bandung";"Wolverhampton";"Ratier Figeac";"Hemel";"Bangalore"}),"Interne","Externe"))</f>
        <v/>
      </c>
    </row>
    <row r="3616" spans="5:7" x14ac:dyDescent="0.25">
      <c r="E3616" s="9" t="str">
        <f t="shared" si="114"/>
        <v/>
      </c>
      <c r="F3616" s="9" t="str">
        <f t="shared" si="115"/>
        <v/>
      </c>
      <c r="G3616" s="17" t="str">
        <f>IF(ISBLANK(B3616),"",IF(OR(B3616={"HS Wroclaw";"Bandung";"Wolverhampton";"Ratier Figeac";"Hemel";"Bangalore"}),"Interne","Externe"))</f>
        <v/>
      </c>
    </row>
    <row r="3617" spans="5:7" x14ac:dyDescent="0.25">
      <c r="E3617" s="9" t="str">
        <f t="shared" si="114"/>
        <v/>
      </c>
      <c r="F3617" s="9" t="str">
        <f t="shared" si="115"/>
        <v/>
      </c>
      <c r="G3617" s="17" t="str">
        <f>IF(ISBLANK(B3617),"",IF(OR(B3617={"HS Wroclaw";"Bandung";"Wolverhampton";"Ratier Figeac";"Hemel";"Bangalore"}),"Interne","Externe"))</f>
        <v/>
      </c>
    </row>
    <row r="3618" spans="5:7" x14ac:dyDescent="0.25">
      <c r="E3618" s="9" t="str">
        <f t="shared" si="114"/>
        <v/>
      </c>
      <c r="F3618" s="9" t="str">
        <f t="shared" si="115"/>
        <v/>
      </c>
      <c r="G3618" s="17" t="str">
        <f>IF(ISBLANK(B3618),"",IF(OR(B3618={"HS Wroclaw";"Bandung";"Wolverhampton";"Ratier Figeac";"Hemel";"Bangalore"}),"Interne","Externe"))</f>
        <v/>
      </c>
    </row>
    <row r="3619" spans="5:7" x14ac:dyDescent="0.25">
      <c r="E3619" s="9" t="str">
        <f t="shared" si="114"/>
        <v/>
      </c>
      <c r="F3619" s="9" t="str">
        <f t="shared" si="115"/>
        <v/>
      </c>
      <c r="G3619" s="17" t="str">
        <f>IF(ISBLANK(B3619),"",IF(OR(B3619={"HS Wroclaw";"Bandung";"Wolverhampton";"Ratier Figeac";"Hemel";"Bangalore"}),"Interne","Externe"))</f>
        <v/>
      </c>
    </row>
    <row r="3620" spans="5:7" x14ac:dyDescent="0.25">
      <c r="E3620" s="9" t="str">
        <f t="shared" si="114"/>
        <v/>
      </c>
      <c r="F3620" s="9" t="str">
        <f t="shared" si="115"/>
        <v/>
      </c>
      <c r="G3620" s="17" t="str">
        <f>IF(ISBLANK(B3620),"",IF(OR(B3620={"HS Wroclaw";"Bandung";"Wolverhampton";"Ratier Figeac";"Hemel";"Bangalore"}),"Interne","Externe"))</f>
        <v/>
      </c>
    </row>
    <row r="3621" spans="5:7" x14ac:dyDescent="0.25">
      <c r="E3621" s="9" t="str">
        <f t="shared" si="114"/>
        <v/>
      </c>
      <c r="F3621" s="9" t="str">
        <f t="shared" si="115"/>
        <v/>
      </c>
      <c r="G3621" s="17" t="str">
        <f>IF(ISBLANK(B3621),"",IF(OR(B3621={"HS Wroclaw";"Bandung";"Wolverhampton";"Ratier Figeac";"Hemel";"Bangalore"}),"Interne","Externe"))</f>
        <v/>
      </c>
    </row>
    <row r="3622" spans="5:7" x14ac:dyDescent="0.25">
      <c r="E3622" s="9" t="str">
        <f t="shared" si="114"/>
        <v/>
      </c>
      <c r="F3622" s="9" t="str">
        <f t="shared" si="115"/>
        <v/>
      </c>
      <c r="G3622" s="17" t="str">
        <f>IF(ISBLANK(B3622),"",IF(OR(B3622={"HS Wroclaw";"Bandung";"Wolverhampton";"Ratier Figeac";"Hemel";"Bangalore"}),"Interne","Externe"))</f>
        <v/>
      </c>
    </row>
    <row r="3623" spans="5:7" x14ac:dyDescent="0.25">
      <c r="E3623" s="9" t="str">
        <f t="shared" si="114"/>
        <v/>
      </c>
      <c r="F3623" s="9" t="str">
        <f t="shared" si="115"/>
        <v/>
      </c>
      <c r="G3623" s="17" t="str">
        <f>IF(ISBLANK(B3623),"",IF(OR(B3623={"HS Wroclaw";"Bandung";"Wolverhampton";"Ratier Figeac";"Hemel";"Bangalore"}),"Interne","Externe"))</f>
        <v/>
      </c>
    </row>
    <row r="3624" spans="5:7" x14ac:dyDescent="0.25">
      <c r="E3624" s="9" t="str">
        <f t="shared" si="114"/>
        <v/>
      </c>
      <c r="F3624" s="9" t="str">
        <f t="shared" si="115"/>
        <v/>
      </c>
      <c r="G3624" s="17" t="str">
        <f>IF(ISBLANK(B3624),"",IF(OR(B3624={"HS Wroclaw";"Bandung";"Wolverhampton";"Ratier Figeac";"Hemel";"Bangalore"}),"Interne","Externe"))</f>
        <v/>
      </c>
    </row>
    <row r="3625" spans="5:7" x14ac:dyDescent="0.25">
      <c r="E3625" s="9" t="str">
        <f t="shared" si="114"/>
        <v/>
      </c>
      <c r="F3625" s="9" t="str">
        <f t="shared" si="115"/>
        <v/>
      </c>
      <c r="G3625" s="17" t="str">
        <f>IF(ISBLANK(B3625),"",IF(OR(B3625={"HS Wroclaw";"Bandung";"Wolverhampton";"Ratier Figeac";"Hemel";"Bangalore"}),"Interne","Externe"))</f>
        <v/>
      </c>
    </row>
    <row r="3626" spans="5:7" x14ac:dyDescent="0.25">
      <c r="E3626" s="9" t="str">
        <f t="shared" si="114"/>
        <v/>
      </c>
      <c r="F3626" s="9" t="str">
        <f t="shared" si="115"/>
        <v/>
      </c>
      <c r="G3626" s="17" t="str">
        <f>IF(ISBLANK(B3626),"",IF(OR(B3626={"HS Wroclaw";"Bandung";"Wolverhampton";"Ratier Figeac";"Hemel";"Bangalore"}),"Interne","Externe"))</f>
        <v/>
      </c>
    </row>
    <row r="3627" spans="5:7" x14ac:dyDescent="0.25">
      <c r="E3627" s="9" t="str">
        <f t="shared" si="114"/>
        <v/>
      </c>
      <c r="F3627" s="9" t="str">
        <f t="shared" si="115"/>
        <v/>
      </c>
      <c r="G3627" s="17" t="str">
        <f>IF(ISBLANK(B3627),"",IF(OR(B3627={"HS Wroclaw";"Bandung";"Wolverhampton";"Ratier Figeac";"Hemel";"Bangalore"}),"Interne","Externe"))</f>
        <v/>
      </c>
    </row>
    <row r="3628" spans="5:7" x14ac:dyDescent="0.25">
      <c r="E3628" s="9" t="str">
        <f t="shared" si="114"/>
        <v/>
      </c>
      <c r="F3628" s="9" t="str">
        <f t="shared" si="115"/>
        <v/>
      </c>
      <c r="G3628" s="17" t="str">
        <f>IF(ISBLANK(B3628),"",IF(OR(B3628={"HS Wroclaw";"Bandung";"Wolverhampton";"Ratier Figeac";"Hemel";"Bangalore"}),"Interne","Externe"))</f>
        <v/>
      </c>
    </row>
    <row r="3629" spans="5:7" x14ac:dyDescent="0.25">
      <c r="E3629" s="9" t="str">
        <f t="shared" si="114"/>
        <v/>
      </c>
      <c r="F3629" s="9" t="str">
        <f t="shared" si="115"/>
        <v/>
      </c>
      <c r="G3629" s="17" t="str">
        <f>IF(ISBLANK(B3629),"",IF(OR(B3629={"HS Wroclaw";"Bandung";"Wolverhampton";"Ratier Figeac";"Hemel";"Bangalore"}),"Interne","Externe"))</f>
        <v/>
      </c>
    </row>
    <row r="3630" spans="5:7" x14ac:dyDescent="0.25">
      <c r="E3630" s="9" t="str">
        <f t="shared" si="114"/>
        <v/>
      </c>
      <c r="F3630" s="9" t="str">
        <f t="shared" si="115"/>
        <v/>
      </c>
      <c r="G3630" s="17" t="str">
        <f>IF(ISBLANK(B3630),"",IF(OR(B3630={"HS Wroclaw";"Bandung";"Wolverhampton";"Ratier Figeac";"Hemel";"Bangalore"}),"Interne","Externe"))</f>
        <v/>
      </c>
    </row>
    <row r="3631" spans="5:7" x14ac:dyDescent="0.25">
      <c r="E3631" s="9" t="str">
        <f t="shared" si="114"/>
        <v/>
      </c>
      <c r="F3631" s="9" t="str">
        <f t="shared" si="115"/>
        <v/>
      </c>
      <c r="G3631" s="17" t="str">
        <f>IF(ISBLANK(B3631),"",IF(OR(B3631={"HS Wroclaw";"Bandung";"Wolverhampton";"Ratier Figeac";"Hemel";"Bangalore"}),"Interne","Externe"))</f>
        <v/>
      </c>
    </row>
    <row r="3632" spans="5:7" x14ac:dyDescent="0.25">
      <c r="E3632" s="9" t="str">
        <f t="shared" si="114"/>
        <v/>
      </c>
      <c r="F3632" s="9" t="str">
        <f t="shared" si="115"/>
        <v/>
      </c>
      <c r="G3632" s="17" t="str">
        <f>IF(ISBLANK(B3632),"",IF(OR(B3632={"HS Wroclaw";"Bandung";"Wolverhampton";"Ratier Figeac";"Hemel";"Bangalore"}),"Interne","Externe"))</f>
        <v/>
      </c>
    </row>
    <row r="3633" spans="5:7" x14ac:dyDescent="0.25">
      <c r="E3633" s="9" t="str">
        <f t="shared" si="114"/>
        <v/>
      </c>
      <c r="F3633" s="9" t="str">
        <f t="shared" si="115"/>
        <v/>
      </c>
      <c r="G3633" s="17" t="str">
        <f>IF(ISBLANK(B3633),"",IF(OR(B3633={"HS Wroclaw";"Bandung";"Wolverhampton";"Ratier Figeac";"Hemel";"Bangalore"}),"Interne","Externe"))</f>
        <v/>
      </c>
    </row>
    <row r="3634" spans="5:7" x14ac:dyDescent="0.25">
      <c r="E3634" s="9" t="str">
        <f t="shared" si="114"/>
        <v/>
      </c>
      <c r="F3634" s="9" t="str">
        <f t="shared" si="115"/>
        <v/>
      </c>
      <c r="G3634" s="17" t="str">
        <f>IF(ISBLANK(B3634),"",IF(OR(B3634={"HS Wroclaw";"Bandung";"Wolverhampton";"Ratier Figeac";"Hemel";"Bangalore"}),"Interne","Externe"))</f>
        <v/>
      </c>
    </row>
    <row r="3635" spans="5:7" x14ac:dyDescent="0.25">
      <c r="E3635" s="9" t="str">
        <f t="shared" si="114"/>
        <v/>
      </c>
      <c r="F3635" s="9" t="str">
        <f t="shared" si="115"/>
        <v/>
      </c>
      <c r="G3635" s="17" t="str">
        <f>IF(ISBLANK(B3635),"",IF(OR(B3635={"HS Wroclaw";"Bandung";"Wolverhampton";"Ratier Figeac";"Hemel";"Bangalore"}),"Interne","Externe"))</f>
        <v/>
      </c>
    </row>
    <row r="3636" spans="5:7" x14ac:dyDescent="0.25">
      <c r="E3636" s="9" t="str">
        <f t="shared" si="114"/>
        <v/>
      </c>
      <c r="F3636" s="9" t="str">
        <f t="shared" si="115"/>
        <v/>
      </c>
      <c r="G3636" s="17" t="str">
        <f>IF(ISBLANK(B3636),"",IF(OR(B3636={"HS Wroclaw";"Bandung";"Wolverhampton";"Ratier Figeac";"Hemel";"Bangalore"}),"Interne","Externe"))</f>
        <v/>
      </c>
    </row>
    <row r="3637" spans="5:7" x14ac:dyDescent="0.25">
      <c r="E3637" s="9" t="str">
        <f t="shared" si="114"/>
        <v/>
      </c>
      <c r="F3637" s="9" t="str">
        <f t="shared" si="115"/>
        <v/>
      </c>
      <c r="G3637" s="17" t="str">
        <f>IF(ISBLANK(B3637),"",IF(OR(B3637={"HS Wroclaw";"Bandung";"Wolverhampton";"Ratier Figeac";"Hemel";"Bangalore"}),"Interne","Externe"))</f>
        <v/>
      </c>
    </row>
    <row r="3638" spans="5:7" x14ac:dyDescent="0.25">
      <c r="E3638" s="9" t="str">
        <f t="shared" si="114"/>
        <v/>
      </c>
      <c r="F3638" s="9" t="str">
        <f t="shared" si="115"/>
        <v/>
      </c>
      <c r="G3638" s="17" t="str">
        <f>IF(ISBLANK(B3638),"",IF(OR(B3638={"HS Wroclaw";"Bandung";"Wolverhampton";"Ratier Figeac";"Hemel";"Bangalore"}),"Interne","Externe"))</f>
        <v/>
      </c>
    </row>
    <row r="3639" spans="5:7" x14ac:dyDescent="0.25">
      <c r="E3639" s="9" t="str">
        <f t="shared" si="114"/>
        <v/>
      </c>
      <c r="F3639" s="9" t="str">
        <f t="shared" si="115"/>
        <v/>
      </c>
      <c r="G3639" s="17" t="str">
        <f>IF(ISBLANK(B3639),"",IF(OR(B3639={"HS Wroclaw";"Bandung";"Wolverhampton";"Ratier Figeac";"Hemel";"Bangalore"}),"Interne","Externe"))</f>
        <v/>
      </c>
    </row>
    <row r="3640" spans="5:7" x14ac:dyDescent="0.25">
      <c r="E3640" s="9" t="str">
        <f t="shared" si="114"/>
        <v/>
      </c>
      <c r="F3640" s="9" t="str">
        <f t="shared" si="115"/>
        <v/>
      </c>
      <c r="G3640" s="17" t="str">
        <f>IF(ISBLANK(B3640),"",IF(OR(B3640={"HS Wroclaw";"Bandung";"Wolverhampton";"Ratier Figeac";"Hemel";"Bangalore"}),"Interne","Externe"))</f>
        <v/>
      </c>
    </row>
    <row r="3641" spans="5:7" x14ac:dyDescent="0.25">
      <c r="E3641" s="9" t="str">
        <f t="shared" si="114"/>
        <v/>
      </c>
      <c r="F3641" s="9" t="str">
        <f t="shared" si="115"/>
        <v/>
      </c>
      <c r="G3641" s="17" t="str">
        <f>IF(ISBLANK(B3641),"",IF(OR(B3641={"HS Wroclaw";"Bandung";"Wolverhampton";"Ratier Figeac";"Hemel";"Bangalore"}),"Interne","Externe"))</f>
        <v/>
      </c>
    </row>
    <row r="3642" spans="5:7" x14ac:dyDescent="0.25">
      <c r="E3642" s="9" t="str">
        <f t="shared" si="114"/>
        <v/>
      </c>
      <c r="F3642" s="9" t="str">
        <f t="shared" si="115"/>
        <v/>
      </c>
      <c r="G3642" s="17" t="str">
        <f>IF(ISBLANK(B3642),"",IF(OR(B3642={"HS Wroclaw";"Bandung";"Wolverhampton";"Ratier Figeac";"Hemel";"Bangalore"}),"Interne","Externe"))</f>
        <v/>
      </c>
    </row>
    <row r="3643" spans="5:7" x14ac:dyDescent="0.25">
      <c r="E3643" s="9" t="str">
        <f t="shared" si="114"/>
        <v/>
      </c>
      <c r="F3643" s="9" t="str">
        <f t="shared" si="115"/>
        <v/>
      </c>
      <c r="G3643" s="17" t="str">
        <f>IF(ISBLANK(B3643),"",IF(OR(B3643={"HS Wroclaw";"Bandung";"Wolverhampton";"Ratier Figeac";"Hemel";"Bangalore"}),"Interne","Externe"))</f>
        <v/>
      </c>
    </row>
    <row r="3644" spans="5:7" x14ac:dyDescent="0.25">
      <c r="E3644" s="9" t="str">
        <f t="shared" si="114"/>
        <v/>
      </c>
      <c r="F3644" s="9" t="str">
        <f t="shared" si="115"/>
        <v/>
      </c>
      <c r="G3644" s="17" t="str">
        <f>IF(ISBLANK(B3644),"",IF(OR(B3644={"HS Wroclaw";"Bandung";"Wolverhampton";"Ratier Figeac";"Hemel";"Bangalore"}),"Interne","Externe"))</f>
        <v/>
      </c>
    </row>
    <row r="3645" spans="5:7" x14ac:dyDescent="0.25">
      <c r="E3645" s="9" t="str">
        <f t="shared" si="114"/>
        <v/>
      </c>
      <c r="F3645" s="9" t="str">
        <f t="shared" si="115"/>
        <v/>
      </c>
      <c r="G3645" s="17" t="str">
        <f>IF(ISBLANK(B3645),"",IF(OR(B3645={"HS Wroclaw";"Bandung";"Wolverhampton";"Ratier Figeac";"Hemel";"Bangalore"}),"Interne","Externe"))</f>
        <v/>
      </c>
    </row>
    <row r="3646" spans="5:7" x14ac:dyDescent="0.25">
      <c r="E3646" s="9" t="str">
        <f t="shared" si="114"/>
        <v/>
      </c>
      <c r="F3646" s="9" t="str">
        <f t="shared" si="115"/>
        <v/>
      </c>
      <c r="G3646" s="17" t="str">
        <f>IF(ISBLANK(B3646),"",IF(OR(B3646={"HS Wroclaw";"Bandung";"Wolverhampton";"Ratier Figeac";"Hemel";"Bangalore"}),"Interne","Externe"))</f>
        <v/>
      </c>
    </row>
    <row r="3647" spans="5:7" x14ac:dyDescent="0.25">
      <c r="E3647" s="9" t="str">
        <f t="shared" si="114"/>
        <v/>
      </c>
      <c r="F3647" s="9" t="str">
        <f t="shared" si="115"/>
        <v/>
      </c>
      <c r="G3647" s="17" t="str">
        <f>IF(ISBLANK(B3647),"",IF(OR(B3647={"HS Wroclaw";"Bandung";"Wolverhampton";"Ratier Figeac";"Hemel";"Bangalore"}),"Interne","Externe"))</f>
        <v/>
      </c>
    </row>
    <row r="3648" spans="5:7" x14ac:dyDescent="0.25">
      <c r="E3648" s="9" t="str">
        <f t="shared" si="114"/>
        <v/>
      </c>
      <c r="F3648" s="9" t="str">
        <f t="shared" si="115"/>
        <v/>
      </c>
      <c r="G3648" s="17" t="str">
        <f>IF(ISBLANK(B3648),"",IF(OR(B3648={"HS Wroclaw";"Bandung";"Wolverhampton";"Ratier Figeac";"Hemel";"Bangalore"}),"Interne","Externe"))</f>
        <v/>
      </c>
    </row>
    <row r="3649" spans="5:7" x14ac:dyDescent="0.25">
      <c r="E3649" s="9" t="str">
        <f t="shared" si="114"/>
        <v/>
      </c>
      <c r="F3649" s="9" t="str">
        <f t="shared" si="115"/>
        <v/>
      </c>
      <c r="G3649" s="17" t="str">
        <f>IF(ISBLANK(B3649),"",IF(OR(B3649={"HS Wroclaw";"Bandung";"Wolverhampton";"Ratier Figeac";"Hemel";"Bangalore"}),"Interne","Externe"))</f>
        <v/>
      </c>
    </row>
    <row r="3650" spans="5:7" x14ac:dyDescent="0.25">
      <c r="E3650" s="9" t="str">
        <f t="shared" si="114"/>
        <v/>
      </c>
      <c r="F3650" s="9" t="str">
        <f t="shared" si="115"/>
        <v/>
      </c>
      <c r="G3650" s="17" t="str">
        <f>IF(ISBLANK(B3650),"",IF(OR(B3650={"HS Wroclaw";"Bandung";"Wolverhampton";"Ratier Figeac";"Hemel";"Bangalore"}),"Interne","Externe"))</f>
        <v/>
      </c>
    </row>
    <row r="3651" spans="5:7" x14ac:dyDescent="0.25">
      <c r="E3651" s="9" t="str">
        <f t="shared" si="114"/>
        <v/>
      </c>
      <c r="F3651" s="9" t="str">
        <f t="shared" si="115"/>
        <v/>
      </c>
      <c r="G3651" s="17" t="str">
        <f>IF(ISBLANK(B3651),"",IF(OR(B3651={"HS Wroclaw";"Bandung";"Wolverhampton";"Ratier Figeac";"Hemel";"Bangalore"}),"Interne","Externe"))</f>
        <v/>
      </c>
    </row>
    <row r="3652" spans="5:7" x14ac:dyDescent="0.25">
      <c r="E3652" s="9" t="str">
        <f t="shared" si="114"/>
        <v/>
      </c>
      <c r="F3652" s="9" t="str">
        <f t="shared" si="115"/>
        <v/>
      </c>
      <c r="G3652" s="17" t="str">
        <f>IF(ISBLANK(B3652),"",IF(OR(B3652={"HS Wroclaw";"Bandung";"Wolverhampton";"Ratier Figeac";"Hemel";"Bangalore"}),"Interne","Externe"))</f>
        <v/>
      </c>
    </row>
    <row r="3653" spans="5:7" x14ac:dyDescent="0.25">
      <c r="E3653" s="9" t="str">
        <f t="shared" ref="E3653:E3716" si="116">IF(ISBLANK(D3653),"",TEXT(30*MONTH($D3653),"mmmm"))</f>
        <v/>
      </c>
      <c r="F3653" s="9" t="str">
        <f t="shared" ref="F3653:F3716" si="117">IF(ISBLANK(D3653),"",YEAR($D3653))</f>
        <v/>
      </c>
      <c r="G3653" s="17" t="str">
        <f>IF(ISBLANK(B3653),"",IF(OR(B3653={"HS Wroclaw";"Bandung";"Wolverhampton";"Ratier Figeac";"Hemel";"Bangalore"}),"Interne","Externe"))</f>
        <v/>
      </c>
    </row>
    <row r="3654" spans="5:7" x14ac:dyDescent="0.25">
      <c r="E3654" s="9" t="str">
        <f t="shared" si="116"/>
        <v/>
      </c>
      <c r="F3654" s="9" t="str">
        <f t="shared" si="117"/>
        <v/>
      </c>
      <c r="G3654" s="17" t="str">
        <f>IF(ISBLANK(B3654),"",IF(OR(B3654={"HS Wroclaw";"Bandung";"Wolverhampton";"Ratier Figeac";"Hemel";"Bangalore"}),"Interne","Externe"))</f>
        <v/>
      </c>
    </row>
    <row r="3655" spans="5:7" x14ac:dyDescent="0.25">
      <c r="E3655" s="9" t="str">
        <f t="shared" si="116"/>
        <v/>
      </c>
      <c r="F3655" s="9" t="str">
        <f t="shared" si="117"/>
        <v/>
      </c>
      <c r="G3655" s="17" t="str">
        <f>IF(ISBLANK(B3655),"",IF(OR(B3655={"HS Wroclaw";"Bandung";"Wolverhampton";"Ratier Figeac";"Hemel";"Bangalore"}),"Interne","Externe"))</f>
        <v/>
      </c>
    </row>
    <row r="3656" spans="5:7" x14ac:dyDescent="0.25">
      <c r="E3656" s="9" t="str">
        <f t="shared" si="116"/>
        <v/>
      </c>
      <c r="F3656" s="9" t="str">
        <f t="shared" si="117"/>
        <v/>
      </c>
      <c r="G3656" s="17" t="str">
        <f>IF(ISBLANK(B3656),"",IF(OR(B3656={"HS Wroclaw";"Bandung";"Wolverhampton";"Ratier Figeac";"Hemel";"Bangalore"}),"Interne","Externe"))</f>
        <v/>
      </c>
    </row>
    <row r="3657" spans="5:7" x14ac:dyDescent="0.25">
      <c r="E3657" s="9" t="str">
        <f t="shared" si="116"/>
        <v/>
      </c>
      <c r="F3657" s="9" t="str">
        <f t="shared" si="117"/>
        <v/>
      </c>
      <c r="G3657" s="17" t="str">
        <f>IF(ISBLANK(B3657),"",IF(OR(B3657={"HS Wroclaw";"Bandung";"Wolverhampton";"Ratier Figeac";"Hemel";"Bangalore"}),"Interne","Externe"))</f>
        <v/>
      </c>
    </row>
    <row r="3658" spans="5:7" x14ac:dyDescent="0.25">
      <c r="E3658" s="9" t="str">
        <f t="shared" si="116"/>
        <v/>
      </c>
      <c r="F3658" s="9" t="str">
        <f t="shared" si="117"/>
        <v/>
      </c>
      <c r="G3658" s="17" t="str">
        <f>IF(ISBLANK(B3658),"",IF(OR(B3658={"HS Wroclaw";"Bandung";"Wolverhampton";"Ratier Figeac";"Hemel";"Bangalore"}),"Interne","Externe"))</f>
        <v/>
      </c>
    </row>
    <row r="3659" spans="5:7" x14ac:dyDescent="0.25">
      <c r="E3659" s="9" t="str">
        <f t="shared" si="116"/>
        <v/>
      </c>
      <c r="F3659" s="9" t="str">
        <f t="shared" si="117"/>
        <v/>
      </c>
      <c r="G3659" s="17" t="str">
        <f>IF(ISBLANK(B3659),"",IF(OR(B3659={"HS Wroclaw";"Bandung";"Wolverhampton";"Ratier Figeac";"Hemel";"Bangalore"}),"Interne","Externe"))</f>
        <v/>
      </c>
    </row>
    <row r="3660" spans="5:7" x14ac:dyDescent="0.25">
      <c r="E3660" s="9" t="str">
        <f t="shared" si="116"/>
        <v/>
      </c>
      <c r="F3660" s="9" t="str">
        <f t="shared" si="117"/>
        <v/>
      </c>
      <c r="G3660" s="17" t="str">
        <f>IF(ISBLANK(B3660),"",IF(OR(B3660={"HS Wroclaw";"Bandung";"Wolverhampton";"Ratier Figeac";"Hemel";"Bangalore"}),"Interne","Externe"))</f>
        <v/>
      </c>
    </row>
    <row r="3661" spans="5:7" x14ac:dyDescent="0.25">
      <c r="E3661" s="9" t="str">
        <f t="shared" si="116"/>
        <v/>
      </c>
      <c r="F3661" s="9" t="str">
        <f t="shared" si="117"/>
        <v/>
      </c>
      <c r="G3661" s="17" t="str">
        <f>IF(ISBLANK(B3661),"",IF(OR(B3661={"HS Wroclaw";"Bandung";"Wolverhampton";"Ratier Figeac";"Hemel";"Bangalore"}),"Interne","Externe"))</f>
        <v/>
      </c>
    </row>
    <row r="3662" spans="5:7" x14ac:dyDescent="0.25">
      <c r="E3662" s="9" t="str">
        <f t="shared" si="116"/>
        <v/>
      </c>
      <c r="F3662" s="9" t="str">
        <f t="shared" si="117"/>
        <v/>
      </c>
      <c r="G3662" s="17" t="str">
        <f>IF(ISBLANK(B3662),"",IF(OR(B3662={"HS Wroclaw";"Bandung";"Wolverhampton";"Ratier Figeac";"Hemel";"Bangalore"}),"Interne","Externe"))</f>
        <v/>
      </c>
    </row>
    <row r="3663" spans="5:7" x14ac:dyDescent="0.25">
      <c r="E3663" s="9" t="str">
        <f t="shared" si="116"/>
        <v/>
      </c>
      <c r="F3663" s="9" t="str">
        <f t="shared" si="117"/>
        <v/>
      </c>
      <c r="G3663" s="17" t="str">
        <f>IF(ISBLANK(B3663),"",IF(OR(B3663={"HS Wroclaw";"Bandung";"Wolverhampton";"Ratier Figeac";"Hemel";"Bangalore"}),"Interne","Externe"))</f>
        <v/>
      </c>
    </row>
    <row r="3664" spans="5:7" x14ac:dyDescent="0.25">
      <c r="E3664" s="9" t="str">
        <f t="shared" si="116"/>
        <v/>
      </c>
      <c r="F3664" s="9" t="str">
        <f t="shared" si="117"/>
        <v/>
      </c>
      <c r="G3664" s="17" t="str">
        <f>IF(ISBLANK(B3664),"",IF(OR(B3664={"HS Wroclaw";"Bandung";"Wolverhampton";"Ratier Figeac";"Hemel";"Bangalore"}),"Interne","Externe"))</f>
        <v/>
      </c>
    </row>
    <row r="3665" spans="5:7" x14ac:dyDescent="0.25">
      <c r="E3665" s="9" t="str">
        <f t="shared" si="116"/>
        <v/>
      </c>
      <c r="F3665" s="9" t="str">
        <f t="shared" si="117"/>
        <v/>
      </c>
      <c r="G3665" s="17" t="str">
        <f>IF(ISBLANK(B3665),"",IF(OR(B3665={"HS Wroclaw";"Bandung";"Wolverhampton";"Ratier Figeac";"Hemel";"Bangalore"}),"Interne","Externe"))</f>
        <v/>
      </c>
    </row>
    <row r="3666" spans="5:7" x14ac:dyDescent="0.25">
      <c r="E3666" s="9" t="str">
        <f t="shared" si="116"/>
        <v/>
      </c>
      <c r="F3666" s="9" t="str">
        <f t="shared" si="117"/>
        <v/>
      </c>
      <c r="G3666" s="17" t="str">
        <f>IF(ISBLANK(B3666),"",IF(OR(B3666={"HS Wroclaw";"Bandung";"Wolverhampton";"Ratier Figeac";"Hemel";"Bangalore"}),"Interne","Externe"))</f>
        <v/>
      </c>
    </row>
    <row r="3667" spans="5:7" x14ac:dyDescent="0.25">
      <c r="E3667" s="9" t="str">
        <f t="shared" si="116"/>
        <v/>
      </c>
      <c r="F3667" s="9" t="str">
        <f t="shared" si="117"/>
        <v/>
      </c>
      <c r="G3667" s="17" t="str">
        <f>IF(ISBLANK(B3667),"",IF(OR(B3667={"HS Wroclaw";"Bandung";"Wolverhampton";"Ratier Figeac";"Hemel";"Bangalore"}),"Interne","Externe"))</f>
        <v/>
      </c>
    </row>
    <row r="3668" spans="5:7" x14ac:dyDescent="0.25">
      <c r="E3668" s="9" t="str">
        <f t="shared" si="116"/>
        <v/>
      </c>
      <c r="F3668" s="9" t="str">
        <f t="shared" si="117"/>
        <v/>
      </c>
      <c r="G3668" s="17" t="str">
        <f>IF(ISBLANK(B3668),"",IF(OR(B3668={"HS Wroclaw";"Bandung";"Wolverhampton";"Ratier Figeac";"Hemel";"Bangalore"}),"Interne","Externe"))</f>
        <v/>
      </c>
    </row>
    <row r="3669" spans="5:7" x14ac:dyDescent="0.25">
      <c r="E3669" s="9" t="str">
        <f t="shared" si="116"/>
        <v/>
      </c>
      <c r="F3669" s="9" t="str">
        <f t="shared" si="117"/>
        <v/>
      </c>
      <c r="G3669" s="17" t="str">
        <f>IF(ISBLANK(B3669),"",IF(OR(B3669={"HS Wroclaw";"Bandung";"Wolverhampton";"Ratier Figeac";"Hemel";"Bangalore"}),"Interne","Externe"))</f>
        <v/>
      </c>
    </row>
    <row r="3670" spans="5:7" x14ac:dyDescent="0.25">
      <c r="E3670" s="9" t="str">
        <f t="shared" si="116"/>
        <v/>
      </c>
      <c r="F3670" s="9" t="str">
        <f t="shared" si="117"/>
        <v/>
      </c>
      <c r="G3670" s="17" t="str">
        <f>IF(ISBLANK(B3670),"",IF(OR(B3670={"HS Wroclaw";"Bandung";"Wolverhampton";"Ratier Figeac";"Hemel";"Bangalore"}),"Interne","Externe"))</f>
        <v/>
      </c>
    </row>
    <row r="3671" spans="5:7" x14ac:dyDescent="0.25">
      <c r="E3671" s="9" t="str">
        <f t="shared" si="116"/>
        <v/>
      </c>
      <c r="F3671" s="9" t="str">
        <f t="shared" si="117"/>
        <v/>
      </c>
      <c r="G3671" s="17" t="str">
        <f>IF(ISBLANK(B3671),"",IF(OR(B3671={"HS Wroclaw";"Bandung";"Wolverhampton";"Ratier Figeac";"Hemel";"Bangalore"}),"Interne","Externe"))</f>
        <v/>
      </c>
    </row>
    <row r="3672" spans="5:7" x14ac:dyDescent="0.25">
      <c r="E3672" s="9" t="str">
        <f t="shared" si="116"/>
        <v/>
      </c>
      <c r="F3672" s="9" t="str">
        <f t="shared" si="117"/>
        <v/>
      </c>
      <c r="G3672" s="17" t="str">
        <f>IF(ISBLANK(B3672),"",IF(OR(B3672={"HS Wroclaw";"Bandung";"Wolverhampton";"Ratier Figeac";"Hemel";"Bangalore"}),"Interne","Externe"))</f>
        <v/>
      </c>
    </row>
    <row r="3673" spans="5:7" x14ac:dyDescent="0.25">
      <c r="E3673" s="9" t="str">
        <f t="shared" si="116"/>
        <v/>
      </c>
      <c r="F3673" s="9" t="str">
        <f t="shared" si="117"/>
        <v/>
      </c>
      <c r="G3673" s="17" t="str">
        <f>IF(ISBLANK(B3673),"",IF(OR(B3673={"HS Wroclaw";"Bandung";"Wolverhampton";"Ratier Figeac";"Hemel";"Bangalore"}),"Interne","Externe"))</f>
        <v/>
      </c>
    </row>
    <row r="3674" spans="5:7" x14ac:dyDescent="0.25">
      <c r="E3674" s="9" t="str">
        <f t="shared" si="116"/>
        <v/>
      </c>
      <c r="F3674" s="9" t="str">
        <f t="shared" si="117"/>
        <v/>
      </c>
      <c r="G3674" s="17" t="str">
        <f>IF(ISBLANK(B3674),"",IF(OR(B3674={"HS Wroclaw";"Bandung";"Wolverhampton";"Ratier Figeac";"Hemel";"Bangalore"}),"Interne","Externe"))</f>
        <v/>
      </c>
    </row>
    <row r="3675" spans="5:7" x14ac:dyDescent="0.25">
      <c r="E3675" s="9" t="str">
        <f t="shared" si="116"/>
        <v/>
      </c>
      <c r="F3675" s="9" t="str">
        <f t="shared" si="117"/>
        <v/>
      </c>
      <c r="G3675" s="17" t="str">
        <f>IF(ISBLANK(B3675),"",IF(OR(B3675={"HS Wroclaw";"Bandung";"Wolverhampton";"Ratier Figeac";"Hemel";"Bangalore"}),"Interne","Externe"))</f>
        <v/>
      </c>
    </row>
    <row r="3676" spans="5:7" x14ac:dyDescent="0.25">
      <c r="E3676" s="9" t="str">
        <f t="shared" si="116"/>
        <v/>
      </c>
      <c r="F3676" s="9" t="str">
        <f t="shared" si="117"/>
        <v/>
      </c>
      <c r="G3676" s="17" t="str">
        <f>IF(ISBLANK(B3676),"",IF(OR(B3676={"HS Wroclaw";"Bandung";"Wolverhampton";"Ratier Figeac";"Hemel";"Bangalore"}),"Interne","Externe"))</f>
        <v/>
      </c>
    </row>
    <row r="3677" spans="5:7" x14ac:dyDescent="0.25">
      <c r="E3677" s="9" t="str">
        <f t="shared" si="116"/>
        <v/>
      </c>
      <c r="F3677" s="9" t="str">
        <f t="shared" si="117"/>
        <v/>
      </c>
      <c r="G3677" s="17" t="str">
        <f>IF(ISBLANK(B3677),"",IF(OR(B3677={"HS Wroclaw";"Bandung";"Wolverhampton";"Ratier Figeac";"Hemel";"Bangalore"}),"Interne","Externe"))</f>
        <v/>
      </c>
    </row>
    <row r="3678" spans="5:7" x14ac:dyDescent="0.25">
      <c r="E3678" s="9" t="str">
        <f t="shared" si="116"/>
        <v/>
      </c>
      <c r="F3678" s="9" t="str">
        <f t="shared" si="117"/>
        <v/>
      </c>
      <c r="G3678" s="17" t="str">
        <f>IF(ISBLANK(B3678),"",IF(OR(B3678={"HS Wroclaw";"Bandung";"Wolverhampton";"Ratier Figeac";"Hemel";"Bangalore"}),"Interne","Externe"))</f>
        <v/>
      </c>
    </row>
    <row r="3679" spans="5:7" x14ac:dyDescent="0.25">
      <c r="E3679" s="9" t="str">
        <f t="shared" si="116"/>
        <v/>
      </c>
      <c r="F3679" s="9" t="str">
        <f t="shared" si="117"/>
        <v/>
      </c>
      <c r="G3679" s="17" t="str">
        <f>IF(ISBLANK(B3679),"",IF(OR(B3679={"HS Wroclaw";"Bandung";"Wolverhampton";"Ratier Figeac";"Hemel";"Bangalore"}),"Interne","Externe"))</f>
        <v/>
      </c>
    </row>
    <row r="3680" spans="5:7" x14ac:dyDescent="0.25">
      <c r="E3680" s="9" t="str">
        <f t="shared" si="116"/>
        <v/>
      </c>
      <c r="F3680" s="9" t="str">
        <f t="shared" si="117"/>
        <v/>
      </c>
      <c r="G3680" s="17" t="str">
        <f>IF(ISBLANK(B3680),"",IF(OR(B3680={"HS Wroclaw";"Bandung";"Wolverhampton";"Ratier Figeac";"Hemel";"Bangalore"}),"Interne","Externe"))</f>
        <v/>
      </c>
    </row>
    <row r="3681" spans="5:7" x14ac:dyDescent="0.25">
      <c r="E3681" s="9" t="str">
        <f t="shared" si="116"/>
        <v/>
      </c>
      <c r="F3681" s="9" t="str">
        <f t="shared" si="117"/>
        <v/>
      </c>
      <c r="G3681" s="17" t="str">
        <f>IF(ISBLANK(B3681),"",IF(OR(B3681={"HS Wroclaw";"Bandung";"Wolverhampton";"Ratier Figeac";"Hemel";"Bangalore"}),"Interne","Externe"))</f>
        <v/>
      </c>
    </row>
    <row r="3682" spans="5:7" x14ac:dyDescent="0.25">
      <c r="E3682" s="9" t="str">
        <f t="shared" si="116"/>
        <v/>
      </c>
      <c r="F3682" s="9" t="str">
        <f t="shared" si="117"/>
        <v/>
      </c>
      <c r="G3682" s="17" t="str">
        <f>IF(ISBLANK(B3682),"",IF(OR(B3682={"HS Wroclaw";"Bandung";"Wolverhampton";"Ratier Figeac";"Hemel";"Bangalore"}),"Interne","Externe"))</f>
        <v/>
      </c>
    </row>
    <row r="3683" spans="5:7" x14ac:dyDescent="0.25">
      <c r="E3683" s="9" t="str">
        <f t="shared" si="116"/>
        <v/>
      </c>
      <c r="F3683" s="9" t="str">
        <f t="shared" si="117"/>
        <v/>
      </c>
      <c r="G3683" s="17" t="str">
        <f>IF(ISBLANK(B3683),"",IF(OR(B3683={"HS Wroclaw";"Bandung";"Wolverhampton";"Ratier Figeac";"Hemel";"Bangalore"}),"Interne","Externe"))</f>
        <v/>
      </c>
    </row>
    <row r="3684" spans="5:7" x14ac:dyDescent="0.25">
      <c r="E3684" s="9" t="str">
        <f t="shared" si="116"/>
        <v/>
      </c>
      <c r="F3684" s="9" t="str">
        <f t="shared" si="117"/>
        <v/>
      </c>
      <c r="G3684" s="17" t="str">
        <f>IF(ISBLANK(B3684),"",IF(OR(B3684={"HS Wroclaw";"Bandung";"Wolverhampton";"Ratier Figeac";"Hemel";"Bangalore"}),"Interne","Externe"))</f>
        <v/>
      </c>
    </row>
    <row r="3685" spans="5:7" x14ac:dyDescent="0.25">
      <c r="E3685" s="9" t="str">
        <f t="shared" si="116"/>
        <v/>
      </c>
      <c r="F3685" s="9" t="str">
        <f t="shared" si="117"/>
        <v/>
      </c>
      <c r="G3685" s="17" t="str">
        <f>IF(ISBLANK(B3685),"",IF(OR(B3685={"HS Wroclaw";"Bandung";"Wolverhampton";"Ratier Figeac";"Hemel";"Bangalore"}),"Interne","Externe"))</f>
        <v/>
      </c>
    </row>
    <row r="3686" spans="5:7" x14ac:dyDescent="0.25">
      <c r="E3686" s="9" t="str">
        <f t="shared" si="116"/>
        <v/>
      </c>
      <c r="F3686" s="9" t="str">
        <f t="shared" si="117"/>
        <v/>
      </c>
      <c r="G3686" s="17" t="str">
        <f>IF(ISBLANK(B3686),"",IF(OR(B3686={"HS Wroclaw";"Bandung";"Wolverhampton";"Ratier Figeac";"Hemel";"Bangalore"}),"Interne","Externe"))</f>
        <v/>
      </c>
    </row>
    <row r="3687" spans="5:7" x14ac:dyDescent="0.25">
      <c r="E3687" s="9" t="str">
        <f t="shared" si="116"/>
        <v/>
      </c>
      <c r="F3687" s="9" t="str">
        <f t="shared" si="117"/>
        <v/>
      </c>
      <c r="G3687" s="17" t="str">
        <f>IF(ISBLANK(B3687),"",IF(OR(B3687={"HS Wroclaw";"Bandung";"Wolverhampton";"Ratier Figeac";"Hemel";"Bangalore"}),"Interne","Externe"))</f>
        <v/>
      </c>
    </row>
    <row r="3688" spans="5:7" x14ac:dyDescent="0.25">
      <c r="E3688" s="9" t="str">
        <f t="shared" si="116"/>
        <v/>
      </c>
      <c r="F3688" s="9" t="str">
        <f t="shared" si="117"/>
        <v/>
      </c>
      <c r="G3688" s="17" t="str">
        <f>IF(ISBLANK(B3688),"",IF(OR(B3688={"HS Wroclaw";"Bandung";"Wolverhampton";"Ratier Figeac";"Hemel";"Bangalore"}),"Interne","Externe"))</f>
        <v/>
      </c>
    </row>
    <row r="3689" spans="5:7" x14ac:dyDescent="0.25">
      <c r="E3689" s="9" t="str">
        <f t="shared" si="116"/>
        <v/>
      </c>
      <c r="F3689" s="9" t="str">
        <f t="shared" si="117"/>
        <v/>
      </c>
      <c r="G3689" s="17" t="str">
        <f>IF(ISBLANK(B3689),"",IF(OR(B3689={"HS Wroclaw";"Bandung";"Wolverhampton";"Ratier Figeac";"Hemel";"Bangalore"}),"Interne","Externe"))</f>
        <v/>
      </c>
    </row>
    <row r="3690" spans="5:7" x14ac:dyDescent="0.25">
      <c r="E3690" s="9" t="str">
        <f t="shared" si="116"/>
        <v/>
      </c>
      <c r="F3690" s="9" t="str">
        <f t="shared" si="117"/>
        <v/>
      </c>
      <c r="G3690" s="17" t="str">
        <f>IF(ISBLANK(B3690),"",IF(OR(B3690={"HS Wroclaw";"Bandung";"Wolverhampton";"Ratier Figeac";"Hemel";"Bangalore"}),"Interne","Externe"))</f>
        <v/>
      </c>
    </row>
    <row r="3691" spans="5:7" x14ac:dyDescent="0.25">
      <c r="E3691" s="9" t="str">
        <f t="shared" si="116"/>
        <v/>
      </c>
      <c r="F3691" s="9" t="str">
        <f t="shared" si="117"/>
        <v/>
      </c>
      <c r="G3691" s="17" t="str">
        <f>IF(ISBLANK(B3691),"",IF(OR(B3691={"HS Wroclaw";"Bandung";"Wolverhampton";"Ratier Figeac";"Hemel";"Bangalore"}),"Interne","Externe"))</f>
        <v/>
      </c>
    </row>
    <row r="3692" spans="5:7" x14ac:dyDescent="0.25">
      <c r="E3692" s="9" t="str">
        <f t="shared" si="116"/>
        <v/>
      </c>
      <c r="F3692" s="9" t="str">
        <f t="shared" si="117"/>
        <v/>
      </c>
      <c r="G3692" s="17" t="str">
        <f>IF(ISBLANK(B3692),"",IF(OR(B3692={"HS Wroclaw";"Bandung";"Wolverhampton";"Ratier Figeac";"Hemel";"Bangalore"}),"Interne","Externe"))</f>
        <v/>
      </c>
    </row>
    <row r="3693" spans="5:7" x14ac:dyDescent="0.25">
      <c r="E3693" s="9" t="str">
        <f t="shared" si="116"/>
        <v/>
      </c>
      <c r="F3693" s="9" t="str">
        <f t="shared" si="117"/>
        <v/>
      </c>
      <c r="G3693" s="17" t="str">
        <f>IF(ISBLANK(B3693),"",IF(OR(B3693={"HS Wroclaw";"Bandung";"Wolverhampton";"Ratier Figeac";"Hemel";"Bangalore"}),"Interne","Externe"))</f>
        <v/>
      </c>
    </row>
    <row r="3694" spans="5:7" x14ac:dyDescent="0.25">
      <c r="E3694" s="9" t="str">
        <f t="shared" si="116"/>
        <v/>
      </c>
      <c r="F3694" s="9" t="str">
        <f t="shared" si="117"/>
        <v/>
      </c>
      <c r="G3694" s="17" t="str">
        <f>IF(ISBLANK(B3694),"",IF(OR(B3694={"HS Wroclaw";"Bandung";"Wolverhampton";"Ratier Figeac";"Hemel";"Bangalore"}),"Interne","Externe"))</f>
        <v/>
      </c>
    </row>
    <row r="3695" spans="5:7" x14ac:dyDescent="0.25">
      <c r="E3695" s="9" t="str">
        <f t="shared" si="116"/>
        <v/>
      </c>
      <c r="F3695" s="9" t="str">
        <f t="shared" si="117"/>
        <v/>
      </c>
      <c r="G3695" s="17" t="str">
        <f>IF(ISBLANK(B3695),"",IF(OR(B3695={"HS Wroclaw";"Bandung";"Wolverhampton";"Ratier Figeac";"Hemel";"Bangalore"}),"Interne","Externe"))</f>
        <v/>
      </c>
    </row>
    <row r="3696" spans="5:7" x14ac:dyDescent="0.25">
      <c r="E3696" s="9" t="str">
        <f t="shared" si="116"/>
        <v/>
      </c>
      <c r="F3696" s="9" t="str">
        <f t="shared" si="117"/>
        <v/>
      </c>
      <c r="G3696" s="17" t="str">
        <f>IF(ISBLANK(B3696),"",IF(OR(B3696={"HS Wroclaw";"Bandung";"Wolverhampton";"Ratier Figeac";"Hemel";"Bangalore"}),"Interne","Externe"))</f>
        <v/>
      </c>
    </row>
    <row r="3697" spans="5:7" x14ac:dyDescent="0.25">
      <c r="E3697" s="9" t="str">
        <f t="shared" si="116"/>
        <v/>
      </c>
      <c r="F3697" s="9" t="str">
        <f t="shared" si="117"/>
        <v/>
      </c>
      <c r="G3697" s="17" t="str">
        <f>IF(ISBLANK(B3697),"",IF(OR(B3697={"HS Wroclaw";"Bandung";"Wolverhampton";"Ratier Figeac";"Hemel";"Bangalore"}),"Interne","Externe"))</f>
        <v/>
      </c>
    </row>
    <row r="3698" spans="5:7" x14ac:dyDescent="0.25">
      <c r="E3698" s="9" t="str">
        <f t="shared" si="116"/>
        <v/>
      </c>
      <c r="F3698" s="9" t="str">
        <f t="shared" si="117"/>
        <v/>
      </c>
      <c r="G3698" s="17" t="str">
        <f>IF(ISBLANK(B3698),"",IF(OR(B3698={"HS Wroclaw";"Bandung";"Wolverhampton";"Ratier Figeac";"Hemel";"Bangalore"}),"Interne","Externe"))</f>
        <v/>
      </c>
    </row>
    <row r="3699" spans="5:7" x14ac:dyDescent="0.25">
      <c r="E3699" s="9" t="str">
        <f t="shared" si="116"/>
        <v/>
      </c>
      <c r="F3699" s="9" t="str">
        <f t="shared" si="117"/>
        <v/>
      </c>
      <c r="G3699" s="17" t="str">
        <f>IF(ISBLANK(B3699),"",IF(OR(B3699={"HS Wroclaw";"Bandung";"Wolverhampton";"Ratier Figeac";"Hemel";"Bangalore"}),"Interne","Externe"))</f>
        <v/>
      </c>
    </row>
    <row r="3700" spans="5:7" x14ac:dyDescent="0.25">
      <c r="E3700" s="9" t="str">
        <f t="shared" si="116"/>
        <v/>
      </c>
      <c r="F3700" s="9" t="str">
        <f t="shared" si="117"/>
        <v/>
      </c>
      <c r="G3700" s="17" t="str">
        <f>IF(ISBLANK(B3700),"",IF(OR(B3700={"HS Wroclaw";"Bandung";"Wolverhampton";"Ratier Figeac";"Hemel";"Bangalore"}),"Interne","Externe"))</f>
        <v/>
      </c>
    </row>
    <row r="3701" spans="5:7" x14ac:dyDescent="0.25">
      <c r="E3701" s="9" t="str">
        <f t="shared" si="116"/>
        <v/>
      </c>
      <c r="F3701" s="9" t="str">
        <f t="shared" si="117"/>
        <v/>
      </c>
      <c r="G3701" s="17" t="str">
        <f>IF(ISBLANK(B3701),"",IF(OR(B3701={"HS Wroclaw";"Bandung";"Wolverhampton";"Ratier Figeac";"Hemel";"Bangalore"}),"Interne","Externe"))</f>
        <v/>
      </c>
    </row>
    <row r="3702" spans="5:7" x14ac:dyDescent="0.25">
      <c r="E3702" s="9" t="str">
        <f t="shared" si="116"/>
        <v/>
      </c>
      <c r="F3702" s="9" t="str">
        <f t="shared" si="117"/>
        <v/>
      </c>
      <c r="G3702" s="17" t="str">
        <f>IF(ISBLANK(B3702),"",IF(OR(B3702={"HS Wroclaw";"Bandung";"Wolverhampton";"Ratier Figeac";"Hemel";"Bangalore"}),"Interne","Externe"))</f>
        <v/>
      </c>
    </row>
    <row r="3703" spans="5:7" x14ac:dyDescent="0.25">
      <c r="E3703" s="9" t="str">
        <f t="shared" si="116"/>
        <v/>
      </c>
      <c r="F3703" s="9" t="str">
        <f t="shared" si="117"/>
        <v/>
      </c>
      <c r="G3703" s="17" t="str">
        <f>IF(ISBLANK(B3703),"",IF(OR(B3703={"HS Wroclaw";"Bandung";"Wolverhampton";"Ratier Figeac";"Hemel";"Bangalore"}),"Interne","Externe"))</f>
        <v/>
      </c>
    </row>
    <row r="3704" spans="5:7" x14ac:dyDescent="0.25">
      <c r="E3704" s="9" t="str">
        <f t="shared" si="116"/>
        <v/>
      </c>
      <c r="F3704" s="9" t="str">
        <f t="shared" si="117"/>
        <v/>
      </c>
      <c r="G3704" s="17" t="str">
        <f>IF(ISBLANK(B3704),"",IF(OR(B3704={"HS Wroclaw";"Bandung";"Wolverhampton";"Ratier Figeac";"Hemel";"Bangalore"}),"Interne","Externe"))</f>
        <v/>
      </c>
    </row>
    <row r="3705" spans="5:7" x14ac:dyDescent="0.25">
      <c r="E3705" s="9" t="str">
        <f t="shared" si="116"/>
        <v/>
      </c>
      <c r="F3705" s="9" t="str">
        <f t="shared" si="117"/>
        <v/>
      </c>
      <c r="G3705" s="17" t="str">
        <f>IF(ISBLANK(B3705),"",IF(OR(B3705={"HS Wroclaw";"Bandung";"Wolverhampton";"Ratier Figeac";"Hemel";"Bangalore"}),"Interne","Externe"))</f>
        <v/>
      </c>
    </row>
    <row r="3706" spans="5:7" x14ac:dyDescent="0.25">
      <c r="E3706" s="9" t="str">
        <f t="shared" si="116"/>
        <v/>
      </c>
      <c r="F3706" s="9" t="str">
        <f t="shared" si="117"/>
        <v/>
      </c>
      <c r="G3706" s="17" t="str">
        <f>IF(ISBLANK(B3706),"",IF(OR(B3706={"HS Wroclaw";"Bandung";"Wolverhampton";"Ratier Figeac";"Hemel";"Bangalore"}),"Interne","Externe"))</f>
        <v/>
      </c>
    </row>
    <row r="3707" spans="5:7" x14ac:dyDescent="0.25">
      <c r="E3707" s="9" t="str">
        <f t="shared" si="116"/>
        <v/>
      </c>
      <c r="F3707" s="9" t="str">
        <f t="shared" si="117"/>
        <v/>
      </c>
      <c r="G3707" s="17" t="str">
        <f>IF(ISBLANK(B3707),"",IF(OR(B3707={"HS Wroclaw";"Bandung";"Wolverhampton";"Ratier Figeac";"Hemel";"Bangalore"}),"Interne","Externe"))</f>
        <v/>
      </c>
    </row>
    <row r="3708" spans="5:7" x14ac:dyDescent="0.25">
      <c r="E3708" s="9" t="str">
        <f t="shared" si="116"/>
        <v/>
      </c>
      <c r="F3708" s="9" t="str">
        <f t="shared" si="117"/>
        <v/>
      </c>
      <c r="G3708" s="17" t="str">
        <f>IF(ISBLANK(B3708),"",IF(OR(B3708={"HS Wroclaw";"Bandung";"Wolverhampton";"Ratier Figeac";"Hemel";"Bangalore"}),"Interne","Externe"))</f>
        <v/>
      </c>
    </row>
    <row r="3709" spans="5:7" x14ac:dyDescent="0.25">
      <c r="E3709" s="9" t="str">
        <f t="shared" si="116"/>
        <v/>
      </c>
      <c r="F3709" s="9" t="str">
        <f t="shared" si="117"/>
        <v/>
      </c>
      <c r="G3709" s="17" t="str">
        <f>IF(ISBLANK(B3709),"",IF(OR(B3709={"HS Wroclaw";"Bandung";"Wolverhampton";"Ratier Figeac";"Hemel";"Bangalore"}),"Interne","Externe"))</f>
        <v/>
      </c>
    </row>
    <row r="3710" spans="5:7" x14ac:dyDescent="0.25">
      <c r="E3710" s="9" t="str">
        <f t="shared" si="116"/>
        <v/>
      </c>
      <c r="F3710" s="9" t="str">
        <f t="shared" si="117"/>
        <v/>
      </c>
      <c r="G3710" s="17" t="str">
        <f>IF(ISBLANK(B3710),"",IF(OR(B3710={"HS Wroclaw";"Bandung";"Wolverhampton";"Ratier Figeac";"Hemel";"Bangalore"}),"Interne","Externe"))</f>
        <v/>
      </c>
    </row>
    <row r="3711" spans="5:7" x14ac:dyDescent="0.25">
      <c r="E3711" s="9" t="str">
        <f t="shared" si="116"/>
        <v/>
      </c>
      <c r="F3711" s="9" t="str">
        <f t="shared" si="117"/>
        <v/>
      </c>
      <c r="G3711" s="17" t="str">
        <f>IF(ISBLANK(B3711),"",IF(OR(B3711={"HS Wroclaw";"Bandung";"Wolverhampton";"Ratier Figeac";"Hemel";"Bangalore"}),"Interne","Externe"))</f>
        <v/>
      </c>
    </row>
    <row r="3712" spans="5:7" x14ac:dyDescent="0.25">
      <c r="E3712" s="9" t="str">
        <f t="shared" si="116"/>
        <v/>
      </c>
      <c r="F3712" s="9" t="str">
        <f t="shared" si="117"/>
        <v/>
      </c>
      <c r="G3712" s="17" t="str">
        <f>IF(ISBLANK(B3712),"",IF(OR(B3712={"HS Wroclaw";"Bandung";"Wolverhampton";"Ratier Figeac";"Hemel";"Bangalore"}),"Interne","Externe"))</f>
        <v/>
      </c>
    </row>
    <row r="3713" spans="5:7" x14ac:dyDescent="0.25">
      <c r="E3713" s="9" t="str">
        <f t="shared" si="116"/>
        <v/>
      </c>
      <c r="F3713" s="9" t="str">
        <f t="shared" si="117"/>
        <v/>
      </c>
      <c r="G3713" s="17" t="str">
        <f>IF(ISBLANK(B3713),"",IF(OR(B3713={"HS Wroclaw";"Bandung";"Wolverhampton";"Ratier Figeac";"Hemel";"Bangalore"}),"Interne","Externe"))</f>
        <v/>
      </c>
    </row>
    <row r="3714" spans="5:7" x14ac:dyDescent="0.25">
      <c r="E3714" s="9" t="str">
        <f t="shared" si="116"/>
        <v/>
      </c>
      <c r="F3714" s="9" t="str">
        <f t="shared" si="117"/>
        <v/>
      </c>
      <c r="G3714" s="17" t="str">
        <f>IF(ISBLANK(B3714),"",IF(OR(B3714={"HS Wroclaw";"Bandung";"Wolverhampton";"Ratier Figeac";"Hemel";"Bangalore"}),"Interne","Externe"))</f>
        <v/>
      </c>
    </row>
    <row r="3715" spans="5:7" x14ac:dyDescent="0.25">
      <c r="E3715" s="9" t="str">
        <f t="shared" si="116"/>
        <v/>
      </c>
      <c r="F3715" s="9" t="str">
        <f t="shared" si="117"/>
        <v/>
      </c>
      <c r="G3715" s="17" t="str">
        <f>IF(ISBLANK(B3715),"",IF(OR(B3715={"HS Wroclaw";"Bandung";"Wolverhampton";"Ratier Figeac";"Hemel";"Bangalore"}),"Interne","Externe"))</f>
        <v/>
      </c>
    </row>
    <row r="3716" spans="5:7" x14ac:dyDescent="0.25">
      <c r="E3716" s="9" t="str">
        <f t="shared" si="116"/>
        <v/>
      </c>
      <c r="F3716" s="9" t="str">
        <f t="shared" si="117"/>
        <v/>
      </c>
      <c r="G3716" s="17" t="str">
        <f>IF(ISBLANK(B3716),"",IF(OR(B3716={"HS Wroclaw";"Bandung";"Wolverhampton";"Ratier Figeac";"Hemel";"Bangalore"}),"Interne","Externe"))</f>
        <v/>
      </c>
    </row>
    <row r="3717" spans="5:7" x14ac:dyDescent="0.25">
      <c r="E3717" s="9" t="str">
        <f t="shared" ref="E3717:E3780" si="118">IF(ISBLANK(D3717),"",TEXT(30*MONTH($D3717),"mmmm"))</f>
        <v/>
      </c>
      <c r="F3717" s="9" t="str">
        <f t="shared" ref="F3717:F3780" si="119">IF(ISBLANK(D3717),"",YEAR($D3717))</f>
        <v/>
      </c>
      <c r="G3717" s="17" t="str">
        <f>IF(ISBLANK(B3717),"",IF(OR(B3717={"HS Wroclaw";"Bandung";"Wolverhampton";"Ratier Figeac";"Hemel";"Bangalore"}),"Interne","Externe"))</f>
        <v/>
      </c>
    </row>
    <row r="3718" spans="5:7" x14ac:dyDescent="0.25">
      <c r="E3718" s="9" t="str">
        <f t="shared" si="118"/>
        <v/>
      </c>
      <c r="F3718" s="9" t="str">
        <f t="shared" si="119"/>
        <v/>
      </c>
      <c r="G3718" s="17" t="str">
        <f>IF(ISBLANK(B3718),"",IF(OR(B3718={"HS Wroclaw";"Bandung";"Wolverhampton";"Ratier Figeac";"Hemel";"Bangalore"}),"Interne","Externe"))</f>
        <v/>
      </c>
    </row>
    <row r="3719" spans="5:7" x14ac:dyDescent="0.25">
      <c r="E3719" s="9" t="str">
        <f t="shared" si="118"/>
        <v/>
      </c>
      <c r="F3719" s="9" t="str">
        <f t="shared" si="119"/>
        <v/>
      </c>
      <c r="G3719" s="17" t="str">
        <f>IF(ISBLANK(B3719),"",IF(OR(B3719={"HS Wroclaw";"Bandung";"Wolverhampton";"Ratier Figeac";"Hemel";"Bangalore"}),"Interne","Externe"))</f>
        <v/>
      </c>
    </row>
    <row r="3720" spans="5:7" x14ac:dyDescent="0.25">
      <c r="E3720" s="9" t="str">
        <f t="shared" si="118"/>
        <v/>
      </c>
      <c r="F3720" s="9" t="str">
        <f t="shared" si="119"/>
        <v/>
      </c>
      <c r="G3720" s="17" t="str">
        <f>IF(ISBLANK(B3720),"",IF(OR(B3720={"HS Wroclaw";"Bandung";"Wolverhampton";"Ratier Figeac";"Hemel";"Bangalore"}),"Interne","Externe"))</f>
        <v/>
      </c>
    </row>
    <row r="3721" spans="5:7" x14ac:dyDescent="0.25">
      <c r="E3721" s="9" t="str">
        <f t="shared" si="118"/>
        <v/>
      </c>
      <c r="F3721" s="9" t="str">
        <f t="shared" si="119"/>
        <v/>
      </c>
      <c r="G3721" s="17" t="str">
        <f>IF(ISBLANK(B3721),"",IF(OR(B3721={"HS Wroclaw";"Bandung";"Wolverhampton";"Ratier Figeac";"Hemel";"Bangalore"}),"Interne","Externe"))</f>
        <v/>
      </c>
    </row>
    <row r="3722" spans="5:7" x14ac:dyDescent="0.25">
      <c r="E3722" s="9" t="str">
        <f t="shared" si="118"/>
        <v/>
      </c>
      <c r="F3722" s="9" t="str">
        <f t="shared" si="119"/>
        <v/>
      </c>
      <c r="G3722" s="17" t="str">
        <f>IF(ISBLANK(B3722),"",IF(OR(B3722={"HS Wroclaw";"Bandung";"Wolverhampton";"Ratier Figeac";"Hemel";"Bangalore"}),"Interne","Externe"))</f>
        <v/>
      </c>
    </row>
    <row r="3723" spans="5:7" x14ac:dyDescent="0.25">
      <c r="E3723" s="9" t="str">
        <f t="shared" si="118"/>
        <v/>
      </c>
      <c r="F3723" s="9" t="str">
        <f t="shared" si="119"/>
        <v/>
      </c>
      <c r="G3723" s="17" t="str">
        <f>IF(ISBLANK(B3723),"",IF(OR(B3723={"HS Wroclaw";"Bandung";"Wolverhampton";"Ratier Figeac";"Hemel";"Bangalore"}),"Interne","Externe"))</f>
        <v/>
      </c>
    </row>
    <row r="3724" spans="5:7" x14ac:dyDescent="0.25">
      <c r="E3724" s="9" t="str">
        <f t="shared" si="118"/>
        <v/>
      </c>
      <c r="F3724" s="9" t="str">
        <f t="shared" si="119"/>
        <v/>
      </c>
      <c r="G3724" s="17" t="str">
        <f>IF(ISBLANK(B3724),"",IF(OR(B3724={"HS Wroclaw";"Bandung";"Wolverhampton";"Ratier Figeac";"Hemel";"Bangalore"}),"Interne","Externe"))</f>
        <v/>
      </c>
    </row>
    <row r="3725" spans="5:7" x14ac:dyDescent="0.25">
      <c r="E3725" s="9" t="str">
        <f t="shared" si="118"/>
        <v/>
      </c>
      <c r="F3725" s="9" t="str">
        <f t="shared" si="119"/>
        <v/>
      </c>
      <c r="G3725" s="17" t="str">
        <f>IF(ISBLANK(B3725),"",IF(OR(B3725={"HS Wroclaw";"Bandung";"Wolverhampton";"Ratier Figeac";"Hemel";"Bangalore"}),"Interne","Externe"))</f>
        <v/>
      </c>
    </row>
    <row r="3726" spans="5:7" x14ac:dyDescent="0.25">
      <c r="E3726" s="9" t="str">
        <f t="shared" si="118"/>
        <v/>
      </c>
      <c r="F3726" s="9" t="str">
        <f t="shared" si="119"/>
        <v/>
      </c>
      <c r="G3726" s="17" t="str">
        <f>IF(ISBLANK(B3726),"",IF(OR(B3726={"HS Wroclaw";"Bandung";"Wolverhampton";"Ratier Figeac";"Hemel";"Bangalore"}),"Interne","Externe"))</f>
        <v/>
      </c>
    </row>
    <row r="3727" spans="5:7" x14ac:dyDescent="0.25">
      <c r="E3727" s="9" t="str">
        <f t="shared" si="118"/>
        <v/>
      </c>
      <c r="F3727" s="9" t="str">
        <f t="shared" si="119"/>
        <v/>
      </c>
      <c r="G3727" s="17" t="str">
        <f>IF(ISBLANK(B3727),"",IF(OR(B3727={"HS Wroclaw";"Bandung";"Wolverhampton";"Ratier Figeac";"Hemel";"Bangalore"}),"Interne","Externe"))</f>
        <v/>
      </c>
    </row>
    <row r="3728" spans="5:7" x14ac:dyDescent="0.25">
      <c r="E3728" s="9" t="str">
        <f t="shared" si="118"/>
        <v/>
      </c>
      <c r="F3728" s="9" t="str">
        <f t="shared" si="119"/>
        <v/>
      </c>
      <c r="G3728" s="17" t="str">
        <f>IF(ISBLANK(B3728),"",IF(OR(B3728={"HS Wroclaw";"Bandung";"Wolverhampton";"Ratier Figeac";"Hemel";"Bangalore"}),"Interne","Externe"))</f>
        <v/>
      </c>
    </row>
    <row r="3729" spans="5:7" x14ac:dyDescent="0.25">
      <c r="E3729" s="9" t="str">
        <f t="shared" si="118"/>
        <v/>
      </c>
      <c r="F3729" s="9" t="str">
        <f t="shared" si="119"/>
        <v/>
      </c>
      <c r="G3729" s="17" t="str">
        <f>IF(ISBLANK(B3729),"",IF(OR(B3729={"HS Wroclaw";"Bandung";"Wolverhampton";"Ratier Figeac";"Hemel";"Bangalore"}),"Interne","Externe"))</f>
        <v/>
      </c>
    </row>
    <row r="3730" spans="5:7" x14ac:dyDescent="0.25">
      <c r="E3730" s="9" t="str">
        <f t="shared" si="118"/>
        <v/>
      </c>
      <c r="F3730" s="9" t="str">
        <f t="shared" si="119"/>
        <v/>
      </c>
      <c r="G3730" s="17" t="str">
        <f>IF(ISBLANK(B3730),"",IF(OR(B3730={"HS Wroclaw";"Bandung";"Wolverhampton";"Ratier Figeac";"Hemel";"Bangalore"}),"Interne","Externe"))</f>
        <v/>
      </c>
    </row>
    <row r="3731" spans="5:7" x14ac:dyDescent="0.25">
      <c r="E3731" s="9" t="str">
        <f t="shared" si="118"/>
        <v/>
      </c>
      <c r="F3731" s="9" t="str">
        <f t="shared" si="119"/>
        <v/>
      </c>
      <c r="G3731" s="17" t="str">
        <f>IF(ISBLANK(B3731),"",IF(OR(B3731={"HS Wroclaw";"Bandung";"Wolverhampton";"Ratier Figeac";"Hemel";"Bangalore"}),"Interne","Externe"))</f>
        <v/>
      </c>
    </row>
    <row r="3732" spans="5:7" x14ac:dyDescent="0.25">
      <c r="E3732" s="9" t="str">
        <f t="shared" si="118"/>
        <v/>
      </c>
      <c r="F3732" s="9" t="str">
        <f t="shared" si="119"/>
        <v/>
      </c>
      <c r="G3732" s="17" t="str">
        <f>IF(ISBLANK(B3732),"",IF(OR(B3732={"HS Wroclaw";"Bandung";"Wolverhampton";"Ratier Figeac";"Hemel";"Bangalore"}),"Interne","Externe"))</f>
        <v/>
      </c>
    </row>
    <row r="3733" spans="5:7" x14ac:dyDescent="0.25">
      <c r="E3733" s="9" t="str">
        <f t="shared" si="118"/>
        <v/>
      </c>
      <c r="F3733" s="9" t="str">
        <f t="shared" si="119"/>
        <v/>
      </c>
      <c r="G3733" s="17" t="str">
        <f>IF(ISBLANK(B3733),"",IF(OR(B3733={"HS Wroclaw";"Bandung";"Wolverhampton";"Ratier Figeac";"Hemel";"Bangalore"}),"Interne","Externe"))</f>
        <v/>
      </c>
    </row>
    <row r="3734" spans="5:7" x14ac:dyDescent="0.25">
      <c r="E3734" s="9" t="str">
        <f t="shared" si="118"/>
        <v/>
      </c>
      <c r="F3734" s="9" t="str">
        <f t="shared" si="119"/>
        <v/>
      </c>
      <c r="G3734" s="17" t="str">
        <f>IF(ISBLANK(B3734),"",IF(OR(B3734={"HS Wroclaw";"Bandung";"Wolverhampton";"Ratier Figeac";"Hemel";"Bangalore"}),"Interne","Externe"))</f>
        <v/>
      </c>
    </row>
    <row r="3735" spans="5:7" x14ac:dyDescent="0.25">
      <c r="E3735" s="9" t="str">
        <f t="shared" si="118"/>
        <v/>
      </c>
      <c r="F3735" s="9" t="str">
        <f t="shared" si="119"/>
        <v/>
      </c>
      <c r="G3735" s="17" t="str">
        <f>IF(ISBLANK(B3735),"",IF(OR(B3735={"HS Wroclaw";"Bandung";"Wolverhampton";"Ratier Figeac";"Hemel";"Bangalore"}),"Interne","Externe"))</f>
        <v/>
      </c>
    </row>
    <row r="3736" spans="5:7" x14ac:dyDescent="0.25">
      <c r="E3736" s="9" t="str">
        <f t="shared" si="118"/>
        <v/>
      </c>
      <c r="F3736" s="9" t="str">
        <f t="shared" si="119"/>
        <v/>
      </c>
      <c r="G3736" s="17" t="str">
        <f>IF(ISBLANK(B3736),"",IF(OR(B3736={"HS Wroclaw";"Bandung";"Wolverhampton";"Ratier Figeac";"Hemel";"Bangalore"}),"Interne","Externe"))</f>
        <v/>
      </c>
    </row>
    <row r="3737" spans="5:7" x14ac:dyDescent="0.25">
      <c r="E3737" s="9" t="str">
        <f t="shared" si="118"/>
        <v/>
      </c>
      <c r="F3737" s="9" t="str">
        <f t="shared" si="119"/>
        <v/>
      </c>
      <c r="G3737" s="17" t="str">
        <f>IF(ISBLANK(B3737),"",IF(OR(B3737={"HS Wroclaw";"Bandung";"Wolverhampton";"Ratier Figeac";"Hemel";"Bangalore"}),"Interne","Externe"))</f>
        <v/>
      </c>
    </row>
    <row r="3738" spans="5:7" x14ac:dyDescent="0.25">
      <c r="E3738" s="9" t="str">
        <f t="shared" si="118"/>
        <v/>
      </c>
      <c r="F3738" s="9" t="str">
        <f t="shared" si="119"/>
        <v/>
      </c>
      <c r="G3738" s="17" t="str">
        <f>IF(ISBLANK(B3738),"",IF(OR(B3738={"HS Wroclaw";"Bandung";"Wolverhampton";"Ratier Figeac";"Hemel";"Bangalore"}),"Interne","Externe"))</f>
        <v/>
      </c>
    </row>
    <row r="3739" spans="5:7" x14ac:dyDescent="0.25">
      <c r="E3739" s="9" t="str">
        <f t="shared" si="118"/>
        <v/>
      </c>
      <c r="F3739" s="9" t="str">
        <f t="shared" si="119"/>
        <v/>
      </c>
      <c r="G3739" s="17" t="str">
        <f>IF(ISBLANK(B3739),"",IF(OR(B3739={"HS Wroclaw";"Bandung";"Wolverhampton";"Ratier Figeac";"Hemel";"Bangalore"}),"Interne","Externe"))</f>
        <v/>
      </c>
    </row>
    <row r="3740" spans="5:7" x14ac:dyDescent="0.25">
      <c r="E3740" s="9" t="str">
        <f t="shared" si="118"/>
        <v/>
      </c>
      <c r="F3740" s="9" t="str">
        <f t="shared" si="119"/>
        <v/>
      </c>
      <c r="G3740" s="17" t="str">
        <f>IF(ISBLANK(B3740),"",IF(OR(B3740={"HS Wroclaw";"Bandung";"Wolverhampton";"Ratier Figeac";"Hemel";"Bangalore"}),"Interne","Externe"))</f>
        <v/>
      </c>
    </row>
    <row r="3741" spans="5:7" x14ac:dyDescent="0.25">
      <c r="E3741" s="9" t="str">
        <f t="shared" si="118"/>
        <v/>
      </c>
      <c r="F3741" s="9" t="str">
        <f t="shared" si="119"/>
        <v/>
      </c>
      <c r="G3741" s="17" t="str">
        <f>IF(ISBLANK(B3741),"",IF(OR(B3741={"HS Wroclaw";"Bandung";"Wolverhampton";"Ratier Figeac";"Hemel";"Bangalore"}),"Interne","Externe"))</f>
        <v/>
      </c>
    </row>
    <row r="3742" spans="5:7" x14ac:dyDescent="0.25">
      <c r="E3742" s="9" t="str">
        <f t="shared" si="118"/>
        <v/>
      </c>
      <c r="F3742" s="9" t="str">
        <f t="shared" si="119"/>
        <v/>
      </c>
      <c r="G3742" s="17" t="str">
        <f>IF(ISBLANK(B3742),"",IF(OR(B3742={"HS Wroclaw";"Bandung";"Wolverhampton";"Ratier Figeac";"Hemel";"Bangalore"}),"Interne","Externe"))</f>
        <v/>
      </c>
    </row>
    <row r="3743" spans="5:7" x14ac:dyDescent="0.25">
      <c r="E3743" s="9" t="str">
        <f t="shared" si="118"/>
        <v/>
      </c>
      <c r="F3743" s="9" t="str">
        <f t="shared" si="119"/>
        <v/>
      </c>
      <c r="G3743" s="17" t="str">
        <f>IF(ISBLANK(B3743),"",IF(OR(B3743={"HS Wroclaw";"Bandung";"Wolverhampton";"Ratier Figeac";"Hemel";"Bangalore"}),"Interne","Externe"))</f>
        <v/>
      </c>
    </row>
    <row r="3744" spans="5:7" x14ac:dyDescent="0.25">
      <c r="E3744" s="9" t="str">
        <f t="shared" si="118"/>
        <v/>
      </c>
      <c r="F3744" s="9" t="str">
        <f t="shared" si="119"/>
        <v/>
      </c>
      <c r="G3744" s="17" t="str">
        <f>IF(ISBLANK(B3744),"",IF(OR(B3744={"HS Wroclaw";"Bandung";"Wolverhampton";"Ratier Figeac";"Hemel";"Bangalore"}),"Interne","Externe"))</f>
        <v/>
      </c>
    </row>
    <row r="3745" spans="5:7" x14ac:dyDescent="0.25">
      <c r="E3745" s="9" t="str">
        <f t="shared" si="118"/>
        <v/>
      </c>
      <c r="F3745" s="9" t="str">
        <f t="shared" si="119"/>
        <v/>
      </c>
      <c r="G3745" s="17" t="str">
        <f>IF(ISBLANK(B3745),"",IF(OR(B3745={"HS Wroclaw";"Bandung";"Wolverhampton";"Ratier Figeac";"Hemel";"Bangalore"}),"Interne","Externe"))</f>
        <v/>
      </c>
    </row>
    <row r="3746" spans="5:7" x14ac:dyDescent="0.25">
      <c r="E3746" s="9" t="str">
        <f t="shared" si="118"/>
        <v/>
      </c>
      <c r="F3746" s="9" t="str">
        <f t="shared" si="119"/>
        <v/>
      </c>
      <c r="G3746" s="17" t="str">
        <f>IF(ISBLANK(B3746),"",IF(OR(B3746={"HS Wroclaw";"Bandung";"Wolverhampton";"Ratier Figeac";"Hemel";"Bangalore"}),"Interne","Externe"))</f>
        <v/>
      </c>
    </row>
    <row r="3747" spans="5:7" x14ac:dyDescent="0.25">
      <c r="E3747" s="9" t="str">
        <f t="shared" si="118"/>
        <v/>
      </c>
      <c r="F3747" s="9" t="str">
        <f t="shared" si="119"/>
        <v/>
      </c>
      <c r="G3747" s="17" t="str">
        <f>IF(ISBLANK(B3747),"",IF(OR(B3747={"HS Wroclaw";"Bandung";"Wolverhampton";"Ratier Figeac";"Hemel";"Bangalore"}),"Interne","Externe"))</f>
        <v/>
      </c>
    </row>
    <row r="3748" spans="5:7" x14ac:dyDescent="0.25">
      <c r="E3748" s="9" t="str">
        <f t="shared" si="118"/>
        <v/>
      </c>
      <c r="F3748" s="9" t="str">
        <f t="shared" si="119"/>
        <v/>
      </c>
      <c r="G3748" s="17" t="str">
        <f>IF(ISBLANK(B3748),"",IF(OR(B3748={"HS Wroclaw";"Bandung";"Wolverhampton";"Ratier Figeac";"Hemel";"Bangalore"}),"Interne","Externe"))</f>
        <v/>
      </c>
    </row>
    <row r="3749" spans="5:7" x14ac:dyDescent="0.25">
      <c r="E3749" s="9" t="str">
        <f t="shared" si="118"/>
        <v/>
      </c>
      <c r="F3749" s="9" t="str">
        <f t="shared" si="119"/>
        <v/>
      </c>
      <c r="G3749" s="17" t="str">
        <f>IF(ISBLANK(B3749),"",IF(OR(B3749={"HS Wroclaw";"Bandung";"Wolverhampton";"Ratier Figeac";"Hemel";"Bangalore"}),"Interne","Externe"))</f>
        <v/>
      </c>
    </row>
    <row r="3750" spans="5:7" x14ac:dyDescent="0.25">
      <c r="E3750" s="9" t="str">
        <f t="shared" si="118"/>
        <v/>
      </c>
      <c r="F3750" s="9" t="str">
        <f t="shared" si="119"/>
        <v/>
      </c>
      <c r="G3750" s="17" t="str">
        <f>IF(ISBLANK(B3750),"",IF(OR(B3750={"HS Wroclaw";"Bandung";"Wolverhampton";"Ratier Figeac";"Hemel";"Bangalore"}),"Interne","Externe"))</f>
        <v/>
      </c>
    </row>
    <row r="3751" spans="5:7" x14ac:dyDescent="0.25">
      <c r="E3751" s="9" t="str">
        <f t="shared" si="118"/>
        <v/>
      </c>
      <c r="F3751" s="9" t="str">
        <f t="shared" si="119"/>
        <v/>
      </c>
      <c r="G3751" s="17" t="str">
        <f>IF(ISBLANK(B3751),"",IF(OR(B3751={"HS Wroclaw";"Bandung";"Wolverhampton";"Ratier Figeac";"Hemel";"Bangalore"}),"Interne","Externe"))</f>
        <v/>
      </c>
    </row>
    <row r="3752" spans="5:7" x14ac:dyDescent="0.25">
      <c r="E3752" s="9" t="str">
        <f t="shared" si="118"/>
        <v/>
      </c>
      <c r="F3752" s="9" t="str">
        <f t="shared" si="119"/>
        <v/>
      </c>
      <c r="G3752" s="17" t="str">
        <f>IF(ISBLANK(B3752),"",IF(OR(B3752={"HS Wroclaw";"Bandung";"Wolverhampton";"Ratier Figeac";"Hemel";"Bangalore"}),"Interne","Externe"))</f>
        <v/>
      </c>
    </row>
    <row r="3753" spans="5:7" x14ac:dyDescent="0.25">
      <c r="E3753" s="9" t="str">
        <f t="shared" si="118"/>
        <v/>
      </c>
      <c r="F3753" s="9" t="str">
        <f t="shared" si="119"/>
        <v/>
      </c>
      <c r="G3753" s="17" t="str">
        <f>IF(ISBLANK(B3753),"",IF(OR(B3753={"HS Wroclaw";"Bandung";"Wolverhampton";"Ratier Figeac";"Hemel";"Bangalore"}),"Interne","Externe"))</f>
        <v/>
      </c>
    </row>
    <row r="3754" spans="5:7" x14ac:dyDescent="0.25">
      <c r="E3754" s="9" t="str">
        <f t="shared" si="118"/>
        <v/>
      </c>
      <c r="F3754" s="9" t="str">
        <f t="shared" si="119"/>
        <v/>
      </c>
      <c r="G3754" s="17" t="str">
        <f>IF(ISBLANK(B3754),"",IF(OR(B3754={"HS Wroclaw";"Bandung";"Wolverhampton";"Ratier Figeac";"Hemel";"Bangalore"}),"Interne","Externe"))</f>
        <v/>
      </c>
    </row>
    <row r="3755" spans="5:7" x14ac:dyDescent="0.25">
      <c r="E3755" s="9" t="str">
        <f t="shared" si="118"/>
        <v/>
      </c>
      <c r="F3755" s="9" t="str">
        <f t="shared" si="119"/>
        <v/>
      </c>
      <c r="G3755" s="17" t="str">
        <f>IF(ISBLANK(B3755),"",IF(OR(B3755={"HS Wroclaw";"Bandung";"Wolverhampton";"Ratier Figeac";"Hemel";"Bangalore"}),"Interne","Externe"))</f>
        <v/>
      </c>
    </row>
    <row r="3756" spans="5:7" x14ac:dyDescent="0.25">
      <c r="E3756" s="9" t="str">
        <f t="shared" si="118"/>
        <v/>
      </c>
      <c r="F3756" s="9" t="str">
        <f t="shared" si="119"/>
        <v/>
      </c>
      <c r="G3756" s="17" t="str">
        <f>IF(ISBLANK(B3756),"",IF(OR(B3756={"HS Wroclaw";"Bandung";"Wolverhampton";"Ratier Figeac";"Hemel";"Bangalore"}),"Interne","Externe"))</f>
        <v/>
      </c>
    </row>
    <row r="3757" spans="5:7" x14ac:dyDescent="0.25">
      <c r="E3757" s="9" t="str">
        <f t="shared" si="118"/>
        <v/>
      </c>
      <c r="F3757" s="9" t="str">
        <f t="shared" si="119"/>
        <v/>
      </c>
      <c r="G3757" s="17" t="str">
        <f>IF(ISBLANK(B3757),"",IF(OR(B3757={"HS Wroclaw";"Bandung";"Wolverhampton";"Ratier Figeac";"Hemel";"Bangalore"}),"Interne","Externe"))</f>
        <v/>
      </c>
    </row>
    <row r="3758" spans="5:7" x14ac:dyDescent="0.25">
      <c r="E3758" s="9" t="str">
        <f t="shared" si="118"/>
        <v/>
      </c>
      <c r="F3758" s="9" t="str">
        <f t="shared" si="119"/>
        <v/>
      </c>
      <c r="G3758" s="17" t="str">
        <f>IF(ISBLANK(B3758),"",IF(OR(B3758={"HS Wroclaw";"Bandung";"Wolverhampton";"Ratier Figeac";"Hemel";"Bangalore"}),"Interne","Externe"))</f>
        <v/>
      </c>
    </row>
    <row r="3759" spans="5:7" x14ac:dyDescent="0.25">
      <c r="E3759" s="9" t="str">
        <f t="shared" si="118"/>
        <v/>
      </c>
      <c r="F3759" s="9" t="str">
        <f t="shared" si="119"/>
        <v/>
      </c>
      <c r="G3759" s="17" t="str">
        <f>IF(ISBLANK(B3759),"",IF(OR(B3759={"HS Wroclaw";"Bandung";"Wolverhampton";"Ratier Figeac";"Hemel";"Bangalore"}),"Interne","Externe"))</f>
        <v/>
      </c>
    </row>
    <row r="3760" spans="5:7" x14ac:dyDescent="0.25">
      <c r="E3760" s="9" t="str">
        <f t="shared" si="118"/>
        <v/>
      </c>
      <c r="F3760" s="9" t="str">
        <f t="shared" si="119"/>
        <v/>
      </c>
      <c r="G3760" s="17" t="str">
        <f>IF(ISBLANK(B3760),"",IF(OR(B3760={"HS Wroclaw";"Bandung";"Wolverhampton";"Ratier Figeac";"Hemel";"Bangalore"}),"Interne","Externe"))</f>
        <v/>
      </c>
    </row>
    <row r="3761" spans="5:7" x14ac:dyDescent="0.25">
      <c r="E3761" s="9" t="str">
        <f t="shared" si="118"/>
        <v/>
      </c>
      <c r="F3761" s="9" t="str">
        <f t="shared" si="119"/>
        <v/>
      </c>
      <c r="G3761" s="17" t="str">
        <f>IF(ISBLANK(B3761),"",IF(OR(B3761={"HS Wroclaw";"Bandung";"Wolverhampton";"Ratier Figeac";"Hemel";"Bangalore"}),"Interne","Externe"))</f>
        <v/>
      </c>
    </row>
    <row r="3762" spans="5:7" x14ac:dyDescent="0.25">
      <c r="E3762" s="9" t="str">
        <f t="shared" si="118"/>
        <v/>
      </c>
      <c r="F3762" s="9" t="str">
        <f t="shared" si="119"/>
        <v/>
      </c>
      <c r="G3762" s="17" t="str">
        <f>IF(ISBLANK(B3762),"",IF(OR(B3762={"HS Wroclaw";"Bandung";"Wolverhampton";"Ratier Figeac";"Hemel";"Bangalore"}),"Interne","Externe"))</f>
        <v/>
      </c>
    </row>
    <row r="3763" spans="5:7" x14ac:dyDescent="0.25">
      <c r="E3763" s="9" t="str">
        <f t="shared" si="118"/>
        <v/>
      </c>
      <c r="F3763" s="9" t="str">
        <f t="shared" si="119"/>
        <v/>
      </c>
      <c r="G3763" s="17" t="str">
        <f>IF(ISBLANK(B3763),"",IF(OR(B3763={"HS Wroclaw";"Bandung";"Wolverhampton";"Ratier Figeac";"Hemel";"Bangalore"}),"Interne","Externe"))</f>
        <v/>
      </c>
    </row>
    <row r="3764" spans="5:7" x14ac:dyDescent="0.25">
      <c r="E3764" s="9" t="str">
        <f t="shared" si="118"/>
        <v/>
      </c>
      <c r="F3764" s="9" t="str">
        <f t="shared" si="119"/>
        <v/>
      </c>
      <c r="G3764" s="17" t="str">
        <f>IF(ISBLANK(B3764),"",IF(OR(B3764={"HS Wroclaw";"Bandung";"Wolverhampton";"Ratier Figeac";"Hemel";"Bangalore"}),"Interne","Externe"))</f>
        <v/>
      </c>
    </row>
    <row r="3765" spans="5:7" x14ac:dyDescent="0.25">
      <c r="E3765" s="9" t="str">
        <f t="shared" si="118"/>
        <v/>
      </c>
      <c r="F3765" s="9" t="str">
        <f t="shared" si="119"/>
        <v/>
      </c>
      <c r="G3765" s="17" t="str">
        <f>IF(ISBLANK(B3765),"",IF(OR(B3765={"HS Wroclaw";"Bandung";"Wolverhampton";"Ratier Figeac";"Hemel";"Bangalore"}),"Interne","Externe"))</f>
        <v/>
      </c>
    </row>
    <row r="3766" spans="5:7" x14ac:dyDescent="0.25">
      <c r="E3766" s="9" t="str">
        <f t="shared" si="118"/>
        <v/>
      </c>
      <c r="F3766" s="9" t="str">
        <f t="shared" si="119"/>
        <v/>
      </c>
      <c r="G3766" s="17" t="str">
        <f>IF(ISBLANK(B3766),"",IF(OR(B3766={"HS Wroclaw";"Bandung";"Wolverhampton";"Ratier Figeac";"Hemel";"Bangalore"}),"Interne","Externe"))</f>
        <v/>
      </c>
    </row>
    <row r="3767" spans="5:7" x14ac:dyDescent="0.25">
      <c r="E3767" s="9" t="str">
        <f t="shared" si="118"/>
        <v/>
      </c>
      <c r="F3767" s="9" t="str">
        <f t="shared" si="119"/>
        <v/>
      </c>
      <c r="G3767" s="17" t="str">
        <f>IF(ISBLANK(B3767),"",IF(OR(B3767={"HS Wroclaw";"Bandung";"Wolverhampton";"Ratier Figeac";"Hemel";"Bangalore"}),"Interne","Externe"))</f>
        <v/>
      </c>
    </row>
    <row r="3768" spans="5:7" x14ac:dyDescent="0.25">
      <c r="E3768" s="9" t="str">
        <f t="shared" si="118"/>
        <v/>
      </c>
      <c r="F3768" s="9" t="str">
        <f t="shared" si="119"/>
        <v/>
      </c>
      <c r="G3768" s="17" t="str">
        <f>IF(ISBLANK(B3768),"",IF(OR(B3768={"HS Wroclaw";"Bandung";"Wolverhampton";"Ratier Figeac";"Hemel";"Bangalore"}),"Interne","Externe"))</f>
        <v/>
      </c>
    </row>
    <row r="3769" spans="5:7" x14ac:dyDescent="0.25">
      <c r="E3769" s="9" t="str">
        <f t="shared" si="118"/>
        <v/>
      </c>
      <c r="F3769" s="9" t="str">
        <f t="shared" si="119"/>
        <v/>
      </c>
      <c r="G3769" s="17" t="str">
        <f>IF(ISBLANK(B3769),"",IF(OR(B3769={"HS Wroclaw";"Bandung";"Wolverhampton";"Ratier Figeac";"Hemel";"Bangalore"}),"Interne","Externe"))</f>
        <v/>
      </c>
    </row>
    <row r="3770" spans="5:7" x14ac:dyDescent="0.25">
      <c r="E3770" s="9" t="str">
        <f t="shared" si="118"/>
        <v/>
      </c>
      <c r="F3770" s="9" t="str">
        <f t="shared" si="119"/>
        <v/>
      </c>
      <c r="G3770" s="17" t="str">
        <f>IF(ISBLANK(B3770),"",IF(OR(B3770={"HS Wroclaw";"Bandung";"Wolverhampton";"Ratier Figeac";"Hemel";"Bangalore"}),"Interne","Externe"))</f>
        <v/>
      </c>
    </row>
    <row r="3771" spans="5:7" x14ac:dyDescent="0.25">
      <c r="E3771" s="9" t="str">
        <f t="shared" si="118"/>
        <v/>
      </c>
      <c r="F3771" s="9" t="str">
        <f t="shared" si="119"/>
        <v/>
      </c>
      <c r="G3771" s="17" t="str">
        <f>IF(ISBLANK(B3771),"",IF(OR(B3771={"HS Wroclaw";"Bandung";"Wolverhampton";"Ratier Figeac";"Hemel";"Bangalore"}),"Interne","Externe"))</f>
        <v/>
      </c>
    </row>
    <row r="3772" spans="5:7" x14ac:dyDescent="0.25">
      <c r="E3772" s="9" t="str">
        <f t="shared" si="118"/>
        <v/>
      </c>
      <c r="F3772" s="9" t="str">
        <f t="shared" si="119"/>
        <v/>
      </c>
      <c r="G3772" s="17" t="str">
        <f>IF(ISBLANK(B3772),"",IF(OR(B3772={"HS Wroclaw";"Bandung";"Wolverhampton";"Ratier Figeac";"Hemel";"Bangalore"}),"Interne","Externe"))</f>
        <v/>
      </c>
    </row>
    <row r="3773" spans="5:7" x14ac:dyDescent="0.25">
      <c r="E3773" s="9" t="str">
        <f t="shared" si="118"/>
        <v/>
      </c>
      <c r="F3773" s="9" t="str">
        <f t="shared" si="119"/>
        <v/>
      </c>
      <c r="G3773" s="17" t="str">
        <f>IF(ISBLANK(B3773),"",IF(OR(B3773={"HS Wroclaw";"Bandung";"Wolverhampton";"Ratier Figeac";"Hemel";"Bangalore"}),"Interne","Externe"))</f>
        <v/>
      </c>
    </row>
    <row r="3774" spans="5:7" x14ac:dyDescent="0.25">
      <c r="E3774" s="9" t="str">
        <f t="shared" si="118"/>
        <v/>
      </c>
      <c r="F3774" s="9" t="str">
        <f t="shared" si="119"/>
        <v/>
      </c>
      <c r="G3774" s="17" t="str">
        <f>IF(ISBLANK(B3774),"",IF(OR(B3774={"HS Wroclaw";"Bandung";"Wolverhampton";"Ratier Figeac";"Hemel";"Bangalore"}),"Interne","Externe"))</f>
        <v/>
      </c>
    </row>
    <row r="3775" spans="5:7" x14ac:dyDescent="0.25">
      <c r="E3775" s="9" t="str">
        <f t="shared" si="118"/>
        <v/>
      </c>
      <c r="F3775" s="9" t="str">
        <f t="shared" si="119"/>
        <v/>
      </c>
      <c r="G3775" s="17" t="str">
        <f>IF(ISBLANK(B3775),"",IF(OR(B3775={"HS Wroclaw";"Bandung";"Wolverhampton";"Ratier Figeac";"Hemel";"Bangalore"}),"Interne","Externe"))</f>
        <v/>
      </c>
    </row>
    <row r="3776" spans="5:7" x14ac:dyDescent="0.25">
      <c r="E3776" s="9" t="str">
        <f t="shared" si="118"/>
        <v/>
      </c>
      <c r="F3776" s="9" t="str">
        <f t="shared" si="119"/>
        <v/>
      </c>
      <c r="G3776" s="17" t="str">
        <f>IF(ISBLANK(B3776),"",IF(OR(B3776={"HS Wroclaw";"Bandung";"Wolverhampton";"Ratier Figeac";"Hemel";"Bangalore"}),"Interne","Externe"))</f>
        <v/>
      </c>
    </row>
    <row r="3777" spans="5:7" x14ac:dyDescent="0.25">
      <c r="E3777" s="9" t="str">
        <f t="shared" si="118"/>
        <v/>
      </c>
      <c r="F3777" s="9" t="str">
        <f t="shared" si="119"/>
        <v/>
      </c>
      <c r="G3777" s="17" t="str">
        <f>IF(ISBLANK(B3777),"",IF(OR(B3777={"HS Wroclaw";"Bandung";"Wolverhampton";"Ratier Figeac";"Hemel";"Bangalore"}),"Interne","Externe"))</f>
        <v/>
      </c>
    </row>
    <row r="3778" spans="5:7" x14ac:dyDescent="0.25">
      <c r="E3778" s="9" t="str">
        <f t="shared" si="118"/>
        <v/>
      </c>
      <c r="F3778" s="9" t="str">
        <f t="shared" si="119"/>
        <v/>
      </c>
      <c r="G3778" s="17" t="str">
        <f>IF(ISBLANK(B3778),"",IF(OR(B3778={"HS Wroclaw";"Bandung";"Wolverhampton";"Ratier Figeac";"Hemel";"Bangalore"}),"Interne","Externe"))</f>
        <v/>
      </c>
    </row>
    <row r="3779" spans="5:7" x14ac:dyDescent="0.25">
      <c r="E3779" s="9" t="str">
        <f t="shared" si="118"/>
        <v/>
      </c>
      <c r="F3779" s="9" t="str">
        <f t="shared" si="119"/>
        <v/>
      </c>
      <c r="G3779" s="17" t="str">
        <f>IF(ISBLANK(B3779),"",IF(OR(B3779={"HS Wroclaw";"Bandung";"Wolverhampton";"Ratier Figeac";"Hemel";"Bangalore"}),"Interne","Externe"))</f>
        <v/>
      </c>
    </row>
    <row r="3780" spans="5:7" x14ac:dyDescent="0.25">
      <c r="E3780" s="9" t="str">
        <f t="shared" si="118"/>
        <v/>
      </c>
      <c r="F3780" s="9" t="str">
        <f t="shared" si="119"/>
        <v/>
      </c>
      <c r="G3780" s="17" t="str">
        <f>IF(ISBLANK(B3780),"",IF(OR(B3780={"HS Wroclaw";"Bandung";"Wolverhampton";"Ratier Figeac";"Hemel";"Bangalore"}),"Interne","Externe"))</f>
        <v/>
      </c>
    </row>
    <row r="3781" spans="5:7" x14ac:dyDescent="0.25">
      <c r="E3781" s="9" t="str">
        <f t="shared" ref="E3781:E3844" si="120">IF(ISBLANK(D3781),"",TEXT(30*MONTH($D3781),"mmmm"))</f>
        <v/>
      </c>
      <c r="F3781" s="9" t="str">
        <f t="shared" ref="F3781:F3844" si="121">IF(ISBLANK(D3781),"",YEAR($D3781))</f>
        <v/>
      </c>
      <c r="G3781" s="17" t="str">
        <f>IF(ISBLANK(B3781),"",IF(OR(B3781={"HS Wroclaw";"Bandung";"Wolverhampton";"Ratier Figeac";"Hemel";"Bangalore"}),"Interne","Externe"))</f>
        <v/>
      </c>
    </row>
    <row r="3782" spans="5:7" x14ac:dyDescent="0.25">
      <c r="E3782" s="9" t="str">
        <f t="shared" si="120"/>
        <v/>
      </c>
      <c r="F3782" s="9" t="str">
        <f t="shared" si="121"/>
        <v/>
      </c>
      <c r="G3782" s="17" t="str">
        <f>IF(ISBLANK(B3782),"",IF(OR(B3782={"HS Wroclaw";"Bandung";"Wolverhampton";"Ratier Figeac";"Hemel";"Bangalore"}),"Interne","Externe"))</f>
        <v/>
      </c>
    </row>
    <row r="3783" spans="5:7" x14ac:dyDescent="0.25">
      <c r="E3783" s="9" t="str">
        <f t="shared" si="120"/>
        <v/>
      </c>
      <c r="F3783" s="9" t="str">
        <f t="shared" si="121"/>
        <v/>
      </c>
      <c r="G3783" s="17" t="str">
        <f>IF(ISBLANK(B3783),"",IF(OR(B3783={"HS Wroclaw";"Bandung";"Wolverhampton";"Ratier Figeac";"Hemel";"Bangalore"}),"Interne","Externe"))</f>
        <v/>
      </c>
    </row>
    <row r="3784" spans="5:7" x14ac:dyDescent="0.25">
      <c r="E3784" s="9" t="str">
        <f t="shared" si="120"/>
        <v/>
      </c>
      <c r="F3784" s="9" t="str">
        <f t="shared" si="121"/>
        <v/>
      </c>
      <c r="G3784" s="17" t="str">
        <f>IF(ISBLANK(B3784),"",IF(OR(B3784={"HS Wroclaw";"Bandung";"Wolverhampton";"Ratier Figeac";"Hemel";"Bangalore"}),"Interne","Externe"))</f>
        <v/>
      </c>
    </row>
    <row r="3785" spans="5:7" x14ac:dyDescent="0.25">
      <c r="E3785" s="9" t="str">
        <f t="shared" si="120"/>
        <v/>
      </c>
      <c r="F3785" s="9" t="str">
        <f t="shared" si="121"/>
        <v/>
      </c>
      <c r="G3785" s="17" t="str">
        <f>IF(ISBLANK(B3785),"",IF(OR(B3785={"HS Wroclaw";"Bandung";"Wolverhampton";"Ratier Figeac";"Hemel";"Bangalore"}),"Interne","Externe"))</f>
        <v/>
      </c>
    </row>
    <row r="3786" spans="5:7" x14ac:dyDescent="0.25">
      <c r="E3786" s="9" t="str">
        <f t="shared" si="120"/>
        <v/>
      </c>
      <c r="F3786" s="9" t="str">
        <f t="shared" si="121"/>
        <v/>
      </c>
      <c r="G3786" s="17" t="str">
        <f>IF(ISBLANK(B3786),"",IF(OR(B3786={"HS Wroclaw";"Bandung";"Wolverhampton";"Ratier Figeac";"Hemel";"Bangalore"}),"Interne","Externe"))</f>
        <v/>
      </c>
    </row>
    <row r="3787" spans="5:7" x14ac:dyDescent="0.25">
      <c r="E3787" s="9" t="str">
        <f t="shared" si="120"/>
        <v/>
      </c>
      <c r="F3787" s="9" t="str">
        <f t="shared" si="121"/>
        <v/>
      </c>
      <c r="G3787" s="17" t="str">
        <f>IF(ISBLANK(B3787),"",IF(OR(B3787={"HS Wroclaw";"Bandung";"Wolverhampton";"Ratier Figeac";"Hemel";"Bangalore"}),"Interne","Externe"))</f>
        <v/>
      </c>
    </row>
    <row r="3788" spans="5:7" x14ac:dyDescent="0.25">
      <c r="E3788" s="9" t="str">
        <f t="shared" si="120"/>
        <v/>
      </c>
      <c r="F3788" s="9" t="str">
        <f t="shared" si="121"/>
        <v/>
      </c>
      <c r="G3788" s="17" t="str">
        <f>IF(ISBLANK(B3788),"",IF(OR(B3788={"HS Wroclaw";"Bandung";"Wolverhampton";"Ratier Figeac";"Hemel";"Bangalore"}),"Interne","Externe"))</f>
        <v/>
      </c>
    </row>
    <row r="3789" spans="5:7" x14ac:dyDescent="0.25">
      <c r="E3789" s="9" t="str">
        <f t="shared" si="120"/>
        <v/>
      </c>
      <c r="F3789" s="9" t="str">
        <f t="shared" si="121"/>
        <v/>
      </c>
      <c r="G3789" s="17" t="str">
        <f>IF(ISBLANK(B3789),"",IF(OR(B3789={"HS Wroclaw";"Bandung";"Wolverhampton";"Ratier Figeac";"Hemel";"Bangalore"}),"Interne","Externe"))</f>
        <v/>
      </c>
    </row>
    <row r="3790" spans="5:7" x14ac:dyDescent="0.25">
      <c r="E3790" s="9" t="str">
        <f t="shared" si="120"/>
        <v/>
      </c>
      <c r="F3790" s="9" t="str">
        <f t="shared" si="121"/>
        <v/>
      </c>
      <c r="G3790" s="17" t="str">
        <f>IF(ISBLANK(B3790),"",IF(OR(B3790={"HS Wroclaw";"Bandung";"Wolverhampton";"Ratier Figeac";"Hemel";"Bangalore"}),"Interne","Externe"))</f>
        <v/>
      </c>
    </row>
    <row r="3791" spans="5:7" x14ac:dyDescent="0.25">
      <c r="E3791" s="9" t="str">
        <f t="shared" si="120"/>
        <v/>
      </c>
      <c r="F3791" s="9" t="str">
        <f t="shared" si="121"/>
        <v/>
      </c>
      <c r="G3791" s="17" t="str">
        <f>IF(ISBLANK(B3791),"",IF(OR(B3791={"HS Wroclaw";"Bandung";"Wolverhampton";"Ratier Figeac";"Hemel";"Bangalore"}),"Interne","Externe"))</f>
        <v/>
      </c>
    </row>
    <row r="3792" spans="5:7" x14ac:dyDescent="0.25">
      <c r="E3792" s="9" t="str">
        <f t="shared" si="120"/>
        <v/>
      </c>
      <c r="F3792" s="9" t="str">
        <f t="shared" si="121"/>
        <v/>
      </c>
      <c r="G3792" s="17" t="str">
        <f>IF(ISBLANK(B3792),"",IF(OR(B3792={"HS Wroclaw";"Bandung";"Wolverhampton";"Ratier Figeac";"Hemel";"Bangalore"}),"Interne","Externe"))</f>
        <v/>
      </c>
    </row>
    <row r="3793" spans="5:7" x14ac:dyDescent="0.25">
      <c r="E3793" s="9" t="str">
        <f t="shared" si="120"/>
        <v/>
      </c>
      <c r="F3793" s="9" t="str">
        <f t="shared" si="121"/>
        <v/>
      </c>
      <c r="G3793" s="17" t="str">
        <f>IF(ISBLANK(B3793),"",IF(OR(B3793={"HS Wroclaw";"Bandung";"Wolverhampton";"Ratier Figeac";"Hemel";"Bangalore"}),"Interne","Externe"))</f>
        <v/>
      </c>
    </row>
    <row r="3794" spans="5:7" x14ac:dyDescent="0.25">
      <c r="E3794" s="9" t="str">
        <f t="shared" si="120"/>
        <v/>
      </c>
      <c r="F3794" s="9" t="str">
        <f t="shared" si="121"/>
        <v/>
      </c>
      <c r="G3794" s="17" t="str">
        <f>IF(ISBLANK(B3794),"",IF(OR(B3794={"HS Wroclaw";"Bandung";"Wolverhampton";"Ratier Figeac";"Hemel";"Bangalore"}),"Interne","Externe"))</f>
        <v/>
      </c>
    </row>
    <row r="3795" spans="5:7" x14ac:dyDescent="0.25">
      <c r="E3795" s="9" t="str">
        <f t="shared" si="120"/>
        <v/>
      </c>
      <c r="F3795" s="9" t="str">
        <f t="shared" si="121"/>
        <v/>
      </c>
      <c r="G3795" s="17" t="str">
        <f>IF(ISBLANK(B3795),"",IF(OR(B3795={"HS Wroclaw";"Bandung";"Wolverhampton";"Ratier Figeac";"Hemel";"Bangalore"}),"Interne","Externe"))</f>
        <v/>
      </c>
    </row>
    <row r="3796" spans="5:7" x14ac:dyDescent="0.25">
      <c r="E3796" s="9" t="str">
        <f t="shared" si="120"/>
        <v/>
      </c>
      <c r="F3796" s="9" t="str">
        <f t="shared" si="121"/>
        <v/>
      </c>
      <c r="G3796" s="17" t="str">
        <f>IF(ISBLANK(B3796),"",IF(OR(B3796={"HS Wroclaw";"Bandung";"Wolverhampton";"Ratier Figeac";"Hemel";"Bangalore"}),"Interne","Externe"))</f>
        <v/>
      </c>
    </row>
    <row r="3797" spans="5:7" x14ac:dyDescent="0.25">
      <c r="E3797" s="9" t="str">
        <f t="shared" si="120"/>
        <v/>
      </c>
      <c r="F3797" s="9" t="str">
        <f t="shared" si="121"/>
        <v/>
      </c>
      <c r="G3797" s="17" t="str">
        <f>IF(ISBLANK(B3797),"",IF(OR(B3797={"HS Wroclaw";"Bandung";"Wolverhampton";"Ratier Figeac";"Hemel";"Bangalore"}),"Interne","Externe"))</f>
        <v/>
      </c>
    </row>
    <row r="3798" spans="5:7" x14ac:dyDescent="0.25">
      <c r="E3798" s="9" t="str">
        <f t="shared" si="120"/>
        <v/>
      </c>
      <c r="F3798" s="9" t="str">
        <f t="shared" si="121"/>
        <v/>
      </c>
      <c r="G3798" s="17" t="str">
        <f>IF(ISBLANK(B3798),"",IF(OR(B3798={"HS Wroclaw";"Bandung";"Wolverhampton";"Ratier Figeac";"Hemel";"Bangalore"}),"Interne","Externe"))</f>
        <v/>
      </c>
    </row>
    <row r="3799" spans="5:7" x14ac:dyDescent="0.25">
      <c r="E3799" s="9" t="str">
        <f t="shared" si="120"/>
        <v/>
      </c>
      <c r="F3799" s="9" t="str">
        <f t="shared" si="121"/>
        <v/>
      </c>
      <c r="G3799" s="17" t="str">
        <f>IF(ISBLANK(B3799),"",IF(OR(B3799={"HS Wroclaw";"Bandung";"Wolverhampton";"Ratier Figeac";"Hemel";"Bangalore"}),"Interne","Externe"))</f>
        <v/>
      </c>
    </row>
    <row r="3800" spans="5:7" x14ac:dyDescent="0.25">
      <c r="E3800" s="9" t="str">
        <f t="shared" si="120"/>
        <v/>
      </c>
      <c r="F3800" s="9" t="str">
        <f t="shared" si="121"/>
        <v/>
      </c>
      <c r="G3800" s="17" t="str">
        <f>IF(ISBLANK(B3800),"",IF(OR(B3800={"HS Wroclaw";"Bandung";"Wolverhampton";"Ratier Figeac";"Hemel";"Bangalore"}),"Interne","Externe"))</f>
        <v/>
      </c>
    </row>
    <row r="3801" spans="5:7" x14ac:dyDescent="0.25">
      <c r="E3801" s="9" t="str">
        <f t="shared" si="120"/>
        <v/>
      </c>
      <c r="F3801" s="9" t="str">
        <f t="shared" si="121"/>
        <v/>
      </c>
      <c r="G3801" s="17" t="str">
        <f>IF(ISBLANK(B3801),"",IF(OR(B3801={"HS Wroclaw";"Bandung";"Wolverhampton";"Ratier Figeac";"Hemel";"Bangalore"}),"Interne","Externe"))</f>
        <v/>
      </c>
    </row>
    <row r="3802" spans="5:7" x14ac:dyDescent="0.25">
      <c r="E3802" s="9" t="str">
        <f t="shared" si="120"/>
        <v/>
      </c>
      <c r="F3802" s="9" t="str">
        <f t="shared" si="121"/>
        <v/>
      </c>
      <c r="G3802" s="17" t="str">
        <f>IF(ISBLANK(B3802),"",IF(OR(B3802={"HS Wroclaw";"Bandung";"Wolverhampton";"Ratier Figeac";"Hemel";"Bangalore"}),"Interne","Externe"))</f>
        <v/>
      </c>
    </row>
    <row r="3803" spans="5:7" x14ac:dyDescent="0.25">
      <c r="E3803" s="9" t="str">
        <f t="shared" si="120"/>
        <v/>
      </c>
      <c r="F3803" s="9" t="str">
        <f t="shared" si="121"/>
        <v/>
      </c>
      <c r="G3803" s="17" t="str">
        <f>IF(ISBLANK(B3803),"",IF(OR(B3803={"HS Wroclaw";"Bandung";"Wolverhampton";"Ratier Figeac";"Hemel";"Bangalore"}),"Interne","Externe"))</f>
        <v/>
      </c>
    </row>
    <row r="3804" spans="5:7" x14ac:dyDescent="0.25">
      <c r="E3804" s="9" t="str">
        <f t="shared" si="120"/>
        <v/>
      </c>
      <c r="F3804" s="9" t="str">
        <f t="shared" si="121"/>
        <v/>
      </c>
      <c r="G3804" s="17" t="str">
        <f>IF(ISBLANK(B3804),"",IF(OR(B3804={"HS Wroclaw";"Bandung";"Wolverhampton";"Ratier Figeac";"Hemel";"Bangalore"}),"Interne","Externe"))</f>
        <v/>
      </c>
    </row>
    <row r="3805" spans="5:7" x14ac:dyDescent="0.25">
      <c r="E3805" s="9" t="str">
        <f t="shared" si="120"/>
        <v/>
      </c>
      <c r="F3805" s="9" t="str">
        <f t="shared" si="121"/>
        <v/>
      </c>
      <c r="G3805" s="17" t="str">
        <f>IF(ISBLANK(B3805),"",IF(OR(B3805={"HS Wroclaw";"Bandung";"Wolverhampton";"Ratier Figeac";"Hemel";"Bangalore"}),"Interne","Externe"))</f>
        <v/>
      </c>
    </row>
    <row r="3806" spans="5:7" x14ac:dyDescent="0.25">
      <c r="E3806" s="9" t="str">
        <f t="shared" si="120"/>
        <v/>
      </c>
      <c r="F3806" s="9" t="str">
        <f t="shared" si="121"/>
        <v/>
      </c>
      <c r="G3806" s="17" t="str">
        <f>IF(ISBLANK(B3806),"",IF(OR(B3806={"HS Wroclaw";"Bandung";"Wolverhampton";"Ratier Figeac";"Hemel";"Bangalore"}),"Interne","Externe"))</f>
        <v/>
      </c>
    </row>
    <row r="3807" spans="5:7" x14ac:dyDescent="0.25">
      <c r="E3807" s="9" t="str">
        <f t="shared" si="120"/>
        <v/>
      </c>
      <c r="F3807" s="9" t="str">
        <f t="shared" si="121"/>
        <v/>
      </c>
      <c r="G3807" s="17" t="str">
        <f>IF(ISBLANK(B3807),"",IF(OR(B3807={"HS Wroclaw";"Bandung";"Wolverhampton";"Ratier Figeac";"Hemel";"Bangalore"}),"Interne","Externe"))</f>
        <v/>
      </c>
    </row>
    <row r="3808" spans="5:7" x14ac:dyDescent="0.25">
      <c r="E3808" s="9" t="str">
        <f t="shared" si="120"/>
        <v/>
      </c>
      <c r="F3808" s="9" t="str">
        <f t="shared" si="121"/>
        <v/>
      </c>
      <c r="G3808" s="17" t="str">
        <f>IF(ISBLANK(B3808),"",IF(OR(B3808={"HS Wroclaw";"Bandung";"Wolverhampton";"Ratier Figeac";"Hemel";"Bangalore"}),"Interne","Externe"))</f>
        <v/>
      </c>
    </row>
    <row r="3809" spans="5:7" x14ac:dyDescent="0.25">
      <c r="E3809" s="9" t="str">
        <f t="shared" si="120"/>
        <v/>
      </c>
      <c r="F3809" s="9" t="str">
        <f t="shared" si="121"/>
        <v/>
      </c>
      <c r="G3809" s="17" t="str">
        <f>IF(ISBLANK(B3809),"",IF(OR(B3809={"HS Wroclaw";"Bandung";"Wolverhampton";"Ratier Figeac";"Hemel";"Bangalore"}),"Interne","Externe"))</f>
        <v/>
      </c>
    </row>
    <row r="3810" spans="5:7" x14ac:dyDescent="0.25">
      <c r="E3810" s="9" t="str">
        <f t="shared" si="120"/>
        <v/>
      </c>
      <c r="F3810" s="9" t="str">
        <f t="shared" si="121"/>
        <v/>
      </c>
      <c r="G3810" s="17" t="str">
        <f>IF(ISBLANK(B3810),"",IF(OR(B3810={"HS Wroclaw";"Bandung";"Wolverhampton";"Ratier Figeac";"Hemel";"Bangalore"}),"Interne","Externe"))</f>
        <v/>
      </c>
    </row>
    <row r="3811" spans="5:7" x14ac:dyDescent="0.25">
      <c r="E3811" s="9" t="str">
        <f t="shared" si="120"/>
        <v/>
      </c>
      <c r="F3811" s="9" t="str">
        <f t="shared" si="121"/>
        <v/>
      </c>
      <c r="G3811" s="17" t="str">
        <f>IF(ISBLANK(B3811),"",IF(OR(B3811={"HS Wroclaw";"Bandung";"Wolverhampton";"Ratier Figeac";"Hemel";"Bangalore"}),"Interne","Externe"))</f>
        <v/>
      </c>
    </row>
    <row r="3812" spans="5:7" x14ac:dyDescent="0.25">
      <c r="E3812" s="9" t="str">
        <f t="shared" si="120"/>
        <v/>
      </c>
      <c r="F3812" s="9" t="str">
        <f t="shared" si="121"/>
        <v/>
      </c>
      <c r="G3812" s="17" t="str">
        <f>IF(ISBLANK(B3812),"",IF(OR(B3812={"HS Wroclaw";"Bandung";"Wolverhampton";"Ratier Figeac";"Hemel";"Bangalore"}),"Interne","Externe"))</f>
        <v/>
      </c>
    </row>
    <row r="3813" spans="5:7" x14ac:dyDescent="0.25">
      <c r="E3813" s="9" t="str">
        <f t="shared" si="120"/>
        <v/>
      </c>
      <c r="F3813" s="9" t="str">
        <f t="shared" si="121"/>
        <v/>
      </c>
      <c r="G3813" s="17" t="str">
        <f>IF(ISBLANK(B3813),"",IF(OR(B3813={"HS Wroclaw";"Bandung";"Wolverhampton";"Ratier Figeac";"Hemel";"Bangalore"}),"Interne","Externe"))</f>
        <v/>
      </c>
    </row>
    <row r="3814" spans="5:7" x14ac:dyDescent="0.25">
      <c r="E3814" s="9" t="str">
        <f t="shared" si="120"/>
        <v/>
      </c>
      <c r="F3814" s="9" t="str">
        <f t="shared" si="121"/>
        <v/>
      </c>
      <c r="G3814" s="17" t="str">
        <f>IF(ISBLANK(B3814),"",IF(OR(B3814={"HS Wroclaw";"Bandung";"Wolverhampton";"Ratier Figeac";"Hemel";"Bangalore"}),"Interne","Externe"))</f>
        <v/>
      </c>
    </row>
    <row r="3815" spans="5:7" x14ac:dyDescent="0.25">
      <c r="E3815" s="9" t="str">
        <f t="shared" si="120"/>
        <v/>
      </c>
      <c r="F3815" s="9" t="str">
        <f t="shared" si="121"/>
        <v/>
      </c>
      <c r="G3815" s="17" t="str">
        <f>IF(ISBLANK(B3815),"",IF(OR(B3815={"HS Wroclaw";"Bandung";"Wolverhampton";"Ratier Figeac";"Hemel";"Bangalore"}),"Interne","Externe"))</f>
        <v/>
      </c>
    </row>
    <row r="3816" spans="5:7" x14ac:dyDescent="0.25">
      <c r="E3816" s="9" t="str">
        <f t="shared" si="120"/>
        <v/>
      </c>
      <c r="F3816" s="9" t="str">
        <f t="shared" si="121"/>
        <v/>
      </c>
      <c r="G3816" s="17" t="str">
        <f>IF(ISBLANK(B3816),"",IF(OR(B3816={"HS Wroclaw";"Bandung";"Wolverhampton";"Ratier Figeac";"Hemel";"Bangalore"}),"Interne","Externe"))</f>
        <v/>
      </c>
    </row>
    <row r="3817" spans="5:7" x14ac:dyDescent="0.25">
      <c r="E3817" s="9" t="str">
        <f t="shared" si="120"/>
        <v/>
      </c>
      <c r="F3817" s="9" t="str">
        <f t="shared" si="121"/>
        <v/>
      </c>
      <c r="G3817" s="17" t="str">
        <f>IF(ISBLANK(B3817),"",IF(OR(B3817={"HS Wroclaw";"Bandung";"Wolverhampton";"Ratier Figeac";"Hemel";"Bangalore"}),"Interne","Externe"))</f>
        <v/>
      </c>
    </row>
    <row r="3818" spans="5:7" x14ac:dyDescent="0.25">
      <c r="E3818" s="9" t="str">
        <f t="shared" si="120"/>
        <v/>
      </c>
      <c r="F3818" s="9" t="str">
        <f t="shared" si="121"/>
        <v/>
      </c>
      <c r="G3818" s="17" t="str">
        <f>IF(ISBLANK(B3818),"",IF(OR(B3818={"HS Wroclaw";"Bandung";"Wolverhampton";"Ratier Figeac";"Hemel";"Bangalore"}),"Interne","Externe"))</f>
        <v/>
      </c>
    </row>
    <row r="3819" spans="5:7" x14ac:dyDescent="0.25">
      <c r="E3819" s="9" t="str">
        <f t="shared" si="120"/>
        <v/>
      </c>
      <c r="F3819" s="9" t="str">
        <f t="shared" si="121"/>
        <v/>
      </c>
      <c r="G3819" s="17" t="str">
        <f>IF(ISBLANK(B3819),"",IF(OR(B3819={"HS Wroclaw";"Bandung";"Wolverhampton";"Ratier Figeac";"Hemel";"Bangalore"}),"Interne","Externe"))</f>
        <v/>
      </c>
    </row>
    <row r="3820" spans="5:7" x14ac:dyDescent="0.25">
      <c r="E3820" s="9" t="str">
        <f t="shared" si="120"/>
        <v/>
      </c>
      <c r="F3820" s="9" t="str">
        <f t="shared" si="121"/>
        <v/>
      </c>
      <c r="G3820" s="17" t="str">
        <f>IF(ISBLANK(B3820),"",IF(OR(B3820={"HS Wroclaw";"Bandung";"Wolverhampton";"Ratier Figeac";"Hemel";"Bangalore"}),"Interne","Externe"))</f>
        <v/>
      </c>
    </row>
    <row r="3821" spans="5:7" x14ac:dyDescent="0.25">
      <c r="E3821" s="9" t="str">
        <f t="shared" si="120"/>
        <v/>
      </c>
      <c r="F3821" s="9" t="str">
        <f t="shared" si="121"/>
        <v/>
      </c>
      <c r="G3821" s="17" t="str">
        <f>IF(ISBLANK(B3821),"",IF(OR(B3821={"HS Wroclaw";"Bandung";"Wolverhampton";"Ratier Figeac";"Hemel";"Bangalore"}),"Interne","Externe"))</f>
        <v/>
      </c>
    </row>
    <row r="3822" spans="5:7" x14ac:dyDescent="0.25">
      <c r="E3822" s="9" t="str">
        <f t="shared" si="120"/>
        <v/>
      </c>
      <c r="F3822" s="9" t="str">
        <f t="shared" si="121"/>
        <v/>
      </c>
      <c r="G3822" s="17" t="str">
        <f>IF(ISBLANK(B3822),"",IF(OR(B3822={"HS Wroclaw";"Bandung";"Wolverhampton";"Ratier Figeac";"Hemel";"Bangalore"}),"Interne","Externe"))</f>
        <v/>
      </c>
    </row>
    <row r="3823" spans="5:7" x14ac:dyDescent="0.25">
      <c r="E3823" s="9" t="str">
        <f t="shared" si="120"/>
        <v/>
      </c>
      <c r="F3823" s="9" t="str">
        <f t="shared" si="121"/>
        <v/>
      </c>
      <c r="G3823" s="17" t="str">
        <f>IF(ISBLANK(B3823),"",IF(OR(B3823={"HS Wroclaw";"Bandung";"Wolverhampton";"Ratier Figeac";"Hemel";"Bangalore"}),"Interne","Externe"))</f>
        <v/>
      </c>
    </row>
    <row r="3824" spans="5:7" x14ac:dyDescent="0.25">
      <c r="E3824" s="9" t="str">
        <f t="shared" si="120"/>
        <v/>
      </c>
      <c r="F3824" s="9" t="str">
        <f t="shared" si="121"/>
        <v/>
      </c>
      <c r="G3824" s="17" t="str">
        <f>IF(ISBLANK(B3824),"",IF(OR(B3824={"HS Wroclaw";"Bandung";"Wolverhampton";"Ratier Figeac";"Hemel";"Bangalore"}),"Interne","Externe"))</f>
        <v/>
      </c>
    </row>
    <row r="3825" spans="5:7" x14ac:dyDescent="0.25">
      <c r="E3825" s="9" t="str">
        <f t="shared" si="120"/>
        <v/>
      </c>
      <c r="F3825" s="9" t="str">
        <f t="shared" si="121"/>
        <v/>
      </c>
      <c r="G3825" s="17" t="str">
        <f>IF(ISBLANK(B3825),"",IF(OR(B3825={"HS Wroclaw";"Bandung";"Wolverhampton";"Ratier Figeac";"Hemel";"Bangalore"}),"Interne","Externe"))</f>
        <v/>
      </c>
    </row>
    <row r="3826" spans="5:7" x14ac:dyDescent="0.25">
      <c r="E3826" s="9" t="str">
        <f t="shared" si="120"/>
        <v/>
      </c>
      <c r="F3826" s="9" t="str">
        <f t="shared" si="121"/>
        <v/>
      </c>
      <c r="G3826" s="17" t="str">
        <f>IF(ISBLANK(B3826),"",IF(OR(B3826={"HS Wroclaw";"Bandung";"Wolverhampton";"Ratier Figeac";"Hemel";"Bangalore"}),"Interne","Externe"))</f>
        <v/>
      </c>
    </row>
    <row r="3827" spans="5:7" x14ac:dyDescent="0.25">
      <c r="E3827" s="9" t="str">
        <f t="shared" si="120"/>
        <v/>
      </c>
      <c r="F3827" s="9" t="str">
        <f t="shared" si="121"/>
        <v/>
      </c>
      <c r="G3827" s="17" t="str">
        <f>IF(ISBLANK(B3827),"",IF(OR(B3827={"HS Wroclaw";"Bandung";"Wolverhampton";"Ratier Figeac";"Hemel";"Bangalore"}),"Interne","Externe"))</f>
        <v/>
      </c>
    </row>
    <row r="3828" spans="5:7" x14ac:dyDescent="0.25">
      <c r="E3828" s="9" t="str">
        <f t="shared" si="120"/>
        <v/>
      </c>
      <c r="F3828" s="9" t="str">
        <f t="shared" si="121"/>
        <v/>
      </c>
      <c r="G3828" s="17" t="str">
        <f>IF(ISBLANK(B3828),"",IF(OR(B3828={"HS Wroclaw";"Bandung";"Wolverhampton";"Ratier Figeac";"Hemel";"Bangalore"}),"Interne","Externe"))</f>
        <v/>
      </c>
    </row>
    <row r="3829" spans="5:7" x14ac:dyDescent="0.25">
      <c r="E3829" s="9" t="str">
        <f t="shared" si="120"/>
        <v/>
      </c>
      <c r="F3829" s="9" t="str">
        <f t="shared" si="121"/>
        <v/>
      </c>
      <c r="G3829" s="17" t="str">
        <f>IF(ISBLANK(B3829),"",IF(OR(B3829={"HS Wroclaw";"Bandung";"Wolverhampton";"Ratier Figeac";"Hemel";"Bangalore"}),"Interne","Externe"))</f>
        <v/>
      </c>
    </row>
    <row r="3830" spans="5:7" x14ac:dyDescent="0.25">
      <c r="E3830" s="9" t="str">
        <f t="shared" si="120"/>
        <v/>
      </c>
      <c r="F3830" s="9" t="str">
        <f t="shared" si="121"/>
        <v/>
      </c>
      <c r="G3830" s="17" t="str">
        <f>IF(ISBLANK(B3830),"",IF(OR(B3830={"HS Wroclaw";"Bandung";"Wolverhampton";"Ratier Figeac";"Hemel";"Bangalore"}),"Interne","Externe"))</f>
        <v/>
      </c>
    </row>
    <row r="3831" spans="5:7" x14ac:dyDescent="0.25">
      <c r="E3831" s="9" t="str">
        <f t="shared" si="120"/>
        <v/>
      </c>
      <c r="F3831" s="9" t="str">
        <f t="shared" si="121"/>
        <v/>
      </c>
      <c r="G3831" s="17" t="str">
        <f>IF(ISBLANK(B3831),"",IF(OR(B3831={"HS Wroclaw";"Bandung";"Wolverhampton";"Ratier Figeac";"Hemel";"Bangalore"}),"Interne","Externe"))</f>
        <v/>
      </c>
    </row>
    <row r="3832" spans="5:7" x14ac:dyDescent="0.25">
      <c r="E3832" s="9" t="str">
        <f t="shared" si="120"/>
        <v/>
      </c>
      <c r="F3832" s="9" t="str">
        <f t="shared" si="121"/>
        <v/>
      </c>
      <c r="G3832" s="17" t="str">
        <f>IF(ISBLANK(B3832),"",IF(OR(B3832={"HS Wroclaw";"Bandung";"Wolverhampton";"Ratier Figeac";"Hemel";"Bangalore"}),"Interne","Externe"))</f>
        <v/>
      </c>
    </row>
    <row r="3833" spans="5:7" x14ac:dyDescent="0.25">
      <c r="E3833" s="9" t="str">
        <f t="shared" si="120"/>
        <v/>
      </c>
      <c r="F3833" s="9" t="str">
        <f t="shared" si="121"/>
        <v/>
      </c>
      <c r="G3833" s="17" t="str">
        <f>IF(ISBLANK(B3833),"",IF(OR(B3833={"HS Wroclaw";"Bandung";"Wolverhampton";"Ratier Figeac";"Hemel";"Bangalore"}),"Interne","Externe"))</f>
        <v/>
      </c>
    </row>
    <row r="3834" spans="5:7" x14ac:dyDescent="0.25">
      <c r="E3834" s="9" t="str">
        <f t="shared" si="120"/>
        <v/>
      </c>
      <c r="F3834" s="9" t="str">
        <f t="shared" si="121"/>
        <v/>
      </c>
      <c r="G3834" s="17" t="str">
        <f>IF(ISBLANK(B3834),"",IF(OR(B3834={"HS Wroclaw";"Bandung";"Wolverhampton";"Ratier Figeac";"Hemel";"Bangalore"}),"Interne","Externe"))</f>
        <v/>
      </c>
    </row>
    <row r="3835" spans="5:7" x14ac:dyDescent="0.25">
      <c r="E3835" s="9" t="str">
        <f t="shared" si="120"/>
        <v/>
      </c>
      <c r="F3835" s="9" t="str">
        <f t="shared" si="121"/>
        <v/>
      </c>
      <c r="G3835" s="17" t="str">
        <f>IF(ISBLANK(B3835),"",IF(OR(B3835={"HS Wroclaw";"Bandung";"Wolverhampton";"Ratier Figeac";"Hemel";"Bangalore"}),"Interne","Externe"))</f>
        <v/>
      </c>
    </row>
    <row r="3836" spans="5:7" x14ac:dyDescent="0.25">
      <c r="E3836" s="9" t="str">
        <f t="shared" si="120"/>
        <v/>
      </c>
      <c r="F3836" s="9" t="str">
        <f t="shared" si="121"/>
        <v/>
      </c>
      <c r="G3836" s="17" t="str">
        <f>IF(ISBLANK(B3836),"",IF(OR(B3836={"HS Wroclaw";"Bandung";"Wolverhampton";"Ratier Figeac";"Hemel";"Bangalore"}),"Interne","Externe"))</f>
        <v/>
      </c>
    </row>
    <row r="3837" spans="5:7" x14ac:dyDescent="0.25">
      <c r="E3837" s="9" t="str">
        <f t="shared" si="120"/>
        <v/>
      </c>
      <c r="F3837" s="9" t="str">
        <f t="shared" si="121"/>
        <v/>
      </c>
      <c r="G3837" s="17" t="str">
        <f>IF(ISBLANK(B3837),"",IF(OR(B3837={"HS Wroclaw";"Bandung";"Wolverhampton";"Ratier Figeac";"Hemel";"Bangalore"}),"Interne","Externe"))</f>
        <v/>
      </c>
    </row>
    <row r="3838" spans="5:7" x14ac:dyDescent="0.25">
      <c r="E3838" s="9" t="str">
        <f t="shared" si="120"/>
        <v/>
      </c>
      <c r="F3838" s="9" t="str">
        <f t="shared" si="121"/>
        <v/>
      </c>
      <c r="G3838" s="17" t="str">
        <f>IF(ISBLANK(B3838),"",IF(OR(B3838={"HS Wroclaw";"Bandung";"Wolverhampton";"Ratier Figeac";"Hemel";"Bangalore"}),"Interne","Externe"))</f>
        <v/>
      </c>
    </row>
    <row r="3839" spans="5:7" x14ac:dyDescent="0.25">
      <c r="E3839" s="9" t="str">
        <f t="shared" si="120"/>
        <v/>
      </c>
      <c r="F3839" s="9" t="str">
        <f t="shared" si="121"/>
        <v/>
      </c>
      <c r="G3839" s="17" t="str">
        <f>IF(ISBLANK(B3839),"",IF(OR(B3839={"HS Wroclaw";"Bandung";"Wolverhampton";"Ratier Figeac";"Hemel";"Bangalore"}),"Interne","Externe"))</f>
        <v/>
      </c>
    </row>
    <row r="3840" spans="5:7" x14ac:dyDescent="0.25">
      <c r="E3840" s="9" t="str">
        <f t="shared" si="120"/>
        <v/>
      </c>
      <c r="F3840" s="9" t="str">
        <f t="shared" si="121"/>
        <v/>
      </c>
      <c r="G3840" s="17" t="str">
        <f>IF(ISBLANK(B3840),"",IF(OR(B3840={"HS Wroclaw";"Bandung";"Wolverhampton";"Ratier Figeac";"Hemel";"Bangalore"}),"Interne","Externe"))</f>
        <v/>
      </c>
    </row>
    <row r="3841" spans="5:7" x14ac:dyDescent="0.25">
      <c r="E3841" s="9" t="str">
        <f t="shared" si="120"/>
        <v/>
      </c>
      <c r="F3841" s="9" t="str">
        <f t="shared" si="121"/>
        <v/>
      </c>
      <c r="G3841" s="17" t="str">
        <f>IF(ISBLANK(B3841),"",IF(OR(B3841={"HS Wroclaw";"Bandung";"Wolverhampton";"Ratier Figeac";"Hemel";"Bangalore"}),"Interne","Externe"))</f>
        <v/>
      </c>
    </row>
    <row r="3842" spans="5:7" x14ac:dyDescent="0.25">
      <c r="E3842" s="9" t="str">
        <f t="shared" si="120"/>
        <v/>
      </c>
      <c r="F3842" s="9" t="str">
        <f t="shared" si="121"/>
        <v/>
      </c>
      <c r="G3842" s="17" t="str">
        <f>IF(ISBLANK(B3842),"",IF(OR(B3842={"HS Wroclaw";"Bandung";"Wolverhampton";"Ratier Figeac";"Hemel";"Bangalore"}),"Interne","Externe"))</f>
        <v/>
      </c>
    </row>
    <row r="3843" spans="5:7" x14ac:dyDescent="0.25">
      <c r="E3843" s="9" t="str">
        <f t="shared" si="120"/>
        <v/>
      </c>
      <c r="F3843" s="9" t="str">
        <f t="shared" si="121"/>
        <v/>
      </c>
      <c r="G3843" s="17" t="str">
        <f>IF(ISBLANK(B3843),"",IF(OR(B3843={"HS Wroclaw";"Bandung";"Wolverhampton";"Ratier Figeac";"Hemel";"Bangalore"}),"Interne","Externe"))</f>
        <v/>
      </c>
    </row>
    <row r="3844" spans="5:7" x14ac:dyDescent="0.25">
      <c r="E3844" s="9" t="str">
        <f t="shared" si="120"/>
        <v/>
      </c>
      <c r="F3844" s="9" t="str">
        <f t="shared" si="121"/>
        <v/>
      </c>
      <c r="G3844" s="17" t="str">
        <f>IF(ISBLANK(B3844),"",IF(OR(B3844={"HS Wroclaw";"Bandung";"Wolverhampton";"Ratier Figeac";"Hemel";"Bangalore"}),"Interne","Externe"))</f>
        <v/>
      </c>
    </row>
    <row r="3845" spans="5:7" x14ac:dyDescent="0.25">
      <c r="E3845" s="9" t="str">
        <f t="shared" ref="E3845:E3908" si="122">IF(ISBLANK(D3845),"",TEXT(30*MONTH($D3845),"mmmm"))</f>
        <v/>
      </c>
      <c r="F3845" s="9" t="str">
        <f t="shared" ref="F3845:F3908" si="123">IF(ISBLANK(D3845),"",YEAR($D3845))</f>
        <v/>
      </c>
      <c r="G3845" s="17" t="str">
        <f>IF(ISBLANK(B3845),"",IF(OR(B3845={"HS Wroclaw";"Bandung";"Wolverhampton";"Ratier Figeac";"Hemel";"Bangalore"}),"Interne","Externe"))</f>
        <v/>
      </c>
    </row>
    <row r="3846" spans="5:7" x14ac:dyDescent="0.25">
      <c r="E3846" s="9" t="str">
        <f t="shared" si="122"/>
        <v/>
      </c>
      <c r="F3846" s="9" t="str">
        <f t="shared" si="123"/>
        <v/>
      </c>
      <c r="G3846" s="17" t="str">
        <f>IF(ISBLANK(B3846),"",IF(OR(B3846={"HS Wroclaw";"Bandung";"Wolverhampton";"Ratier Figeac";"Hemel";"Bangalore"}),"Interne","Externe"))</f>
        <v/>
      </c>
    </row>
    <row r="3847" spans="5:7" x14ac:dyDescent="0.25">
      <c r="E3847" s="9" t="str">
        <f t="shared" si="122"/>
        <v/>
      </c>
      <c r="F3847" s="9" t="str">
        <f t="shared" si="123"/>
        <v/>
      </c>
      <c r="G3847" s="17" t="str">
        <f>IF(ISBLANK(B3847),"",IF(OR(B3847={"HS Wroclaw";"Bandung";"Wolverhampton";"Ratier Figeac";"Hemel";"Bangalore"}),"Interne","Externe"))</f>
        <v/>
      </c>
    </row>
    <row r="3848" spans="5:7" x14ac:dyDescent="0.25">
      <c r="E3848" s="9" t="str">
        <f t="shared" si="122"/>
        <v/>
      </c>
      <c r="F3848" s="9" t="str">
        <f t="shared" si="123"/>
        <v/>
      </c>
      <c r="G3848" s="17" t="str">
        <f>IF(ISBLANK(B3848),"",IF(OR(B3848={"HS Wroclaw";"Bandung";"Wolverhampton";"Ratier Figeac";"Hemel";"Bangalore"}),"Interne","Externe"))</f>
        <v/>
      </c>
    </row>
    <row r="3849" spans="5:7" x14ac:dyDescent="0.25">
      <c r="E3849" s="9" t="str">
        <f t="shared" si="122"/>
        <v/>
      </c>
      <c r="F3849" s="9" t="str">
        <f t="shared" si="123"/>
        <v/>
      </c>
      <c r="G3849" s="17" t="str">
        <f>IF(ISBLANK(B3849),"",IF(OR(B3849={"HS Wroclaw";"Bandung";"Wolverhampton";"Ratier Figeac";"Hemel";"Bangalore"}),"Interne","Externe"))</f>
        <v/>
      </c>
    </row>
    <row r="3850" spans="5:7" x14ac:dyDescent="0.25">
      <c r="E3850" s="9" t="str">
        <f t="shared" si="122"/>
        <v/>
      </c>
      <c r="F3850" s="9" t="str">
        <f t="shared" si="123"/>
        <v/>
      </c>
      <c r="G3850" s="17" t="str">
        <f>IF(ISBLANK(B3850),"",IF(OR(B3850={"HS Wroclaw";"Bandung";"Wolverhampton";"Ratier Figeac";"Hemel";"Bangalore"}),"Interne","Externe"))</f>
        <v/>
      </c>
    </row>
    <row r="3851" spans="5:7" x14ac:dyDescent="0.25">
      <c r="E3851" s="9" t="str">
        <f t="shared" si="122"/>
        <v/>
      </c>
      <c r="F3851" s="9" t="str">
        <f t="shared" si="123"/>
        <v/>
      </c>
      <c r="G3851" s="17" t="str">
        <f>IF(ISBLANK(B3851),"",IF(OR(B3851={"HS Wroclaw";"Bandung";"Wolverhampton";"Ratier Figeac";"Hemel";"Bangalore"}),"Interne","Externe"))</f>
        <v/>
      </c>
    </row>
    <row r="3852" spans="5:7" x14ac:dyDescent="0.25">
      <c r="E3852" s="9" t="str">
        <f t="shared" si="122"/>
        <v/>
      </c>
      <c r="F3852" s="9" t="str">
        <f t="shared" si="123"/>
        <v/>
      </c>
      <c r="G3852" s="17" t="str">
        <f>IF(ISBLANK(B3852),"",IF(OR(B3852={"HS Wroclaw";"Bandung";"Wolverhampton";"Ratier Figeac";"Hemel";"Bangalore"}),"Interne","Externe"))</f>
        <v/>
      </c>
    </row>
    <row r="3853" spans="5:7" x14ac:dyDescent="0.25">
      <c r="E3853" s="9" t="str">
        <f t="shared" si="122"/>
        <v/>
      </c>
      <c r="F3853" s="9" t="str">
        <f t="shared" si="123"/>
        <v/>
      </c>
      <c r="G3853" s="17" t="str">
        <f>IF(ISBLANK(B3853),"",IF(OR(B3853={"HS Wroclaw";"Bandung";"Wolverhampton";"Ratier Figeac";"Hemel";"Bangalore"}),"Interne","Externe"))</f>
        <v/>
      </c>
    </row>
    <row r="3854" spans="5:7" x14ac:dyDescent="0.25">
      <c r="E3854" s="9" t="str">
        <f t="shared" si="122"/>
        <v/>
      </c>
      <c r="F3854" s="9" t="str">
        <f t="shared" si="123"/>
        <v/>
      </c>
      <c r="G3854" s="17" t="str">
        <f>IF(ISBLANK(B3854),"",IF(OR(B3854={"HS Wroclaw";"Bandung";"Wolverhampton";"Ratier Figeac";"Hemel";"Bangalore"}),"Interne","Externe"))</f>
        <v/>
      </c>
    </row>
    <row r="3855" spans="5:7" x14ac:dyDescent="0.25">
      <c r="E3855" s="9" t="str">
        <f t="shared" si="122"/>
        <v/>
      </c>
      <c r="F3855" s="9" t="str">
        <f t="shared" si="123"/>
        <v/>
      </c>
      <c r="G3855" s="17" t="str">
        <f>IF(ISBLANK(B3855),"",IF(OR(B3855={"HS Wroclaw";"Bandung";"Wolverhampton";"Ratier Figeac";"Hemel";"Bangalore"}),"Interne","Externe"))</f>
        <v/>
      </c>
    </row>
    <row r="3856" spans="5:7" x14ac:dyDescent="0.25">
      <c r="E3856" s="9" t="str">
        <f t="shared" si="122"/>
        <v/>
      </c>
      <c r="F3856" s="9" t="str">
        <f t="shared" si="123"/>
        <v/>
      </c>
      <c r="G3856" s="17" t="str">
        <f>IF(ISBLANK(B3856),"",IF(OR(B3856={"HS Wroclaw";"Bandung";"Wolverhampton";"Ratier Figeac";"Hemel";"Bangalore"}),"Interne","Externe"))</f>
        <v/>
      </c>
    </row>
    <row r="3857" spans="5:7" x14ac:dyDescent="0.25">
      <c r="E3857" s="9" t="str">
        <f t="shared" si="122"/>
        <v/>
      </c>
      <c r="F3857" s="9" t="str">
        <f t="shared" si="123"/>
        <v/>
      </c>
      <c r="G3857" s="17" t="str">
        <f>IF(ISBLANK(B3857),"",IF(OR(B3857={"HS Wroclaw";"Bandung";"Wolverhampton";"Ratier Figeac";"Hemel";"Bangalore"}),"Interne","Externe"))</f>
        <v/>
      </c>
    </row>
    <row r="3858" spans="5:7" x14ac:dyDescent="0.25">
      <c r="E3858" s="9" t="str">
        <f t="shared" si="122"/>
        <v/>
      </c>
      <c r="F3858" s="9" t="str">
        <f t="shared" si="123"/>
        <v/>
      </c>
      <c r="G3858" s="17" t="str">
        <f>IF(ISBLANK(B3858),"",IF(OR(B3858={"HS Wroclaw";"Bandung";"Wolverhampton";"Ratier Figeac";"Hemel";"Bangalore"}),"Interne","Externe"))</f>
        <v/>
      </c>
    </row>
    <row r="3859" spans="5:7" x14ac:dyDescent="0.25">
      <c r="E3859" s="9" t="str">
        <f t="shared" si="122"/>
        <v/>
      </c>
      <c r="F3859" s="9" t="str">
        <f t="shared" si="123"/>
        <v/>
      </c>
      <c r="G3859" s="17" t="str">
        <f>IF(ISBLANK(B3859),"",IF(OR(B3859={"HS Wroclaw";"Bandung";"Wolverhampton";"Ratier Figeac";"Hemel";"Bangalore"}),"Interne","Externe"))</f>
        <v/>
      </c>
    </row>
    <row r="3860" spans="5:7" x14ac:dyDescent="0.25">
      <c r="E3860" s="9" t="str">
        <f t="shared" si="122"/>
        <v/>
      </c>
      <c r="F3860" s="9" t="str">
        <f t="shared" si="123"/>
        <v/>
      </c>
      <c r="G3860" s="17" t="str">
        <f>IF(ISBLANK(B3860),"",IF(OR(B3860={"HS Wroclaw";"Bandung";"Wolverhampton";"Ratier Figeac";"Hemel";"Bangalore"}),"Interne","Externe"))</f>
        <v/>
      </c>
    </row>
    <row r="3861" spans="5:7" x14ac:dyDescent="0.25">
      <c r="E3861" s="9" t="str">
        <f t="shared" si="122"/>
        <v/>
      </c>
      <c r="F3861" s="9" t="str">
        <f t="shared" si="123"/>
        <v/>
      </c>
      <c r="G3861" s="17" t="str">
        <f>IF(ISBLANK(B3861),"",IF(OR(B3861={"HS Wroclaw";"Bandung";"Wolverhampton";"Ratier Figeac";"Hemel";"Bangalore"}),"Interne","Externe"))</f>
        <v/>
      </c>
    </row>
    <row r="3862" spans="5:7" x14ac:dyDescent="0.25">
      <c r="E3862" s="9" t="str">
        <f t="shared" si="122"/>
        <v/>
      </c>
      <c r="F3862" s="9" t="str">
        <f t="shared" si="123"/>
        <v/>
      </c>
      <c r="G3862" s="17" t="str">
        <f>IF(ISBLANK(B3862),"",IF(OR(B3862={"HS Wroclaw";"Bandung";"Wolverhampton";"Ratier Figeac";"Hemel";"Bangalore"}),"Interne","Externe"))</f>
        <v/>
      </c>
    </row>
    <row r="3863" spans="5:7" x14ac:dyDescent="0.25">
      <c r="E3863" s="9" t="str">
        <f t="shared" si="122"/>
        <v/>
      </c>
      <c r="F3863" s="9" t="str">
        <f t="shared" si="123"/>
        <v/>
      </c>
      <c r="G3863" s="17" t="str">
        <f>IF(ISBLANK(B3863),"",IF(OR(B3863={"HS Wroclaw";"Bandung";"Wolverhampton";"Ratier Figeac";"Hemel";"Bangalore"}),"Interne","Externe"))</f>
        <v/>
      </c>
    </row>
    <row r="3864" spans="5:7" x14ac:dyDescent="0.25">
      <c r="E3864" s="9" t="str">
        <f t="shared" si="122"/>
        <v/>
      </c>
      <c r="F3864" s="9" t="str">
        <f t="shared" si="123"/>
        <v/>
      </c>
      <c r="G3864" s="17" t="str">
        <f>IF(ISBLANK(B3864),"",IF(OR(B3864={"HS Wroclaw";"Bandung";"Wolverhampton";"Ratier Figeac";"Hemel";"Bangalore"}),"Interne","Externe"))</f>
        <v/>
      </c>
    </row>
    <row r="3865" spans="5:7" x14ac:dyDescent="0.25">
      <c r="E3865" s="9" t="str">
        <f t="shared" si="122"/>
        <v/>
      </c>
      <c r="F3865" s="9" t="str">
        <f t="shared" si="123"/>
        <v/>
      </c>
      <c r="G3865" s="17" t="str">
        <f>IF(ISBLANK(B3865),"",IF(OR(B3865={"HS Wroclaw";"Bandung";"Wolverhampton";"Ratier Figeac";"Hemel";"Bangalore"}),"Interne","Externe"))</f>
        <v/>
      </c>
    </row>
    <row r="3866" spans="5:7" x14ac:dyDescent="0.25">
      <c r="E3866" s="9" t="str">
        <f t="shared" si="122"/>
        <v/>
      </c>
      <c r="F3866" s="9" t="str">
        <f t="shared" si="123"/>
        <v/>
      </c>
      <c r="G3866" s="17" t="str">
        <f>IF(ISBLANK(B3866),"",IF(OR(B3866={"HS Wroclaw";"Bandung";"Wolverhampton";"Ratier Figeac";"Hemel";"Bangalore"}),"Interne","Externe"))</f>
        <v/>
      </c>
    </row>
    <row r="3867" spans="5:7" x14ac:dyDescent="0.25">
      <c r="E3867" s="9" t="str">
        <f t="shared" si="122"/>
        <v/>
      </c>
      <c r="F3867" s="9" t="str">
        <f t="shared" si="123"/>
        <v/>
      </c>
      <c r="G3867" s="17" t="str">
        <f>IF(ISBLANK(B3867),"",IF(OR(B3867={"HS Wroclaw";"Bandung";"Wolverhampton";"Ratier Figeac";"Hemel";"Bangalore"}),"Interne","Externe"))</f>
        <v/>
      </c>
    </row>
    <row r="3868" spans="5:7" x14ac:dyDescent="0.25">
      <c r="E3868" s="9" t="str">
        <f t="shared" si="122"/>
        <v/>
      </c>
      <c r="F3868" s="9" t="str">
        <f t="shared" si="123"/>
        <v/>
      </c>
      <c r="G3868" s="17" t="str">
        <f>IF(ISBLANK(B3868),"",IF(OR(B3868={"HS Wroclaw";"Bandung";"Wolverhampton";"Ratier Figeac";"Hemel";"Bangalore"}),"Interne","Externe"))</f>
        <v/>
      </c>
    </row>
    <row r="3869" spans="5:7" x14ac:dyDescent="0.25">
      <c r="E3869" s="9" t="str">
        <f t="shared" si="122"/>
        <v/>
      </c>
      <c r="F3869" s="9" t="str">
        <f t="shared" si="123"/>
        <v/>
      </c>
      <c r="G3869" s="17" t="str">
        <f>IF(ISBLANK(B3869),"",IF(OR(B3869={"HS Wroclaw";"Bandung";"Wolverhampton";"Ratier Figeac";"Hemel";"Bangalore"}),"Interne","Externe"))</f>
        <v/>
      </c>
    </row>
    <row r="3870" spans="5:7" x14ac:dyDescent="0.25">
      <c r="E3870" s="9" t="str">
        <f t="shared" si="122"/>
        <v/>
      </c>
      <c r="F3870" s="9" t="str">
        <f t="shared" si="123"/>
        <v/>
      </c>
      <c r="G3870" s="17" t="str">
        <f>IF(ISBLANK(B3870),"",IF(OR(B3870={"HS Wroclaw";"Bandung";"Wolverhampton";"Ratier Figeac";"Hemel";"Bangalore"}),"Interne","Externe"))</f>
        <v/>
      </c>
    </row>
    <row r="3871" spans="5:7" x14ac:dyDescent="0.25">
      <c r="E3871" s="9" t="str">
        <f t="shared" si="122"/>
        <v/>
      </c>
      <c r="F3871" s="9" t="str">
        <f t="shared" si="123"/>
        <v/>
      </c>
      <c r="G3871" s="17" t="str">
        <f>IF(ISBLANK(B3871),"",IF(OR(B3871={"HS Wroclaw";"Bandung";"Wolverhampton";"Ratier Figeac";"Hemel";"Bangalore"}),"Interne","Externe"))</f>
        <v/>
      </c>
    </row>
    <row r="3872" spans="5:7" x14ac:dyDescent="0.25">
      <c r="E3872" s="9" t="str">
        <f t="shared" si="122"/>
        <v/>
      </c>
      <c r="F3872" s="9" t="str">
        <f t="shared" si="123"/>
        <v/>
      </c>
      <c r="G3872" s="17" t="str">
        <f>IF(ISBLANK(B3872),"",IF(OR(B3872={"HS Wroclaw";"Bandung";"Wolverhampton";"Ratier Figeac";"Hemel";"Bangalore"}),"Interne","Externe"))</f>
        <v/>
      </c>
    </row>
    <row r="3873" spans="5:7" x14ac:dyDescent="0.25">
      <c r="E3873" s="9" t="str">
        <f t="shared" si="122"/>
        <v/>
      </c>
      <c r="F3873" s="9" t="str">
        <f t="shared" si="123"/>
        <v/>
      </c>
      <c r="G3873" s="17" t="str">
        <f>IF(ISBLANK(B3873),"",IF(OR(B3873={"HS Wroclaw";"Bandung";"Wolverhampton";"Ratier Figeac";"Hemel";"Bangalore"}),"Interne","Externe"))</f>
        <v/>
      </c>
    </row>
    <row r="3874" spans="5:7" x14ac:dyDescent="0.25">
      <c r="E3874" s="9" t="str">
        <f t="shared" si="122"/>
        <v/>
      </c>
      <c r="F3874" s="9" t="str">
        <f t="shared" si="123"/>
        <v/>
      </c>
      <c r="G3874" s="17" t="str">
        <f>IF(ISBLANK(B3874),"",IF(OR(B3874={"HS Wroclaw";"Bandung";"Wolverhampton";"Ratier Figeac";"Hemel";"Bangalore"}),"Interne","Externe"))</f>
        <v/>
      </c>
    </row>
    <row r="3875" spans="5:7" x14ac:dyDescent="0.25">
      <c r="E3875" s="9" t="str">
        <f t="shared" si="122"/>
        <v/>
      </c>
      <c r="F3875" s="9" t="str">
        <f t="shared" si="123"/>
        <v/>
      </c>
      <c r="G3875" s="17" t="str">
        <f>IF(ISBLANK(B3875),"",IF(OR(B3875={"HS Wroclaw";"Bandung";"Wolverhampton";"Ratier Figeac";"Hemel";"Bangalore"}),"Interne","Externe"))</f>
        <v/>
      </c>
    </row>
    <row r="3876" spans="5:7" x14ac:dyDescent="0.25">
      <c r="E3876" s="9" t="str">
        <f t="shared" si="122"/>
        <v/>
      </c>
      <c r="F3876" s="9" t="str">
        <f t="shared" si="123"/>
        <v/>
      </c>
      <c r="G3876" s="17" t="str">
        <f>IF(ISBLANK(B3876),"",IF(OR(B3876={"HS Wroclaw";"Bandung";"Wolverhampton";"Ratier Figeac";"Hemel";"Bangalore"}),"Interne","Externe"))</f>
        <v/>
      </c>
    </row>
    <row r="3877" spans="5:7" x14ac:dyDescent="0.25">
      <c r="E3877" s="9" t="str">
        <f t="shared" si="122"/>
        <v/>
      </c>
      <c r="F3877" s="9" t="str">
        <f t="shared" si="123"/>
        <v/>
      </c>
      <c r="G3877" s="17" t="str">
        <f>IF(ISBLANK(B3877),"",IF(OR(B3877={"HS Wroclaw";"Bandung";"Wolverhampton";"Ratier Figeac";"Hemel";"Bangalore"}),"Interne","Externe"))</f>
        <v/>
      </c>
    </row>
    <row r="3878" spans="5:7" x14ac:dyDescent="0.25">
      <c r="E3878" s="9" t="str">
        <f t="shared" si="122"/>
        <v/>
      </c>
      <c r="F3878" s="9" t="str">
        <f t="shared" si="123"/>
        <v/>
      </c>
      <c r="G3878" s="17" t="str">
        <f>IF(ISBLANK(B3878),"",IF(OR(B3878={"HS Wroclaw";"Bandung";"Wolverhampton";"Ratier Figeac";"Hemel";"Bangalore"}),"Interne","Externe"))</f>
        <v/>
      </c>
    </row>
    <row r="3879" spans="5:7" x14ac:dyDescent="0.25">
      <c r="E3879" s="9" t="str">
        <f t="shared" si="122"/>
        <v/>
      </c>
      <c r="F3879" s="9" t="str">
        <f t="shared" si="123"/>
        <v/>
      </c>
      <c r="G3879" s="17" t="str">
        <f>IF(ISBLANK(B3879),"",IF(OR(B3879={"HS Wroclaw";"Bandung";"Wolverhampton";"Ratier Figeac";"Hemel";"Bangalore"}),"Interne","Externe"))</f>
        <v/>
      </c>
    </row>
    <row r="3880" spans="5:7" x14ac:dyDescent="0.25">
      <c r="E3880" s="9" t="str">
        <f t="shared" si="122"/>
        <v/>
      </c>
      <c r="F3880" s="9" t="str">
        <f t="shared" si="123"/>
        <v/>
      </c>
      <c r="G3880" s="17" t="str">
        <f>IF(ISBLANK(B3880),"",IF(OR(B3880={"HS Wroclaw";"Bandung";"Wolverhampton";"Ratier Figeac";"Hemel";"Bangalore"}),"Interne","Externe"))</f>
        <v/>
      </c>
    </row>
    <row r="3881" spans="5:7" x14ac:dyDescent="0.25">
      <c r="E3881" s="9" t="str">
        <f t="shared" si="122"/>
        <v/>
      </c>
      <c r="F3881" s="9" t="str">
        <f t="shared" si="123"/>
        <v/>
      </c>
      <c r="G3881" s="17" t="str">
        <f>IF(ISBLANK(B3881),"",IF(OR(B3881={"HS Wroclaw";"Bandung";"Wolverhampton";"Ratier Figeac";"Hemel";"Bangalore"}),"Interne","Externe"))</f>
        <v/>
      </c>
    </row>
    <row r="3882" spans="5:7" x14ac:dyDescent="0.25">
      <c r="E3882" s="9" t="str">
        <f t="shared" si="122"/>
        <v/>
      </c>
      <c r="F3882" s="9" t="str">
        <f t="shared" si="123"/>
        <v/>
      </c>
      <c r="G3882" s="17" t="str">
        <f>IF(ISBLANK(B3882),"",IF(OR(B3882={"HS Wroclaw";"Bandung";"Wolverhampton";"Ratier Figeac";"Hemel";"Bangalore"}),"Interne","Externe"))</f>
        <v/>
      </c>
    </row>
    <row r="3883" spans="5:7" x14ac:dyDescent="0.25">
      <c r="E3883" s="9" t="str">
        <f t="shared" si="122"/>
        <v/>
      </c>
      <c r="F3883" s="9" t="str">
        <f t="shared" si="123"/>
        <v/>
      </c>
      <c r="G3883" s="17" t="str">
        <f>IF(ISBLANK(B3883),"",IF(OR(B3883={"HS Wroclaw";"Bandung";"Wolverhampton";"Ratier Figeac";"Hemel";"Bangalore"}),"Interne","Externe"))</f>
        <v/>
      </c>
    </row>
    <row r="3884" spans="5:7" x14ac:dyDescent="0.25">
      <c r="E3884" s="9" t="str">
        <f t="shared" si="122"/>
        <v/>
      </c>
      <c r="F3884" s="9" t="str">
        <f t="shared" si="123"/>
        <v/>
      </c>
      <c r="G3884" s="17" t="str">
        <f>IF(ISBLANK(B3884),"",IF(OR(B3884={"HS Wroclaw";"Bandung";"Wolverhampton";"Ratier Figeac";"Hemel";"Bangalore"}),"Interne","Externe"))</f>
        <v/>
      </c>
    </row>
    <row r="3885" spans="5:7" x14ac:dyDescent="0.25">
      <c r="E3885" s="9" t="str">
        <f t="shared" si="122"/>
        <v/>
      </c>
      <c r="F3885" s="9" t="str">
        <f t="shared" si="123"/>
        <v/>
      </c>
      <c r="G3885" s="17" t="str">
        <f>IF(ISBLANK(B3885),"",IF(OR(B3885={"HS Wroclaw";"Bandung";"Wolverhampton";"Ratier Figeac";"Hemel";"Bangalore"}),"Interne","Externe"))</f>
        <v/>
      </c>
    </row>
    <row r="3886" spans="5:7" x14ac:dyDescent="0.25">
      <c r="E3886" s="9" t="str">
        <f t="shared" si="122"/>
        <v/>
      </c>
      <c r="F3886" s="9" t="str">
        <f t="shared" si="123"/>
        <v/>
      </c>
      <c r="G3886" s="17" t="str">
        <f>IF(ISBLANK(B3886),"",IF(OR(B3886={"HS Wroclaw";"Bandung";"Wolverhampton";"Ratier Figeac";"Hemel";"Bangalore"}),"Interne","Externe"))</f>
        <v/>
      </c>
    </row>
    <row r="3887" spans="5:7" x14ac:dyDescent="0.25">
      <c r="E3887" s="9" t="str">
        <f t="shared" si="122"/>
        <v/>
      </c>
      <c r="F3887" s="9" t="str">
        <f t="shared" si="123"/>
        <v/>
      </c>
      <c r="G3887" s="17" t="str">
        <f>IF(ISBLANK(B3887),"",IF(OR(B3887={"HS Wroclaw";"Bandung";"Wolverhampton";"Ratier Figeac";"Hemel";"Bangalore"}),"Interne","Externe"))</f>
        <v/>
      </c>
    </row>
    <row r="3888" spans="5:7" x14ac:dyDescent="0.25">
      <c r="E3888" s="9" t="str">
        <f t="shared" si="122"/>
        <v/>
      </c>
      <c r="F3888" s="9" t="str">
        <f t="shared" si="123"/>
        <v/>
      </c>
      <c r="G3888" s="17" t="str">
        <f>IF(ISBLANK(B3888),"",IF(OR(B3888={"HS Wroclaw";"Bandung";"Wolverhampton";"Ratier Figeac";"Hemel";"Bangalore"}),"Interne","Externe"))</f>
        <v/>
      </c>
    </row>
    <row r="3889" spans="5:7" x14ac:dyDescent="0.25">
      <c r="E3889" s="9" t="str">
        <f t="shared" si="122"/>
        <v/>
      </c>
      <c r="F3889" s="9" t="str">
        <f t="shared" si="123"/>
        <v/>
      </c>
      <c r="G3889" s="17" t="str">
        <f>IF(ISBLANK(B3889),"",IF(OR(B3889={"HS Wroclaw";"Bandung";"Wolverhampton";"Ratier Figeac";"Hemel";"Bangalore"}),"Interne","Externe"))</f>
        <v/>
      </c>
    </row>
    <row r="3890" spans="5:7" x14ac:dyDescent="0.25">
      <c r="E3890" s="9" t="str">
        <f t="shared" si="122"/>
        <v/>
      </c>
      <c r="F3890" s="9" t="str">
        <f t="shared" si="123"/>
        <v/>
      </c>
      <c r="G3890" s="17" t="str">
        <f>IF(ISBLANK(B3890),"",IF(OR(B3890={"HS Wroclaw";"Bandung";"Wolverhampton";"Ratier Figeac";"Hemel";"Bangalore"}),"Interne","Externe"))</f>
        <v/>
      </c>
    </row>
    <row r="3891" spans="5:7" x14ac:dyDescent="0.25">
      <c r="E3891" s="9" t="str">
        <f t="shared" si="122"/>
        <v/>
      </c>
      <c r="F3891" s="9" t="str">
        <f t="shared" si="123"/>
        <v/>
      </c>
      <c r="G3891" s="17" t="str">
        <f>IF(ISBLANK(B3891),"",IF(OR(B3891={"HS Wroclaw";"Bandung";"Wolverhampton";"Ratier Figeac";"Hemel";"Bangalore"}),"Interne","Externe"))</f>
        <v/>
      </c>
    </row>
    <row r="3892" spans="5:7" x14ac:dyDescent="0.25">
      <c r="E3892" s="9" t="str">
        <f t="shared" si="122"/>
        <v/>
      </c>
      <c r="F3892" s="9" t="str">
        <f t="shared" si="123"/>
        <v/>
      </c>
      <c r="G3892" s="17" t="str">
        <f>IF(ISBLANK(B3892),"",IF(OR(B3892={"HS Wroclaw";"Bandung";"Wolverhampton";"Ratier Figeac";"Hemel";"Bangalore"}),"Interne","Externe"))</f>
        <v/>
      </c>
    </row>
    <row r="3893" spans="5:7" x14ac:dyDescent="0.25">
      <c r="E3893" s="9" t="str">
        <f t="shared" si="122"/>
        <v/>
      </c>
      <c r="F3893" s="9" t="str">
        <f t="shared" si="123"/>
        <v/>
      </c>
      <c r="G3893" s="17" t="str">
        <f>IF(ISBLANK(B3893),"",IF(OR(B3893={"HS Wroclaw";"Bandung";"Wolverhampton";"Ratier Figeac";"Hemel";"Bangalore"}),"Interne","Externe"))</f>
        <v/>
      </c>
    </row>
    <row r="3894" spans="5:7" x14ac:dyDescent="0.25">
      <c r="E3894" s="9" t="str">
        <f t="shared" si="122"/>
        <v/>
      </c>
      <c r="F3894" s="9" t="str">
        <f t="shared" si="123"/>
        <v/>
      </c>
      <c r="G3894" s="17" t="str">
        <f>IF(ISBLANK(B3894),"",IF(OR(B3894={"HS Wroclaw";"Bandung";"Wolverhampton";"Ratier Figeac";"Hemel";"Bangalore"}),"Interne","Externe"))</f>
        <v/>
      </c>
    </row>
    <row r="3895" spans="5:7" x14ac:dyDescent="0.25">
      <c r="E3895" s="9" t="str">
        <f t="shared" si="122"/>
        <v/>
      </c>
      <c r="F3895" s="9" t="str">
        <f t="shared" si="123"/>
        <v/>
      </c>
      <c r="G3895" s="17" t="str">
        <f>IF(ISBLANK(B3895),"",IF(OR(B3895={"HS Wroclaw";"Bandung";"Wolverhampton";"Ratier Figeac";"Hemel";"Bangalore"}),"Interne","Externe"))</f>
        <v/>
      </c>
    </row>
    <row r="3896" spans="5:7" x14ac:dyDescent="0.25">
      <c r="E3896" s="9" t="str">
        <f t="shared" si="122"/>
        <v/>
      </c>
      <c r="F3896" s="9" t="str">
        <f t="shared" si="123"/>
        <v/>
      </c>
      <c r="G3896" s="17" t="str">
        <f>IF(ISBLANK(B3896),"",IF(OR(B3896={"HS Wroclaw";"Bandung";"Wolverhampton";"Ratier Figeac";"Hemel";"Bangalore"}),"Interne","Externe"))</f>
        <v/>
      </c>
    </row>
    <row r="3897" spans="5:7" x14ac:dyDescent="0.25">
      <c r="E3897" s="9" t="str">
        <f t="shared" si="122"/>
        <v/>
      </c>
      <c r="F3897" s="9" t="str">
        <f t="shared" si="123"/>
        <v/>
      </c>
      <c r="G3897" s="17" t="str">
        <f>IF(ISBLANK(B3897),"",IF(OR(B3897={"HS Wroclaw";"Bandung";"Wolverhampton";"Ratier Figeac";"Hemel";"Bangalore"}),"Interne","Externe"))</f>
        <v/>
      </c>
    </row>
    <row r="3898" spans="5:7" x14ac:dyDescent="0.25">
      <c r="E3898" s="9" t="str">
        <f t="shared" si="122"/>
        <v/>
      </c>
      <c r="F3898" s="9" t="str">
        <f t="shared" si="123"/>
        <v/>
      </c>
      <c r="G3898" s="17" t="str">
        <f>IF(ISBLANK(B3898),"",IF(OR(B3898={"HS Wroclaw";"Bandung";"Wolverhampton";"Ratier Figeac";"Hemel";"Bangalore"}),"Interne","Externe"))</f>
        <v/>
      </c>
    </row>
    <row r="3899" spans="5:7" x14ac:dyDescent="0.25">
      <c r="E3899" s="9" t="str">
        <f t="shared" si="122"/>
        <v/>
      </c>
      <c r="F3899" s="9" t="str">
        <f t="shared" si="123"/>
        <v/>
      </c>
      <c r="G3899" s="17" t="str">
        <f>IF(ISBLANK(B3899),"",IF(OR(B3899={"HS Wroclaw";"Bandung";"Wolverhampton";"Ratier Figeac";"Hemel";"Bangalore"}),"Interne","Externe"))</f>
        <v/>
      </c>
    </row>
    <row r="3900" spans="5:7" x14ac:dyDescent="0.25">
      <c r="E3900" s="9" t="str">
        <f t="shared" si="122"/>
        <v/>
      </c>
      <c r="F3900" s="9" t="str">
        <f t="shared" si="123"/>
        <v/>
      </c>
      <c r="G3900" s="17" t="str">
        <f>IF(ISBLANK(B3900),"",IF(OR(B3900={"HS Wroclaw";"Bandung";"Wolverhampton";"Ratier Figeac";"Hemel";"Bangalore"}),"Interne","Externe"))</f>
        <v/>
      </c>
    </row>
    <row r="3901" spans="5:7" x14ac:dyDescent="0.25">
      <c r="E3901" s="9" t="str">
        <f t="shared" si="122"/>
        <v/>
      </c>
      <c r="F3901" s="9" t="str">
        <f t="shared" si="123"/>
        <v/>
      </c>
      <c r="G3901" s="17" t="str">
        <f>IF(ISBLANK(B3901),"",IF(OR(B3901={"HS Wroclaw";"Bandung";"Wolverhampton";"Ratier Figeac";"Hemel";"Bangalore"}),"Interne","Externe"))</f>
        <v/>
      </c>
    </row>
    <row r="3902" spans="5:7" x14ac:dyDescent="0.25">
      <c r="E3902" s="9" t="str">
        <f t="shared" si="122"/>
        <v/>
      </c>
      <c r="F3902" s="9" t="str">
        <f t="shared" si="123"/>
        <v/>
      </c>
      <c r="G3902" s="17" t="str">
        <f>IF(ISBLANK(B3902),"",IF(OR(B3902={"HS Wroclaw";"Bandung";"Wolverhampton";"Ratier Figeac";"Hemel";"Bangalore"}),"Interne","Externe"))</f>
        <v/>
      </c>
    </row>
    <row r="3903" spans="5:7" x14ac:dyDescent="0.25">
      <c r="E3903" s="9" t="str">
        <f t="shared" si="122"/>
        <v/>
      </c>
      <c r="F3903" s="9" t="str">
        <f t="shared" si="123"/>
        <v/>
      </c>
      <c r="G3903" s="17" t="str">
        <f>IF(ISBLANK(B3903),"",IF(OR(B3903={"HS Wroclaw";"Bandung";"Wolverhampton";"Ratier Figeac";"Hemel";"Bangalore"}),"Interne","Externe"))</f>
        <v/>
      </c>
    </row>
    <row r="3904" spans="5:7" x14ac:dyDescent="0.25">
      <c r="E3904" s="9" t="str">
        <f t="shared" si="122"/>
        <v/>
      </c>
      <c r="F3904" s="9" t="str">
        <f t="shared" si="123"/>
        <v/>
      </c>
      <c r="G3904" s="17" t="str">
        <f>IF(ISBLANK(B3904),"",IF(OR(B3904={"HS Wroclaw";"Bandung";"Wolverhampton";"Ratier Figeac";"Hemel";"Bangalore"}),"Interne","Externe"))</f>
        <v/>
      </c>
    </row>
    <row r="3905" spans="5:7" x14ac:dyDescent="0.25">
      <c r="E3905" s="9" t="str">
        <f t="shared" si="122"/>
        <v/>
      </c>
      <c r="F3905" s="9" t="str">
        <f t="shared" si="123"/>
        <v/>
      </c>
      <c r="G3905" s="17" t="str">
        <f>IF(ISBLANK(B3905),"",IF(OR(B3905={"HS Wroclaw";"Bandung";"Wolverhampton";"Ratier Figeac";"Hemel";"Bangalore"}),"Interne","Externe"))</f>
        <v/>
      </c>
    </row>
    <row r="3906" spans="5:7" x14ac:dyDescent="0.25">
      <c r="E3906" s="9" t="str">
        <f t="shared" si="122"/>
        <v/>
      </c>
      <c r="F3906" s="9" t="str">
        <f t="shared" si="123"/>
        <v/>
      </c>
      <c r="G3906" s="17" t="str">
        <f>IF(ISBLANK(B3906),"",IF(OR(B3906={"HS Wroclaw";"Bandung";"Wolverhampton";"Ratier Figeac";"Hemel";"Bangalore"}),"Interne","Externe"))</f>
        <v/>
      </c>
    </row>
    <row r="3907" spans="5:7" x14ac:dyDescent="0.25">
      <c r="E3907" s="9" t="str">
        <f t="shared" si="122"/>
        <v/>
      </c>
      <c r="F3907" s="9" t="str">
        <f t="shared" si="123"/>
        <v/>
      </c>
      <c r="G3907" s="17" t="str">
        <f>IF(ISBLANK(B3907),"",IF(OR(B3907={"HS Wroclaw";"Bandung";"Wolverhampton";"Ratier Figeac";"Hemel";"Bangalore"}),"Interne","Externe"))</f>
        <v/>
      </c>
    </row>
    <row r="3908" spans="5:7" x14ac:dyDescent="0.25">
      <c r="E3908" s="9" t="str">
        <f t="shared" si="122"/>
        <v/>
      </c>
      <c r="F3908" s="9" t="str">
        <f t="shared" si="123"/>
        <v/>
      </c>
      <c r="G3908" s="17" t="str">
        <f>IF(ISBLANK(B3908),"",IF(OR(B3908={"HS Wroclaw";"Bandung";"Wolverhampton";"Ratier Figeac";"Hemel";"Bangalore"}),"Interne","Externe"))</f>
        <v/>
      </c>
    </row>
    <row r="3909" spans="5:7" x14ac:dyDescent="0.25">
      <c r="E3909" s="9" t="str">
        <f t="shared" ref="E3909:E3972" si="124">IF(ISBLANK(D3909),"",TEXT(30*MONTH($D3909),"mmmm"))</f>
        <v/>
      </c>
      <c r="F3909" s="9" t="str">
        <f t="shared" ref="F3909:F3972" si="125">IF(ISBLANK(D3909),"",YEAR($D3909))</f>
        <v/>
      </c>
      <c r="G3909" s="17" t="str">
        <f>IF(ISBLANK(B3909),"",IF(OR(B3909={"HS Wroclaw";"Bandung";"Wolverhampton";"Ratier Figeac";"Hemel";"Bangalore"}),"Interne","Externe"))</f>
        <v/>
      </c>
    </row>
    <row r="3910" spans="5:7" x14ac:dyDescent="0.25">
      <c r="E3910" s="9" t="str">
        <f t="shared" si="124"/>
        <v/>
      </c>
      <c r="F3910" s="9" t="str">
        <f t="shared" si="125"/>
        <v/>
      </c>
      <c r="G3910" s="17" t="str">
        <f>IF(ISBLANK(B3910),"",IF(OR(B3910={"HS Wroclaw";"Bandung";"Wolverhampton";"Ratier Figeac";"Hemel";"Bangalore"}),"Interne","Externe"))</f>
        <v/>
      </c>
    </row>
    <row r="3911" spans="5:7" x14ac:dyDescent="0.25">
      <c r="E3911" s="9" t="str">
        <f t="shared" si="124"/>
        <v/>
      </c>
      <c r="F3911" s="9" t="str">
        <f t="shared" si="125"/>
        <v/>
      </c>
      <c r="G3911" s="17" t="str">
        <f>IF(ISBLANK(B3911),"",IF(OR(B3911={"HS Wroclaw";"Bandung";"Wolverhampton";"Ratier Figeac";"Hemel";"Bangalore"}),"Interne","Externe"))</f>
        <v/>
      </c>
    </row>
    <row r="3912" spans="5:7" x14ac:dyDescent="0.25">
      <c r="E3912" s="9" t="str">
        <f t="shared" si="124"/>
        <v/>
      </c>
      <c r="F3912" s="9" t="str">
        <f t="shared" si="125"/>
        <v/>
      </c>
      <c r="G3912" s="17" t="str">
        <f>IF(ISBLANK(B3912),"",IF(OR(B3912={"HS Wroclaw";"Bandung";"Wolverhampton";"Ratier Figeac";"Hemel";"Bangalore"}),"Interne","Externe"))</f>
        <v/>
      </c>
    </row>
    <row r="3913" spans="5:7" x14ac:dyDescent="0.25">
      <c r="E3913" s="9" t="str">
        <f t="shared" si="124"/>
        <v/>
      </c>
      <c r="F3913" s="9" t="str">
        <f t="shared" si="125"/>
        <v/>
      </c>
      <c r="G3913" s="17" t="str">
        <f>IF(ISBLANK(B3913),"",IF(OR(B3913={"HS Wroclaw";"Bandung";"Wolverhampton";"Ratier Figeac";"Hemel";"Bangalore"}),"Interne","Externe"))</f>
        <v/>
      </c>
    </row>
    <row r="3914" spans="5:7" x14ac:dyDescent="0.25">
      <c r="E3914" s="9" t="str">
        <f t="shared" si="124"/>
        <v/>
      </c>
      <c r="F3914" s="9" t="str">
        <f t="shared" si="125"/>
        <v/>
      </c>
      <c r="G3914" s="17" t="str">
        <f>IF(ISBLANK(B3914),"",IF(OR(B3914={"HS Wroclaw";"Bandung";"Wolverhampton";"Ratier Figeac";"Hemel";"Bangalore"}),"Interne","Externe"))</f>
        <v/>
      </c>
    </row>
    <row r="3915" spans="5:7" x14ac:dyDescent="0.25">
      <c r="E3915" s="9" t="str">
        <f t="shared" si="124"/>
        <v/>
      </c>
      <c r="F3915" s="9" t="str">
        <f t="shared" si="125"/>
        <v/>
      </c>
      <c r="G3915" s="17" t="str">
        <f>IF(ISBLANK(B3915),"",IF(OR(B3915={"HS Wroclaw";"Bandung";"Wolverhampton";"Ratier Figeac";"Hemel";"Bangalore"}),"Interne","Externe"))</f>
        <v/>
      </c>
    </row>
    <row r="3916" spans="5:7" x14ac:dyDescent="0.25">
      <c r="E3916" s="9" t="str">
        <f t="shared" si="124"/>
        <v/>
      </c>
      <c r="F3916" s="9" t="str">
        <f t="shared" si="125"/>
        <v/>
      </c>
      <c r="G3916" s="17" t="str">
        <f>IF(ISBLANK(B3916),"",IF(OR(B3916={"HS Wroclaw";"Bandung";"Wolverhampton";"Ratier Figeac";"Hemel";"Bangalore"}),"Interne","Externe"))</f>
        <v/>
      </c>
    </row>
    <row r="3917" spans="5:7" x14ac:dyDescent="0.25">
      <c r="E3917" s="9" t="str">
        <f t="shared" si="124"/>
        <v/>
      </c>
      <c r="F3917" s="9" t="str">
        <f t="shared" si="125"/>
        <v/>
      </c>
      <c r="G3917" s="17" t="str">
        <f>IF(ISBLANK(B3917),"",IF(OR(B3917={"HS Wroclaw";"Bandung";"Wolverhampton";"Ratier Figeac";"Hemel";"Bangalore"}),"Interne","Externe"))</f>
        <v/>
      </c>
    </row>
    <row r="3918" spans="5:7" x14ac:dyDescent="0.25">
      <c r="E3918" s="9" t="str">
        <f t="shared" si="124"/>
        <v/>
      </c>
      <c r="F3918" s="9" t="str">
        <f t="shared" si="125"/>
        <v/>
      </c>
      <c r="G3918" s="17" t="str">
        <f>IF(ISBLANK(B3918),"",IF(OR(B3918={"HS Wroclaw";"Bandung";"Wolverhampton";"Ratier Figeac";"Hemel";"Bangalore"}),"Interne","Externe"))</f>
        <v/>
      </c>
    </row>
    <row r="3919" spans="5:7" x14ac:dyDescent="0.25">
      <c r="E3919" s="9" t="str">
        <f t="shared" si="124"/>
        <v/>
      </c>
      <c r="F3919" s="9" t="str">
        <f t="shared" si="125"/>
        <v/>
      </c>
      <c r="G3919" s="17" t="str">
        <f>IF(ISBLANK(B3919),"",IF(OR(B3919={"HS Wroclaw";"Bandung";"Wolverhampton";"Ratier Figeac";"Hemel";"Bangalore"}),"Interne","Externe"))</f>
        <v/>
      </c>
    </row>
    <row r="3920" spans="5:7" x14ac:dyDescent="0.25">
      <c r="E3920" s="9" t="str">
        <f t="shared" si="124"/>
        <v/>
      </c>
      <c r="F3920" s="9" t="str">
        <f t="shared" si="125"/>
        <v/>
      </c>
      <c r="G3920" s="17" t="str">
        <f>IF(ISBLANK(B3920),"",IF(OR(B3920={"HS Wroclaw";"Bandung";"Wolverhampton";"Ratier Figeac";"Hemel";"Bangalore"}),"Interne","Externe"))</f>
        <v/>
      </c>
    </row>
    <row r="3921" spans="5:7" x14ac:dyDescent="0.25">
      <c r="E3921" s="9" t="str">
        <f t="shared" si="124"/>
        <v/>
      </c>
      <c r="F3921" s="9" t="str">
        <f t="shared" si="125"/>
        <v/>
      </c>
      <c r="G3921" s="17" t="str">
        <f>IF(ISBLANK(B3921),"",IF(OR(B3921={"HS Wroclaw";"Bandung";"Wolverhampton";"Ratier Figeac";"Hemel";"Bangalore"}),"Interne","Externe"))</f>
        <v/>
      </c>
    </row>
    <row r="3922" spans="5:7" x14ac:dyDescent="0.25">
      <c r="E3922" s="9" t="str">
        <f t="shared" si="124"/>
        <v/>
      </c>
      <c r="F3922" s="9" t="str">
        <f t="shared" si="125"/>
        <v/>
      </c>
      <c r="G3922" s="17" t="str">
        <f>IF(ISBLANK(B3922),"",IF(OR(B3922={"HS Wroclaw";"Bandung";"Wolverhampton";"Ratier Figeac";"Hemel";"Bangalore"}),"Interne","Externe"))</f>
        <v/>
      </c>
    </row>
    <row r="3923" spans="5:7" x14ac:dyDescent="0.25">
      <c r="E3923" s="9" t="str">
        <f t="shared" si="124"/>
        <v/>
      </c>
      <c r="F3923" s="9" t="str">
        <f t="shared" si="125"/>
        <v/>
      </c>
      <c r="G3923" s="17" t="str">
        <f>IF(ISBLANK(B3923),"",IF(OR(B3923={"HS Wroclaw";"Bandung";"Wolverhampton";"Ratier Figeac";"Hemel";"Bangalore"}),"Interne","Externe"))</f>
        <v/>
      </c>
    </row>
    <row r="3924" spans="5:7" x14ac:dyDescent="0.25">
      <c r="E3924" s="9" t="str">
        <f t="shared" si="124"/>
        <v/>
      </c>
      <c r="F3924" s="9" t="str">
        <f t="shared" si="125"/>
        <v/>
      </c>
      <c r="G3924" s="17" t="str">
        <f>IF(ISBLANK(B3924),"",IF(OR(B3924={"HS Wroclaw";"Bandung";"Wolverhampton";"Ratier Figeac";"Hemel";"Bangalore"}),"Interne","Externe"))</f>
        <v/>
      </c>
    </row>
    <row r="3925" spans="5:7" x14ac:dyDescent="0.25">
      <c r="E3925" s="9" t="str">
        <f t="shared" si="124"/>
        <v/>
      </c>
      <c r="F3925" s="9" t="str">
        <f t="shared" si="125"/>
        <v/>
      </c>
      <c r="G3925" s="17" t="str">
        <f>IF(ISBLANK(B3925),"",IF(OR(B3925={"HS Wroclaw";"Bandung";"Wolverhampton";"Ratier Figeac";"Hemel";"Bangalore"}),"Interne","Externe"))</f>
        <v/>
      </c>
    </row>
    <row r="3926" spans="5:7" x14ac:dyDescent="0.25">
      <c r="E3926" s="9" t="str">
        <f t="shared" si="124"/>
        <v/>
      </c>
      <c r="F3926" s="9" t="str">
        <f t="shared" si="125"/>
        <v/>
      </c>
      <c r="G3926" s="17" t="str">
        <f>IF(ISBLANK(B3926),"",IF(OR(B3926={"HS Wroclaw";"Bandung";"Wolverhampton";"Ratier Figeac";"Hemel";"Bangalore"}),"Interne","Externe"))</f>
        <v/>
      </c>
    </row>
    <row r="3927" spans="5:7" x14ac:dyDescent="0.25">
      <c r="E3927" s="9" t="str">
        <f t="shared" si="124"/>
        <v/>
      </c>
      <c r="F3927" s="9" t="str">
        <f t="shared" si="125"/>
        <v/>
      </c>
      <c r="G3927" s="17" t="str">
        <f>IF(ISBLANK(B3927),"",IF(OR(B3927={"HS Wroclaw";"Bandung";"Wolverhampton";"Ratier Figeac";"Hemel";"Bangalore"}),"Interne","Externe"))</f>
        <v/>
      </c>
    </row>
    <row r="3928" spans="5:7" x14ac:dyDescent="0.25">
      <c r="E3928" s="9" t="str">
        <f t="shared" si="124"/>
        <v/>
      </c>
      <c r="F3928" s="9" t="str">
        <f t="shared" si="125"/>
        <v/>
      </c>
      <c r="G3928" s="17" t="str">
        <f>IF(ISBLANK(B3928),"",IF(OR(B3928={"HS Wroclaw";"Bandung";"Wolverhampton";"Ratier Figeac";"Hemel";"Bangalore"}),"Interne","Externe"))</f>
        <v/>
      </c>
    </row>
    <row r="3929" spans="5:7" x14ac:dyDescent="0.25">
      <c r="E3929" s="9" t="str">
        <f t="shared" si="124"/>
        <v/>
      </c>
      <c r="F3929" s="9" t="str">
        <f t="shared" si="125"/>
        <v/>
      </c>
      <c r="G3929" s="17" t="str">
        <f>IF(ISBLANK(B3929),"",IF(OR(B3929={"HS Wroclaw";"Bandung";"Wolverhampton";"Ratier Figeac";"Hemel";"Bangalore"}),"Interne","Externe"))</f>
        <v/>
      </c>
    </row>
    <row r="3930" spans="5:7" x14ac:dyDescent="0.25">
      <c r="E3930" s="9" t="str">
        <f t="shared" si="124"/>
        <v/>
      </c>
      <c r="F3930" s="9" t="str">
        <f t="shared" si="125"/>
        <v/>
      </c>
      <c r="G3930" s="17" t="str">
        <f>IF(ISBLANK(B3930),"",IF(OR(B3930={"HS Wroclaw";"Bandung";"Wolverhampton";"Ratier Figeac";"Hemel";"Bangalore"}),"Interne","Externe"))</f>
        <v/>
      </c>
    </row>
    <row r="3931" spans="5:7" x14ac:dyDescent="0.25">
      <c r="E3931" s="9" t="str">
        <f t="shared" si="124"/>
        <v/>
      </c>
      <c r="F3931" s="9" t="str">
        <f t="shared" si="125"/>
        <v/>
      </c>
      <c r="G3931" s="17" t="str">
        <f>IF(ISBLANK(B3931),"",IF(OR(B3931={"HS Wroclaw";"Bandung";"Wolverhampton";"Ratier Figeac";"Hemel";"Bangalore"}),"Interne","Externe"))</f>
        <v/>
      </c>
    </row>
    <row r="3932" spans="5:7" x14ac:dyDescent="0.25">
      <c r="E3932" s="9" t="str">
        <f t="shared" si="124"/>
        <v/>
      </c>
      <c r="F3932" s="9" t="str">
        <f t="shared" si="125"/>
        <v/>
      </c>
      <c r="G3932" s="17" t="str">
        <f>IF(ISBLANK(B3932),"",IF(OR(B3932={"HS Wroclaw";"Bandung";"Wolverhampton";"Ratier Figeac";"Hemel";"Bangalore"}),"Interne","Externe"))</f>
        <v/>
      </c>
    </row>
    <row r="3933" spans="5:7" x14ac:dyDescent="0.25">
      <c r="E3933" s="9" t="str">
        <f t="shared" si="124"/>
        <v/>
      </c>
      <c r="F3933" s="9" t="str">
        <f t="shared" si="125"/>
        <v/>
      </c>
      <c r="G3933" s="17" t="str">
        <f>IF(ISBLANK(B3933),"",IF(OR(B3933={"HS Wroclaw";"Bandung";"Wolverhampton";"Ratier Figeac";"Hemel";"Bangalore"}),"Interne","Externe"))</f>
        <v/>
      </c>
    </row>
    <row r="3934" spans="5:7" x14ac:dyDescent="0.25">
      <c r="E3934" s="9" t="str">
        <f t="shared" si="124"/>
        <v/>
      </c>
      <c r="F3934" s="9" t="str">
        <f t="shared" si="125"/>
        <v/>
      </c>
      <c r="G3934" s="17" t="str">
        <f>IF(ISBLANK(B3934),"",IF(OR(B3934={"HS Wroclaw";"Bandung";"Wolverhampton";"Ratier Figeac";"Hemel";"Bangalore"}),"Interne","Externe"))</f>
        <v/>
      </c>
    </row>
    <row r="3935" spans="5:7" x14ac:dyDescent="0.25">
      <c r="E3935" s="9" t="str">
        <f t="shared" si="124"/>
        <v/>
      </c>
      <c r="F3935" s="9" t="str">
        <f t="shared" si="125"/>
        <v/>
      </c>
      <c r="G3935" s="17" t="str">
        <f>IF(ISBLANK(B3935),"",IF(OR(B3935={"HS Wroclaw";"Bandung";"Wolverhampton";"Ratier Figeac";"Hemel";"Bangalore"}),"Interne","Externe"))</f>
        <v/>
      </c>
    </row>
    <row r="3936" spans="5:7" x14ac:dyDescent="0.25">
      <c r="E3936" s="9" t="str">
        <f t="shared" si="124"/>
        <v/>
      </c>
      <c r="F3936" s="9" t="str">
        <f t="shared" si="125"/>
        <v/>
      </c>
      <c r="G3936" s="17" t="str">
        <f>IF(ISBLANK(B3936),"",IF(OR(B3936={"HS Wroclaw";"Bandung";"Wolverhampton";"Ratier Figeac";"Hemel";"Bangalore"}),"Interne","Externe"))</f>
        <v/>
      </c>
    </row>
    <row r="3937" spans="5:7" x14ac:dyDescent="0.25">
      <c r="E3937" s="9" t="str">
        <f t="shared" si="124"/>
        <v/>
      </c>
      <c r="F3937" s="9" t="str">
        <f t="shared" si="125"/>
        <v/>
      </c>
      <c r="G3937" s="17" t="str">
        <f>IF(ISBLANK(B3937),"",IF(OR(B3937={"HS Wroclaw";"Bandung";"Wolverhampton";"Ratier Figeac";"Hemel";"Bangalore"}),"Interne","Externe"))</f>
        <v/>
      </c>
    </row>
    <row r="3938" spans="5:7" x14ac:dyDescent="0.25">
      <c r="E3938" s="9" t="str">
        <f t="shared" si="124"/>
        <v/>
      </c>
      <c r="F3938" s="9" t="str">
        <f t="shared" si="125"/>
        <v/>
      </c>
      <c r="G3938" s="17" t="str">
        <f>IF(ISBLANK(B3938),"",IF(OR(B3938={"HS Wroclaw";"Bandung";"Wolverhampton";"Ratier Figeac";"Hemel";"Bangalore"}),"Interne","Externe"))</f>
        <v/>
      </c>
    </row>
    <row r="3939" spans="5:7" x14ac:dyDescent="0.25">
      <c r="E3939" s="9" t="str">
        <f t="shared" si="124"/>
        <v/>
      </c>
      <c r="F3939" s="9" t="str">
        <f t="shared" si="125"/>
        <v/>
      </c>
      <c r="G3939" s="17" t="str">
        <f>IF(ISBLANK(B3939),"",IF(OR(B3939={"HS Wroclaw";"Bandung";"Wolverhampton";"Ratier Figeac";"Hemel";"Bangalore"}),"Interne","Externe"))</f>
        <v/>
      </c>
    </row>
    <row r="3940" spans="5:7" x14ac:dyDescent="0.25">
      <c r="E3940" s="9" t="str">
        <f t="shared" si="124"/>
        <v/>
      </c>
      <c r="F3940" s="9" t="str">
        <f t="shared" si="125"/>
        <v/>
      </c>
      <c r="G3940" s="17" t="str">
        <f>IF(ISBLANK(B3940),"",IF(OR(B3940={"HS Wroclaw";"Bandung";"Wolverhampton";"Ratier Figeac";"Hemel";"Bangalore"}),"Interne","Externe"))</f>
        <v/>
      </c>
    </row>
    <row r="3941" spans="5:7" x14ac:dyDescent="0.25">
      <c r="E3941" s="9" t="str">
        <f t="shared" si="124"/>
        <v/>
      </c>
      <c r="F3941" s="9" t="str">
        <f t="shared" si="125"/>
        <v/>
      </c>
      <c r="G3941" s="17" t="str">
        <f>IF(ISBLANK(B3941),"",IF(OR(B3941={"HS Wroclaw";"Bandung";"Wolverhampton";"Ratier Figeac";"Hemel";"Bangalore"}),"Interne","Externe"))</f>
        <v/>
      </c>
    </row>
    <row r="3942" spans="5:7" x14ac:dyDescent="0.25">
      <c r="E3942" s="9" t="str">
        <f t="shared" si="124"/>
        <v/>
      </c>
      <c r="F3942" s="9" t="str">
        <f t="shared" si="125"/>
        <v/>
      </c>
      <c r="G3942" s="17" t="str">
        <f>IF(ISBLANK(B3942),"",IF(OR(B3942={"HS Wroclaw";"Bandung";"Wolverhampton";"Ratier Figeac";"Hemel";"Bangalore"}),"Interne","Externe"))</f>
        <v/>
      </c>
    </row>
    <row r="3943" spans="5:7" x14ac:dyDescent="0.25">
      <c r="E3943" s="9" t="str">
        <f t="shared" si="124"/>
        <v/>
      </c>
      <c r="F3943" s="9" t="str">
        <f t="shared" si="125"/>
        <v/>
      </c>
      <c r="G3943" s="17" t="str">
        <f>IF(ISBLANK(B3943),"",IF(OR(B3943={"HS Wroclaw";"Bandung";"Wolverhampton";"Ratier Figeac";"Hemel";"Bangalore"}),"Interne","Externe"))</f>
        <v/>
      </c>
    </row>
    <row r="3944" spans="5:7" x14ac:dyDescent="0.25">
      <c r="E3944" s="9" t="str">
        <f t="shared" si="124"/>
        <v/>
      </c>
      <c r="F3944" s="9" t="str">
        <f t="shared" si="125"/>
        <v/>
      </c>
      <c r="G3944" s="17" t="str">
        <f>IF(ISBLANK(B3944),"",IF(OR(B3944={"HS Wroclaw";"Bandung";"Wolverhampton";"Ratier Figeac";"Hemel";"Bangalore"}),"Interne","Externe"))</f>
        <v/>
      </c>
    </row>
    <row r="3945" spans="5:7" x14ac:dyDescent="0.25">
      <c r="E3945" s="9" t="str">
        <f t="shared" si="124"/>
        <v/>
      </c>
      <c r="F3945" s="9" t="str">
        <f t="shared" si="125"/>
        <v/>
      </c>
      <c r="G3945" s="17" t="str">
        <f>IF(ISBLANK(B3945),"",IF(OR(B3945={"HS Wroclaw";"Bandung";"Wolverhampton";"Ratier Figeac";"Hemel";"Bangalore"}),"Interne","Externe"))</f>
        <v/>
      </c>
    </row>
    <row r="3946" spans="5:7" x14ac:dyDescent="0.25">
      <c r="E3946" s="9" t="str">
        <f t="shared" si="124"/>
        <v/>
      </c>
      <c r="F3946" s="9" t="str">
        <f t="shared" si="125"/>
        <v/>
      </c>
      <c r="G3946" s="17" t="str">
        <f>IF(ISBLANK(B3946),"",IF(OR(B3946={"HS Wroclaw";"Bandung";"Wolverhampton";"Ratier Figeac";"Hemel";"Bangalore"}),"Interne","Externe"))</f>
        <v/>
      </c>
    </row>
    <row r="3947" spans="5:7" x14ac:dyDescent="0.25">
      <c r="E3947" s="9" t="str">
        <f t="shared" si="124"/>
        <v/>
      </c>
      <c r="F3947" s="9" t="str">
        <f t="shared" si="125"/>
        <v/>
      </c>
      <c r="G3947" s="17" t="str">
        <f>IF(ISBLANK(B3947),"",IF(OR(B3947={"HS Wroclaw";"Bandung";"Wolverhampton";"Ratier Figeac";"Hemel";"Bangalore"}),"Interne","Externe"))</f>
        <v/>
      </c>
    </row>
    <row r="3948" spans="5:7" x14ac:dyDescent="0.25">
      <c r="E3948" s="9" t="str">
        <f t="shared" si="124"/>
        <v/>
      </c>
      <c r="F3948" s="9" t="str">
        <f t="shared" si="125"/>
        <v/>
      </c>
      <c r="G3948" s="17" t="str">
        <f>IF(ISBLANK(B3948),"",IF(OR(B3948={"HS Wroclaw";"Bandung";"Wolverhampton";"Ratier Figeac";"Hemel";"Bangalore"}),"Interne","Externe"))</f>
        <v/>
      </c>
    </row>
    <row r="3949" spans="5:7" x14ac:dyDescent="0.25">
      <c r="E3949" s="9" t="str">
        <f t="shared" si="124"/>
        <v/>
      </c>
      <c r="F3949" s="9" t="str">
        <f t="shared" si="125"/>
        <v/>
      </c>
      <c r="G3949" s="17" t="str">
        <f>IF(ISBLANK(B3949),"",IF(OR(B3949={"HS Wroclaw";"Bandung";"Wolverhampton";"Ratier Figeac";"Hemel";"Bangalore"}),"Interne","Externe"))</f>
        <v/>
      </c>
    </row>
    <row r="3950" spans="5:7" x14ac:dyDescent="0.25">
      <c r="E3950" s="9" t="str">
        <f t="shared" si="124"/>
        <v/>
      </c>
      <c r="F3950" s="9" t="str">
        <f t="shared" si="125"/>
        <v/>
      </c>
      <c r="G3950" s="17" t="str">
        <f>IF(ISBLANK(B3950),"",IF(OR(B3950={"HS Wroclaw";"Bandung";"Wolverhampton";"Ratier Figeac";"Hemel";"Bangalore"}),"Interne","Externe"))</f>
        <v/>
      </c>
    </row>
    <row r="3951" spans="5:7" x14ac:dyDescent="0.25">
      <c r="E3951" s="9" t="str">
        <f t="shared" si="124"/>
        <v/>
      </c>
      <c r="F3951" s="9" t="str">
        <f t="shared" si="125"/>
        <v/>
      </c>
      <c r="G3951" s="17" t="str">
        <f>IF(ISBLANK(B3951),"",IF(OR(B3951={"HS Wroclaw";"Bandung";"Wolverhampton";"Ratier Figeac";"Hemel";"Bangalore"}),"Interne","Externe"))</f>
        <v/>
      </c>
    </row>
    <row r="3952" spans="5:7" x14ac:dyDescent="0.25">
      <c r="E3952" s="9" t="str">
        <f t="shared" si="124"/>
        <v/>
      </c>
      <c r="F3952" s="9" t="str">
        <f t="shared" si="125"/>
        <v/>
      </c>
      <c r="G3952" s="17" t="str">
        <f>IF(ISBLANK(B3952),"",IF(OR(B3952={"HS Wroclaw";"Bandung";"Wolverhampton";"Ratier Figeac";"Hemel";"Bangalore"}),"Interne","Externe"))</f>
        <v/>
      </c>
    </row>
    <row r="3953" spans="5:7" x14ac:dyDescent="0.25">
      <c r="E3953" s="9" t="str">
        <f t="shared" si="124"/>
        <v/>
      </c>
      <c r="F3953" s="9" t="str">
        <f t="shared" si="125"/>
        <v/>
      </c>
      <c r="G3953" s="17" t="str">
        <f>IF(ISBLANK(B3953),"",IF(OR(B3953={"HS Wroclaw";"Bandung";"Wolverhampton";"Ratier Figeac";"Hemel";"Bangalore"}),"Interne","Externe"))</f>
        <v/>
      </c>
    </row>
    <row r="3954" spans="5:7" x14ac:dyDescent="0.25">
      <c r="E3954" s="9" t="str">
        <f t="shared" si="124"/>
        <v/>
      </c>
      <c r="F3954" s="9" t="str">
        <f t="shared" si="125"/>
        <v/>
      </c>
      <c r="G3954" s="17" t="str">
        <f>IF(ISBLANK(B3954),"",IF(OR(B3954={"HS Wroclaw";"Bandung";"Wolverhampton";"Ratier Figeac";"Hemel";"Bangalore"}),"Interne","Externe"))</f>
        <v/>
      </c>
    </row>
    <row r="3955" spans="5:7" x14ac:dyDescent="0.25">
      <c r="E3955" s="9" t="str">
        <f t="shared" si="124"/>
        <v/>
      </c>
      <c r="F3955" s="9" t="str">
        <f t="shared" si="125"/>
        <v/>
      </c>
      <c r="G3955" s="17" t="str">
        <f>IF(ISBLANK(B3955),"",IF(OR(B3955={"HS Wroclaw";"Bandung";"Wolverhampton";"Ratier Figeac";"Hemel";"Bangalore"}),"Interne","Externe"))</f>
        <v/>
      </c>
    </row>
    <row r="3956" spans="5:7" x14ac:dyDescent="0.25">
      <c r="E3956" s="9" t="str">
        <f t="shared" si="124"/>
        <v/>
      </c>
      <c r="F3956" s="9" t="str">
        <f t="shared" si="125"/>
        <v/>
      </c>
      <c r="G3956" s="17" t="str">
        <f>IF(ISBLANK(B3956),"",IF(OR(B3956={"HS Wroclaw";"Bandung";"Wolverhampton";"Ratier Figeac";"Hemel";"Bangalore"}),"Interne","Externe"))</f>
        <v/>
      </c>
    </row>
    <row r="3957" spans="5:7" x14ac:dyDescent="0.25">
      <c r="E3957" s="9" t="str">
        <f t="shared" si="124"/>
        <v/>
      </c>
      <c r="F3957" s="9" t="str">
        <f t="shared" si="125"/>
        <v/>
      </c>
      <c r="G3957" s="17" t="str">
        <f>IF(ISBLANK(B3957),"",IF(OR(B3957={"HS Wroclaw";"Bandung";"Wolverhampton";"Ratier Figeac";"Hemel";"Bangalore"}),"Interne","Externe"))</f>
        <v/>
      </c>
    </row>
    <row r="3958" spans="5:7" x14ac:dyDescent="0.25">
      <c r="E3958" s="9" t="str">
        <f t="shared" si="124"/>
        <v/>
      </c>
      <c r="F3958" s="9" t="str">
        <f t="shared" si="125"/>
        <v/>
      </c>
      <c r="G3958" s="17" t="str">
        <f>IF(ISBLANK(B3958),"",IF(OR(B3958={"HS Wroclaw";"Bandung";"Wolverhampton";"Ratier Figeac";"Hemel";"Bangalore"}),"Interne","Externe"))</f>
        <v/>
      </c>
    </row>
    <row r="3959" spans="5:7" x14ac:dyDescent="0.25">
      <c r="E3959" s="9" t="str">
        <f t="shared" si="124"/>
        <v/>
      </c>
      <c r="F3959" s="9" t="str">
        <f t="shared" si="125"/>
        <v/>
      </c>
      <c r="G3959" s="17" t="str">
        <f>IF(ISBLANK(B3959),"",IF(OR(B3959={"HS Wroclaw";"Bandung";"Wolverhampton";"Ratier Figeac";"Hemel";"Bangalore"}),"Interne","Externe"))</f>
        <v/>
      </c>
    </row>
    <row r="3960" spans="5:7" x14ac:dyDescent="0.25">
      <c r="E3960" s="9" t="str">
        <f t="shared" si="124"/>
        <v/>
      </c>
      <c r="F3960" s="9" t="str">
        <f t="shared" si="125"/>
        <v/>
      </c>
      <c r="G3960" s="17" t="str">
        <f>IF(ISBLANK(B3960),"",IF(OR(B3960={"HS Wroclaw";"Bandung";"Wolverhampton";"Ratier Figeac";"Hemel";"Bangalore"}),"Interne","Externe"))</f>
        <v/>
      </c>
    </row>
    <row r="3961" spans="5:7" x14ac:dyDescent="0.25">
      <c r="E3961" s="9" t="str">
        <f t="shared" si="124"/>
        <v/>
      </c>
      <c r="F3961" s="9" t="str">
        <f t="shared" si="125"/>
        <v/>
      </c>
      <c r="G3961" s="17" t="str">
        <f>IF(ISBLANK(B3961),"",IF(OR(B3961={"HS Wroclaw";"Bandung";"Wolverhampton";"Ratier Figeac";"Hemel";"Bangalore"}),"Interne","Externe"))</f>
        <v/>
      </c>
    </row>
    <row r="3962" spans="5:7" x14ac:dyDescent="0.25">
      <c r="E3962" s="9" t="str">
        <f t="shared" si="124"/>
        <v/>
      </c>
      <c r="F3962" s="9" t="str">
        <f t="shared" si="125"/>
        <v/>
      </c>
      <c r="G3962" s="17" t="str">
        <f>IF(ISBLANK(B3962),"",IF(OR(B3962={"HS Wroclaw";"Bandung";"Wolverhampton";"Ratier Figeac";"Hemel";"Bangalore"}),"Interne","Externe"))</f>
        <v/>
      </c>
    </row>
    <row r="3963" spans="5:7" x14ac:dyDescent="0.25">
      <c r="E3963" s="9" t="str">
        <f t="shared" si="124"/>
        <v/>
      </c>
      <c r="F3963" s="9" t="str">
        <f t="shared" si="125"/>
        <v/>
      </c>
      <c r="G3963" s="17" t="str">
        <f>IF(ISBLANK(B3963),"",IF(OR(B3963={"HS Wroclaw";"Bandung";"Wolverhampton";"Ratier Figeac";"Hemel";"Bangalore"}),"Interne","Externe"))</f>
        <v/>
      </c>
    </row>
    <row r="3964" spans="5:7" x14ac:dyDescent="0.25">
      <c r="E3964" s="9" t="str">
        <f t="shared" si="124"/>
        <v/>
      </c>
      <c r="F3964" s="9" t="str">
        <f t="shared" si="125"/>
        <v/>
      </c>
      <c r="G3964" s="17" t="str">
        <f>IF(ISBLANK(B3964),"",IF(OR(B3964={"HS Wroclaw";"Bandung";"Wolverhampton";"Ratier Figeac";"Hemel";"Bangalore"}),"Interne","Externe"))</f>
        <v/>
      </c>
    </row>
    <row r="3965" spans="5:7" x14ac:dyDescent="0.25">
      <c r="E3965" s="9" t="str">
        <f t="shared" si="124"/>
        <v/>
      </c>
      <c r="F3965" s="9" t="str">
        <f t="shared" si="125"/>
        <v/>
      </c>
      <c r="G3965" s="17" t="str">
        <f>IF(ISBLANK(B3965),"",IF(OR(B3965={"HS Wroclaw";"Bandung";"Wolverhampton";"Ratier Figeac";"Hemel";"Bangalore"}),"Interne","Externe"))</f>
        <v/>
      </c>
    </row>
    <row r="3966" spans="5:7" x14ac:dyDescent="0.25">
      <c r="E3966" s="9" t="str">
        <f t="shared" si="124"/>
        <v/>
      </c>
      <c r="F3966" s="9" t="str">
        <f t="shared" si="125"/>
        <v/>
      </c>
      <c r="G3966" s="17" t="str">
        <f>IF(ISBLANK(B3966),"",IF(OR(B3966={"HS Wroclaw";"Bandung";"Wolverhampton";"Ratier Figeac";"Hemel";"Bangalore"}),"Interne","Externe"))</f>
        <v/>
      </c>
    </row>
    <row r="3967" spans="5:7" x14ac:dyDescent="0.25">
      <c r="E3967" s="9" t="str">
        <f t="shared" si="124"/>
        <v/>
      </c>
      <c r="F3967" s="9" t="str">
        <f t="shared" si="125"/>
        <v/>
      </c>
      <c r="G3967" s="17" t="str">
        <f>IF(ISBLANK(B3967),"",IF(OR(B3967={"HS Wroclaw";"Bandung";"Wolverhampton";"Ratier Figeac";"Hemel";"Bangalore"}),"Interne","Externe"))</f>
        <v/>
      </c>
    </row>
    <row r="3968" spans="5:7" x14ac:dyDescent="0.25">
      <c r="E3968" s="9" t="str">
        <f t="shared" si="124"/>
        <v/>
      </c>
      <c r="F3968" s="9" t="str">
        <f t="shared" si="125"/>
        <v/>
      </c>
      <c r="G3968" s="17" t="str">
        <f>IF(ISBLANK(B3968),"",IF(OR(B3968={"HS Wroclaw";"Bandung";"Wolverhampton";"Ratier Figeac";"Hemel";"Bangalore"}),"Interne","Externe"))</f>
        <v/>
      </c>
    </row>
    <row r="3969" spans="5:7" x14ac:dyDescent="0.25">
      <c r="E3969" s="9" t="str">
        <f t="shared" si="124"/>
        <v/>
      </c>
      <c r="F3969" s="9" t="str">
        <f t="shared" si="125"/>
        <v/>
      </c>
      <c r="G3969" s="17" t="str">
        <f>IF(ISBLANK(B3969),"",IF(OR(B3969={"HS Wroclaw";"Bandung";"Wolverhampton";"Ratier Figeac";"Hemel";"Bangalore"}),"Interne","Externe"))</f>
        <v/>
      </c>
    </row>
    <row r="3970" spans="5:7" x14ac:dyDescent="0.25">
      <c r="E3970" s="9" t="str">
        <f t="shared" si="124"/>
        <v/>
      </c>
      <c r="F3970" s="9" t="str">
        <f t="shared" si="125"/>
        <v/>
      </c>
      <c r="G3970" s="17" t="str">
        <f>IF(ISBLANK(B3970),"",IF(OR(B3970={"HS Wroclaw";"Bandung";"Wolverhampton";"Ratier Figeac";"Hemel";"Bangalore"}),"Interne","Externe"))</f>
        <v/>
      </c>
    </row>
    <row r="3971" spans="5:7" x14ac:dyDescent="0.25">
      <c r="E3971" s="9" t="str">
        <f t="shared" si="124"/>
        <v/>
      </c>
      <c r="F3971" s="9" t="str">
        <f t="shared" si="125"/>
        <v/>
      </c>
      <c r="G3971" s="17" t="str">
        <f>IF(ISBLANK(B3971),"",IF(OR(B3971={"HS Wroclaw";"Bandung";"Wolverhampton";"Ratier Figeac";"Hemel";"Bangalore"}),"Interne","Externe"))</f>
        <v/>
      </c>
    </row>
    <row r="3972" spans="5:7" x14ac:dyDescent="0.25">
      <c r="E3972" s="9" t="str">
        <f t="shared" si="124"/>
        <v/>
      </c>
      <c r="F3972" s="9" t="str">
        <f t="shared" si="125"/>
        <v/>
      </c>
      <c r="G3972" s="17" t="str">
        <f>IF(ISBLANK(B3972),"",IF(OR(B3972={"HS Wroclaw";"Bandung";"Wolverhampton";"Ratier Figeac";"Hemel";"Bangalore"}),"Interne","Externe"))</f>
        <v/>
      </c>
    </row>
    <row r="3973" spans="5:7" x14ac:dyDescent="0.25">
      <c r="E3973" s="9" t="str">
        <f t="shared" ref="E3973:E4036" si="126">IF(ISBLANK(D3973),"",TEXT(30*MONTH($D3973),"mmmm"))</f>
        <v/>
      </c>
      <c r="F3973" s="9" t="str">
        <f t="shared" ref="F3973:F4036" si="127">IF(ISBLANK(D3973),"",YEAR($D3973))</f>
        <v/>
      </c>
      <c r="G3973" s="17" t="str">
        <f>IF(ISBLANK(B3973),"",IF(OR(B3973={"HS Wroclaw";"Bandung";"Wolverhampton";"Ratier Figeac";"Hemel";"Bangalore"}),"Interne","Externe"))</f>
        <v/>
      </c>
    </row>
    <row r="3974" spans="5:7" x14ac:dyDescent="0.25">
      <c r="E3974" s="9" t="str">
        <f t="shared" si="126"/>
        <v/>
      </c>
      <c r="F3974" s="9" t="str">
        <f t="shared" si="127"/>
        <v/>
      </c>
      <c r="G3974" s="17" t="str">
        <f>IF(ISBLANK(B3974),"",IF(OR(B3974={"HS Wroclaw";"Bandung";"Wolverhampton";"Ratier Figeac";"Hemel";"Bangalore"}),"Interne","Externe"))</f>
        <v/>
      </c>
    </row>
    <row r="3975" spans="5:7" x14ac:dyDescent="0.25">
      <c r="E3975" s="9" t="str">
        <f t="shared" si="126"/>
        <v/>
      </c>
      <c r="F3975" s="9" t="str">
        <f t="shared" si="127"/>
        <v/>
      </c>
      <c r="G3975" s="17" t="str">
        <f>IF(ISBLANK(B3975),"",IF(OR(B3975={"HS Wroclaw";"Bandung";"Wolverhampton";"Ratier Figeac";"Hemel";"Bangalore"}),"Interne","Externe"))</f>
        <v/>
      </c>
    </row>
    <row r="3976" spans="5:7" x14ac:dyDescent="0.25">
      <c r="E3976" s="9" t="str">
        <f t="shared" si="126"/>
        <v/>
      </c>
      <c r="F3976" s="9" t="str">
        <f t="shared" si="127"/>
        <v/>
      </c>
      <c r="G3976" s="17" t="str">
        <f>IF(ISBLANK(B3976),"",IF(OR(B3976={"HS Wroclaw";"Bandung";"Wolverhampton";"Ratier Figeac";"Hemel";"Bangalore"}),"Interne","Externe"))</f>
        <v/>
      </c>
    </row>
    <row r="3977" spans="5:7" x14ac:dyDescent="0.25">
      <c r="E3977" s="9" t="str">
        <f t="shared" si="126"/>
        <v/>
      </c>
      <c r="F3977" s="9" t="str">
        <f t="shared" si="127"/>
        <v/>
      </c>
      <c r="G3977" s="17" t="str">
        <f>IF(ISBLANK(B3977),"",IF(OR(B3977={"HS Wroclaw";"Bandung";"Wolverhampton";"Ratier Figeac";"Hemel";"Bangalore"}),"Interne","Externe"))</f>
        <v/>
      </c>
    </row>
    <row r="3978" spans="5:7" x14ac:dyDescent="0.25">
      <c r="E3978" s="9" t="str">
        <f t="shared" si="126"/>
        <v/>
      </c>
      <c r="F3978" s="9" t="str">
        <f t="shared" si="127"/>
        <v/>
      </c>
      <c r="G3978" s="17" t="str">
        <f>IF(ISBLANK(B3978),"",IF(OR(B3978={"HS Wroclaw";"Bandung";"Wolverhampton";"Ratier Figeac";"Hemel";"Bangalore"}),"Interne","Externe"))</f>
        <v/>
      </c>
    </row>
    <row r="3979" spans="5:7" x14ac:dyDescent="0.25">
      <c r="E3979" s="9" t="str">
        <f t="shared" si="126"/>
        <v/>
      </c>
      <c r="F3979" s="9" t="str">
        <f t="shared" si="127"/>
        <v/>
      </c>
      <c r="G3979" s="17" t="str">
        <f>IF(ISBLANK(B3979),"",IF(OR(B3979={"HS Wroclaw";"Bandung";"Wolverhampton";"Ratier Figeac";"Hemel";"Bangalore"}),"Interne","Externe"))</f>
        <v/>
      </c>
    </row>
    <row r="3980" spans="5:7" x14ac:dyDescent="0.25">
      <c r="E3980" s="9" t="str">
        <f t="shared" si="126"/>
        <v/>
      </c>
      <c r="F3980" s="9" t="str">
        <f t="shared" si="127"/>
        <v/>
      </c>
      <c r="G3980" s="17" t="str">
        <f>IF(ISBLANK(B3980),"",IF(OR(B3980={"HS Wroclaw";"Bandung";"Wolverhampton";"Ratier Figeac";"Hemel";"Bangalore"}),"Interne","Externe"))</f>
        <v/>
      </c>
    </row>
    <row r="3981" spans="5:7" x14ac:dyDescent="0.25">
      <c r="E3981" s="9" t="str">
        <f t="shared" si="126"/>
        <v/>
      </c>
      <c r="F3981" s="9" t="str">
        <f t="shared" si="127"/>
        <v/>
      </c>
      <c r="G3981" s="17" t="str">
        <f>IF(ISBLANK(B3981),"",IF(OR(B3981={"HS Wroclaw";"Bandung";"Wolverhampton";"Ratier Figeac";"Hemel";"Bangalore"}),"Interne","Externe"))</f>
        <v/>
      </c>
    </row>
    <row r="3982" spans="5:7" x14ac:dyDescent="0.25">
      <c r="E3982" s="9" t="str">
        <f t="shared" si="126"/>
        <v/>
      </c>
      <c r="F3982" s="9" t="str">
        <f t="shared" si="127"/>
        <v/>
      </c>
      <c r="G3982" s="17" t="str">
        <f>IF(ISBLANK(B3982),"",IF(OR(B3982={"HS Wroclaw";"Bandung";"Wolverhampton";"Ratier Figeac";"Hemel";"Bangalore"}),"Interne","Externe"))</f>
        <v/>
      </c>
    </row>
    <row r="3983" spans="5:7" x14ac:dyDescent="0.25">
      <c r="E3983" s="9" t="str">
        <f t="shared" si="126"/>
        <v/>
      </c>
      <c r="F3983" s="9" t="str">
        <f t="shared" si="127"/>
        <v/>
      </c>
      <c r="G3983" s="17" t="str">
        <f>IF(ISBLANK(B3983),"",IF(OR(B3983={"HS Wroclaw";"Bandung";"Wolverhampton";"Ratier Figeac";"Hemel";"Bangalore"}),"Interne","Externe"))</f>
        <v/>
      </c>
    </row>
    <row r="3984" spans="5:7" x14ac:dyDescent="0.25">
      <c r="E3984" s="9" t="str">
        <f t="shared" si="126"/>
        <v/>
      </c>
      <c r="F3984" s="9" t="str">
        <f t="shared" si="127"/>
        <v/>
      </c>
      <c r="G3984" s="17" t="str">
        <f>IF(ISBLANK(B3984),"",IF(OR(B3984={"HS Wroclaw";"Bandung";"Wolverhampton";"Ratier Figeac";"Hemel";"Bangalore"}),"Interne","Externe"))</f>
        <v/>
      </c>
    </row>
    <row r="3985" spans="5:7" x14ac:dyDescent="0.25">
      <c r="E3985" s="9" t="str">
        <f t="shared" si="126"/>
        <v/>
      </c>
      <c r="F3985" s="9" t="str">
        <f t="shared" si="127"/>
        <v/>
      </c>
      <c r="G3985" s="17" t="str">
        <f>IF(ISBLANK(B3985),"",IF(OR(B3985={"HS Wroclaw";"Bandung";"Wolverhampton";"Ratier Figeac";"Hemel";"Bangalore"}),"Interne","Externe"))</f>
        <v/>
      </c>
    </row>
    <row r="3986" spans="5:7" x14ac:dyDescent="0.25">
      <c r="E3986" s="9" t="str">
        <f t="shared" si="126"/>
        <v/>
      </c>
      <c r="F3986" s="9" t="str">
        <f t="shared" si="127"/>
        <v/>
      </c>
      <c r="G3986" s="17" t="str">
        <f>IF(ISBLANK(B3986),"",IF(OR(B3986={"HS Wroclaw";"Bandung";"Wolverhampton";"Ratier Figeac";"Hemel";"Bangalore"}),"Interne","Externe"))</f>
        <v/>
      </c>
    </row>
    <row r="3987" spans="5:7" x14ac:dyDescent="0.25">
      <c r="E3987" s="9" t="str">
        <f t="shared" si="126"/>
        <v/>
      </c>
      <c r="F3987" s="9" t="str">
        <f t="shared" si="127"/>
        <v/>
      </c>
      <c r="G3987" s="17" t="str">
        <f>IF(ISBLANK(B3987),"",IF(OR(B3987={"HS Wroclaw";"Bandung";"Wolverhampton";"Ratier Figeac";"Hemel";"Bangalore"}),"Interne","Externe"))</f>
        <v/>
      </c>
    </row>
    <row r="3988" spans="5:7" x14ac:dyDescent="0.25">
      <c r="E3988" s="9" t="str">
        <f t="shared" si="126"/>
        <v/>
      </c>
      <c r="F3988" s="9" t="str">
        <f t="shared" si="127"/>
        <v/>
      </c>
      <c r="G3988" s="17" t="str">
        <f>IF(ISBLANK(B3988),"",IF(OR(B3988={"HS Wroclaw";"Bandung";"Wolverhampton";"Ratier Figeac";"Hemel";"Bangalore"}),"Interne","Externe"))</f>
        <v/>
      </c>
    </row>
    <row r="3989" spans="5:7" x14ac:dyDescent="0.25">
      <c r="E3989" s="9" t="str">
        <f t="shared" si="126"/>
        <v/>
      </c>
      <c r="F3989" s="9" t="str">
        <f t="shared" si="127"/>
        <v/>
      </c>
      <c r="G3989" s="17" t="str">
        <f>IF(ISBLANK(B3989),"",IF(OR(B3989={"HS Wroclaw";"Bandung";"Wolverhampton";"Ratier Figeac";"Hemel";"Bangalore"}),"Interne","Externe"))</f>
        <v/>
      </c>
    </row>
    <row r="3990" spans="5:7" x14ac:dyDescent="0.25">
      <c r="E3990" s="9" t="str">
        <f t="shared" si="126"/>
        <v/>
      </c>
      <c r="F3990" s="9" t="str">
        <f t="shared" si="127"/>
        <v/>
      </c>
      <c r="G3990" s="17" t="str">
        <f>IF(ISBLANK(B3990),"",IF(OR(B3990={"HS Wroclaw";"Bandung";"Wolverhampton";"Ratier Figeac";"Hemel";"Bangalore"}),"Interne","Externe"))</f>
        <v/>
      </c>
    </row>
    <row r="3991" spans="5:7" x14ac:dyDescent="0.25">
      <c r="E3991" s="9" t="str">
        <f t="shared" si="126"/>
        <v/>
      </c>
      <c r="F3991" s="9" t="str">
        <f t="shared" si="127"/>
        <v/>
      </c>
      <c r="G3991" s="17" t="str">
        <f>IF(ISBLANK(B3991),"",IF(OR(B3991={"HS Wroclaw";"Bandung";"Wolverhampton";"Ratier Figeac";"Hemel";"Bangalore"}),"Interne","Externe"))</f>
        <v/>
      </c>
    </row>
    <row r="3992" spans="5:7" x14ac:dyDescent="0.25">
      <c r="E3992" s="9" t="str">
        <f t="shared" si="126"/>
        <v/>
      </c>
      <c r="F3992" s="9" t="str">
        <f t="shared" si="127"/>
        <v/>
      </c>
      <c r="G3992" s="17" t="str">
        <f>IF(ISBLANK(B3992),"",IF(OR(B3992={"HS Wroclaw";"Bandung";"Wolverhampton";"Ratier Figeac";"Hemel";"Bangalore"}),"Interne","Externe"))</f>
        <v/>
      </c>
    </row>
    <row r="3993" spans="5:7" x14ac:dyDescent="0.25">
      <c r="E3993" s="9" t="str">
        <f t="shared" si="126"/>
        <v/>
      </c>
      <c r="F3993" s="9" t="str">
        <f t="shared" si="127"/>
        <v/>
      </c>
      <c r="G3993" s="17" t="str">
        <f>IF(ISBLANK(B3993),"",IF(OR(B3993={"HS Wroclaw";"Bandung";"Wolverhampton";"Ratier Figeac";"Hemel";"Bangalore"}),"Interne","Externe"))</f>
        <v/>
      </c>
    </row>
    <row r="3994" spans="5:7" x14ac:dyDescent="0.25">
      <c r="E3994" s="9" t="str">
        <f t="shared" si="126"/>
        <v/>
      </c>
      <c r="F3994" s="9" t="str">
        <f t="shared" si="127"/>
        <v/>
      </c>
      <c r="G3994" s="17" t="str">
        <f>IF(ISBLANK(B3994),"",IF(OR(B3994={"HS Wroclaw";"Bandung";"Wolverhampton";"Ratier Figeac";"Hemel";"Bangalore"}),"Interne","Externe"))</f>
        <v/>
      </c>
    </row>
    <row r="3995" spans="5:7" x14ac:dyDescent="0.25">
      <c r="E3995" s="9" t="str">
        <f t="shared" si="126"/>
        <v/>
      </c>
      <c r="F3995" s="9" t="str">
        <f t="shared" si="127"/>
        <v/>
      </c>
      <c r="G3995" s="17" t="str">
        <f>IF(ISBLANK(B3995),"",IF(OR(B3995={"HS Wroclaw";"Bandung";"Wolverhampton";"Ratier Figeac";"Hemel";"Bangalore"}),"Interne","Externe"))</f>
        <v/>
      </c>
    </row>
    <row r="3996" spans="5:7" x14ac:dyDescent="0.25">
      <c r="E3996" s="9" t="str">
        <f t="shared" si="126"/>
        <v/>
      </c>
      <c r="F3996" s="9" t="str">
        <f t="shared" si="127"/>
        <v/>
      </c>
      <c r="G3996" s="17" t="str">
        <f>IF(ISBLANK(B3996),"",IF(OR(B3996={"HS Wroclaw";"Bandung";"Wolverhampton";"Ratier Figeac";"Hemel";"Bangalore"}),"Interne","Externe"))</f>
        <v/>
      </c>
    </row>
    <row r="3997" spans="5:7" x14ac:dyDescent="0.25">
      <c r="E3997" s="9" t="str">
        <f t="shared" si="126"/>
        <v/>
      </c>
      <c r="F3997" s="9" t="str">
        <f t="shared" si="127"/>
        <v/>
      </c>
      <c r="G3997" s="17" t="str">
        <f>IF(ISBLANK(B3997),"",IF(OR(B3997={"HS Wroclaw";"Bandung";"Wolverhampton";"Ratier Figeac";"Hemel";"Bangalore"}),"Interne","Externe"))</f>
        <v/>
      </c>
    </row>
    <row r="3998" spans="5:7" x14ac:dyDescent="0.25">
      <c r="E3998" s="9" t="str">
        <f t="shared" si="126"/>
        <v/>
      </c>
      <c r="F3998" s="9" t="str">
        <f t="shared" si="127"/>
        <v/>
      </c>
      <c r="G3998" s="17" t="str">
        <f>IF(ISBLANK(B3998),"",IF(OR(B3998={"HS Wroclaw";"Bandung";"Wolverhampton";"Ratier Figeac";"Hemel";"Bangalore"}),"Interne","Externe"))</f>
        <v/>
      </c>
    </row>
    <row r="3999" spans="5:7" x14ac:dyDescent="0.25">
      <c r="E3999" s="9" t="str">
        <f t="shared" si="126"/>
        <v/>
      </c>
      <c r="F3999" s="9" t="str">
        <f t="shared" si="127"/>
        <v/>
      </c>
      <c r="G3999" s="17" t="str">
        <f>IF(ISBLANK(B3999),"",IF(OR(B3999={"HS Wroclaw";"Bandung";"Wolverhampton";"Ratier Figeac";"Hemel";"Bangalore"}),"Interne","Externe"))</f>
        <v/>
      </c>
    </row>
    <row r="4000" spans="5:7" x14ac:dyDescent="0.25">
      <c r="E4000" s="9" t="str">
        <f t="shared" si="126"/>
        <v/>
      </c>
      <c r="F4000" s="9" t="str">
        <f t="shared" si="127"/>
        <v/>
      </c>
      <c r="G4000" s="17" t="str">
        <f>IF(ISBLANK(B4000),"",IF(OR(B4000={"HS Wroclaw";"Bandung";"Wolverhampton";"Ratier Figeac";"Hemel";"Bangalore"}),"Interne","Externe"))</f>
        <v/>
      </c>
    </row>
    <row r="4001" spans="5:7" x14ac:dyDescent="0.25">
      <c r="E4001" s="9" t="str">
        <f t="shared" si="126"/>
        <v/>
      </c>
      <c r="F4001" s="9" t="str">
        <f t="shared" si="127"/>
        <v/>
      </c>
      <c r="G4001" s="17" t="str">
        <f>IF(ISBLANK(B4001),"",IF(OR(B4001={"HS Wroclaw";"Bandung";"Wolverhampton";"Ratier Figeac";"Hemel";"Bangalore"}),"Interne","Externe"))</f>
        <v/>
      </c>
    </row>
    <row r="4002" spans="5:7" x14ac:dyDescent="0.25">
      <c r="E4002" s="9" t="str">
        <f t="shared" si="126"/>
        <v/>
      </c>
      <c r="F4002" s="9" t="str">
        <f t="shared" si="127"/>
        <v/>
      </c>
      <c r="G4002" s="17" t="str">
        <f>IF(ISBLANK(B4002),"",IF(OR(B4002={"HS Wroclaw";"Bandung";"Wolverhampton";"Ratier Figeac";"Hemel";"Bangalore"}),"Interne","Externe"))</f>
        <v/>
      </c>
    </row>
    <row r="4003" spans="5:7" x14ac:dyDescent="0.25">
      <c r="E4003" s="9" t="str">
        <f t="shared" si="126"/>
        <v/>
      </c>
      <c r="F4003" s="9" t="str">
        <f t="shared" si="127"/>
        <v/>
      </c>
      <c r="G4003" s="17" t="str">
        <f>IF(ISBLANK(B4003),"",IF(OR(B4003={"HS Wroclaw";"Bandung";"Wolverhampton";"Ratier Figeac";"Hemel";"Bangalore"}),"Interne","Externe"))</f>
        <v/>
      </c>
    </row>
    <row r="4004" spans="5:7" x14ac:dyDescent="0.25">
      <c r="E4004" s="9" t="str">
        <f t="shared" si="126"/>
        <v/>
      </c>
      <c r="F4004" s="9" t="str">
        <f t="shared" si="127"/>
        <v/>
      </c>
      <c r="G4004" s="17" t="str">
        <f>IF(ISBLANK(B4004),"",IF(OR(B4004={"HS Wroclaw";"Bandung";"Wolverhampton";"Ratier Figeac";"Hemel";"Bangalore"}),"Interne","Externe"))</f>
        <v/>
      </c>
    </row>
    <row r="4005" spans="5:7" x14ac:dyDescent="0.25">
      <c r="E4005" s="9" t="str">
        <f t="shared" si="126"/>
        <v/>
      </c>
      <c r="F4005" s="9" t="str">
        <f t="shared" si="127"/>
        <v/>
      </c>
      <c r="G4005" s="17" t="str">
        <f>IF(ISBLANK(B4005),"",IF(OR(B4005={"HS Wroclaw";"Bandung";"Wolverhampton";"Ratier Figeac";"Hemel";"Bangalore"}),"Interne","Externe"))</f>
        <v/>
      </c>
    </row>
    <row r="4006" spans="5:7" x14ac:dyDescent="0.25">
      <c r="E4006" s="9" t="str">
        <f t="shared" si="126"/>
        <v/>
      </c>
      <c r="F4006" s="9" t="str">
        <f t="shared" si="127"/>
        <v/>
      </c>
      <c r="G4006" s="17" t="str">
        <f>IF(ISBLANK(B4006),"",IF(OR(B4006={"HS Wroclaw";"Bandung";"Wolverhampton";"Ratier Figeac";"Hemel";"Bangalore"}),"Interne","Externe"))</f>
        <v/>
      </c>
    </row>
    <row r="4007" spans="5:7" x14ac:dyDescent="0.25">
      <c r="E4007" s="9" t="str">
        <f t="shared" si="126"/>
        <v/>
      </c>
      <c r="F4007" s="9" t="str">
        <f t="shared" si="127"/>
        <v/>
      </c>
      <c r="G4007" s="17" t="str">
        <f>IF(ISBLANK(B4007),"",IF(OR(B4007={"HS Wroclaw";"Bandung";"Wolverhampton";"Ratier Figeac";"Hemel";"Bangalore"}),"Interne","Externe"))</f>
        <v/>
      </c>
    </row>
    <row r="4008" spans="5:7" x14ac:dyDescent="0.25">
      <c r="E4008" s="9" t="str">
        <f t="shared" si="126"/>
        <v/>
      </c>
      <c r="F4008" s="9" t="str">
        <f t="shared" si="127"/>
        <v/>
      </c>
      <c r="G4008" s="17" t="str">
        <f>IF(ISBLANK(B4008),"",IF(OR(B4008={"HS Wroclaw";"Bandung";"Wolverhampton";"Ratier Figeac";"Hemel";"Bangalore"}),"Interne","Externe"))</f>
        <v/>
      </c>
    </row>
    <row r="4009" spans="5:7" x14ac:dyDescent="0.25">
      <c r="E4009" s="9" t="str">
        <f t="shared" si="126"/>
        <v/>
      </c>
      <c r="F4009" s="9" t="str">
        <f t="shared" si="127"/>
        <v/>
      </c>
      <c r="G4009" s="17" t="str">
        <f>IF(ISBLANK(B4009),"",IF(OR(B4009={"HS Wroclaw";"Bandung";"Wolverhampton";"Ratier Figeac";"Hemel";"Bangalore"}),"Interne","Externe"))</f>
        <v/>
      </c>
    </row>
    <row r="4010" spans="5:7" x14ac:dyDescent="0.25">
      <c r="E4010" s="9" t="str">
        <f t="shared" si="126"/>
        <v/>
      </c>
      <c r="F4010" s="9" t="str">
        <f t="shared" si="127"/>
        <v/>
      </c>
      <c r="G4010" s="17" t="str">
        <f>IF(ISBLANK(B4010),"",IF(OR(B4010={"HS Wroclaw";"Bandung";"Wolverhampton";"Ratier Figeac";"Hemel";"Bangalore"}),"Interne","Externe"))</f>
        <v/>
      </c>
    </row>
    <row r="4011" spans="5:7" x14ac:dyDescent="0.25">
      <c r="E4011" s="9" t="str">
        <f t="shared" si="126"/>
        <v/>
      </c>
      <c r="F4011" s="9" t="str">
        <f t="shared" si="127"/>
        <v/>
      </c>
      <c r="G4011" s="17" t="str">
        <f>IF(ISBLANK(B4011),"",IF(OR(B4011={"HS Wroclaw";"Bandung";"Wolverhampton";"Ratier Figeac";"Hemel";"Bangalore"}),"Interne","Externe"))</f>
        <v/>
      </c>
    </row>
    <row r="4012" spans="5:7" x14ac:dyDescent="0.25">
      <c r="E4012" s="9" t="str">
        <f t="shared" si="126"/>
        <v/>
      </c>
      <c r="F4012" s="9" t="str">
        <f t="shared" si="127"/>
        <v/>
      </c>
      <c r="G4012" s="17" t="str">
        <f>IF(ISBLANK(B4012),"",IF(OR(B4012={"HS Wroclaw";"Bandung";"Wolverhampton";"Ratier Figeac";"Hemel";"Bangalore"}),"Interne","Externe"))</f>
        <v/>
      </c>
    </row>
    <row r="4013" spans="5:7" x14ac:dyDescent="0.25">
      <c r="E4013" s="9" t="str">
        <f t="shared" si="126"/>
        <v/>
      </c>
      <c r="F4013" s="9" t="str">
        <f t="shared" si="127"/>
        <v/>
      </c>
      <c r="G4013" s="17" t="str">
        <f>IF(ISBLANK(B4013),"",IF(OR(B4013={"HS Wroclaw";"Bandung";"Wolverhampton";"Ratier Figeac";"Hemel";"Bangalore"}),"Interne","Externe"))</f>
        <v/>
      </c>
    </row>
    <row r="4014" spans="5:7" x14ac:dyDescent="0.25">
      <c r="E4014" s="9" t="str">
        <f t="shared" si="126"/>
        <v/>
      </c>
      <c r="F4014" s="9" t="str">
        <f t="shared" si="127"/>
        <v/>
      </c>
      <c r="G4014" s="17" t="str">
        <f>IF(ISBLANK(B4014),"",IF(OR(B4014={"HS Wroclaw";"Bandung";"Wolverhampton";"Ratier Figeac";"Hemel";"Bangalore"}),"Interne","Externe"))</f>
        <v/>
      </c>
    </row>
    <row r="4015" spans="5:7" x14ac:dyDescent="0.25">
      <c r="E4015" s="9" t="str">
        <f t="shared" si="126"/>
        <v/>
      </c>
      <c r="F4015" s="9" t="str">
        <f t="shared" si="127"/>
        <v/>
      </c>
      <c r="G4015" s="17" t="str">
        <f>IF(ISBLANK(B4015),"",IF(OR(B4015={"HS Wroclaw";"Bandung";"Wolverhampton";"Ratier Figeac";"Hemel";"Bangalore"}),"Interne","Externe"))</f>
        <v/>
      </c>
    </row>
    <row r="4016" spans="5:7" x14ac:dyDescent="0.25">
      <c r="E4016" s="9" t="str">
        <f t="shared" si="126"/>
        <v/>
      </c>
      <c r="F4016" s="9" t="str">
        <f t="shared" si="127"/>
        <v/>
      </c>
      <c r="G4016" s="17" t="str">
        <f>IF(ISBLANK(B4016),"",IF(OR(B4016={"HS Wroclaw";"Bandung";"Wolverhampton";"Ratier Figeac";"Hemel";"Bangalore"}),"Interne","Externe"))</f>
        <v/>
      </c>
    </row>
    <row r="4017" spans="5:7" x14ac:dyDescent="0.25">
      <c r="E4017" s="9" t="str">
        <f t="shared" si="126"/>
        <v/>
      </c>
      <c r="F4017" s="9" t="str">
        <f t="shared" si="127"/>
        <v/>
      </c>
      <c r="G4017" s="17" t="str">
        <f>IF(ISBLANK(B4017),"",IF(OR(B4017={"HS Wroclaw";"Bandung";"Wolverhampton";"Ratier Figeac";"Hemel";"Bangalore"}),"Interne","Externe"))</f>
        <v/>
      </c>
    </row>
    <row r="4018" spans="5:7" x14ac:dyDescent="0.25">
      <c r="E4018" s="9" t="str">
        <f t="shared" si="126"/>
        <v/>
      </c>
      <c r="F4018" s="9" t="str">
        <f t="shared" si="127"/>
        <v/>
      </c>
      <c r="G4018" s="17" t="str">
        <f>IF(ISBLANK(B4018),"",IF(OR(B4018={"HS Wroclaw";"Bandung";"Wolverhampton";"Ratier Figeac";"Hemel";"Bangalore"}),"Interne","Externe"))</f>
        <v/>
      </c>
    </row>
    <row r="4019" spans="5:7" x14ac:dyDescent="0.25">
      <c r="E4019" s="9" t="str">
        <f t="shared" si="126"/>
        <v/>
      </c>
      <c r="F4019" s="9" t="str">
        <f t="shared" si="127"/>
        <v/>
      </c>
      <c r="G4019" s="17" t="str">
        <f>IF(ISBLANK(B4019),"",IF(OR(B4019={"HS Wroclaw";"Bandung";"Wolverhampton";"Ratier Figeac";"Hemel";"Bangalore"}),"Interne","Externe"))</f>
        <v/>
      </c>
    </row>
    <row r="4020" spans="5:7" x14ac:dyDescent="0.25">
      <c r="E4020" s="9" t="str">
        <f t="shared" si="126"/>
        <v/>
      </c>
      <c r="F4020" s="9" t="str">
        <f t="shared" si="127"/>
        <v/>
      </c>
      <c r="G4020" s="17" t="str">
        <f>IF(ISBLANK(B4020),"",IF(OR(B4020={"HS Wroclaw";"Bandung";"Wolverhampton";"Ratier Figeac";"Hemel";"Bangalore"}),"Interne","Externe"))</f>
        <v/>
      </c>
    </row>
    <row r="4021" spans="5:7" x14ac:dyDescent="0.25">
      <c r="E4021" s="9" t="str">
        <f t="shared" si="126"/>
        <v/>
      </c>
      <c r="F4021" s="9" t="str">
        <f t="shared" si="127"/>
        <v/>
      </c>
      <c r="G4021" s="17" t="str">
        <f>IF(ISBLANK(B4021),"",IF(OR(B4021={"HS Wroclaw";"Bandung";"Wolverhampton";"Ratier Figeac";"Hemel";"Bangalore"}),"Interne","Externe"))</f>
        <v/>
      </c>
    </row>
    <row r="4022" spans="5:7" x14ac:dyDescent="0.25">
      <c r="E4022" s="9" t="str">
        <f t="shared" si="126"/>
        <v/>
      </c>
      <c r="F4022" s="9" t="str">
        <f t="shared" si="127"/>
        <v/>
      </c>
      <c r="G4022" s="17" t="str">
        <f>IF(ISBLANK(B4022),"",IF(OR(B4022={"HS Wroclaw";"Bandung";"Wolverhampton";"Ratier Figeac";"Hemel";"Bangalore"}),"Interne","Externe"))</f>
        <v/>
      </c>
    </row>
    <row r="4023" spans="5:7" x14ac:dyDescent="0.25">
      <c r="E4023" s="9" t="str">
        <f t="shared" si="126"/>
        <v/>
      </c>
      <c r="F4023" s="9" t="str">
        <f t="shared" si="127"/>
        <v/>
      </c>
      <c r="G4023" s="17" t="str">
        <f>IF(ISBLANK(B4023),"",IF(OR(B4023={"HS Wroclaw";"Bandung";"Wolverhampton";"Ratier Figeac";"Hemel";"Bangalore"}),"Interne","Externe"))</f>
        <v/>
      </c>
    </row>
    <row r="4024" spans="5:7" x14ac:dyDescent="0.25">
      <c r="E4024" s="9" t="str">
        <f t="shared" si="126"/>
        <v/>
      </c>
      <c r="F4024" s="9" t="str">
        <f t="shared" si="127"/>
        <v/>
      </c>
      <c r="G4024" s="17" t="str">
        <f>IF(ISBLANK(B4024),"",IF(OR(B4024={"HS Wroclaw";"Bandung";"Wolverhampton";"Ratier Figeac";"Hemel";"Bangalore"}),"Interne","Externe"))</f>
        <v/>
      </c>
    </row>
    <row r="4025" spans="5:7" x14ac:dyDescent="0.25">
      <c r="E4025" s="9" t="str">
        <f t="shared" si="126"/>
        <v/>
      </c>
      <c r="F4025" s="9" t="str">
        <f t="shared" si="127"/>
        <v/>
      </c>
      <c r="G4025" s="17" t="str">
        <f>IF(ISBLANK(B4025),"",IF(OR(B4025={"HS Wroclaw";"Bandung";"Wolverhampton";"Ratier Figeac";"Hemel";"Bangalore"}),"Interne","Externe"))</f>
        <v/>
      </c>
    </row>
    <row r="4026" spans="5:7" x14ac:dyDescent="0.25">
      <c r="E4026" s="9" t="str">
        <f t="shared" si="126"/>
        <v/>
      </c>
      <c r="F4026" s="9" t="str">
        <f t="shared" si="127"/>
        <v/>
      </c>
      <c r="G4026" s="17" t="str">
        <f>IF(ISBLANK(B4026),"",IF(OR(B4026={"HS Wroclaw";"Bandung";"Wolverhampton";"Ratier Figeac";"Hemel";"Bangalore"}),"Interne","Externe"))</f>
        <v/>
      </c>
    </row>
    <row r="4027" spans="5:7" x14ac:dyDescent="0.25">
      <c r="E4027" s="9" t="str">
        <f t="shared" si="126"/>
        <v/>
      </c>
      <c r="F4027" s="9" t="str">
        <f t="shared" si="127"/>
        <v/>
      </c>
      <c r="G4027" s="17" t="str">
        <f>IF(ISBLANK(B4027),"",IF(OR(B4027={"HS Wroclaw";"Bandung";"Wolverhampton";"Ratier Figeac";"Hemel";"Bangalore"}),"Interne","Externe"))</f>
        <v/>
      </c>
    </row>
    <row r="4028" spans="5:7" x14ac:dyDescent="0.25">
      <c r="E4028" s="9" t="str">
        <f t="shared" si="126"/>
        <v/>
      </c>
      <c r="F4028" s="9" t="str">
        <f t="shared" si="127"/>
        <v/>
      </c>
      <c r="G4028" s="17" t="str">
        <f>IF(ISBLANK(B4028),"",IF(OR(B4028={"HS Wroclaw";"Bandung";"Wolverhampton";"Ratier Figeac";"Hemel";"Bangalore"}),"Interne","Externe"))</f>
        <v/>
      </c>
    </row>
    <row r="4029" spans="5:7" x14ac:dyDescent="0.25">
      <c r="E4029" s="9" t="str">
        <f t="shared" si="126"/>
        <v/>
      </c>
      <c r="F4029" s="9" t="str">
        <f t="shared" si="127"/>
        <v/>
      </c>
      <c r="G4029" s="17" t="str">
        <f>IF(ISBLANK(B4029),"",IF(OR(B4029={"HS Wroclaw";"Bandung";"Wolverhampton";"Ratier Figeac";"Hemel";"Bangalore"}),"Interne","Externe"))</f>
        <v/>
      </c>
    </row>
    <row r="4030" spans="5:7" x14ac:dyDescent="0.25">
      <c r="E4030" s="9" t="str">
        <f t="shared" si="126"/>
        <v/>
      </c>
      <c r="F4030" s="9" t="str">
        <f t="shared" si="127"/>
        <v/>
      </c>
      <c r="G4030" s="17" t="str">
        <f>IF(ISBLANK(B4030),"",IF(OR(B4030={"HS Wroclaw";"Bandung";"Wolverhampton";"Ratier Figeac";"Hemel";"Bangalore"}),"Interne","Externe"))</f>
        <v/>
      </c>
    </row>
    <row r="4031" spans="5:7" x14ac:dyDescent="0.25">
      <c r="E4031" s="9" t="str">
        <f t="shared" si="126"/>
        <v/>
      </c>
      <c r="F4031" s="9" t="str">
        <f t="shared" si="127"/>
        <v/>
      </c>
      <c r="G4031" s="17" t="str">
        <f>IF(ISBLANK(B4031),"",IF(OR(B4031={"HS Wroclaw";"Bandung";"Wolverhampton";"Ratier Figeac";"Hemel";"Bangalore"}),"Interne","Externe"))</f>
        <v/>
      </c>
    </row>
    <row r="4032" spans="5:7" x14ac:dyDescent="0.25">
      <c r="E4032" s="9" t="str">
        <f t="shared" si="126"/>
        <v/>
      </c>
      <c r="F4032" s="9" t="str">
        <f t="shared" si="127"/>
        <v/>
      </c>
      <c r="G4032" s="17" t="str">
        <f>IF(ISBLANK(B4032),"",IF(OR(B4032={"HS Wroclaw";"Bandung";"Wolverhampton";"Ratier Figeac";"Hemel";"Bangalore"}),"Interne","Externe"))</f>
        <v/>
      </c>
    </row>
    <row r="4033" spans="5:7" x14ac:dyDescent="0.25">
      <c r="E4033" s="9" t="str">
        <f t="shared" si="126"/>
        <v/>
      </c>
      <c r="F4033" s="9" t="str">
        <f t="shared" si="127"/>
        <v/>
      </c>
      <c r="G4033" s="17" t="str">
        <f>IF(ISBLANK(B4033),"",IF(OR(B4033={"HS Wroclaw";"Bandung";"Wolverhampton";"Ratier Figeac";"Hemel";"Bangalore"}),"Interne","Externe"))</f>
        <v/>
      </c>
    </row>
    <row r="4034" spans="5:7" x14ac:dyDescent="0.25">
      <c r="E4034" s="9" t="str">
        <f t="shared" si="126"/>
        <v/>
      </c>
      <c r="F4034" s="9" t="str">
        <f t="shared" si="127"/>
        <v/>
      </c>
      <c r="G4034" s="17" t="str">
        <f>IF(ISBLANK(B4034),"",IF(OR(B4034={"HS Wroclaw";"Bandung";"Wolverhampton";"Ratier Figeac";"Hemel";"Bangalore"}),"Interne","Externe"))</f>
        <v/>
      </c>
    </row>
    <row r="4035" spans="5:7" x14ac:dyDescent="0.25">
      <c r="E4035" s="9" t="str">
        <f t="shared" si="126"/>
        <v/>
      </c>
      <c r="F4035" s="9" t="str">
        <f t="shared" si="127"/>
        <v/>
      </c>
      <c r="G4035" s="17" t="str">
        <f>IF(ISBLANK(B4035),"",IF(OR(B4035={"HS Wroclaw";"Bandung";"Wolverhampton";"Ratier Figeac";"Hemel";"Bangalore"}),"Interne","Externe"))</f>
        <v/>
      </c>
    </row>
    <row r="4036" spans="5:7" x14ac:dyDescent="0.25">
      <c r="E4036" s="9" t="str">
        <f t="shared" si="126"/>
        <v/>
      </c>
      <c r="F4036" s="9" t="str">
        <f t="shared" si="127"/>
        <v/>
      </c>
      <c r="G4036" s="17" t="str">
        <f>IF(ISBLANK(B4036),"",IF(OR(B4036={"HS Wroclaw";"Bandung";"Wolverhampton";"Ratier Figeac";"Hemel";"Bangalore"}),"Interne","Externe"))</f>
        <v/>
      </c>
    </row>
    <row r="4037" spans="5:7" x14ac:dyDescent="0.25">
      <c r="E4037" s="9" t="str">
        <f t="shared" ref="E4037:E4100" si="128">IF(ISBLANK(D4037),"",TEXT(30*MONTH($D4037),"mmmm"))</f>
        <v/>
      </c>
      <c r="F4037" s="9" t="str">
        <f t="shared" ref="F4037:F4100" si="129">IF(ISBLANK(D4037),"",YEAR($D4037))</f>
        <v/>
      </c>
      <c r="G4037" s="17" t="str">
        <f>IF(ISBLANK(B4037),"",IF(OR(B4037={"HS Wroclaw";"Bandung";"Wolverhampton";"Ratier Figeac";"Hemel";"Bangalore"}),"Interne","Externe"))</f>
        <v/>
      </c>
    </row>
    <row r="4038" spans="5:7" x14ac:dyDescent="0.25">
      <c r="E4038" s="9" t="str">
        <f t="shared" si="128"/>
        <v/>
      </c>
      <c r="F4038" s="9" t="str">
        <f t="shared" si="129"/>
        <v/>
      </c>
      <c r="G4038" s="17" t="str">
        <f>IF(ISBLANK(B4038),"",IF(OR(B4038={"HS Wroclaw";"Bandung";"Wolverhampton";"Ratier Figeac";"Hemel";"Bangalore"}),"Interne","Externe"))</f>
        <v/>
      </c>
    </row>
    <row r="4039" spans="5:7" x14ac:dyDescent="0.25">
      <c r="E4039" s="9" t="str">
        <f t="shared" si="128"/>
        <v/>
      </c>
      <c r="F4039" s="9" t="str">
        <f t="shared" si="129"/>
        <v/>
      </c>
      <c r="G4039" s="17" t="str">
        <f>IF(ISBLANK(B4039),"",IF(OR(B4039={"HS Wroclaw";"Bandung";"Wolverhampton";"Ratier Figeac";"Hemel";"Bangalore"}),"Interne","Externe"))</f>
        <v/>
      </c>
    </row>
    <row r="4040" spans="5:7" x14ac:dyDescent="0.25">
      <c r="E4040" s="9" t="str">
        <f t="shared" si="128"/>
        <v/>
      </c>
      <c r="F4040" s="9" t="str">
        <f t="shared" si="129"/>
        <v/>
      </c>
      <c r="G4040" s="17" t="str">
        <f>IF(ISBLANK(B4040),"",IF(OR(B4040={"HS Wroclaw";"Bandung";"Wolverhampton";"Ratier Figeac";"Hemel";"Bangalore"}),"Interne","Externe"))</f>
        <v/>
      </c>
    </row>
    <row r="4041" spans="5:7" x14ac:dyDescent="0.25">
      <c r="E4041" s="9" t="str">
        <f t="shared" si="128"/>
        <v/>
      </c>
      <c r="F4041" s="9" t="str">
        <f t="shared" si="129"/>
        <v/>
      </c>
      <c r="G4041" s="17" t="str">
        <f>IF(ISBLANK(B4041),"",IF(OR(B4041={"HS Wroclaw";"Bandung";"Wolverhampton";"Ratier Figeac";"Hemel";"Bangalore"}),"Interne","Externe"))</f>
        <v/>
      </c>
    </row>
    <row r="4042" spans="5:7" x14ac:dyDescent="0.25">
      <c r="E4042" s="9" t="str">
        <f t="shared" si="128"/>
        <v/>
      </c>
      <c r="F4042" s="9" t="str">
        <f t="shared" si="129"/>
        <v/>
      </c>
      <c r="G4042" s="17" t="str">
        <f>IF(ISBLANK(B4042),"",IF(OR(B4042={"HS Wroclaw";"Bandung";"Wolverhampton";"Ratier Figeac";"Hemel";"Bangalore"}),"Interne","Externe"))</f>
        <v/>
      </c>
    </row>
    <row r="4043" spans="5:7" x14ac:dyDescent="0.25">
      <c r="E4043" s="9" t="str">
        <f t="shared" si="128"/>
        <v/>
      </c>
      <c r="F4043" s="9" t="str">
        <f t="shared" si="129"/>
        <v/>
      </c>
      <c r="G4043" s="17" t="str">
        <f>IF(ISBLANK(B4043),"",IF(OR(B4043={"HS Wroclaw";"Bandung";"Wolverhampton";"Ratier Figeac";"Hemel";"Bangalore"}),"Interne","Externe"))</f>
        <v/>
      </c>
    </row>
    <row r="4044" spans="5:7" x14ac:dyDescent="0.25">
      <c r="E4044" s="9" t="str">
        <f t="shared" si="128"/>
        <v/>
      </c>
      <c r="F4044" s="9" t="str">
        <f t="shared" si="129"/>
        <v/>
      </c>
      <c r="G4044" s="17" t="str">
        <f>IF(ISBLANK(B4044),"",IF(OR(B4044={"HS Wroclaw";"Bandung";"Wolverhampton";"Ratier Figeac";"Hemel";"Bangalore"}),"Interne","Externe"))</f>
        <v/>
      </c>
    </row>
    <row r="4045" spans="5:7" x14ac:dyDescent="0.25">
      <c r="E4045" s="9" t="str">
        <f t="shared" si="128"/>
        <v/>
      </c>
      <c r="F4045" s="9" t="str">
        <f t="shared" si="129"/>
        <v/>
      </c>
      <c r="G4045" s="17" t="str">
        <f>IF(ISBLANK(B4045),"",IF(OR(B4045={"HS Wroclaw";"Bandung";"Wolverhampton";"Ratier Figeac";"Hemel";"Bangalore"}),"Interne","Externe"))</f>
        <v/>
      </c>
    </row>
    <row r="4046" spans="5:7" x14ac:dyDescent="0.25">
      <c r="E4046" s="9" t="str">
        <f t="shared" si="128"/>
        <v/>
      </c>
      <c r="F4046" s="9" t="str">
        <f t="shared" si="129"/>
        <v/>
      </c>
      <c r="G4046" s="17" t="str">
        <f>IF(ISBLANK(B4046),"",IF(OR(B4046={"HS Wroclaw";"Bandung";"Wolverhampton";"Ratier Figeac";"Hemel";"Bangalore"}),"Interne","Externe"))</f>
        <v/>
      </c>
    </row>
    <row r="4047" spans="5:7" x14ac:dyDescent="0.25">
      <c r="E4047" s="9" t="str">
        <f t="shared" si="128"/>
        <v/>
      </c>
      <c r="F4047" s="9" t="str">
        <f t="shared" si="129"/>
        <v/>
      </c>
      <c r="G4047" s="17" t="str">
        <f>IF(ISBLANK(B4047),"",IF(OR(B4047={"HS Wroclaw";"Bandung";"Wolverhampton";"Ratier Figeac";"Hemel";"Bangalore"}),"Interne","Externe"))</f>
        <v/>
      </c>
    </row>
    <row r="4048" spans="5:7" x14ac:dyDescent="0.25">
      <c r="E4048" s="9" t="str">
        <f t="shared" si="128"/>
        <v/>
      </c>
      <c r="F4048" s="9" t="str">
        <f t="shared" si="129"/>
        <v/>
      </c>
      <c r="G4048" s="17" t="str">
        <f>IF(ISBLANK(B4048),"",IF(OR(B4048={"HS Wroclaw";"Bandung";"Wolverhampton";"Ratier Figeac";"Hemel";"Bangalore"}),"Interne","Externe"))</f>
        <v/>
      </c>
    </row>
    <row r="4049" spans="5:7" x14ac:dyDescent="0.25">
      <c r="E4049" s="9" t="str">
        <f t="shared" si="128"/>
        <v/>
      </c>
      <c r="F4049" s="9" t="str">
        <f t="shared" si="129"/>
        <v/>
      </c>
      <c r="G4049" s="17" t="str">
        <f>IF(ISBLANK(B4049),"",IF(OR(B4049={"HS Wroclaw";"Bandung";"Wolverhampton";"Ratier Figeac";"Hemel";"Bangalore"}),"Interne","Externe"))</f>
        <v/>
      </c>
    </row>
    <row r="4050" spans="5:7" x14ac:dyDescent="0.25">
      <c r="E4050" s="9" t="str">
        <f t="shared" si="128"/>
        <v/>
      </c>
      <c r="F4050" s="9" t="str">
        <f t="shared" si="129"/>
        <v/>
      </c>
      <c r="G4050" s="17" t="str">
        <f>IF(ISBLANK(B4050),"",IF(OR(B4050={"HS Wroclaw";"Bandung";"Wolverhampton";"Ratier Figeac";"Hemel";"Bangalore"}),"Interne","Externe"))</f>
        <v/>
      </c>
    </row>
    <row r="4051" spans="5:7" x14ac:dyDescent="0.25">
      <c r="E4051" s="9" t="str">
        <f t="shared" si="128"/>
        <v/>
      </c>
      <c r="F4051" s="9" t="str">
        <f t="shared" si="129"/>
        <v/>
      </c>
      <c r="G4051" s="17" t="str">
        <f>IF(ISBLANK(B4051),"",IF(OR(B4051={"HS Wroclaw";"Bandung";"Wolverhampton";"Ratier Figeac";"Hemel";"Bangalore"}),"Interne","Externe"))</f>
        <v/>
      </c>
    </row>
    <row r="4052" spans="5:7" x14ac:dyDescent="0.25">
      <c r="E4052" s="9" t="str">
        <f t="shared" si="128"/>
        <v/>
      </c>
      <c r="F4052" s="9" t="str">
        <f t="shared" si="129"/>
        <v/>
      </c>
      <c r="G4052" s="17" t="str">
        <f>IF(ISBLANK(B4052),"",IF(OR(B4052={"HS Wroclaw";"Bandung";"Wolverhampton";"Ratier Figeac";"Hemel";"Bangalore"}),"Interne","Externe"))</f>
        <v/>
      </c>
    </row>
    <row r="4053" spans="5:7" x14ac:dyDescent="0.25">
      <c r="E4053" s="9" t="str">
        <f t="shared" si="128"/>
        <v/>
      </c>
      <c r="F4053" s="9" t="str">
        <f t="shared" si="129"/>
        <v/>
      </c>
      <c r="G4053" s="17" t="str">
        <f>IF(ISBLANK(B4053),"",IF(OR(B4053={"HS Wroclaw";"Bandung";"Wolverhampton";"Ratier Figeac";"Hemel";"Bangalore"}),"Interne","Externe"))</f>
        <v/>
      </c>
    </row>
    <row r="4054" spans="5:7" x14ac:dyDescent="0.25">
      <c r="E4054" s="9" t="str">
        <f t="shared" si="128"/>
        <v/>
      </c>
      <c r="F4054" s="9" t="str">
        <f t="shared" si="129"/>
        <v/>
      </c>
      <c r="G4054" s="17" t="str">
        <f>IF(ISBLANK(B4054),"",IF(OR(B4054={"HS Wroclaw";"Bandung";"Wolverhampton";"Ratier Figeac";"Hemel";"Bangalore"}),"Interne","Externe"))</f>
        <v/>
      </c>
    </row>
    <row r="4055" spans="5:7" x14ac:dyDescent="0.25">
      <c r="E4055" s="9" t="str">
        <f t="shared" si="128"/>
        <v/>
      </c>
      <c r="F4055" s="9" t="str">
        <f t="shared" si="129"/>
        <v/>
      </c>
      <c r="G4055" s="17" t="str">
        <f>IF(ISBLANK(B4055),"",IF(OR(B4055={"HS Wroclaw";"Bandung";"Wolverhampton";"Ratier Figeac";"Hemel";"Bangalore"}),"Interne","Externe"))</f>
        <v/>
      </c>
    </row>
    <row r="4056" spans="5:7" x14ac:dyDescent="0.25">
      <c r="E4056" s="9" t="str">
        <f t="shared" si="128"/>
        <v/>
      </c>
      <c r="F4056" s="9" t="str">
        <f t="shared" si="129"/>
        <v/>
      </c>
      <c r="G4056" s="17" t="str">
        <f>IF(ISBLANK(B4056),"",IF(OR(B4056={"HS Wroclaw";"Bandung";"Wolverhampton";"Ratier Figeac";"Hemel";"Bangalore"}),"Interne","Externe"))</f>
        <v/>
      </c>
    </row>
    <row r="4057" spans="5:7" x14ac:dyDescent="0.25">
      <c r="E4057" s="9" t="str">
        <f t="shared" si="128"/>
        <v/>
      </c>
      <c r="F4057" s="9" t="str">
        <f t="shared" si="129"/>
        <v/>
      </c>
      <c r="G4057" s="17" t="str">
        <f>IF(ISBLANK(B4057),"",IF(OR(B4057={"HS Wroclaw";"Bandung";"Wolverhampton";"Ratier Figeac";"Hemel";"Bangalore"}),"Interne","Externe"))</f>
        <v/>
      </c>
    </row>
    <row r="4058" spans="5:7" x14ac:dyDescent="0.25">
      <c r="E4058" s="9" t="str">
        <f t="shared" si="128"/>
        <v/>
      </c>
      <c r="F4058" s="9" t="str">
        <f t="shared" si="129"/>
        <v/>
      </c>
      <c r="G4058" s="17" t="str">
        <f>IF(ISBLANK(B4058),"",IF(OR(B4058={"HS Wroclaw";"Bandung";"Wolverhampton";"Ratier Figeac";"Hemel";"Bangalore"}),"Interne","Externe"))</f>
        <v/>
      </c>
    </row>
    <row r="4059" spans="5:7" x14ac:dyDescent="0.25">
      <c r="E4059" s="9" t="str">
        <f t="shared" si="128"/>
        <v/>
      </c>
      <c r="F4059" s="9" t="str">
        <f t="shared" si="129"/>
        <v/>
      </c>
      <c r="G4059" s="17" t="str">
        <f>IF(ISBLANK(B4059),"",IF(OR(B4059={"HS Wroclaw";"Bandung";"Wolverhampton";"Ratier Figeac";"Hemel";"Bangalore"}),"Interne","Externe"))</f>
        <v/>
      </c>
    </row>
    <row r="4060" spans="5:7" x14ac:dyDescent="0.25">
      <c r="E4060" s="9" t="str">
        <f t="shared" si="128"/>
        <v/>
      </c>
      <c r="F4060" s="9" t="str">
        <f t="shared" si="129"/>
        <v/>
      </c>
      <c r="G4060" s="17" t="str">
        <f>IF(ISBLANK(B4060),"",IF(OR(B4060={"HS Wroclaw";"Bandung";"Wolverhampton";"Ratier Figeac";"Hemel";"Bangalore"}),"Interne","Externe"))</f>
        <v/>
      </c>
    </row>
    <row r="4061" spans="5:7" x14ac:dyDescent="0.25">
      <c r="E4061" s="9" t="str">
        <f t="shared" si="128"/>
        <v/>
      </c>
      <c r="F4061" s="9" t="str">
        <f t="shared" si="129"/>
        <v/>
      </c>
      <c r="G4061" s="17" t="str">
        <f>IF(ISBLANK(B4061),"",IF(OR(B4061={"HS Wroclaw";"Bandung";"Wolverhampton";"Ratier Figeac";"Hemel";"Bangalore"}),"Interne","Externe"))</f>
        <v/>
      </c>
    </row>
    <row r="4062" spans="5:7" x14ac:dyDescent="0.25">
      <c r="E4062" s="9" t="str">
        <f t="shared" si="128"/>
        <v/>
      </c>
      <c r="F4062" s="9" t="str">
        <f t="shared" si="129"/>
        <v/>
      </c>
      <c r="G4062" s="17" t="str">
        <f>IF(ISBLANK(B4062),"",IF(OR(B4062={"HS Wroclaw";"Bandung";"Wolverhampton";"Ratier Figeac";"Hemel";"Bangalore"}),"Interne","Externe"))</f>
        <v/>
      </c>
    </row>
    <row r="4063" spans="5:7" x14ac:dyDescent="0.25">
      <c r="E4063" s="9" t="str">
        <f t="shared" si="128"/>
        <v/>
      </c>
      <c r="F4063" s="9" t="str">
        <f t="shared" si="129"/>
        <v/>
      </c>
      <c r="G4063" s="17" t="str">
        <f>IF(ISBLANK(B4063),"",IF(OR(B4063={"HS Wroclaw";"Bandung";"Wolverhampton";"Ratier Figeac";"Hemel";"Bangalore"}),"Interne","Externe"))</f>
        <v/>
      </c>
    </row>
    <row r="4064" spans="5:7" x14ac:dyDescent="0.25">
      <c r="E4064" s="9" t="str">
        <f t="shared" si="128"/>
        <v/>
      </c>
      <c r="F4064" s="9" t="str">
        <f t="shared" si="129"/>
        <v/>
      </c>
      <c r="G4064" s="17" t="str">
        <f>IF(ISBLANK(B4064),"",IF(OR(B4064={"HS Wroclaw";"Bandung";"Wolverhampton";"Ratier Figeac";"Hemel";"Bangalore"}),"Interne","Externe"))</f>
        <v/>
      </c>
    </row>
    <row r="4065" spans="5:7" x14ac:dyDescent="0.25">
      <c r="E4065" s="9" t="str">
        <f t="shared" si="128"/>
        <v/>
      </c>
      <c r="F4065" s="9" t="str">
        <f t="shared" si="129"/>
        <v/>
      </c>
      <c r="G4065" s="17" t="str">
        <f>IF(ISBLANK(B4065),"",IF(OR(B4065={"HS Wroclaw";"Bandung";"Wolverhampton";"Ratier Figeac";"Hemel";"Bangalore"}),"Interne","Externe"))</f>
        <v/>
      </c>
    </row>
    <row r="4066" spans="5:7" x14ac:dyDescent="0.25">
      <c r="E4066" s="9" t="str">
        <f t="shared" si="128"/>
        <v/>
      </c>
      <c r="F4066" s="9" t="str">
        <f t="shared" si="129"/>
        <v/>
      </c>
      <c r="G4066" s="17" t="str">
        <f>IF(ISBLANK(B4066),"",IF(OR(B4066={"HS Wroclaw";"Bandung";"Wolverhampton";"Ratier Figeac";"Hemel";"Bangalore"}),"Interne","Externe"))</f>
        <v/>
      </c>
    </row>
    <row r="4067" spans="5:7" x14ac:dyDescent="0.25">
      <c r="E4067" s="9" t="str">
        <f t="shared" si="128"/>
        <v/>
      </c>
      <c r="F4067" s="9" t="str">
        <f t="shared" si="129"/>
        <v/>
      </c>
      <c r="G4067" s="17" t="str">
        <f>IF(ISBLANK(B4067),"",IF(OR(B4067={"HS Wroclaw";"Bandung";"Wolverhampton";"Ratier Figeac";"Hemel";"Bangalore"}),"Interne","Externe"))</f>
        <v/>
      </c>
    </row>
    <row r="4068" spans="5:7" x14ac:dyDescent="0.25">
      <c r="E4068" s="9" t="str">
        <f t="shared" si="128"/>
        <v/>
      </c>
      <c r="F4068" s="9" t="str">
        <f t="shared" si="129"/>
        <v/>
      </c>
      <c r="G4068" s="17" t="str">
        <f>IF(ISBLANK(B4068),"",IF(OR(B4068={"HS Wroclaw";"Bandung";"Wolverhampton";"Ratier Figeac";"Hemel";"Bangalore"}),"Interne","Externe"))</f>
        <v/>
      </c>
    </row>
    <row r="4069" spans="5:7" x14ac:dyDescent="0.25">
      <c r="E4069" s="9" t="str">
        <f t="shared" si="128"/>
        <v/>
      </c>
      <c r="F4069" s="9" t="str">
        <f t="shared" si="129"/>
        <v/>
      </c>
      <c r="G4069" s="17" t="str">
        <f>IF(ISBLANK(B4069),"",IF(OR(B4069={"HS Wroclaw";"Bandung";"Wolverhampton";"Ratier Figeac";"Hemel";"Bangalore"}),"Interne","Externe"))</f>
        <v/>
      </c>
    </row>
    <row r="4070" spans="5:7" x14ac:dyDescent="0.25">
      <c r="E4070" s="9" t="str">
        <f t="shared" si="128"/>
        <v/>
      </c>
      <c r="F4070" s="9" t="str">
        <f t="shared" si="129"/>
        <v/>
      </c>
      <c r="G4070" s="17" t="str">
        <f>IF(ISBLANK(B4070),"",IF(OR(B4070={"HS Wroclaw";"Bandung";"Wolverhampton";"Ratier Figeac";"Hemel";"Bangalore"}),"Interne","Externe"))</f>
        <v/>
      </c>
    </row>
    <row r="4071" spans="5:7" x14ac:dyDescent="0.25">
      <c r="E4071" s="9" t="str">
        <f t="shared" si="128"/>
        <v/>
      </c>
      <c r="F4071" s="9" t="str">
        <f t="shared" si="129"/>
        <v/>
      </c>
      <c r="G4071" s="17" t="str">
        <f>IF(ISBLANK(B4071),"",IF(OR(B4071={"HS Wroclaw";"Bandung";"Wolverhampton";"Ratier Figeac";"Hemel";"Bangalore"}),"Interne","Externe"))</f>
        <v/>
      </c>
    </row>
    <row r="4072" spans="5:7" x14ac:dyDescent="0.25">
      <c r="E4072" s="9" t="str">
        <f t="shared" si="128"/>
        <v/>
      </c>
      <c r="F4072" s="9" t="str">
        <f t="shared" si="129"/>
        <v/>
      </c>
      <c r="G4072" s="17" t="str">
        <f>IF(ISBLANK(B4072),"",IF(OR(B4072={"HS Wroclaw";"Bandung";"Wolverhampton";"Ratier Figeac";"Hemel";"Bangalore"}),"Interne","Externe"))</f>
        <v/>
      </c>
    </row>
    <row r="4073" spans="5:7" x14ac:dyDescent="0.25">
      <c r="E4073" s="9" t="str">
        <f t="shared" si="128"/>
        <v/>
      </c>
      <c r="F4073" s="9" t="str">
        <f t="shared" si="129"/>
        <v/>
      </c>
      <c r="G4073" s="17" t="str">
        <f>IF(ISBLANK(B4073),"",IF(OR(B4073={"HS Wroclaw";"Bandung";"Wolverhampton";"Ratier Figeac";"Hemel";"Bangalore"}),"Interne","Externe"))</f>
        <v/>
      </c>
    </row>
    <row r="4074" spans="5:7" x14ac:dyDescent="0.25">
      <c r="E4074" s="9" t="str">
        <f t="shared" si="128"/>
        <v/>
      </c>
      <c r="F4074" s="9" t="str">
        <f t="shared" si="129"/>
        <v/>
      </c>
      <c r="G4074" s="17" t="str">
        <f>IF(ISBLANK(B4074),"",IF(OR(B4074={"HS Wroclaw";"Bandung";"Wolverhampton";"Ratier Figeac";"Hemel";"Bangalore"}),"Interne","Externe"))</f>
        <v/>
      </c>
    </row>
    <row r="4075" spans="5:7" x14ac:dyDescent="0.25">
      <c r="E4075" s="9" t="str">
        <f t="shared" si="128"/>
        <v/>
      </c>
      <c r="F4075" s="9" t="str">
        <f t="shared" si="129"/>
        <v/>
      </c>
      <c r="G4075" s="17" t="str">
        <f>IF(ISBLANK(B4075),"",IF(OR(B4075={"HS Wroclaw";"Bandung";"Wolverhampton";"Ratier Figeac";"Hemel";"Bangalore"}),"Interne","Externe"))</f>
        <v/>
      </c>
    </row>
    <row r="4076" spans="5:7" x14ac:dyDescent="0.25">
      <c r="E4076" s="9" t="str">
        <f t="shared" si="128"/>
        <v/>
      </c>
      <c r="F4076" s="9" t="str">
        <f t="shared" si="129"/>
        <v/>
      </c>
      <c r="G4076" s="17" t="str">
        <f>IF(ISBLANK(B4076),"",IF(OR(B4076={"HS Wroclaw";"Bandung";"Wolverhampton";"Ratier Figeac";"Hemel";"Bangalore"}),"Interne","Externe"))</f>
        <v/>
      </c>
    </row>
    <row r="4077" spans="5:7" x14ac:dyDescent="0.25">
      <c r="E4077" s="9" t="str">
        <f t="shared" si="128"/>
        <v/>
      </c>
      <c r="F4077" s="9" t="str">
        <f t="shared" si="129"/>
        <v/>
      </c>
      <c r="G4077" s="17" t="str">
        <f>IF(ISBLANK(B4077),"",IF(OR(B4077={"HS Wroclaw";"Bandung";"Wolverhampton";"Ratier Figeac";"Hemel";"Bangalore"}),"Interne","Externe"))</f>
        <v/>
      </c>
    </row>
    <row r="4078" spans="5:7" x14ac:dyDescent="0.25">
      <c r="E4078" s="9" t="str">
        <f t="shared" si="128"/>
        <v/>
      </c>
      <c r="F4078" s="9" t="str">
        <f t="shared" si="129"/>
        <v/>
      </c>
      <c r="G4078" s="17" t="str">
        <f>IF(ISBLANK(B4078),"",IF(OR(B4078={"HS Wroclaw";"Bandung";"Wolverhampton";"Ratier Figeac";"Hemel";"Bangalore"}),"Interne","Externe"))</f>
        <v/>
      </c>
    </row>
    <row r="4079" spans="5:7" x14ac:dyDescent="0.25">
      <c r="E4079" s="9" t="str">
        <f t="shared" si="128"/>
        <v/>
      </c>
      <c r="F4079" s="9" t="str">
        <f t="shared" si="129"/>
        <v/>
      </c>
      <c r="G4079" s="17" t="str">
        <f>IF(ISBLANK(B4079),"",IF(OR(B4079={"HS Wroclaw";"Bandung";"Wolverhampton";"Ratier Figeac";"Hemel";"Bangalore"}),"Interne","Externe"))</f>
        <v/>
      </c>
    </row>
    <row r="4080" spans="5:7" x14ac:dyDescent="0.25">
      <c r="E4080" s="9" t="str">
        <f t="shared" si="128"/>
        <v/>
      </c>
      <c r="F4080" s="9" t="str">
        <f t="shared" si="129"/>
        <v/>
      </c>
      <c r="G4080" s="17" t="str">
        <f>IF(ISBLANK(B4080),"",IF(OR(B4080={"HS Wroclaw";"Bandung";"Wolverhampton";"Ratier Figeac";"Hemel";"Bangalore"}),"Interne","Externe"))</f>
        <v/>
      </c>
    </row>
    <row r="4081" spans="5:7" x14ac:dyDescent="0.25">
      <c r="E4081" s="9" t="str">
        <f t="shared" si="128"/>
        <v/>
      </c>
      <c r="F4081" s="9" t="str">
        <f t="shared" si="129"/>
        <v/>
      </c>
      <c r="G4081" s="17" t="str">
        <f>IF(ISBLANK(B4081),"",IF(OR(B4081={"HS Wroclaw";"Bandung";"Wolverhampton";"Ratier Figeac";"Hemel";"Bangalore"}),"Interne","Externe"))</f>
        <v/>
      </c>
    </row>
    <row r="4082" spans="5:7" x14ac:dyDescent="0.25">
      <c r="E4082" s="9" t="str">
        <f t="shared" si="128"/>
        <v/>
      </c>
      <c r="F4082" s="9" t="str">
        <f t="shared" si="129"/>
        <v/>
      </c>
      <c r="G4082" s="17" t="str">
        <f>IF(ISBLANK(B4082),"",IF(OR(B4082={"HS Wroclaw";"Bandung";"Wolverhampton";"Ratier Figeac";"Hemel";"Bangalore"}),"Interne","Externe"))</f>
        <v/>
      </c>
    </row>
    <row r="4083" spans="5:7" x14ac:dyDescent="0.25">
      <c r="E4083" s="9" t="str">
        <f t="shared" si="128"/>
        <v/>
      </c>
      <c r="F4083" s="9" t="str">
        <f t="shared" si="129"/>
        <v/>
      </c>
      <c r="G4083" s="17" t="str">
        <f>IF(ISBLANK(B4083),"",IF(OR(B4083={"HS Wroclaw";"Bandung";"Wolverhampton";"Ratier Figeac";"Hemel";"Bangalore"}),"Interne","Externe"))</f>
        <v/>
      </c>
    </row>
    <row r="4084" spans="5:7" x14ac:dyDescent="0.25">
      <c r="E4084" s="9" t="str">
        <f t="shared" si="128"/>
        <v/>
      </c>
      <c r="F4084" s="9" t="str">
        <f t="shared" si="129"/>
        <v/>
      </c>
      <c r="G4084" s="17" t="str">
        <f>IF(ISBLANK(B4084),"",IF(OR(B4084={"HS Wroclaw";"Bandung";"Wolverhampton";"Ratier Figeac";"Hemel";"Bangalore"}),"Interne","Externe"))</f>
        <v/>
      </c>
    </row>
    <row r="4085" spans="5:7" x14ac:dyDescent="0.25">
      <c r="E4085" s="9" t="str">
        <f t="shared" si="128"/>
        <v/>
      </c>
      <c r="F4085" s="9" t="str">
        <f t="shared" si="129"/>
        <v/>
      </c>
      <c r="G4085" s="17" t="str">
        <f>IF(ISBLANK(B4085),"",IF(OR(B4085={"HS Wroclaw";"Bandung";"Wolverhampton";"Ratier Figeac";"Hemel";"Bangalore"}),"Interne","Externe"))</f>
        <v/>
      </c>
    </row>
    <row r="4086" spans="5:7" x14ac:dyDescent="0.25">
      <c r="E4086" s="9" t="str">
        <f t="shared" si="128"/>
        <v/>
      </c>
      <c r="F4086" s="9" t="str">
        <f t="shared" si="129"/>
        <v/>
      </c>
      <c r="G4086" s="17" t="str">
        <f>IF(ISBLANK(B4086),"",IF(OR(B4086={"HS Wroclaw";"Bandung";"Wolverhampton";"Ratier Figeac";"Hemel";"Bangalore"}),"Interne","Externe"))</f>
        <v/>
      </c>
    </row>
    <row r="4087" spans="5:7" x14ac:dyDescent="0.25">
      <c r="E4087" s="9" t="str">
        <f t="shared" si="128"/>
        <v/>
      </c>
      <c r="F4087" s="9" t="str">
        <f t="shared" si="129"/>
        <v/>
      </c>
      <c r="G4087" s="17" t="str">
        <f>IF(ISBLANK(B4087),"",IF(OR(B4087={"HS Wroclaw";"Bandung";"Wolverhampton";"Ratier Figeac";"Hemel";"Bangalore"}),"Interne","Externe"))</f>
        <v/>
      </c>
    </row>
    <row r="4088" spans="5:7" x14ac:dyDescent="0.25">
      <c r="E4088" s="9" t="str">
        <f t="shared" si="128"/>
        <v/>
      </c>
      <c r="F4088" s="9" t="str">
        <f t="shared" si="129"/>
        <v/>
      </c>
      <c r="G4088" s="17" t="str">
        <f>IF(ISBLANK(B4088),"",IF(OR(B4088={"HS Wroclaw";"Bandung";"Wolverhampton";"Ratier Figeac";"Hemel";"Bangalore"}),"Interne","Externe"))</f>
        <v/>
      </c>
    </row>
    <row r="4089" spans="5:7" x14ac:dyDescent="0.25">
      <c r="E4089" s="9" t="str">
        <f t="shared" si="128"/>
        <v/>
      </c>
      <c r="F4089" s="9" t="str">
        <f t="shared" si="129"/>
        <v/>
      </c>
      <c r="G4089" s="17" t="str">
        <f>IF(ISBLANK(B4089),"",IF(OR(B4089={"HS Wroclaw";"Bandung";"Wolverhampton";"Ratier Figeac";"Hemel";"Bangalore"}),"Interne","Externe"))</f>
        <v/>
      </c>
    </row>
    <row r="4090" spans="5:7" x14ac:dyDescent="0.25">
      <c r="E4090" s="9" t="str">
        <f t="shared" si="128"/>
        <v/>
      </c>
      <c r="F4090" s="9" t="str">
        <f t="shared" si="129"/>
        <v/>
      </c>
      <c r="G4090" s="17" t="str">
        <f>IF(ISBLANK(B4090),"",IF(OR(B4090={"HS Wroclaw";"Bandung";"Wolverhampton";"Ratier Figeac";"Hemel";"Bangalore"}),"Interne","Externe"))</f>
        <v/>
      </c>
    </row>
    <row r="4091" spans="5:7" x14ac:dyDescent="0.25">
      <c r="E4091" s="9" t="str">
        <f t="shared" si="128"/>
        <v/>
      </c>
      <c r="F4091" s="9" t="str">
        <f t="shared" si="129"/>
        <v/>
      </c>
      <c r="G4091" s="17" t="str">
        <f>IF(ISBLANK(B4091),"",IF(OR(B4091={"HS Wroclaw";"Bandung";"Wolverhampton";"Ratier Figeac";"Hemel";"Bangalore"}),"Interne","Externe"))</f>
        <v/>
      </c>
    </row>
    <row r="4092" spans="5:7" x14ac:dyDescent="0.25">
      <c r="E4092" s="9" t="str">
        <f t="shared" si="128"/>
        <v/>
      </c>
      <c r="F4092" s="9" t="str">
        <f t="shared" si="129"/>
        <v/>
      </c>
      <c r="G4092" s="17" t="str">
        <f>IF(ISBLANK(B4092),"",IF(OR(B4092={"HS Wroclaw";"Bandung";"Wolverhampton";"Ratier Figeac";"Hemel";"Bangalore"}),"Interne","Externe"))</f>
        <v/>
      </c>
    </row>
    <row r="4093" spans="5:7" x14ac:dyDescent="0.25">
      <c r="E4093" s="9" t="str">
        <f t="shared" si="128"/>
        <v/>
      </c>
      <c r="F4093" s="9" t="str">
        <f t="shared" si="129"/>
        <v/>
      </c>
      <c r="G4093" s="17" t="str">
        <f>IF(ISBLANK(B4093),"",IF(OR(B4093={"HS Wroclaw";"Bandung";"Wolverhampton";"Ratier Figeac";"Hemel";"Bangalore"}),"Interne","Externe"))</f>
        <v/>
      </c>
    </row>
    <row r="4094" spans="5:7" x14ac:dyDescent="0.25">
      <c r="E4094" s="9" t="str">
        <f t="shared" si="128"/>
        <v/>
      </c>
      <c r="F4094" s="9" t="str">
        <f t="shared" si="129"/>
        <v/>
      </c>
      <c r="G4094" s="17" t="str">
        <f>IF(ISBLANK(B4094),"",IF(OR(B4094={"HS Wroclaw";"Bandung";"Wolverhampton";"Ratier Figeac";"Hemel";"Bangalore"}),"Interne","Externe"))</f>
        <v/>
      </c>
    </row>
    <row r="4095" spans="5:7" x14ac:dyDescent="0.25">
      <c r="E4095" s="9" t="str">
        <f t="shared" si="128"/>
        <v/>
      </c>
      <c r="F4095" s="9" t="str">
        <f t="shared" si="129"/>
        <v/>
      </c>
      <c r="G4095" s="17" t="str">
        <f>IF(ISBLANK(B4095),"",IF(OR(B4095={"HS Wroclaw";"Bandung";"Wolverhampton";"Ratier Figeac";"Hemel";"Bangalore"}),"Interne","Externe"))</f>
        <v/>
      </c>
    </row>
    <row r="4096" spans="5:7" x14ac:dyDescent="0.25">
      <c r="E4096" s="9" t="str">
        <f t="shared" si="128"/>
        <v/>
      </c>
      <c r="F4096" s="9" t="str">
        <f t="shared" si="129"/>
        <v/>
      </c>
      <c r="G4096" s="17" t="str">
        <f>IF(ISBLANK(B4096),"",IF(OR(B4096={"HS Wroclaw";"Bandung";"Wolverhampton";"Ratier Figeac";"Hemel";"Bangalore"}),"Interne","Externe"))</f>
        <v/>
      </c>
    </row>
    <row r="4097" spans="5:7" x14ac:dyDescent="0.25">
      <c r="E4097" s="9" t="str">
        <f t="shared" si="128"/>
        <v/>
      </c>
      <c r="F4097" s="9" t="str">
        <f t="shared" si="129"/>
        <v/>
      </c>
      <c r="G4097" s="17" t="str">
        <f>IF(ISBLANK(B4097),"",IF(OR(B4097={"HS Wroclaw";"Bandung";"Wolverhampton";"Ratier Figeac";"Hemel";"Bangalore"}),"Interne","Externe"))</f>
        <v/>
      </c>
    </row>
    <row r="4098" spans="5:7" x14ac:dyDescent="0.25">
      <c r="E4098" s="9" t="str">
        <f t="shared" si="128"/>
        <v/>
      </c>
      <c r="F4098" s="9" t="str">
        <f t="shared" si="129"/>
        <v/>
      </c>
      <c r="G4098" s="17" t="str">
        <f>IF(ISBLANK(B4098),"",IF(OR(B4098={"HS Wroclaw";"Bandung";"Wolverhampton";"Ratier Figeac";"Hemel";"Bangalore"}),"Interne","Externe"))</f>
        <v/>
      </c>
    </row>
    <row r="4099" spans="5:7" x14ac:dyDescent="0.25">
      <c r="E4099" s="9" t="str">
        <f t="shared" si="128"/>
        <v/>
      </c>
      <c r="F4099" s="9" t="str">
        <f t="shared" si="129"/>
        <v/>
      </c>
      <c r="G4099" s="17" t="str">
        <f>IF(ISBLANK(B4099),"",IF(OR(B4099={"HS Wroclaw";"Bandung";"Wolverhampton";"Ratier Figeac";"Hemel";"Bangalore"}),"Interne","Externe"))</f>
        <v/>
      </c>
    </row>
    <row r="4100" spans="5:7" x14ac:dyDescent="0.25">
      <c r="E4100" s="9" t="str">
        <f t="shared" si="128"/>
        <v/>
      </c>
      <c r="F4100" s="9" t="str">
        <f t="shared" si="129"/>
        <v/>
      </c>
      <c r="G4100" s="17" t="str">
        <f>IF(ISBLANK(B4100),"",IF(OR(B4100={"HS Wroclaw";"Bandung";"Wolverhampton";"Ratier Figeac";"Hemel";"Bangalore"}),"Interne","Externe"))</f>
        <v/>
      </c>
    </row>
    <row r="4101" spans="5:7" x14ac:dyDescent="0.25">
      <c r="E4101" s="9" t="str">
        <f t="shared" ref="E4101:E4164" si="130">IF(ISBLANK(D4101),"",TEXT(30*MONTH($D4101),"mmmm"))</f>
        <v/>
      </c>
      <c r="F4101" s="9" t="str">
        <f t="shared" ref="F4101:F4164" si="131">IF(ISBLANK(D4101),"",YEAR($D4101))</f>
        <v/>
      </c>
      <c r="G4101" s="17" t="str">
        <f>IF(ISBLANK(B4101),"",IF(OR(B4101={"HS Wroclaw";"Bandung";"Wolverhampton";"Ratier Figeac";"Hemel";"Bangalore"}),"Interne","Externe"))</f>
        <v/>
      </c>
    </row>
    <row r="4102" spans="5:7" x14ac:dyDescent="0.25">
      <c r="E4102" s="9" t="str">
        <f t="shared" si="130"/>
        <v/>
      </c>
      <c r="F4102" s="9" t="str">
        <f t="shared" si="131"/>
        <v/>
      </c>
      <c r="G4102" s="17" t="str">
        <f>IF(ISBLANK(B4102),"",IF(OR(B4102={"HS Wroclaw";"Bandung";"Wolverhampton";"Ratier Figeac";"Hemel";"Bangalore"}),"Interne","Externe"))</f>
        <v/>
      </c>
    </row>
    <row r="4103" spans="5:7" x14ac:dyDescent="0.25">
      <c r="E4103" s="9" t="str">
        <f t="shared" si="130"/>
        <v/>
      </c>
      <c r="F4103" s="9" t="str">
        <f t="shared" si="131"/>
        <v/>
      </c>
      <c r="G4103" s="17" t="str">
        <f>IF(ISBLANK(B4103),"",IF(OR(B4103={"HS Wroclaw";"Bandung";"Wolverhampton";"Ratier Figeac";"Hemel";"Bangalore"}),"Interne","Externe"))</f>
        <v/>
      </c>
    </row>
    <row r="4104" spans="5:7" x14ac:dyDescent="0.25">
      <c r="E4104" s="9" t="str">
        <f t="shared" si="130"/>
        <v/>
      </c>
      <c r="F4104" s="9" t="str">
        <f t="shared" si="131"/>
        <v/>
      </c>
      <c r="G4104" s="17" t="str">
        <f>IF(ISBLANK(B4104),"",IF(OR(B4104={"HS Wroclaw";"Bandung";"Wolverhampton";"Ratier Figeac";"Hemel";"Bangalore"}),"Interne","Externe"))</f>
        <v/>
      </c>
    </row>
    <row r="4105" spans="5:7" x14ac:dyDescent="0.25">
      <c r="E4105" s="9" t="str">
        <f t="shared" si="130"/>
        <v/>
      </c>
      <c r="F4105" s="9" t="str">
        <f t="shared" si="131"/>
        <v/>
      </c>
      <c r="G4105" s="17" t="str">
        <f>IF(ISBLANK(B4105),"",IF(OR(B4105={"HS Wroclaw";"Bandung";"Wolverhampton";"Ratier Figeac";"Hemel";"Bangalore"}),"Interne","Externe"))</f>
        <v/>
      </c>
    </row>
    <row r="4106" spans="5:7" x14ac:dyDescent="0.25">
      <c r="E4106" s="9" t="str">
        <f t="shared" si="130"/>
        <v/>
      </c>
      <c r="F4106" s="9" t="str">
        <f t="shared" si="131"/>
        <v/>
      </c>
      <c r="G4106" s="17" t="str">
        <f>IF(ISBLANK(B4106),"",IF(OR(B4106={"HS Wroclaw";"Bandung";"Wolverhampton";"Ratier Figeac";"Hemel";"Bangalore"}),"Interne","Externe"))</f>
        <v/>
      </c>
    </row>
    <row r="4107" spans="5:7" x14ac:dyDescent="0.25">
      <c r="E4107" s="9" t="str">
        <f t="shared" si="130"/>
        <v/>
      </c>
      <c r="F4107" s="9" t="str">
        <f t="shared" si="131"/>
        <v/>
      </c>
      <c r="G4107" s="17" t="str">
        <f>IF(ISBLANK(B4107),"",IF(OR(B4107={"HS Wroclaw";"Bandung";"Wolverhampton";"Ratier Figeac";"Hemel";"Bangalore"}),"Interne","Externe"))</f>
        <v/>
      </c>
    </row>
    <row r="4108" spans="5:7" x14ac:dyDescent="0.25">
      <c r="E4108" s="9" t="str">
        <f t="shared" si="130"/>
        <v/>
      </c>
      <c r="F4108" s="9" t="str">
        <f t="shared" si="131"/>
        <v/>
      </c>
      <c r="G4108" s="17" t="str">
        <f>IF(ISBLANK(B4108),"",IF(OR(B4108={"HS Wroclaw";"Bandung";"Wolverhampton";"Ratier Figeac";"Hemel";"Bangalore"}),"Interne","Externe"))</f>
        <v/>
      </c>
    </row>
    <row r="4109" spans="5:7" x14ac:dyDescent="0.25">
      <c r="E4109" s="9" t="str">
        <f t="shared" si="130"/>
        <v/>
      </c>
      <c r="F4109" s="9" t="str">
        <f t="shared" si="131"/>
        <v/>
      </c>
      <c r="G4109" s="17" t="str">
        <f>IF(ISBLANK(B4109),"",IF(OR(B4109={"HS Wroclaw";"Bandung";"Wolverhampton";"Ratier Figeac";"Hemel";"Bangalore"}),"Interne","Externe"))</f>
        <v/>
      </c>
    </row>
    <row r="4110" spans="5:7" x14ac:dyDescent="0.25">
      <c r="E4110" s="9" t="str">
        <f t="shared" si="130"/>
        <v/>
      </c>
      <c r="F4110" s="9" t="str">
        <f t="shared" si="131"/>
        <v/>
      </c>
      <c r="G4110" s="17" t="str">
        <f>IF(ISBLANK(B4110),"",IF(OR(B4110={"HS Wroclaw";"Bandung";"Wolverhampton";"Ratier Figeac";"Hemel";"Bangalore"}),"Interne","Externe"))</f>
        <v/>
      </c>
    </row>
    <row r="4111" spans="5:7" x14ac:dyDescent="0.25">
      <c r="E4111" s="9" t="str">
        <f t="shared" si="130"/>
        <v/>
      </c>
      <c r="F4111" s="9" t="str">
        <f t="shared" si="131"/>
        <v/>
      </c>
      <c r="G4111" s="17" t="str">
        <f>IF(ISBLANK(B4111),"",IF(OR(B4111={"HS Wroclaw";"Bandung";"Wolverhampton";"Ratier Figeac";"Hemel";"Bangalore"}),"Interne","Externe"))</f>
        <v/>
      </c>
    </row>
    <row r="4112" spans="5:7" x14ac:dyDescent="0.25">
      <c r="E4112" s="9" t="str">
        <f t="shared" si="130"/>
        <v/>
      </c>
      <c r="F4112" s="9" t="str">
        <f t="shared" si="131"/>
        <v/>
      </c>
      <c r="G4112" s="17" t="str">
        <f>IF(ISBLANK(B4112),"",IF(OR(B4112={"HS Wroclaw";"Bandung";"Wolverhampton";"Ratier Figeac";"Hemel";"Bangalore"}),"Interne","Externe"))</f>
        <v/>
      </c>
    </row>
    <row r="4113" spans="5:7" x14ac:dyDescent="0.25">
      <c r="E4113" s="9" t="str">
        <f t="shared" si="130"/>
        <v/>
      </c>
      <c r="F4113" s="9" t="str">
        <f t="shared" si="131"/>
        <v/>
      </c>
      <c r="G4113" s="17" t="str">
        <f>IF(ISBLANK(B4113),"",IF(OR(B4113={"HS Wroclaw";"Bandung";"Wolverhampton";"Ratier Figeac";"Hemel";"Bangalore"}),"Interne","Externe"))</f>
        <v/>
      </c>
    </row>
    <row r="4114" spans="5:7" x14ac:dyDescent="0.25">
      <c r="E4114" s="9" t="str">
        <f t="shared" si="130"/>
        <v/>
      </c>
      <c r="F4114" s="9" t="str">
        <f t="shared" si="131"/>
        <v/>
      </c>
      <c r="G4114" s="17" t="str">
        <f>IF(ISBLANK(B4114),"",IF(OR(B4114={"HS Wroclaw";"Bandung";"Wolverhampton";"Ratier Figeac";"Hemel";"Bangalore"}),"Interne","Externe"))</f>
        <v/>
      </c>
    </row>
    <row r="4115" spans="5:7" x14ac:dyDescent="0.25">
      <c r="E4115" s="9" t="str">
        <f t="shared" si="130"/>
        <v/>
      </c>
      <c r="F4115" s="9" t="str">
        <f t="shared" si="131"/>
        <v/>
      </c>
      <c r="G4115" s="17" t="str">
        <f>IF(ISBLANK(B4115),"",IF(OR(B4115={"HS Wroclaw";"Bandung";"Wolverhampton";"Ratier Figeac";"Hemel";"Bangalore"}),"Interne","Externe"))</f>
        <v/>
      </c>
    </row>
    <row r="4116" spans="5:7" x14ac:dyDescent="0.25">
      <c r="E4116" s="9" t="str">
        <f t="shared" si="130"/>
        <v/>
      </c>
      <c r="F4116" s="9" t="str">
        <f t="shared" si="131"/>
        <v/>
      </c>
      <c r="G4116" s="17" t="str">
        <f>IF(ISBLANK(B4116),"",IF(OR(B4116={"HS Wroclaw";"Bandung";"Wolverhampton";"Ratier Figeac";"Hemel";"Bangalore"}),"Interne","Externe"))</f>
        <v/>
      </c>
    </row>
    <row r="4117" spans="5:7" x14ac:dyDescent="0.25">
      <c r="E4117" s="9" t="str">
        <f t="shared" si="130"/>
        <v/>
      </c>
      <c r="F4117" s="9" t="str">
        <f t="shared" si="131"/>
        <v/>
      </c>
      <c r="G4117" s="17" t="str">
        <f>IF(ISBLANK(B4117),"",IF(OR(B4117={"HS Wroclaw";"Bandung";"Wolverhampton";"Ratier Figeac";"Hemel";"Bangalore"}),"Interne","Externe"))</f>
        <v/>
      </c>
    </row>
    <row r="4118" spans="5:7" x14ac:dyDescent="0.25">
      <c r="E4118" s="9" t="str">
        <f t="shared" si="130"/>
        <v/>
      </c>
      <c r="F4118" s="9" t="str">
        <f t="shared" si="131"/>
        <v/>
      </c>
      <c r="G4118" s="17" t="str">
        <f>IF(ISBLANK(B4118),"",IF(OR(B4118={"HS Wroclaw";"Bandung";"Wolverhampton";"Ratier Figeac";"Hemel";"Bangalore"}),"Interne","Externe"))</f>
        <v/>
      </c>
    </row>
    <row r="4119" spans="5:7" x14ac:dyDescent="0.25">
      <c r="E4119" s="9" t="str">
        <f t="shared" si="130"/>
        <v/>
      </c>
      <c r="F4119" s="9" t="str">
        <f t="shared" si="131"/>
        <v/>
      </c>
      <c r="G4119" s="17" t="str">
        <f>IF(ISBLANK(B4119),"",IF(OR(B4119={"HS Wroclaw";"Bandung";"Wolverhampton";"Ratier Figeac";"Hemel";"Bangalore"}),"Interne","Externe"))</f>
        <v/>
      </c>
    </row>
    <row r="4120" spans="5:7" x14ac:dyDescent="0.25">
      <c r="E4120" s="9" t="str">
        <f t="shared" si="130"/>
        <v/>
      </c>
      <c r="F4120" s="9" t="str">
        <f t="shared" si="131"/>
        <v/>
      </c>
      <c r="G4120" s="17" t="str">
        <f>IF(ISBLANK(B4120),"",IF(OR(B4120={"HS Wroclaw";"Bandung";"Wolverhampton";"Ratier Figeac";"Hemel";"Bangalore"}),"Interne","Externe"))</f>
        <v/>
      </c>
    </row>
    <row r="4121" spans="5:7" x14ac:dyDescent="0.25">
      <c r="E4121" s="9" t="str">
        <f t="shared" si="130"/>
        <v/>
      </c>
      <c r="F4121" s="9" t="str">
        <f t="shared" si="131"/>
        <v/>
      </c>
      <c r="G4121" s="17" t="str">
        <f>IF(ISBLANK(B4121),"",IF(OR(B4121={"HS Wroclaw";"Bandung";"Wolverhampton";"Ratier Figeac";"Hemel";"Bangalore"}),"Interne","Externe"))</f>
        <v/>
      </c>
    </row>
    <row r="4122" spans="5:7" x14ac:dyDescent="0.25">
      <c r="E4122" s="9" t="str">
        <f t="shared" si="130"/>
        <v/>
      </c>
      <c r="F4122" s="9" t="str">
        <f t="shared" si="131"/>
        <v/>
      </c>
      <c r="G4122" s="17" t="str">
        <f>IF(ISBLANK(B4122),"",IF(OR(B4122={"HS Wroclaw";"Bandung";"Wolverhampton";"Ratier Figeac";"Hemel";"Bangalore"}),"Interne","Externe"))</f>
        <v/>
      </c>
    </row>
    <row r="4123" spans="5:7" x14ac:dyDescent="0.25">
      <c r="E4123" s="9" t="str">
        <f t="shared" si="130"/>
        <v/>
      </c>
      <c r="F4123" s="9" t="str">
        <f t="shared" si="131"/>
        <v/>
      </c>
      <c r="G4123" s="17" t="str">
        <f>IF(ISBLANK(B4123),"",IF(OR(B4123={"HS Wroclaw";"Bandung";"Wolverhampton";"Ratier Figeac";"Hemel";"Bangalore"}),"Interne","Externe"))</f>
        <v/>
      </c>
    </row>
    <row r="4124" spans="5:7" x14ac:dyDescent="0.25">
      <c r="E4124" s="9" t="str">
        <f t="shared" si="130"/>
        <v/>
      </c>
      <c r="F4124" s="9" t="str">
        <f t="shared" si="131"/>
        <v/>
      </c>
      <c r="G4124" s="17" t="str">
        <f>IF(ISBLANK(B4124),"",IF(OR(B4124={"HS Wroclaw";"Bandung";"Wolverhampton";"Ratier Figeac";"Hemel";"Bangalore"}),"Interne","Externe"))</f>
        <v/>
      </c>
    </row>
    <row r="4125" spans="5:7" x14ac:dyDescent="0.25">
      <c r="E4125" s="9" t="str">
        <f t="shared" si="130"/>
        <v/>
      </c>
      <c r="F4125" s="9" t="str">
        <f t="shared" si="131"/>
        <v/>
      </c>
      <c r="G4125" s="17" t="str">
        <f>IF(ISBLANK(B4125),"",IF(OR(B4125={"HS Wroclaw";"Bandung";"Wolverhampton";"Ratier Figeac";"Hemel";"Bangalore"}),"Interne","Externe"))</f>
        <v/>
      </c>
    </row>
    <row r="4126" spans="5:7" x14ac:dyDescent="0.25">
      <c r="E4126" s="9" t="str">
        <f t="shared" si="130"/>
        <v/>
      </c>
      <c r="F4126" s="9" t="str">
        <f t="shared" si="131"/>
        <v/>
      </c>
      <c r="G4126" s="17" t="str">
        <f>IF(ISBLANK(B4126),"",IF(OR(B4126={"HS Wroclaw";"Bandung";"Wolverhampton";"Ratier Figeac";"Hemel";"Bangalore"}),"Interne","Externe"))</f>
        <v/>
      </c>
    </row>
    <row r="4127" spans="5:7" x14ac:dyDescent="0.25">
      <c r="E4127" s="9" t="str">
        <f t="shared" si="130"/>
        <v/>
      </c>
      <c r="F4127" s="9" t="str">
        <f t="shared" si="131"/>
        <v/>
      </c>
      <c r="G4127" s="17" t="str">
        <f>IF(ISBLANK(B4127),"",IF(OR(B4127={"HS Wroclaw";"Bandung";"Wolverhampton";"Ratier Figeac";"Hemel";"Bangalore"}),"Interne","Externe"))</f>
        <v/>
      </c>
    </row>
    <row r="4128" spans="5:7" x14ac:dyDescent="0.25">
      <c r="E4128" s="9" t="str">
        <f t="shared" si="130"/>
        <v/>
      </c>
      <c r="F4128" s="9" t="str">
        <f t="shared" si="131"/>
        <v/>
      </c>
      <c r="G4128" s="17" t="str">
        <f>IF(ISBLANK(B4128),"",IF(OR(B4128={"HS Wroclaw";"Bandung";"Wolverhampton";"Ratier Figeac";"Hemel";"Bangalore"}),"Interne","Externe"))</f>
        <v/>
      </c>
    </row>
    <row r="4129" spans="5:7" x14ac:dyDescent="0.25">
      <c r="E4129" s="9" t="str">
        <f t="shared" si="130"/>
        <v/>
      </c>
      <c r="F4129" s="9" t="str">
        <f t="shared" si="131"/>
        <v/>
      </c>
      <c r="G4129" s="17" t="str">
        <f>IF(ISBLANK(B4129),"",IF(OR(B4129={"HS Wroclaw";"Bandung";"Wolverhampton";"Ratier Figeac";"Hemel";"Bangalore"}),"Interne","Externe"))</f>
        <v/>
      </c>
    </row>
    <row r="4130" spans="5:7" x14ac:dyDescent="0.25">
      <c r="E4130" s="9" t="str">
        <f t="shared" si="130"/>
        <v/>
      </c>
      <c r="F4130" s="9" t="str">
        <f t="shared" si="131"/>
        <v/>
      </c>
      <c r="G4130" s="17" t="str">
        <f>IF(ISBLANK(B4130),"",IF(OR(B4130={"HS Wroclaw";"Bandung";"Wolverhampton";"Ratier Figeac";"Hemel";"Bangalore"}),"Interne","Externe"))</f>
        <v/>
      </c>
    </row>
    <row r="4131" spans="5:7" x14ac:dyDescent="0.25">
      <c r="E4131" s="9" t="str">
        <f t="shared" si="130"/>
        <v/>
      </c>
      <c r="F4131" s="9" t="str">
        <f t="shared" si="131"/>
        <v/>
      </c>
      <c r="G4131" s="17" t="str">
        <f>IF(ISBLANK(B4131),"",IF(OR(B4131={"HS Wroclaw";"Bandung";"Wolverhampton";"Ratier Figeac";"Hemel";"Bangalore"}),"Interne","Externe"))</f>
        <v/>
      </c>
    </row>
    <row r="4132" spans="5:7" x14ac:dyDescent="0.25">
      <c r="E4132" s="9" t="str">
        <f t="shared" si="130"/>
        <v/>
      </c>
      <c r="F4132" s="9" t="str">
        <f t="shared" si="131"/>
        <v/>
      </c>
      <c r="G4132" s="17" t="str">
        <f>IF(ISBLANK(B4132),"",IF(OR(B4132={"HS Wroclaw";"Bandung";"Wolverhampton";"Ratier Figeac";"Hemel";"Bangalore"}),"Interne","Externe"))</f>
        <v/>
      </c>
    </row>
    <row r="4133" spans="5:7" x14ac:dyDescent="0.25">
      <c r="E4133" s="9" t="str">
        <f t="shared" si="130"/>
        <v/>
      </c>
      <c r="F4133" s="9" t="str">
        <f t="shared" si="131"/>
        <v/>
      </c>
      <c r="G4133" s="17" t="str">
        <f>IF(ISBLANK(B4133),"",IF(OR(B4133={"HS Wroclaw";"Bandung";"Wolverhampton";"Ratier Figeac";"Hemel";"Bangalore"}),"Interne","Externe"))</f>
        <v/>
      </c>
    </row>
    <row r="4134" spans="5:7" x14ac:dyDescent="0.25">
      <c r="E4134" s="9" t="str">
        <f t="shared" si="130"/>
        <v/>
      </c>
      <c r="F4134" s="9" t="str">
        <f t="shared" si="131"/>
        <v/>
      </c>
      <c r="G4134" s="17" t="str">
        <f>IF(ISBLANK(B4134),"",IF(OR(B4134={"HS Wroclaw";"Bandung";"Wolverhampton";"Ratier Figeac";"Hemel";"Bangalore"}),"Interne","Externe"))</f>
        <v/>
      </c>
    </row>
    <row r="4135" spans="5:7" x14ac:dyDescent="0.25">
      <c r="E4135" s="9" t="str">
        <f t="shared" si="130"/>
        <v/>
      </c>
      <c r="F4135" s="9" t="str">
        <f t="shared" si="131"/>
        <v/>
      </c>
      <c r="G4135" s="17" t="str">
        <f>IF(ISBLANK(B4135),"",IF(OR(B4135={"HS Wroclaw";"Bandung";"Wolverhampton";"Ratier Figeac";"Hemel";"Bangalore"}),"Interne","Externe"))</f>
        <v/>
      </c>
    </row>
    <row r="4136" spans="5:7" x14ac:dyDescent="0.25">
      <c r="E4136" s="9" t="str">
        <f t="shared" si="130"/>
        <v/>
      </c>
      <c r="F4136" s="9" t="str">
        <f t="shared" si="131"/>
        <v/>
      </c>
      <c r="G4136" s="17" t="str">
        <f>IF(ISBLANK(B4136),"",IF(OR(B4136={"HS Wroclaw";"Bandung";"Wolverhampton";"Ratier Figeac";"Hemel";"Bangalore"}),"Interne","Externe"))</f>
        <v/>
      </c>
    </row>
    <row r="4137" spans="5:7" x14ac:dyDescent="0.25">
      <c r="E4137" s="9" t="str">
        <f t="shared" si="130"/>
        <v/>
      </c>
      <c r="F4137" s="9" t="str">
        <f t="shared" si="131"/>
        <v/>
      </c>
      <c r="G4137" s="17" t="str">
        <f>IF(ISBLANK(B4137),"",IF(OR(B4137={"HS Wroclaw";"Bandung";"Wolverhampton";"Ratier Figeac";"Hemel";"Bangalore"}),"Interne","Externe"))</f>
        <v/>
      </c>
    </row>
    <row r="4138" spans="5:7" x14ac:dyDescent="0.25">
      <c r="E4138" s="9" t="str">
        <f t="shared" si="130"/>
        <v/>
      </c>
      <c r="F4138" s="9" t="str">
        <f t="shared" si="131"/>
        <v/>
      </c>
      <c r="G4138" s="17" t="str">
        <f>IF(ISBLANK(B4138),"",IF(OR(B4138={"HS Wroclaw";"Bandung";"Wolverhampton";"Ratier Figeac";"Hemel";"Bangalore"}),"Interne","Externe"))</f>
        <v/>
      </c>
    </row>
    <row r="4139" spans="5:7" x14ac:dyDescent="0.25">
      <c r="E4139" s="9" t="str">
        <f t="shared" si="130"/>
        <v/>
      </c>
      <c r="F4139" s="9" t="str">
        <f t="shared" si="131"/>
        <v/>
      </c>
      <c r="G4139" s="17" t="str">
        <f>IF(ISBLANK(B4139),"",IF(OR(B4139={"HS Wroclaw";"Bandung";"Wolverhampton";"Ratier Figeac";"Hemel";"Bangalore"}),"Interne","Externe"))</f>
        <v/>
      </c>
    </row>
    <row r="4140" spans="5:7" x14ac:dyDescent="0.25">
      <c r="E4140" s="9" t="str">
        <f t="shared" si="130"/>
        <v/>
      </c>
      <c r="F4140" s="9" t="str">
        <f t="shared" si="131"/>
        <v/>
      </c>
      <c r="G4140" s="17" t="str">
        <f>IF(ISBLANK(B4140),"",IF(OR(B4140={"HS Wroclaw";"Bandung";"Wolverhampton";"Ratier Figeac";"Hemel";"Bangalore"}),"Interne","Externe"))</f>
        <v/>
      </c>
    </row>
    <row r="4141" spans="5:7" x14ac:dyDescent="0.25">
      <c r="E4141" s="9" t="str">
        <f t="shared" si="130"/>
        <v/>
      </c>
      <c r="F4141" s="9" t="str">
        <f t="shared" si="131"/>
        <v/>
      </c>
      <c r="G4141" s="17" t="str">
        <f>IF(ISBLANK(B4141),"",IF(OR(B4141={"HS Wroclaw";"Bandung";"Wolverhampton";"Ratier Figeac";"Hemel";"Bangalore"}),"Interne","Externe"))</f>
        <v/>
      </c>
    </row>
    <row r="4142" spans="5:7" x14ac:dyDescent="0.25">
      <c r="E4142" s="9" t="str">
        <f t="shared" si="130"/>
        <v/>
      </c>
      <c r="F4142" s="9" t="str">
        <f t="shared" si="131"/>
        <v/>
      </c>
      <c r="G4142" s="17" t="str">
        <f>IF(ISBLANK(B4142),"",IF(OR(B4142={"HS Wroclaw";"Bandung";"Wolverhampton";"Ratier Figeac";"Hemel";"Bangalore"}),"Interne","Externe"))</f>
        <v/>
      </c>
    </row>
    <row r="4143" spans="5:7" x14ac:dyDescent="0.25">
      <c r="E4143" s="9" t="str">
        <f t="shared" si="130"/>
        <v/>
      </c>
      <c r="F4143" s="9" t="str">
        <f t="shared" si="131"/>
        <v/>
      </c>
      <c r="G4143" s="17" t="str">
        <f>IF(ISBLANK(B4143),"",IF(OR(B4143={"HS Wroclaw";"Bandung";"Wolverhampton";"Ratier Figeac";"Hemel";"Bangalore"}),"Interne","Externe"))</f>
        <v/>
      </c>
    </row>
    <row r="4144" spans="5:7" x14ac:dyDescent="0.25">
      <c r="E4144" s="9" t="str">
        <f t="shared" si="130"/>
        <v/>
      </c>
      <c r="F4144" s="9" t="str">
        <f t="shared" si="131"/>
        <v/>
      </c>
      <c r="G4144" s="17" t="str">
        <f>IF(ISBLANK(B4144),"",IF(OR(B4144={"HS Wroclaw";"Bandung";"Wolverhampton";"Ratier Figeac";"Hemel";"Bangalore"}),"Interne","Externe"))</f>
        <v/>
      </c>
    </row>
    <row r="4145" spans="5:7" x14ac:dyDescent="0.25">
      <c r="E4145" s="9" t="str">
        <f t="shared" si="130"/>
        <v/>
      </c>
      <c r="F4145" s="9" t="str">
        <f t="shared" si="131"/>
        <v/>
      </c>
      <c r="G4145" s="17" t="str">
        <f>IF(ISBLANK(B4145),"",IF(OR(B4145={"HS Wroclaw";"Bandung";"Wolverhampton";"Ratier Figeac";"Hemel";"Bangalore"}),"Interne","Externe"))</f>
        <v/>
      </c>
    </row>
    <row r="4146" spans="5:7" x14ac:dyDescent="0.25">
      <c r="E4146" s="9" t="str">
        <f t="shared" si="130"/>
        <v/>
      </c>
      <c r="F4146" s="9" t="str">
        <f t="shared" si="131"/>
        <v/>
      </c>
      <c r="G4146" s="17" t="str">
        <f>IF(ISBLANK(B4146),"",IF(OR(B4146={"HS Wroclaw";"Bandung";"Wolverhampton";"Ratier Figeac";"Hemel";"Bangalore"}),"Interne","Externe"))</f>
        <v/>
      </c>
    </row>
    <row r="4147" spans="5:7" x14ac:dyDescent="0.25">
      <c r="E4147" s="9" t="str">
        <f t="shared" si="130"/>
        <v/>
      </c>
      <c r="F4147" s="9" t="str">
        <f t="shared" si="131"/>
        <v/>
      </c>
      <c r="G4147" s="17" t="str">
        <f>IF(ISBLANK(B4147),"",IF(OR(B4147={"HS Wroclaw";"Bandung";"Wolverhampton";"Ratier Figeac";"Hemel";"Bangalore"}),"Interne","Externe"))</f>
        <v/>
      </c>
    </row>
    <row r="4148" spans="5:7" x14ac:dyDescent="0.25">
      <c r="E4148" s="9" t="str">
        <f t="shared" si="130"/>
        <v/>
      </c>
      <c r="F4148" s="9" t="str">
        <f t="shared" si="131"/>
        <v/>
      </c>
      <c r="G4148" s="17" t="str">
        <f>IF(ISBLANK(B4148),"",IF(OR(B4148={"HS Wroclaw";"Bandung";"Wolverhampton";"Ratier Figeac";"Hemel";"Bangalore"}),"Interne","Externe"))</f>
        <v/>
      </c>
    </row>
    <row r="4149" spans="5:7" x14ac:dyDescent="0.25">
      <c r="E4149" s="9" t="str">
        <f t="shared" si="130"/>
        <v/>
      </c>
      <c r="F4149" s="9" t="str">
        <f t="shared" si="131"/>
        <v/>
      </c>
      <c r="G4149" s="17" t="str">
        <f>IF(ISBLANK(B4149),"",IF(OR(B4149={"HS Wroclaw";"Bandung";"Wolverhampton";"Ratier Figeac";"Hemel";"Bangalore"}),"Interne","Externe"))</f>
        <v/>
      </c>
    </row>
    <row r="4150" spans="5:7" x14ac:dyDescent="0.25">
      <c r="E4150" s="9" t="str">
        <f t="shared" si="130"/>
        <v/>
      </c>
      <c r="F4150" s="9" t="str">
        <f t="shared" si="131"/>
        <v/>
      </c>
      <c r="G4150" s="17" t="str">
        <f>IF(ISBLANK(B4150),"",IF(OR(B4150={"HS Wroclaw";"Bandung";"Wolverhampton";"Ratier Figeac";"Hemel";"Bangalore"}),"Interne","Externe"))</f>
        <v/>
      </c>
    </row>
    <row r="4151" spans="5:7" x14ac:dyDescent="0.25">
      <c r="E4151" s="9" t="str">
        <f t="shared" si="130"/>
        <v/>
      </c>
      <c r="F4151" s="9" t="str">
        <f t="shared" si="131"/>
        <v/>
      </c>
      <c r="G4151" s="17" t="str">
        <f>IF(ISBLANK(B4151),"",IF(OR(B4151={"HS Wroclaw";"Bandung";"Wolverhampton";"Ratier Figeac";"Hemel";"Bangalore"}),"Interne","Externe"))</f>
        <v/>
      </c>
    </row>
    <row r="4152" spans="5:7" x14ac:dyDescent="0.25">
      <c r="E4152" s="9" t="str">
        <f t="shared" si="130"/>
        <v/>
      </c>
      <c r="F4152" s="9" t="str">
        <f t="shared" si="131"/>
        <v/>
      </c>
      <c r="G4152" s="17" t="str">
        <f>IF(ISBLANK(B4152),"",IF(OR(B4152={"HS Wroclaw";"Bandung";"Wolverhampton";"Ratier Figeac";"Hemel";"Bangalore"}),"Interne","Externe"))</f>
        <v/>
      </c>
    </row>
    <row r="4153" spans="5:7" x14ac:dyDescent="0.25">
      <c r="E4153" s="9" t="str">
        <f t="shared" si="130"/>
        <v/>
      </c>
      <c r="F4153" s="9" t="str">
        <f t="shared" si="131"/>
        <v/>
      </c>
      <c r="G4153" s="17" t="str">
        <f>IF(ISBLANK(B4153),"",IF(OR(B4153={"HS Wroclaw";"Bandung";"Wolverhampton";"Ratier Figeac";"Hemel";"Bangalore"}),"Interne","Externe"))</f>
        <v/>
      </c>
    </row>
    <row r="4154" spans="5:7" x14ac:dyDescent="0.25">
      <c r="E4154" s="9" t="str">
        <f t="shared" si="130"/>
        <v/>
      </c>
      <c r="F4154" s="9" t="str">
        <f t="shared" si="131"/>
        <v/>
      </c>
      <c r="G4154" s="17" t="str">
        <f>IF(ISBLANK(B4154),"",IF(OR(B4154={"HS Wroclaw";"Bandung";"Wolverhampton";"Ratier Figeac";"Hemel";"Bangalore"}),"Interne","Externe"))</f>
        <v/>
      </c>
    </row>
    <row r="4155" spans="5:7" x14ac:dyDescent="0.25">
      <c r="E4155" s="9" t="str">
        <f t="shared" si="130"/>
        <v/>
      </c>
      <c r="F4155" s="9" t="str">
        <f t="shared" si="131"/>
        <v/>
      </c>
      <c r="G4155" s="17" t="str">
        <f>IF(ISBLANK(B4155),"",IF(OR(B4155={"HS Wroclaw";"Bandung";"Wolverhampton";"Ratier Figeac";"Hemel";"Bangalore"}),"Interne","Externe"))</f>
        <v/>
      </c>
    </row>
    <row r="4156" spans="5:7" x14ac:dyDescent="0.25">
      <c r="E4156" s="9" t="str">
        <f t="shared" si="130"/>
        <v/>
      </c>
      <c r="F4156" s="9" t="str">
        <f t="shared" si="131"/>
        <v/>
      </c>
      <c r="G4156" s="17" t="str">
        <f>IF(ISBLANK(B4156),"",IF(OR(B4156={"HS Wroclaw";"Bandung";"Wolverhampton";"Ratier Figeac";"Hemel";"Bangalore"}),"Interne","Externe"))</f>
        <v/>
      </c>
    </row>
    <row r="4157" spans="5:7" x14ac:dyDescent="0.25">
      <c r="E4157" s="9" t="str">
        <f t="shared" si="130"/>
        <v/>
      </c>
      <c r="F4157" s="9" t="str">
        <f t="shared" si="131"/>
        <v/>
      </c>
      <c r="G4157" s="17" t="str">
        <f>IF(ISBLANK(B4157),"",IF(OR(B4157={"HS Wroclaw";"Bandung";"Wolverhampton";"Ratier Figeac";"Hemel";"Bangalore"}),"Interne","Externe"))</f>
        <v/>
      </c>
    </row>
    <row r="4158" spans="5:7" x14ac:dyDescent="0.25">
      <c r="E4158" s="9" t="str">
        <f t="shared" si="130"/>
        <v/>
      </c>
      <c r="F4158" s="9" t="str">
        <f t="shared" si="131"/>
        <v/>
      </c>
      <c r="G4158" s="17" t="str">
        <f>IF(ISBLANK(B4158),"",IF(OR(B4158={"HS Wroclaw";"Bandung";"Wolverhampton";"Ratier Figeac";"Hemel";"Bangalore"}),"Interne","Externe"))</f>
        <v/>
      </c>
    </row>
    <row r="4159" spans="5:7" x14ac:dyDescent="0.25">
      <c r="E4159" s="9" t="str">
        <f t="shared" si="130"/>
        <v/>
      </c>
      <c r="F4159" s="9" t="str">
        <f t="shared" si="131"/>
        <v/>
      </c>
      <c r="G4159" s="17" t="str">
        <f>IF(ISBLANK(B4159),"",IF(OR(B4159={"HS Wroclaw";"Bandung";"Wolverhampton";"Ratier Figeac";"Hemel";"Bangalore"}),"Interne","Externe"))</f>
        <v/>
      </c>
    </row>
    <row r="4160" spans="5:7" x14ac:dyDescent="0.25">
      <c r="E4160" s="9" t="str">
        <f t="shared" si="130"/>
        <v/>
      </c>
      <c r="F4160" s="9" t="str">
        <f t="shared" si="131"/>
        <v/>
      </c>
      <c r="G4160" s="17" t="str">
        <f>IF(ISBLANK(B4160),"",IF(OR(B4160={"HS Wroclaw";"Bandung";"Wolverhampton";"Ratier Figeac";"Hemel";"Bangalore"}),"Interne","Externe"))</f>
        <v/>
      </c>
    </row>
    <row r="4161" spans="5:7" x14ac:dyDescent="0.25">
      <c r="E4161" s="9" t="str">
        <f t="shared" si="130"/>
        <v/>
      </c>
      <c r="F4161" s="9" t="str">
        <f t="shared" si="131"/>
        <v/>
      </c>
      <c r="G4161" s="17" t="str">
        <f>IF(ISBLANK(B4161),"",IF(OR(B4161={"HS Wroclaw";"Bandung";"Wolverhampton";"Ratier Figeac";"Hemel";"Bangalore"}),"Interne","Externe"))</f>
        <v/>
      </c>
    </row>
    <row r="4162" spans="5:7" x14ac:dyDescent="0.25">
      <c r="E4162" s="9" t="str">
        <f t="shared" si="130"/>
        <v/>
      </c>
      <c r="F4162" s="9" t="str">
        <f t="shared" si="131"/>
        <v/>
      </c>
      <c r="G4162" s="17" t="str">
        <f>IF(ISBLANK(B4162),"",IF(OR(B4162={"HS Wroclaw";"Bandung";"Wolverhampton";"Ratier Figeac";"Hemel";"Bangalore"}),"Interne","Externe"))</f>
        <v/>
      </c>
    </row>
    <row r="4163" spans="5:7" x14ac:dyDescent="0.25">
      <c r="E4163" s="9" t="str">
        <f t="shared" si="130"/>
        <v/>
      </c>
      <c r="F4163" s="9" t="str">
        <f t="shared" si="131"/>
        <v/>
      </c>
      <c r="G4163" s="17" t="str">
        <f>IF(ISBLANK(B4163),"",IF(OR(B4163={"HS Wroclaw";"Bandung";"Wolverhampton";"Ratier Figeac";"Hemel";"Bangalore"}),"Interne","Externe"))</f>
        <v/>
      </c>
    </row>
    <row r="4164" spans="5:7" x14ac:dyDescent="0.25">
      <c r="E4164" s="9" t="str">
        <f t="shared" si="130"/>
        <v/>
      </c>
      <c r="F4164" s="9" t="str">
        <f t="shared" si="131"/>
        <v/>
      </c>
      <c r="G4164" s="17" t="str">
        <f>IF(ISBLANK(B4164),"",IF(OR(B4164={"HS Wroclaw";"Bandung";"Wolverhampton";"Ratier Figeac";"Hemel";"Bangalore"}),"Interne","Externe"))</f>
        <v/>
      </c>
    </row>
    <row r="4165" spans="5:7" x14ac:dyDescent="0.25">
      <c r="E4165" s="9" t="str">
        <f t="shared" ref="E4165:E4228" si="132">IF(ISBLANK(D4165),"",TEXT(30*MONTH($D4165),"mmmm"))</f>
        <v/>
      </c>
      <c r="F4165" s="9" t="str">
        <f t="shared" ref="F4165:F4228" si="133">IF(ISBLANK(D4165),"",YEAR($D4165))</f>
        <v/>
      </c>
      <c r="G4165" s="17" t="str">
        <f>IF(ISBLANK(B4165),"",IF(OR(B4165={"HS Wroclaw";"Bandung";"Wolverhampton";"Ratier Figeac";"Hemel";"Bangalore"}),"Interne","Externe"))</f>
        <v/>
      </c>
    </row>
    <row r="4166" spans="5:7" x14ac:dyDescent="0.25">
      <c r="E4166" s="9" t="str">
        <f t="shared" si="132"/>
        <v/>
      </c>
      <c r="F4166" s="9" t="str">
        <f t="shared" si="133"/>
        <v/>
      </c>
      <c r="G4166" s="17" t="str">
        <f>IF(ISBLANK(B4166),"",IF(OR(B4166={"HS Wroclaw";"Bandung";"Wolverhampton";"Ratier Figeac";"Hemel";"Bangalore"}),"Interne","Externe"))</f>
        <v/>
      </c>
    </row>
    <row r="4167" spans="5:7" x14ac:dyDescent="0.25">
      <c r="E4167" s="9" t="str">
        <f t="shared" si="132"/>
        <v/>
      </c>
      <c r="F4167" s="9" t="str">
        <f t="shared" si="133"/>
        <v/>
      </c>
      <c r="G4167" s="17" t="str">
        <f>IF(ISBLANK(B4167),"",IF(OR(B4167={"HS Wroclaw";"Bandung";"Wolverhampton";"Ratier Figeac";"Hemel";"Bangalore"}),"Interne","Externe"))</f>
        <v/>
      </c>
    </row>
    <row r="4168" spans="5:7" x14ac:dyDescent="0.25">
      <c r="E4168" s="9" t="str">
        <f t="shared" si="132"/>
        <v/>
      </c>
      <c r="F4168" s="9" t="str">
        <f t="shared" si="133"/>
        <v/>
      </c>
      <c r="G4168" s="17" t="str">
        <f>IF(ISBLANK(B4168),"",IF(OR(B4168={"HS Wroclaw";"Bandung";"Wolverhampton";"Ratier Figeac";"Hemel";"Bangalore"}),"Interne","Externe"))</f>
        <v/>
      </c>
    </row>
    <row r="4169" spans="5:7" x14ac:dyDescent="0.25">
      <c r="E4169" s="9" t="str">
        <f t="shared" si="132"/>
        <v/>
      </c>
      <c r="F4169" s="9" t="str">
        <f t="shared" si="133"/>
        <v/>
      </c>
      <c r="G4169" s="17" t="str">
        <f>IF(ISBLANK(B4169),"",IF(OR(B4169={"HS Wroclaw";"Bandung";"Wolverhampton";"Ratier Figeac";"Hemel";"Bangalore"}),"Interne","Externe"))</f>
        <v/>
      </c>
    </row>
    <row r="4170" spans="5:7" x14ac:dyDescent="0.25">
      <c r="E4170" s="9" t="str">
        <f t="shared" si="132"/>
        <v/>
      </c>
      <c r="F4170" s="9" t="str">
        <f t="shared" si="133"/>
        <v/>
      </c>
      <c r="G4170" s="17" t="str">
        <f>IF(ISBLANK(B4170),"",IF(OR(B4170={"HS Wroclaw";"Bandung";"Wolverhampton";"Ratier Figeac";"Hemel";"Bangalore"}),"Interne","Externe"))</f>
        <v/>
      </c>
    </row>
    <row r="4171" spans="5:7" x14ac:dyDescent="0.25">
      <c r="E4171" s="9" t="str">
        <f t="shared" si="132"/>
        <v/>
      </c>
      <c r="F4171" s="9" t="str">
        <f t="shared" si="133"/>
        <v/>
      </c>
      <c r="G4171" s="17" t="str">
        <f>IF(ISBLANK(B4171),"",IF(OR(B4171={"HS Wroclaw";"Bandung";"Wolverhampton";"Ratier Figeac";"Hemel";"Bangalore"}),"Interne","Externe"))</f>
        <v/>
      </c>
    </row>
    <row r="4172" spans="5:7" x14ac:dyDescent="0.25">
      <c r="E4172" s="9" t="str">
        <f t="shared" si="132"/>
        <v/>
      </c>
      <c r="F4172" s="9" t="str">
        <f t="shared" si="133"/>
        <v/>
      </c>
      <c r="G4172" s="17" t="str">
        <f>IF(ISBLANK(B4172),"",IF(OR(B4172={"HS Wroclaw";"Bandung";"Wolverhampton";"Ratier Figeac";"Hemel";"Bangalore"}),"Interne","Externe"))</f>
        <v/>
      </c>
    </row>
    <row r="4173" spans="5:7" x14ac:dyDescent="0.25">
      <c r="E4173" s="9" t="str">
        <f t="shared" si="132"/>
        <v/>
      </c>
      <c r="F4173" s="9" t="str">
        <f t="shared" si="133"/>
        <v/>
      </c>
      <c r="G4173" s="17" t="str">
        <f>IF(ISBLANK(B4173),"",IF(OR(B4173={"HS Wroclaw";"Bandung";"Wolverhampton";"Ratier Figeac";"Hemel";"Bangalore"}),"Interne","Externe"))</f>
        <v/>
      </c>
    </row>
    <row r="4174" spans="5:7" x14ac:dyDescent="0.25">
      <c r="E4174" s="9" t="str">
        <f t="shared" si="132"/>
        <v/>
      </c>
      <c r="F4174" s="9" t="str">
        <f t="shared" si="133"/>
        <v/>
      </c>
      <c r="G4174" s="17" t="str">
        <f>IF(ISBLANK(B4174),"",IF(OR(B4174={"HS Wroclaw";"Bandung";"Wolverhampton";"Ratier Figeac";"Hemel";"Bangalore"}),"Interne","Externe"))</f>
        <v/>
      </c>
    </row>
    <row r="4175" spans="5:7" x14ac:dyDescent="0.25">
      <c r="E4175" s="9" t="str">
        <f t="shared" si="132"/>
        <v/>
      </c>
      <c r="F4175" s="9" t="str">
        <f t="shared" si="133"/>
        <v/>
      </c>
      <c r="G4175" s="17" t="str">
        <f>IF(ISBLANK(B4175),"",IF(OR(B4175={"HS Wroclaw";"Bandung";"Wolverhampton";"Ratier Figeac";"Hemel";"Bangalore"}),"Interne","Externe"))</f>
        <v/>
      </c>
    </row>
    <row r="4176" spans="5:7" x14ac:dyDescent="0.25">
      <c r="E4176" s="9" t="str">
        <f t="shared" si="132"/>
        <v/>
      </c>
      <c r="F4176" s="9" t="str">
        <f t="shared" si="133"/>
        <v/>
      </c>
      <c r="G4176" s="17" t="str">
        <f>IF(ISBLANK(B4176),"",IF(OR(B4176={"HS Wroclaw";"Bandung";"Wolverhampton";"Ratier Figeac";"Hemel";"Bangalore"}),"Interne","Externe"))</f>
        <v/>
      </c>
    </row>
    <row r="4177" spans="5:7" x14ac:dyDescent="0.25">
      <c r="E4177" s="9" t="str">
        <f t="shared" si="132"/>
        <v/>
      </c>
      <c r="F4177" s="9" t="str">
        <f t="shared" si="133"/>
        <v/>
      </c>
      <c r="G4177" s="17" t="str">
        <f>IF(ISBLANK(B4177),"",IF(OR(B4177={"HS Wroclaw";"Bandung";"Wolverhampton";"Ratier Figeac";"Hemel";"Bangalore"}),"Interne","Externe"))</f>
        <v/>
      </c>
    </row>
    <row r="4178" spans="5:7" x14ac:dyDescent="0.25">
      <c r="E4178" s="9" t="str">
        <f t="shared" si="132"/>
        <v/>
      </c>
      <c r="F4178" s="9" t="str">
        <f t="shared" si="133"/>
        <v/>
      </c>
      <c r="G4178" s="17" t="str">
        <f>IF(ISBLANK(B4178),"",IF(OR(B4178={"HS Wroclaw";"Bandung";"Wolverhampton";"Ratier Figeac";"Hemel";"Bangalore"}),"Interne","Externe"))</f>
        <v/>
      </c>
    </row>
    <row r="4179" spans="5:7" x14ac:dyDescent="0.25">
      <c r="E4179" s="9" t="str">
        <f t="shared" si="132"/>
        <v/>
      </c>
      <c r="F4179" s="9" t="str">
        <f t="shared" si="133"/>
        <v/>
      </c>
      <c r="G4179" s="17" t="str">
        <f>IF(ISBLANK(B4179),"",IF(OR(B4179={"HS Wroclaw";"Bandung";"Wolverhampton";"Ratier Figeac";"Hemel";"Bangalore"}),"Interne","Externe"))</f>
        <v/>
      </c>
    </row>
    <row r="4180" spans="5:7" x14ac:dyDescent="0.25">
      <c r="E4180" s="9" t="str">
        <f t="shared" si="132"/>
        <v/>
      </c>
      <c r="F4180" s="9" t="str">
        <f t="shared" si="133"/>
        <v/>
      </c>
      <c r="G4180" s="17" t="str">
        <f>IF(ISBLANK(B4180),"",IF(OR(B4180={"HS Wroclaw";"Bandung";"Wolverhampton";"Ratier Figeac";"Hemel";"Bangalore"}),"Interne","Externe"))</f>
        <v/>
      </c>
    </row>
    <row r="4181" spans="5:7" x14ac:dyDescent="0.25">
      <c r="E4181" s="9" t="str">
        <f t="shared" si="132"/>
        <v/>
      </c>
      <c r="F4181" s="9" t="str">
        <f t="shared" si="133"/>
        <v/>
      </c>
      <c r="G4181" s="17" t="str">
        <f>IF(ISBLANK(B4181),"",IF(OR(B4181={"HS Wroclaw";"Bandung";"Wolverhampton";"Ratier Figeac";"Hemel";"Bangalore"}),"Interne","Externe"))</f>
        <v/>
      </c>
    </row>
    <row r="4182" spans="5:7" x14ac:dyDescent="0.25">
      <c r="E4182" s="9" t="str">
        <f t="shared" si="132"/>
        <v/>
      </c>
      <c r="F4182" s="9" t="str">
        <f t="shared" si="133"/>
        <v/>
      </c>
      <c r="G4182" s="17" t="str">
        <f>IF(ISBLANK(B4182),"",IF(OR(B4182={"HS Wroclaw";"Bandung";"Wolverhampton";"Ratier Figeac";"Hemel";"Bangalore"}),"Interne","Externe"))</f>
        <v/>
      </c>
    </row>
    <row r="4183" spans="5:7" x14ac:dyDescent="0.25">
      <c r="E4183" s="9" t="str">
        <f t="shared" si="132"/>
        <v/>
      </c>
      <c r="F4183" s="9" t="str">
        <f t="shared" si="133"/>
        <v/>
      </c>
      <c r="G4183" s="17" t="str">
        <f>IF(ISBLANK(B4183),"",IF(OR(B4183={"HS Wroclaw";"Bandung";"Wolverhampton";"Ratier Figeac";"Hemel";"Bangalore"}),"Interne","Externe"))</f>
        <v/>
      </c>
    </row>
    <row r="4184" spans="5:7" x14ac:dyDescent="0.25">
      <c r="E4184" s="9" t="str">
        <f t="shared" si="132"/>
        <v/>
      </c>
      <c r="F4184" s="9" t="str">
        <f t="shared" si="133"/>
        <v/>
      </c>
      <c r="G4184" s="17" t="str">
        <f>IF(ISBLANK(B4184),"",IF(OR(B4184={"HS Wroclaw";"Bandung";"Wolverhampton";"Ratier Figeac";"Hemel";"Bangalore"}),"Interne","Externe"))</f>
        <v/>
      </c>
    </row>
    <row r="4185" spans="5:7" x14ac:dyDescent="0.25">
      <c r="E4185" s="9" t="str">
        <f t="shared" si="132"/>
        <v/>
      </c>
      <c r="F4185" s="9" t="str">
        <f t="shared" si="133"/>
        <v/>
      </c>
      <c r="G4185" s="17" t="str">
        <f>IF(ISBLANK(B4185),"",IF(OR(B4185={"HS Wroclaw";"Bandung";"Wolverhampton";"Ratier Figeac";"Hemel";"Bangalore"}),"Interne","Externe"))</f>
        <v/>
      </c>
    </row>
    <row r="4186" spans="5:7" x14ac:dyDescent="0.25">
      <c r="E4186" s="9" t="str">
        <f t="shared" si="132"/>
        <v/>
      </c>
      <c r="F4186" s="9" t="str">
        <f t="shared" si="133"/>
        <v/>
      </c>
      <c r="G4186" s="17" t="str">
        <f>IF(ISBLANK(B4186),"",IF(OR(B4186={"HS Wroclaw";"Bandung";"Wolverhampton";"Ratier Figeac";"Hemel";"Bangalore"}),"Interne","Externe"))</f>
        <v/>
      </c>
    </row>
    <row r="4187" spans="5:7" x14ac:dyDescent="0.25">
      <c r="E4187" s="9" t="str">
        <f t="shared" si="132"/>
        <v/>
      </c>
      <c r="F4187" s="9" t="str">
        <f t="shared" si="133"/>
        <v/>
      </c>
      <c r="G4187" s="17" t="str">
        <f>IF(ISBLANK(B4187),"",IF(OR(B4187={"HS Wroclaw";"Bandung";"Wolverhampton";"Ratier Figeac";"Hemel";"Bangalore"}),"Interne","Externe"))</f>
        <v/>
      </c>
    </row>
    <row r="4188" spans="5:7" x14ac:dyDescent="0.25">
      <c r="E4188" s="9" t="str">
        <f t="shared" si="132"/>
        <v/>
      </c>
      <c r="F4188" s="9" t="str">
        <f t="shared" si="133"/>
        <v/>
      </c>
      <c r="G4188" s="17" t="str">
        <f>IF(ISBLANK(B4188),"",IF(OR(B4188={"HS Wroclaw";"Bandung";"Wolverhampton";"Ratier Figeac";"Hemel";"Bangalore"}),"Interne","Externe"))</f>
        <v/>
      </c>
    </row>
    <row r="4189" spans="5:7" x14ac:dyDescent="0.25">
      <c r="E4189" s="9" t="str">
        <f t="shared" si="132"/>
        <v/>
      </c>
      <c r="F4189" s="9" t="str">
        <f t="shared" si="133"/>
        <v/>
      </c>
      <c r="G4189" s="17" t="str">
        <f>IF(ISBLANK(B4189),"",IF(OR(B4189={"HS Wroclaw";"Bandung";"Wolverhampton";"Ratier Figeac";"Hemel";"Bangalore"}),"Interne","Externe"))</f>
        <v/>
      </c>
    </row>
    <row r="4190" spans="5:7" x14ac:dyDescent="0.25">
      <c r="E4190" s="9" t="str">
        <f t="shared" si="132"/>
        <v/>
      </c>
      <c r="F4190" s="9" t="str">
        <f t="shared" si="133"/>
        <v/>
      </c>
      <c r="G4190" s="17" t="str">
        <f>IF(ISBLANK(B4190),"",IF(OR(B4190={"HS Wroclaw";"Bandung";"Wolverhampton";"Ratier Figeac";"Hemel";"Bangalore"}),"Interne","Externe"))</f>
        <v/>
      </c>
    </row>
    <row r="4191" spans="5:7" x14ac:dyDescent="0.25">
      <c r="E4191" s="9" t="str">
        <f t="shared" si="132"/>
        <v/>
      </c>
      <c r="F4191" s="9" t="str">
        <f t="shared" si="133"/>
        <v/>
      </c>
      <c r="G4191" s="17" t="str">
        <f>IF(ISBLANK(B4191),"",IF(OR(B4191={"HS Wroclaw";"Bandung";"Wolverhampton";"Ratier Figeac";"Hemel";"Bangalore"}),"Interne","Externe"))</f>
        <v/>
      </c>
    </row>
    <row r="4192" spans="5:7" x14ac:dyDescent="0.25">
      <c r="E4192" s="9" t="str">
        <f t="shared" si="132"/>
        <v/>
      </c>
      <c r="F4192" s="9" t="str">
        <f t="shared" si="133"/>
        <v/>
      </c>
      <c r="G4192" s="17" t="str">
        <f>IF(ISBLANK(B4192),"",IF(OR(B4192={"HS Wroclaw";"Bandung";"Wolverhampton";"Ratier Figeac";"Hemel";"Bangalore"}),"Interne","Externe"))</f>
        <v/>
      </c>
    </row>
    <row r="4193" spans="5:7" x14ac:dyDescent="0.25">
      <c r="E4193" s="9" t="str">
        <f t="shared" si="132"/>
        <v/>
      </c>
      <c r="F4193" s="9" t="str">
        <f t="shared" si="133"/>
        <v/>
      </c>
      <c r="G4193" s="17" t="str">
        <f>IF(ISBLANK(B4193),"",IF(OR(B4193={"HS Wroclaw";"Bandung";"Wolverhampton";"Ratier Figeac";"Hemel";"Bangalore"}),"Interne","Externe"))</f>
        <v/>
      </c>
    </row>
    <row r="4194" spans="5:7" x14ac:dyDescent="0.25">
      <c r="E4194" s="9" t="str">
        <f t="shared" si="132"/>
        <v/>
      </c>
      <c r="F4194" s="9" t="str">
        <f t="shared" si="133"/>
        <v/>
      </c>
      <c r="G4194" s="17" t="str">
        <f>IF(ISBLANK(B4194),"",IF(OR(B4194={"HS Wroclaw";"Bandung";"Wolverhampton";"Ratier Figeac";"Hemel";"Bangalore"}),"Interne","Externe"))</f>
        <v/>
      </c>
    </row>
    <row r="4195" spans="5:7" x14ac:dyDescent="0.25">
      <c r="E4195" s="9" t="str">
        <f t="shared" si="132"/>
        <v/>
      </c>
      <c r="F4195" s="9" t="str">
        <f t="shared" si="133"/>
        <v/>
      </c>
      <c r="G4195" s="17" t="str">
        <f>IF(ISBLANK(B4195),"",IF(OR(B4195={"HS Wroclaw";"Bandung";"Wolverhampton";"Ratier Figeac";"Hemel";"Bangalore"}),"Interne","Externe"))</f>
        <v/>
      </c>
    </row>
    <row r="4196" spans="5:7" x14ac:dyDescent="0.25">
      <c r="E4196" s="9" t="str">
        <f t="shared" si="132"/>
        <v/>
      </c>
      <c r="F4196" s="9" t="str">
        <f t="shared" si="133"/>
        <v/>
      </c>
      <c r="G4196" s="17" t="str">
        <f>IF(ISBLANK(B4196),"",IF(OR(B4196={"HS Wroclaw";"Bandung";"Wolverhampton";"Ratier Figeac";"Hemel";"Bangalore"}),"Interne","Externe"))</f>
        <v/>
      </c>
    </row>
    <row r="4197" spans="5:7" x14ac:dyDescent="0.25">
      <c r="E4197" s="9" t="str">
        <f t="shared" si="132"/>
        <v/>
      </c>
      <c r="F4197" s="9" t="str">
        <f t="shared" si="133"/>
        <v/>
      </c>
      <c r="G4197" s="17" t="str">
        <f>IF(ISBLANK(B4197),"",IF(OR(B4197={"HS Wroclaw";"Bandung";"Wolverhampton";"Ratier Figeac";"Hemel";"Bangalore"}),"Interne","Externe"))</f>
        <v/>
      </c>
    </row>
    <row r="4198" spans="5:7" x14ac:dyDescent="0.25">
      <c r="E4198" s="9" t="str">
        <f t="shared" si="132"/>
        <v/>
      </c>
      <c r="F4198" s="9" t="str">
        <f t="shared" si="133"/>
        <v/>
      </c>
      <c r="G4198" s="17" t="str">
        <f>IF(ISBLANK(B4198),"",IF(OR(B4198={"HS Wroclaw";"Bandung";"Wolverhampton";"Ratier Figeac";"Hemel";"Bangalore"}),"Interne","Externe"))</f>
        <v/>
      </c>
    </row>
    <row r="4199" spans="5:7" x14ac:dyDescent="0.25">
      <c r="E4199" s="9" t="str">
        <f t="shared" si="132"/>
        <v/>
      </c>
      <c r="F4199" s="9" t="str">
        <f t="shared" si="133"/>
        <v/>
      </c>
      <c r="G4199" s="17" t="str">
        <f>IF(ISBLANK(B4199),"",IF(OR(B4199={"HS Wroclaw";"Bandung";"Wolverhampton";"Ratier Figeac";"Hemel";"Bangalore"}),"Interne","Externe"))</f>
        <v/>
      </c>
    </row>
    <row r="4200" spans="5:7" x14ac:dyDescent="0.25">
      <c r="E4200" s="9" t="str">
        <f t="shared" si="132"/>
        <v/>
      </c>
      <c r="F4200" s="9" t="str">
        <f t="shared" si="133"/>
        <v/>
      </c>
      <c r="G4200" s="17" t="str">
        <f>IF(ISBLANK(B4200),"",IF(OR(B4200={"HS Wroclaw";"Bandung";"Wolverhampton";"Ratier Figeac";"Hemel";"Bangalore"}),"Interne","Externe"))</f>
        <v/>
      </c>
    </row>
    <row r="4201" spans="5:7" x14ac:dyDescent="0.25">
      <c r="E4201" s="9" t="str">
        <f t="shared" si="132"/>
        <v/>
      </c>
      <c r="F4201" s="9" t="str">
        <f t="shared" si="133"/>
        <v/>
      </c>
      <c r="G4201" s="17" t="str">
        <f>IF(ISBLANK(B4201),"",IF(OR(B4201={"HS Wroclaw";"Bandung";"Wolverhampton";"Ratier Figeac";"Hemel";"Bangalore"}),"Interne","Externe"))</f>
        <v/>
      </c>
    </row>
    <row r="4202" spans="5:7" x14ac:dyDescent="0.25">
      <c r="E4202" s="9" t="str">
        <f t="shared" si="132"/>
        <v/>
      </c>
      <c r="F4202" s="9" t="str">
        <f t="shared" si="133"/>
        <v/>
      </c>
      <c r="G4202" s="17" t="str">
        <f>IF(ISBLANK(B4202),"",IF(OR(B4202={"HS Wroclaw";"Bandung";"Wolverhampton";"Ratier Figeac";"Hemel";"Bangalore"}),"Interne","Externe"))</f>
        <v/>
      </c>
    </row>
    <row r="4203" spans="5:7" x14ac:dyDescent="0.25">
      <c r="E4203" s="9" t="str">
        <f t="shared" si="132"/>
        <v/>
      </c>
      <c r="F4203" s="9" t="str">
        <f t="shared" si="133"/>
        <v/>
      </c>
      <c r="G4203" s="17" t="str">
        <f>IF(ISBLANK(B4203),"",IF(OR(B4203={"HS Wroclaw";"Bandung";"Wolverhampton";"Ratier Figeac";"Hemel";"Bangalore"}),"Interne","Externe"))</f>
        <v/>
      </c>
    </row>
    <row r="4204" spans="5:7" x14ac:dyDescent="0.25">
      <c r="E4204" s="9" t="str">
        <f t="shared" si="132"/>
        <v/>
      </c>
      <c r="F4204" s="9" t="str">
        <f t="shared" si="133"/>
        <v/>
      </c>
      <c r="G4204" s="17" t="str">
        <f>IF(ISBLANK(B4204),"",IF(OR(B4204={"HS Wroclaw";"Bandung";"Wolverhampton";"Ratier Figeac";"Hemel";"Bangalore"}),"Interne","Externe"))</f>
        <v/>
      </c>
    </row>
    <row r="4205" spans="5:7" x14ac:dyDescent="0.25">
      <c r="E4205" s="9" t="str">
        <f t="shared" si="132"/>
        <v/>
      </c>
      <c r="F4205" s="9" t="str">
        <f t="shared" si="133"/>
        <v/>
      </c>
      <c r="G4205" s="17" t="str">
        <f>IF(ISBLANK(B4205),"",IF(OR(B4205={"HS Wroclaw";"Bandung";"Wolverhampton";"Ratier Figeac";"Hemel";"Bangalore"}),"Interne","Externe"))</f>
        <v/>
      </c>
    </row>
    <row r="4206" spans="5:7" x14ac:dyDescent="0.25">
      <c r="E4206" s="9" t="str">
        <f t="shared" si="132"/>
        <v/>
      </c>
      <c r="F4206" s="9" t="str">
        <f t="shared" si="133"/>
        <v/>
      </c>
      <c r="G4206" s="17" t="str">
        <f>IF(ISBLANK(B4206),"",IF(OR(B4206={"HS Wroclaw";"Bandung";"Wolverhampton";"Ratier Figeac";"Hemel";"Bangalore"}),"Interne","Externe"))</f>
        <v/>
      </c>
    </row>
    <row r="4207" spans="5:7" x14ac:dyDescent="0.25">
      <c r="E4207" s="9" t="str">
        <f t="shared" si="132"/>
        <v/>
      </c>
      <c r="F4207" s="9" t="str">
        <f t="shared" si="133"/>
        <v/>
      </c>
      <c r="G4207" s="17" t="str">
        <f>IF(ISBLANK(B4207),"",IF(OR(B4207={"HS Wroclaw";"Bandung";"Wolverhampton";"Ratier Figeac";"Hemel";"Bangalore"}),"Interne","Externe"))</f>
        <v/>
      </c>
    </row>
    <row r="4208" spans="5:7" x14ac:dyDescent="0.25">
      <c r="E4208" s="9" t="str">
        <f t="shared" si="132"/>
        <v/>
      </c>
      <c r="F4208" s="9" t="str">
        <f t="shared" si="133"/>
        <v/>
      </c>
      <c r="G4208" s="17" t="str">
        <f>IF(ISBLANK(B4208),"",IF(OR(B4208={"HS Wroclaw";"Bandung";"Wolverhampton";"Ratier Figeac";"Hemel";"Bangalore"}),"Interne","Externe"))</f>
        <v/>
      </c>
    </row>
    <row r="4209" spans="5:7" x14ac:dyDescent="0.25">
      <c r="E4209" s="9" t="str">
        <f t="shared" si="132"/>
        <v/>
      </c>
      <c r="F4209" s="9" t="str">
        <f t="shared" si="133"/>
        <v/>
      </c>
      <c r="G4209" s="17" t="str">
        <f>IF(ISBLANK(B4209),"",IF(OR(B4209={"HS Wroclaw";"Bandung";"Wolverhampton";"Ratier Figeac";"Hemel";"Bangalore"}),"Interne","Externe"))</f>
        <v/>
      </c>
    </row>
    <row r="4210" spans="5:7" x14ac:dyDescent="0.25">
      <c r="E4210" s="9" t="str">
        <f t="shared" si="132"/>
        <v/>
      </c>
      <c r="F4210" s="9" t="str">
        <f t="shared" si="133"/>
        <v/>
      </c>
      <c r="G4210" s="17" t="str">
        <f>IF(ISBLANK(B4210),"",IF(OR(B4210={"HS Wroclaw";"Bandung";"Wolverhampton";"Ratier Figeac";"Hemel";"Bangalore"}),"Interne","Externe"))</f>
        <v/>
      </c>
    </row>
    <row r="4211" spans="5:7" x14ac:dyDescent="0.25">
      <c r="E4211" s="9" t="str">
        <f t="shared" si="132"/>
        <v/>
      </c>
      <c r="F4211" s="9" t="str">
        <f t="shared" si="133"/>
        <v/>
      </c>
      <c r="G4211" s="17" t="str">
        <f>IF(ISBLANK(B4211),"",IF(OR(B4211={"HS Wroclaw";"Bandung";"Wolverhampton";"Ratier Figeac";"Hemel";"Bangalore"}),"Interne","Externe"))</f>
        <v/>
      </c>
    </row>
    <row r="4212" spans="5:7" x14ac:dyDescent="0.25">
      <c r="E4212" s="9" t="str">
        <f t="shared" si="132"/>
        <v/>
      </c>
      <c r="F4212" s="9" t="str">
        <f t="shared" si="133"/>
        <v/>
      </c>
      <c r="G4212" s="17" t="str">
        <f>IF(ISBLANK(B4212),"",IF(OR(B4212={"HS Wroclaw";"Bandung";"Wolverhampton";"Ratier Figeac";"Hemel";"Bangalore"}),"Interne","Externe"))</f>
        <v/>
      </c>
    </row>
    <row r="4213" spans="5:7" x14ac:dyDescent="0.25">
      <c r="E4213" s="9" t="str">
        <f t="shared" si="132"/>
        <v/>
      </c>
      <c r="F4213" s="9" t="str">
        <f t="shared" si="133"/>
        <v/>
      </c>
      <c r="G4213" s="17" t="str">
        <f>IF(ISBLANK(B4213),"",IF(OR(B4213={"HS Wroclaw";"Bandung";"Wolverhampton";"Ratier Figeac";"Hemel";"Bangalore"}),"Interne","Externe"))</f>
        <v/>
      </c>
    </row>
    <row r="4214" spans="5:7" x14ac:dyDescent="0.25">
      <c r="E4214" s="9" t="str">
        <f t="shared" si="132"/>
        <v/>
      </c>
      <c r="F4214" s="9" t="str">
        <f t="shared" si="133"/>
        <v/>
      </c>
      <c r="G4214" s="17" t="str">
        <f>IF(ISBLANK(B4214),"",IF(OR(B4214={"HS Wroclaw";"Bandung";"Wolverhampton";"Ratier Figeac";"Hemel";"Bangalore"}),"Interne","Externe"))</f>
        <v/>
      </c>
    </row>
    <row r="4215" spans="5:7" x14ac:dyDescent="0.25">
      <c r="E4215" s="9" t="str">
        <f t="shared" si="132"/>
        <v/>
      </c>
      <c r="F4215" s="9" t="str">
        <f t="shared" si="133"/>
        <v/>
      </c>
      <c r="G4215" s="17" t="str">
        <f>IF(ISBLANK(B4215),"",IF(OR(B4215={"HS Wroclaw";"Bandung";"Wolverhampton";"Ratier Figeac";"Hemel";"Bangalore"}),"Interne","Externe"))</f>
        <v/>
      </c>
    </row>
    <row r="4216" spans="5:7" x14ac:dyDescent="0.25">
      <c r="E4216" s="9" t="str">
        <f t="shared" si="132"/>
        <v/>
      </c>
      <c r="F4216" s="9" t="str">
        <f t="shared" si="133"/>
        <v/>
      </c>
      <c r="G4216" s="17" t="str">
        <f>IF(ISBLANK(B4216),"",IF(OR(B4216={"HS Wroclaw";"Bandung";"Wolverhampton";"Ratier Figeac";"Hemel";"Bangalore"}),"Interne","Externe"))</f>
        <v/>
      </c>
    </row>
    <row r="4217" spans="5:7" x14ac:dyDescent="0.25">
      <c r="E4217" s="9" t="str">
        <f t="shared" si="132"/>
        <v/>
      </c>
      <c r="F4217" s="9" t="str">
        <f t="shared" si="133"/>
        <v/>
      </c>
      <c r="G4217" s="17" t="str">
        <f>IF(ISBLANK(B4217),"",IF(OR(B4217={"HS Wroclaw";"Bandung";"Wolverhampton";"Ratier Figeac";"Hemel";"Bangalore"}),"Interne","Externe"))</f>
        <v/>
      </c>
    </row>
    <row r="4218" spans="5:7" x14ac:dyDescent="0.25">
      <c r="E4218" s="9" t="str">
        <f t="shared" si="132"/>
        <v/>
      </c>
      <c r="F4218" s="9" t="str">
        <f t="shared" si="133"/>
        <v/>
      </c>
      <c r="G4218" s="17" t="str">
        <f>IF(ISBLANK(B4218),"",IF(OR(B4218={"HS Wroclaw";"Bandung";"Wolverhampton";"Ratier Figeac";"Hemel";"Bangalore"}),"Interne","Externe"))</f>
        <v/>
      </c>
    </row>
    <row r="4219" spans="5:7" x14ac:dyDescent="0.25">
      <c r="E4219" s="9" t="str">
        <f t="shared" si="132"/>
        <v/>
      </c>
      <c r="F4219" s="9" t="str">
        <f t="shared" si="133"/>
        <v/>
      </c>
      <c r="G4219" s="17" t="str">
        <f>IF(ISBLANK(B4219),"",IF(OR(B4219={"HS Wroclaw";"Bandung";"Wolverhampton";"Ratier Figeac";"Hemel";"Bangalore"}),"Interne","Externe"))</f>
        <v/>
      </c>
    </row>
    <row r="4220" spans="5:7" x14ac:dyDescent="0.25">
      <c r="E4220" s="9" t="str">
        <f t="shared" si="132"/>
        <v/>
      </c>
      <c r="F4220" s="9" t="str">
        <f t="shared" si="133"/>
        <v/>
      </c>
      <c r="G4220" s="17" t="str">
        <f>IF(ISBLANK(B4220),"",IF(OR(B4220={"HS Wroclaw";"Bandung";"Wolverhampton";"Ratier Figeac";"Hemel";"Bangalore"}),"Interne","Externe"))</f>
        <v/>
      </c>
    </row>
    <row r="4221" spans="5:7" x14ac:dyDescent="0.25">
      <c r="E4221" s="9" t="str">
        <f t="shared" si="132"/>
        <v/>
      </c>
      <c r="F4221" s="9" t="str">
        <f t="shared" si="133"/>
        <v/>
      </c>
      <c r="G4221" s="17" t="str">
        <f>IF(ISBLANK(B4221),"",IF(OR(B4221={"HS Wroclaw";"Bandung";"Wolverhampton";"Ratier Figeac";"Hemel";"Bangalore"}),"Interne","Externe"))</f>
        <v/>
      </c>
    </row>
    <row r="4222" spans="5:7" x14ac:dyDescent="0.25">
      <c r="E4222" s="9" t="str">
        <f t="shared" si="132"/>
        <v/>
      </c>
      <c r="F4222" s="9" t="str">
        <f t="shared" si="133"/>
        <v/>
      </c>
      <c r="G4222" s="17" t="str">
        <f>IF(ISBLANK(B4222),"",IF(OR(B4222={"HS Wroclaw";"Bandung";"Wolverhampton";"Ratier Figeac";"Hemel";"Bangalore"}),"Interne","Externe"))</f>
        <v/>
      </c>
    </row>
    <row r="4223" spans="5:7" x14ac:dyDescent="0.25">
      <c r="E4223" s="9" t="str">
        <f t="shared" si="132"/>
        <v/>
      </c>
      <c r="F4223" s="9" t="str">
        <f t="shared" si="133"/>
        <v/>
      </c>
      <c r="G4223" s="17" t="str">
        <f>IF(ISBLANK(B4223),"",IF(OR(B4223={"HS Wroclaw";"Bandung";"Wolverhampton";"Ratier Figeac";"Hemel";"Bangalore"}),"Interne","Externe"))</f>
        <v/>
      </c>
    </row>
    <row r="4224" spans="5:7" x14ac:dyDescent="0.25">
      <c r="E4224" s="9" t="str">
        <f t="shared" si="132"/>
        <v/>
      </c>
      <c r="F4224" s="9" t="str">
        <f t="shared" si="133"/>
        <v/>
      </c>
      <c r="G4224" s="17" t="str">
        <f>IF(ISBLANK(B4224),"",IF(OR(B4224={"HS Wroclaw";"Bandung";"Wolverhampton";"Ratier Figeac";"Hemel";"Bangalore"}),"Interne","Externe"))</f>
        <v/>
      </c>
    </row>
    <row r="4225" spans="5:7" x14ac:dyDescent="0.25">
      <c r="E4225" s="9" t="str">
        <f t="shared" si="132"/>
        <v/>
      </c>
      <c r="F4225" s="9" t="str">
        <f t="shared" si="133"/>
        <v/>
      </c>
      <c r="G4225" s="17" t="str">
        <f>IF(ISBLANK(B4225),"",IF(OR(B4225={"HS Wroclaw";"Bandung";"Wolverhampton";"Ratier Figeac";"Hemel";"Bangalore"}),"Interne","Externe"))</f>
        <v/>
      </c>
    </row>
    <row r="4226" spans="5:7" x14ac:dyDescent="0.25">
      <c r="E4226" s="9" t="str">
        <f t="shared" si="132"/>
        <v/>
      </c>
      <c r="F4226" s="9" t="str">
        <f t="shared" si="133"/>
        <v/>
      </c>
      <c r="G4226" s="17" t="str">
        <f>IF(ISBLANK(B4226),"",IF(OR(B4226={"HS Wroclaw";"Bandung";"Wolverhampton";"Ratier Figeac";"Hemel";"Bangalore"}),"Interne","Externe"))</f>
        <v/>
      </c>
    </row>
    <row r="4227" spans="5:7" x14ac:dyDescent="0.25">
      <c r="E4227" s="9" t="str">
        <f t="shared" si="132"/>
        <v/>
      </c>
      <c r="F4227" s="9" t="str">
        <f t="shared" si="133"/>
        <v/>
      </c>
      <c r="G4227" s="17" t="str">
        <f>IF(ISBLANK(B4227),"",IF(OR(B4227={"HS Wroclaw";"Bandung";"Wolverhampton";"Ratier Figeac";"Hemel";"Bangalore"}),"Interne","Externe"))</f>
        <v/>
      </c>
    </row>
    <row r="4228" spans="5:7" x14ac:dyDescent="0.25">
      <c r="E4228" s="9" t="str">
        <f t="shared" si="132"/>
        <v/>
      </c>
      <c r="F4228" s="9" t="str">
        <f t="shared" si="133"/>
        <v/>
      </c>
      <c r="G4228" s="17" t="str">
        <f>IF(ISBLANK(B4228),"",IF(OR(B4228={"HS Wroclaw";"Bandung";"Wolverhampton";"Ratier Figeac";"Hemel";"Bangalore"}),"Interne","Externe"))</f>
        <v/>
      </c>
    </row>
    <row r="4229" spans="5:7" x14ac:dyDescent="0.25">
      <c r="E4229" s="9" t="str">
        <f t="shared" ref="E4229:E4292" si="134">IF(ISBLANK(D4229),"",TEXT(30*MONTH($D4229),"mmmm"))</f>
        <v/>
      </c>
      <c r="F4229" s="9" t="str">
        <f t="shared" ref="F4229:F4292" si="135">IF(ISBLANK(D4229),"",YEAR($D4229))</f>
        <v/>
      </c>
      <c r="G4229" s="17" t="str">
        <f>IF(ISBLANK(B4229),"",IF(OR(B4229={"HS Wroclaw";"Bandung";"Wolverhampton";"Ratier Figeac";"Hemel";"Bangalore"}),"Interne","Externe"))</f>
        <v/>
      </c>
    </row>
    <row r="4230" spans="5:7" x14ac:dyDescent="0.25">
      <c r="E4230" s="9" t="str">
        <f t="shared" si="134"/>
        <v/>
      </c>
      <c r="F4230" s="9" t="str">
        <f t="shared" si="135"/>
        <v/>
      </c>
      <c r="G4230" s="17" t="str">
        <f>IF(ISBLANK(B4230),"",IF(OR(B4230={"HS Wroclaw";"Bandung";"Wolverhampton";"Ratier Figeac";"Hemel";"Bangalore"}),"Interne","Externe"))</f>
        <v/>
      </c>
    </row>
    <row r="4231" spans="5:7" x14ac:dyDescent="0.25">
      <c r="E4231" s="9" t="str">
        <f t="shared" si="134"/>
        <v/>
      </c>
      <c r="F4231" s="9" t="str">
        <f t="shared" si="135"/>
        <v/>
      </c>
      <c r="G4231" s="17" t="str">
        <f>IF(ISBLANK(B4231),"",IF(OR(B4231={"HS Wroclaw";"Bandung";"Wolverhampton";"Ratier Figeac";"Hemel";"Bangalore"}),"Interne","Externe"))</f>
        <v/>
      </c>
    </row>
    <row r="4232" spans="5:7" x14ac:dyDescent="0.25">
      <c r="E4232" s="9" t="str">
        <f t="shared" si="134"/>
        <v/>
      </c>
      <c r="F4232" s="9" t="str">
        <f t="shared" si="135"/>
        <v/>
      </c>
      <c r="G4232" s="17" t="str">
        <f>IF(ISBLANK(B4232),"",IF(OR(B4232={"HS Wroclaw";"Bandung";"Wolverhampton";"Ratier Figeac";"Hemel";"Bangalore"}),"Interne","Externe"))</f>
        <v/>
      </c>
    </row>
    <row r="4233" spans="5:7" x14ac:dyDescent="0.25">
      <c r="E4233" s="9" t="str">
        <f t="shared" si="134"/>
        <v/>
      </c>
      <c r="F4233" s="9" t="str">
        <f t="shared" si="135"/>
        <v/>
      </c>
      <c r="G4233" s="17" t="str">
        <f>IF(ISBLANK(B4233),"",IF(OR(B4233={"HS Wroclaw";"Bandung";"Wolverhampton";"Ratier Figeac";"Hemel";"Bangalore"}),"Interne","Externe"))</f>
        <v/>
      </c>
    </row>
    <row r="4234" spans="5:7" x14ac:dyDescent="0.25">
      <c r="E4234" s="9" t="str">
        <f t="shared" si="134"/>
        <v/>
      </c>
      <c r="F4234" s="9" t="str">
        <f t="shared" si="135"/>
        <v/>
      </c>
      <c r="G4234" s="17" t="str">
        <f>IF(ISBLANK(B4234),"",IF(OR(B4234={"HS Wroclaw";"Bandung";"Wolverhampton";"Ratier Figeac";"Hemel";"Bangalore"}),"Interne","Externe"))</f>
        <v/>
      </c>
    </row>
    <row r="4235" spans="5:7" x14ac:dyDescent="0.25">
      <c r="E4235" s="9" t="str">
        <f t="shared" si="134"/>
        <v/>
      </c>
      <c r="F4235" s="9" t="str">
        <f t="shared" si="135"/>
        <v/>
      </c>
      <c r="G4235" s="17" t="str">
        <f>IF(ISBLANK(B4235),"",IF(OR(B4235={"HS Wroclaw";"Bandung";"Wolverhampton";"Ratier Figeac";"Hemel";"Bangalore"}),"Interne","Externe"))</f>
        <v/>
      </c>
    </row>
    <row r="4236" spans="5:7" x14ac:dyDescent="0.25">
      <c r="E4236" s="9" t="str">
        <f t="shared" si="134"/>
        <v/>
      </c>
      <c r="F4236" s="9" t="str">
        <f t="shared" si="135"/>
        <v/>
      </c>
      <c r="G4236" s="17" t="str">
        <f>IF(ISBLANK(B4236),"",IF(OR(B4236={"HS Wroclaw";"Bandung";"Wolverhampton";"Ratier Figeac";"Hemel";"Bangalore"}),"Interne","Externe"))</f>
        <v/>
      </c>
    </row>
    <row r="4237" spans="5:7" x14ac:dyDescent="0.25">
      <c r="E4237" s="9" t="str">
        <f t="shared" si="134"/>
        <v/>
      </c>
      <c r="F4237" s="9" t="str">
        <f t="shared" si="135"/>
        <v/>
      </c>
      <c r="G4237" s="17" t="str">
        <f>IF(ISBLANK(B4237),"",IF(OR(B4237={"HS Wroclaw";"Bandung";"Wolverhampton";"Ratier Figeac";"Hemel";"Bangalore"}),"Interne","Externe"))</f>
        <v/>
      </c>
    </row>
    <row r="4238" spans="5:7" x14ac:dyDescent="0.25">
      <c r="E4238" s="9" t="str">
        <f t="shared" si="134"/>
        <v/>
      </c>
      <c r="F4238" s="9" t="str">
        <f t="shared" si="135"/>
        <v/>
      </c>
      <c r="G4238" s="17" t="str">
        <f>IF(ISBLANK(B4238),"",IF(OR(B4238={"HS Wroclaw";"Bandung";"Wolverhampton";"Ratier Figeac";"Hemel";"Bangalore"}),"Interne","Externe"))</f>
        <v/>
      </c>
    </row>
    <row r="4239" spans="5:7" x14ac:dyDescent="0.25">
      <c r="E4239" s="9" t="str">
        <f t="shared" si="134"/>
        <v/>
      </c>
      <c r="F4239" s="9" t="str">
        <f t="shared" si="135"/>
        <v/>
      </c>
      <c r="G4239" s="17" t="str">
        <f>IF(ISBLANK(B4239),"",IF(OR(B4239={"HS Wroclaw";"Bandung";"Wolverhampton";"Ratier Figeac";"Hemel";"Bangalore"}),"Interne","Externe"))</f>
        <v/>
      </c>
    </row>
    <row r="4240" spans="5:7" x14ac:dyDescent="0.25">
      <c r="E4240" s="9" t="str">
        <f t="shared" si="134"/>
        <v/>
      </c>
      <c r="F4240" s="9" t="str">
        <f t="shared" si="135"/>
        <v/>
      </c>
      <c r="G4240" s="17" t="str">
        <f>IF(ISBLANK(B4240),"",IF(OR(B4240={"HS Wroclaw";"Bandung";"Wolverhampton";"Ratier Figeac";"Hemel";"Bangalore"}),"Interne","Externe"))</f>
        <v/>
      </c>
    </row>
    <row r="4241" spans="5:7" x14ac:dyDescent="0.25">
      <c r="E4241" s="9" t="str">
        <f t="shared" si="134"/>
        <v/>
      </c>
      <c r="F4241" s="9" t="str">
        <f t="shared" si="135"/>
        <v/>
      </c>
      <c r="G4241" s="17" t="str">
        <f>IF(ISBLANK(B4241),"",IF(OR(B4241={"HS Wroclaw";"Bandung";"Wolverhampton";"Ratier Figeac";"Hemel";"Bangalore"}),"Interne","Externe"))</f>
        <v/>
      </c>
    </row>
    <row r="4242" spans="5:7" x14ac:dyDescent="0.25">
      <c r="E4242" s="9" t="str">
        <f t="shared" si="134"/>
        <v/>
      </c>
      <c r="F4242" s="9" t="str">
        <f t="shared" si="135"/>
        <v/>
      </c>
      <c r="G4242" s="17" t="str">
        <f>IF(ISBLANK(B4242),"",IF(OR(B4242={"HS Wroclaw";"Bandung";"Wolverhampton";"Ratier Figeac";"Hemel";"Bangalore"}),"Interne","Externe"))</f>
        <v/>
      </c>
    </row>
    <row r="4243" spans="5:7" x14ac:dyDescent="0.25">
      <c r="E4243" s="9" t="str">
        <f t="shared" si="134"/>
        <v/>
      </c>
      <c r="F4243" s="9" t="str">
        <f t="shared" si="135"/>
        <v/>
      </c>
      <c r="G4243" s="17" t="str">
        <f>IF(ISBLANK(B4243),"",IF(OR(B4243={"HS Wroclaw";"Bandung";"Wolverhampton";"Ratier Figeac";"Hemel";"Bangalore"}),"Interne","Externe"))</f>
        <v/>
      </c>
    </row>
    <row r="4244" spans="5:7" x14ac:dyDescent="0.25">
      <c r="E4244" s="9" t="str">
        <f t="shared" si="134"/>
        <v/>
      </c>
      <c r="F4244" s="9" t="str">
        <f t="shared" si="135"/>
        <v/>
      </c>
      <c r="G4244" s="17" t="str">
        <f>IF(ISBLANK(B4244),"",IF(OR(B4244={"HS Wroclaw";"Bandung";"Wolverhampton";"Ratier Figeac";"Hemel";"Bangalore"}),"Interne","Externe"))</f>
        <v/>
      </c>
    </row>
    <row r="4245" spans="5:7" x14ac:dyDescent="0.25">
      <c r="E4245" s="9" t="str">
        <f t="shared" si="134"/>
        <v/>
      </c>
      <c r="F4245" s="9" t="str">
        <f t="shared" si="135"/>
        <v/>
      </c>
      <c r="G4245" s="17" t="str">
        <f>IF(ISBLANK(B4245),"",IF(OR(B4245={"HS Wroclaw";"Bandung";"Wolverhampton";"Ratier Figeac";"Hemel";"Bangalore"}),"Interne","Externe"))</f>
        <v/>
      </c>
    </row>
    <row r="4246" spans="5:7" x14ac:dyDescent="0.25">
      <c r="E4246" s="9" t="str">
        <f t="shared" si="134"/>
        <v/>
      </c>
      <c r="F4246" s="9" t="str">
        <f t="shared" si="135"/>
        <v/>
      </c>
      <c r="G4246" s="17" t="str">
        <f>IF(ISBLANK(B4246),"",IF(OR(B4246={"HS Wroclaw";"Bandung";"Wolverhampton";"Ratier Figeac";"Hemel";"Bangalore"}),"Interne","Externe"))</f>
        <v/>
      </c>
    </row>
    <row r="4247" spans="5:7" x14ac:dyDescent="0.25">
      <c r="E4247" s="9" t="str">
        <f t="shared" si="134"/>
        <v/>
      </c>
      <c r="F4247" s="9" t="str">
        <f t="shared" si="135"/>
        <v/>
      </c>
      <c r="G4247" s="17" t="str">
        <f>IF(ISBLANK(B4247),"",IF(OR(B4247={"HS Wroclaw";"Bandung";"Wolverhampton";"Ratier Figeac";"Hemel";"Bangalore"}),"Interne","Externe"))</f>
        <v/>
      </c>
    </row>
    <row r="4248" spans="5:7" x14ac:dyDescent="0.25">
      <c r="E4248" s="9" t="str">
        <f t="shared" si="134"/>
        <v/>
      </c>
      <c r="F4248" s="9" t="str">
        <f t="shared" si="135"/>
        <v/>
      </c>
      <c r="G4248" s="17" t="str">
        <f>IF(ISBLANK(B4248),"",IF(OR(B4248={"HS Wroclaw";"Bandung";"Wolverhampton";"Ratier Figeac";"Hemel";"Bangalore"}),"Interne","Externe"))</f>
        <v/>
      </c>
    </row>
    <row r="4249" spans="5:7" x14ac:dyDescent="0.25">
      <c r="E4249" s="9" t="str">
        <f t="shared" si="134"/>
        <v/>
      </c>
      <c r="F4249" s="9" t="str">
        <f t="shared" si="135"/>
        <v/>
      </c>
      <c r="G4249" s="17" t="str">
        <f>IF(ISBLANK(B4249),"",IF(OR(B4249={"HS Wroclaw";"Bandung";"Wolverhampton";"Ratier Figeac";"Hemel";"Bangalore"}),"Interne","Externe"))</f>
        <v/>
      </c>
    </row>
    <row r="4250" spans="5:7" x14ac:dyDescent="0.25">
      <c r="E4250" s="9" t="str">
        <f t="shared" si="134"/>
        <v/>
      </c>
      <c r="F4250" s="9" t="str">
        <f t="shared" si="135"/>
        <v/>
      </c>
      <c r="G4250" s="17" t="str">
        <f>IF(ISBLANK(B4250),"",IF(OR(B4250={"HS Wroclaw";"Bandung";"Wolverhampton";"Ratier Figeac";"Hemel";"Bangalore"}),"Interne","Externe"))</f>
        <v/>
      </c>
    </row>
    <row r="4251" spans="5:7" x14ac:dyDescent="0.25">
      <c r="E4251" s="9" t="str">
        <f t="shared" si="134"/>
        <v/>
      </c>
      <c r="F4251" s="9" t="str">
        <f t="shared" si="135"/>
        <v/>
      </c>
      <c r="G4251" s="17" t="str">
        <f>IF(ISBLANK(B4251),"",IF(OR(B4251={"HS Wroclaw";"Bandung";"Wolverhampton";"Ratier Figeac";"Hemel";"Bangalore"}),"Interne","Externe"))</f>
        <v/>
      </c>
    </row>
    <row r="4252" spans="5:7" x14ac:dyDescent="0.25">
      <c r="E4252" s="9" t="str">
        <f t="shared" si="134"/>
        <v/>
      </c>
      <c r="F4252" s="9" t="str">
        <f t="shared" si="135"/>
        <v/>
      </c>
      <c r="G4252" s="17" t="str">
        <f>IF(ISBLANK(B4252),"",IF(OR(B4252={"HS Wroclaw";"Bandung";"Wolverhampton";"Ratier Figeac";"Hemel";"Bangalore"}),"Interne","Externe"))</f>
        <v/>
      </c>
    </row>
    <row r="4253" spans="5:7" x14ac:dyDescent="0.25">
      <c r="E4253" s="9" t="str">
        <f t="shared" si="134"/>
        <v/>
      </c>
      <c r="F4253" s="9" t="str">
        <f t="shared" si="135"/>
        <v/>
      </c>
      <c r="G4253" s="17" t="str">
        <f>IF(ISBLANK(B4253),"",IF(OR(B4253={"HS Wroclaw";"Bandung";"Wolverhampton";"Ratier Figeac";"Hemel";"Bangalore"}),"Interne","Externe"))</f>
        <v/>
      </c>
    </row>
    <row r="4254" spans="5:7" x14ac:dyDescent="0.25">
      <c r="E4254" s="9" t="str">
        <f t="shared" si="134"/>
        <v/>
      </c>
      <c r="F4254" s="9" t="str">
        <f t="shared" si="135"/>
        <v/>
      </c>
      <c r="G4254" s="17" t="str">
        <f>IF(ISBLANK(B4254),"",IF(OR(B4254={"HS Wroclaw";"Bandung";"Wolverhampton";"Ratier Figeac";"Hemel";"Bangalore"}),"Interne","Externe"))</f>
        <v/>
      </c>
    </row>
    <row r="4255" spans="5:7" x14ac:dyDescent="0.25">
      <c r="E4255" s="9" t="str">
        <f t="shared" si="134"/>
        <v/>
      </c>
      <c r="F4255" s="9" t="str">
        <f t="shared" si="135"/>
        <v/>
      </c>
      <c r="G4255" s="17" t="str">
        <f>IF(ISBLANK(B4255),"",IF(OR(B4255={"HS Wroclaw";"Bandung";"Wolverhampton";"Ratier Figeac";"Hemel";"Bangalore"}),"Interne","Externe"))</f>
        <v/>
      </c>
    </row>
    <row r="4256" spans="5:7" x14ac:dyDescent="0.25">
      <c r="E4256" s="9" t="str">
        <f t="shared" si="134"/>
        <v/>
      </c>
      <c r="F4256" s="9" t="str">
        <f t="shared" si="135"/>
        <v/>
      </c>
      <c r="G4256" s="17" t="str">
        <f>IF(ISBLANK(B4256),"",IF(OR(B4256={"HS Wroclaw";"Bandung";"Wolverhampton";"Ratier Figeac";"Hemel";"Bangalore"}),"Interne","Externe"))</f>
        <v/>
      </c>
    </row>
    <row r="4257" spans="5:7" x14ac:dyDescent="0.25">
      <c r="E4257" s="9" t="str">
        <f t="shared" si="134"/>
        <v/>
      </c>
      <c r="F4257" s="9" t="str">
        <f t="shared" si="135"/>
        <v/>
      </c>
      <c r="G4257" s="17" t="str">
        <f>IF(ISBLANK(B4257),"",IF(OR(B4257={"HS Wroclaw";"Bandung";"Wolverhampton";"Ratier Figeac";"Hemel";"Bangalore"}),"Interne","Externe"))</f>
        <v/>
      </c>
    </row>
    <row r="4258" spans="5:7" x14ac:dyDescent="0.25">
      <c r="E4258" s="9" t="str">
        <f t="shared" si="134"/>
        <v/>
      </c>
      <c r="F4258" s="9" t="str">
        <f t="shared" si="135"/>
        <v/>
      </c>
      <c r="G4258" s="17" t="str">
        <f>IF(ISBLANK(B4258),"",IF(OR(B4258={"HS Wroclaw";"Bandung";"Wolverhampton";"Ratier Figeac";"Hemel";"Bangalore"}),"Interne","Externe"))</f>
        <v/>
      </c>
    </row>
    <row r="4259" spans="5:7" x14ac:dyDescent="0.25">
      <c r="E4259" s="9" t="str">
        <f t="shared" si="134"/>
        <v/>
      </c>
      <c r="F4259" s="9" t="str">
        <f t="shared" si="135"/>
        <v/>
      </c>
      <c r="G4259" s="17" t="str">
        <f>IF(ISBLANK(B4259),"",IF(OR(B4259={"HS Wroclaw";"Bandung";"Wolverhampton";"Ratier Figeac";"Hemel";"Bangalore"}),"Interne","Externe"))</f>
        <v/>
      </c>
    </row>
    <row r="4260" spans="5:7" x14ac:dyDescent="0.25">
      <c r="E4260" s="9" t="str">
        <f t="shared" si="134"/>
        <v/>
      </c>
      <c r="F4260" s="9" t="str">
        <f t="shared" si="135"/>
        <v/>
      </c>
      <c r="G4260" s="17" t="str">
        <f>IF(ISBLANK(B4260),"",IF(OR(B4260={"HS Wroclaw";"Bandung";"Wolverhampton";"Ratier Figeac";"Hemel";"Bangalore"}),"Interne","Externe"))</f>
        <v/>
      </c>
    </row>
    <row r="4261" spans="5:7" x14ac:dyDescent="0.25">
      <c r="E4261" s="9" t="str">
        <f t="shared" si="134"/>
        <v/>
      </c>
      <c r="F4261" s="9" t="str">
        <f t="shared" si="135"/>
        <v/>
      </c>
      <c r="G4261" s="17" t="str">
        <f>IF(ISBLANK(B4261),"",IF(OR(B4261={"HS Wroclaw";"Bandung";"Wolverhampton";"Ratier Figeac";"Hemel";"Bangalore"}),"Interne","Externe"))</f>
        <v/>
      </c>
    </row>
    <row r="4262" spans="5:7" x14ac:dyDescent="0.25">
      <c r="E4262" s="9" t="str">
        <f t="shared" si="134"/>
        <v/>
      </c>
      <c r="F4262" s="9" t="str">
        <f t="shared" si="135"/>
        <v/>
      </c>
      <c r="G4262" s="17" t="str">
        <f>IF(ISBLANK(B4262),"",IF(OR(B4262={"HS Wroclaw";"Bandung";"Wolverhampton";"Ratier Figeac";"Hemel";"Bangalore"}),"Interne","Externe"))</f>
        <v/>
      </c>
    </row>
    <row r="4263" spans="5:7" x14ac:dyDescent="0.25">
      <c r="E4263" s="9" t="str">
        <f t="shared" si="134"/>
        <v/>
      </c>
      <c r="F4263" s="9" t="str">
        <f t="shared" si="135"/>
        <v/>
      </c>
      <c r="G4263" s="17" t="str">
        <f>IF(ISBLANK(B4263),"",IF(OR(B4263={"HS Wroclaw";"Bandung";"Wolverhampton";"Ratier Figeac";"Hemel";"Bangalore"}),"Interne","Externe"))</f>
        <v/>
      </c>
    </row>
    <row r="4264" spans="5:7" x14ac:dyDescent="0.25">
      <c r="E4264" s="9" t="str">
        <f t="shared" si="134"/>
        <v/>
      </c>
      <c r="F4264" s="9" t="str">
        <f t="shared" si="135"/>
        <v/>
      </c>
      <c r="G4264" s="17" t="str">
        <f>IF(ISBLANK(B4264),"",IF(OR(B4264={"HS Wroclaw";"Bandung";"Wolverhampton";"Ratier Figeac";"Hemel";"Bangalore"}),"Interne","Externe"))</f>
        <v/>
      </c>
    </row>
    <row r="4265" spans="5:7" x14ac:dyDescent="0.25">
      <c r="E4265" s="9" t="str">
        <f t="shared" si="134"/>
        <v/>
      </c>
      <c r="F4265" s="9" t="str">
        <f t="shared" si="135"/>
        <v/>
      </c>
      <c r="G4265" s="17" t="str">
        <f>IF(ISBLANK(B4265),"",IF(OR(B4265={"HS Wroclaw";"Bandung";"Wolverhampton";"Ratier Figeac";"Hemel";"Bangalore"}),"Interne","Externe"))</f>
        <v/>
      </c>
    </row>
    <row r="4266" spans="5:7" x14ac:dyDescent="0.25">
      <c r="E4266" s="9" t="str">
        <f t="shared" si="134"/>
        <v/>
      </c>
      <c r="F4266" s="9" t="str">
        <f t="shared" si="135"/>
        <v/>
      </c>
      <c r="G4266" s="17" t="str">
        <f>IF(ISBLANK(B4266),"",IF(OR(B4266={"HS Wroclaw";"Bandung";"Wolverhampton";"Ratier Figeac";"Hemel";"Bangalore"}),"Interne","Externe"))</f>
        <v/>
      </c>
    </row>
    <row r="4267" spans="5:7" x14ac:dyDescent="0.25">
      <c r="E4267" s="9" t="str">
        <f t="shared" si="134"/>
        <v/>
      </c>
      <c r="F4267" s="9" t="str">
        <f t="shared" si="135"/>
        <v/>
      </c>
      <c r="G4267" s="17" t="str">
        <f>IF(ISBLANK(B4267),"",IF(OR(B4267={"HS Wroclaw";"Bandung";"Wolverhampton";"Ratier Figeac";"Hemel";"Bangalore"}),"Interne","Externe"))</f>
        <v/>
      </c>
    </row>
    <row r="4268" spans="5:7" x14ac:dyDescent="0.25">
      <c r="E4268" s="9" t="str">
        <f t="shared" si="134"/>
        <v/>
      </c>
      <c r="F4268" s="9" t="str">
        <f t="shared" si="135"/>
        <v/>
      </c>
      <c r="G4268" s="17" t="str">
        <f>IF(ISBLANK(B4268),"",IF(OR(B4268={"HS Wroclaw";"Bandung";"Wolverhampton";"Ratier Figeac";"Hemel";"Bangalore"}),"Interne","Externe"))</f>
        <v/>
      </c>
    </row>
    <row r="4269" spans="5:7" x14ac:dyDescent="0.25">
      <c r="E4269" s="9" t="str">
        <f t="shared" si="134"/>
        <v/>
      </c>
      <c r="F4269" s="9" t="str">
        <f t="shared" si="135"/>
        <v/>
      </c>
      <c r="G4269" s="17" t="str">
        <f>IF(ISBLANK(B4269),"",IF(OR(B4269={"HS Wroclaw";"Bandung";"Wolverhampton";"Ratier Figeac";"Hemel";"Bangalore"}),"Interne","Externe"))</f>
        <v/>
      </c>
    </row>
    <row r="4270" spans="5:7" x14ac:dyDescent="0.25">
      <c r="E4270" s="9" t="str">
        <f t="shared" si="134"/>
        <v/>
      </c>
      <c r="F4270" s="9" t="str">
        <f t="shared" si="135"/>
        <v/>
      </c>
      <c r="G4270" s="17" t="str">
        <f>IF(ISBLANK(B4270),"",IF(OR(B4270={"HS Wroclaw";"Bandung";"Wolverhampton";"Ratier Figeac";"Hemel";"Bangalore"}),"Interne","Externe"))</f>
        <v/>
      </c>
    </row>
    <row r="4271" spans="5:7" x14ac:dyDescent="0.25">
      <c r="E4271" s="9" t="str">
        <f t="shared" si="134"/>
        <v/>
      </c>
      <c r="F4271" s="9" t="str">
        <f t="shared" si="135"/>
        <v/>
      </c>
      <c r="G4271" s="17" t="str">
        <f>IF(ISBLANK(B4271),"",IF(OR(B4271={"HS Wroclaw";"Bandung";"Wolverhampton";"Ratier Figeac";"Hemel";"Bangalore"}),"Interne","Externe"))</f>
        <v/>
      </c>
    </row>
    <row r="4272" spans="5:7" x14ac:dyDescent="0.25">
      <c r="E4272" s="9" t="str">
        <f t="shared" si="134"/>
        <v/>
      </c>
      <c r="F4272" s="9" t="str">
        <f t="shared" si="135"/>
        <v/>
      </c>
      <c r="G4272" s="17" t="str">
        <f>IF(ISBLANK(B4272),"",IF(OR(B4272={"HS Wroclaw";"Bandung";"Wolverhampton";"Ratier Figeac";"Hemel";"Bangalore"}),"Interne","Externe"))</f>
        <v/>
      </c>
    </row>
    <row r="4273" spans="5:7" x14ac:dyDescent="0.25">
      <c r="E4273" s="9" t="str">
        <f t="shared" si="134"/>
        <v/>
      </c>
      <c r="F4273" s="9" t="str">
        <f t="shared" si="135"/>
        <v/>
      </c>
      <c r="G4273" s="17" t="str">
        <f>IF(ISBLANK(B4273),"",IF(OR(B4273={"HS Wroclaw";"Bandung";"Wolverhampton";"Ratier Figeac";"Hemel";"Bangalore"}),"Interne","Externe"))</f>
        <v/>
      </c>
    </row>
    <row r="4274" spans="5:7" x14ac:dyDescent="0.25">
      <c r="E4274" s="9" t="str">
        <f t="shared" si="134"/>
        <v/>
      </c>
      <c r="F4274" s="9" t="str">
        <f t="shared" si="135"/>
        <v/>
      </c>
      <c r="G4274" s="17" t="str">
        <f>IF(ISBLANK(B4274),"",IF(OR(B4274={"HS Wroclaw";"Bandung";"Wolverhampton";"Ratier Figeac";"Hemel";"Bangalore"}),"Interne","Externe"))</f>
        <v/>
      </c>
    </row>
    <row r="4275" spans="5:7" x14ac:dyDescent="0.25">
      <c r="E4275" s="9" t="str">
        <f t="shared" si="134"/>
        <v/>
      </c>
      <c r="F4275" s="9" t="str">
        <f t="shared" si="135"/>
        <v/>
      </c>
      <c r="G4275" s="17" t="str">
        <f>IF(ISBLANK(B4275),"",IF(OR(B4275={"HS Wroclaw";"Bandung";"Wolverhampton";"Ratier Figeac";"Hemel";"Bangalore"}),"Interne","Externe"))</f>
        <v/>
      </c>
    </row>
    <row r="4276" spans="5:7" x14ac:dyDescent="0.25">
      <c r="E4276" s="9" t="str">
        <f t="shared" si="134"/>
        <v/>
      </c>
      <c r="F4276" s="9" t="str">
        <f t="shared" si="135"/>
        <v/>
      </c>
      <c r="G4276" s="17" t="str">
        <f>IF(ISBLANK(B4276),"",IF(OR(B4276={"HS Wroclaw";"Bandung";"Wolverhampton";"Ratier Figeac";"Hemel";"Bangalore"}),"Interne","Externe"))</f>
        <v/>
      </c>
    </row>
    <row r="4277" spans="5:7" x14ac:dyDescent="0.25">
      <c r="E4277" s="9" t="str">
        <f t="shared" si="134"/>
        <v/>
      </c>
      <c r="F4277" s="9" t="str">
        <f t="shared" si="135"/>
        <v/>
      </c>
      <c r="G4277" s="17" t="str">
        <f>IF(ISBLANK(B4277),"",IF(OR(B4277={"HS Wroclaw";"Bandung";"Wolverhampton";"Ratier Figeac";"Hemel";"Bangalore"}),"Interne","Externe"))</f>
        <v/>
      </c>
    </row>
    <row r="4278" spans="5:7" x14ac:dyDescent="0.25">
      <c r="E4278" s="9" t="str">
        <f t="shared" si="134"/>
        <v/>
      </c>
      <c r="F4278" s="9" t="str">
        <f t="shared" si="135"/>
        <v/>
      </c>
      <c r="G4278" s="17" t="str">
        <f>IF(ISBLANK(B4278),"",IF(OR(B4278={"HS Wroclaw";"Bandung";"Wolverhampton";"Ratier Figeac";"Hemel";"Bangalore"}),"Interne","Externe"))</f>
        <v/>
      </c>
    </row>
    <row r="4279" spans="5:7" x14ac:dyDescent="0.25">
      <c r="E4279" s="9" t="str">
        <f t="shared" si="134"/>
        <v/>
      </c>
      <c r="F4279" s="9" t="str">
        <f t="shared" si="135"/>
        <v/>
      </c>
      <c r="G4279" s="17" t="str">
        <f>IF(ISBLANK(B4279),"",IF(OR(B4279={"HS Wroclaw";"Bandung";"Wolverhampton";"Ratier Figeac";"Hemel";"Bangalore"}),"Interne","Externe"))</f>
        <v/>
      </c>
    </row>
    <row r="4280" spans="5:7" x14ac:dyDescent="0.25">
      <c r="E4280" s="9" t="str">
        <f t="shared" si="134"/>
        <v/>
      </c>
      <c r="F4280" s="9" t="str">
        <f t="shared" si="135"/>
        <v/>
      </c>
      <c r="G4280" s="17" t="str">
        <f>IF(ISBLANK(B4280),"",IF(OR(B4280={"HS Wroclaw";"Bandung";"Wolverhampton";"Ratier Figeac";"Hemel";"Bangalore"}),"Interne","Externe"))</f>
        <v/>
      </c>
    </row>
    <row r="4281" spans="5:7" x14ac:dyDescent="0.25">
      <c r="E4281" s="9" t="str">
        <f t="shared" si="134"/>
        <v/>
      </c>
      <c r="F4281" s="9" t="str">
        <f t="shared" si="135"/>
        <v/>
      </c>
      <c r="G4281" s="17" t="str">
        <f>IF(ISBLANK(B4281),"",IF(OR(B4281={"HS Wroclaw";"Bandung";"Wolverhampton";"Ratier Figeac";"Hemel";"Bangalore"}),"Interne","Externe"))</f>
        <v/>
      </c>
    </row>
    <row r="4282" spans="5:7" x14ac:dyDescent="0.25">
      <c r="E4282" s="9" t="str">
        <f t="shared" si="134"/>
        <v/>
      </c>
      <c r="F4282" s="9" t="str">
        <f t="shared" si="135"/>
        <v/>
      </c>
      <c r="G4282" s="17" t="str">
        <f>IF(ISBLANK(B4282),"",IF(OR(B4282={"HS Wroclaw";"Bandung";"Wolverhampton";"Ratier Figeac";"Hemel";"Bangalore"}),"Interne","Externe"))</f>
        <v/>
      </c>
    </row>
    <row r="4283" spans="5:7" x14ac:dyDescent="0.25">
      <c r="E4283" s="9" t="str">
        <f t="shared" si="134"/>
        <v/>
      </c>
      <c r="F4283" s="9" t="str">
        <f t="shared" si="135"/>
        <v/>
      </c>
      <c r="G4283" s="17" t="str">
        <f>IF(ISBLANK(B4283),"",IF(OR(B4283={"HS Wroclaw";"Bandung";"Wolverhampton";"Ratier Figeac";"Hemel";"Bangalore"}),"Interne","Externe"))</f>
        <v/>
      </c>
    </row>
    <row r="4284" spans="5:7" x14ac:dyDescent="0.25">
      <c r="E4284" s="9" t="str">
        <f t="shared" si="134"/>
        <v/>
      </c>
      <c r="F4284" s="9" t="str">
        <f t="shared" si="135"/>
        <v/>
      </c>
      <c r="G4284" s="17" t="str">
        <f>IF(ISBLANK(B4284),"",IF(OR(B4284={"HS Wroclaw";"Bandung";"Wolverhampton";"Ratier Figeac";"Hemel";"Bangalore"}),"Interne","Externe"))</f>
        <v/>
      </c>
    </row>
    <row r="4285" spans="5:7" x14ac:dyDescent="0.25">
      <c r="E4285" s="9" t="str">
        <f t="shared" si="134"/>
        <v/>
      </c>
      <c r="F4285" s="9" t="str">
        <f t="shared" si="135"/>
        <v/>
      </c>
      <c r="G4285" s="17" t="str">
        <f>IF(ISBLANK(B4285),"",IF(OR(B4285={"HS Wroclaw";"Bandung";"Wolverhampton";"Ratier Figeac";"Hemel";"Bangalore"}),"Interne","Externe"))</f>
        <v/>
      </c>
    </row>
    <row r="4286" spans="5:7" x14ac:dyDescent="0.25">
      <c r="E4286" s="9" t="str">
        <f t="shared" si="134"/>
        <v/>
      </c>
      <c r="F4286" s="9" t="str">
        <f t="shared" si="135"/>
        <v/>
      </c>
      <c r="G4286" s="17" t="str">
        <f>IF(ISBLANK(B4286),"",IF(OR(B4286={"HS Wroclaw";"Bandung";"Wolverhampton";"Ratier Figeac";"Hemel";"Bangalore"}),"Interne","Externe"))</f>
        <v/>
      </c>
    </row>
    <row r="4287" spans="5:7" x14ac:dyDescent="0.25">
      <c r="E4287" s="9" t="str">
        <f t="shared" si="134"/>
        <v/>
      </c>
      <c r="F4287" s="9" t="str">
        <f t="shared" si="135"/>
        <v/>
      </c>
      <c r="G4287" s="17" t="str">
        <f>IF(ISBLANK(B4287),"",IF(OR(B4287={"HS Wroclaw";"Bandung";"Wolverhampton";"Ratier Figeac";"Hemel";"Bangalore"}),"Interne","Externe"))</f>
        <v/>
      </c>
    </row>
    <row r="4288" spans="5:7" x14ac:dyDescent="0.25">
      <c r="E4288" s="9" t="str">
        <f t="shared" si="134"/>
        <v/>
      </c>
      <c r="F4288" s="9" t="str">
        <f t="shared" si="135"/>
        <v/>
      </c>
      <c r="G4288" s="17" t="str">
        <f>IF(ISBLANK(B4288),"",IF(OR(B4288={"HS Wroclaw";"Bandung";"Wolverhampton";"Ratier Figeac";"Hemel";"Bangalore"}),"Interne","Externe"))</f>
        <v/>
      </c>
    </row>
    <row r="4289" spans="5:7" x14ac:dyDescent="0.25">
      <c r="E4289" s="9" t="str">
        <f t="shared" si="134"/>
        <v/>
      </c>
      <c r="F4289" s="9" t="str">
        <f t="shared" si="135"/>
        <v/>
      </c>
      <c r="G4289" s="17" t="str">
        <f>IF(ISBLANK(B4289),"",IF(OR(B4289={"HS Wroclaw";"Bandung";"Wolverhampton";"Ratier Figeac";"Hemel";"Bangalore"}),"Interne","Externe"))</f>
        <v/>
      </c>
    </row>
    <row r="4290" spans="5:7" x14ac:dyDescent="0.25">
      <c r="E4290" s="9" t="str">
        <f t="shared" si="134"/>
        <v/>
      </c>
      <c r="F4290" s="9" t="str">
        <f t="shared" si="135"/>
        <v/>
      </c>
      <c r="G4290" s="17" t="str">
        <f>IF(ISBLANK(B4290),"",IF(OR(B4290={"HS Wroclaw";"Bandung";"Wolverhampton";"Ratier Figeac";"Hemel";"Bangalore"}),"Interne","Externe"))</f>
        <v/>
      </c>
    </row>
    <row r="4291" spans="5:7" x14ac:dyDescent="0.25">
      <c r="E4291" s="9" t="str">
        <f t="shared" si="134"/>
        <v/>
      </c>
      <c r="F4291" s="9" t="str">
        <f t="shared" si="135"/>
        <v/>
      </c>
      <c r="G4291" s="17" t="str">
        <f>IF(ISBLANK(B4291),"",IF(OR(B4291={"HS Wroclaw";"Bandung";"Wolverhampton";"Ratier Figeac";"Hemel";"Bangalore"}),"Interne","Externe"))</f>
        <v/>
      </c>
    </row>
    <row r="4292" spans="5:7" x14ac:dyDescent="0.25">
      <c r="E4292" s="9" t="str">
        <f t="shared" si="134"/>
        <v/>
      </c>
      <c r="F4292" s="9" t="str">
        <f t="shared" si="135"/>
        <v/>
      </c>
      <c r="G4292" s="17" t="str">
        <f>IF(ISBLANK(B4292),"",IF(OR(B4292={"HS Wroclaw";"Bandung";"Wolverhampton";"Ratier Figeac";"Hemel";"Bangalore"}),"Interne","Externe"))</f>
        <v/>
      </c>
    </row>
    <row r="4293" spans="5:7" x14ac:dyDescent="0.25">
      <c r="E4293" s="9" t="str">
        <f t="shared" ref="E4293:E4356" si="136">IF(ISBLANK(D4293),"",TEXT(30*MONTH($D4293),"mmmm"))</f>
        <v/>
      </c>
      <c r="F4293" s="9" t="str">
        <f t="shared" ref="F4293:F4356" si="137">IF(ISBLANK(D4293),"",YEAR($D4293))</f>
        <v/>
      </c>
      <c r="G4293" s="17" t="str">
        <f>IF(ISBLANK(B4293),"",IF(OR(B4293={"HS Wroclaw";"Bandung";"Wolverhampton";"Ratier Figeac";"Hemel";"Bangalore"}),"Interne","Externe"))</f>
        <v/>
      </c>
    </row>
    <row r="4294" spans="5:7" x14ac:dyDescent="0.25">
      <c r="E4294" s="9" t="str">
        <f t="shared" si="136"/>
        <v/>
      </c>
      <c r="F4294" s="9" t="str">
        <f t="shared" si="137"/>
        <v/>
      </c>
      <c r="G4294" s="17" t="str">
        <f>IF(ISBLANK(B4294),"",IF(OR(B4294={"HS Wroclaw";"Bandung";"Wolverhampton";"Ratier Figeac";"Hemel";"Bangalore"}),"Interne","Externe"))</f>
        <v/>
      </c>
    </row>
    <row r="4295" spans="5:7" x14ac:dyDescent="0.25">
      <c r="E4295" s="9" t="str">
        <f t="shared" si="136"/>
        <v/>
      </c>
      <c r="F4295" s="9" t="str">
        <f t="shared" si="137"/>
        <v/>
      </c>
      <c r="G4295" s="17" t="str">
        <f>IF(ISBLANK(B4295),"",IF(OR(B4295={"HS Wroclaw";"Bandung";"Wolverhampton";"Ratier Figeac";"Hemel";"Bangalore"}),"Interne","Externe"))</f>
        <v/>
      </c>
    </row>
    <row r="4296" spans="5:7" x14ac:dyDescent="0.25">
      <c r="E4296" s="9" t="str">
        <f t="shared" si="136"/>
        <v/>
      </c>
      <c r="F4296" s="9" t="str">
        <f t="shared" si="137"/>
        <v/>
      </c>
      <c r="G4296" s="17" t="str">
        <f>IF(ISBLANK(B4296),"",IF(OR(B4296={"HS Wroclaw";"Bandung";"Wolverhampton";"Ratier Figeac";"Hemel";"Bangalore"}),"Interne","Externe"))</f>
        <v/>
      </c>
    </row>
    <row r="4297" spans="5:7" x14ac:dyDescent="0.25">
      <c r="E4297" s="9" t="str">
        <f t="shared" si="136"/>
        <v/>
      </c>
      <c r="F4297" s="9" t="str">
        <f t="shared" si="137"/>
        <v/>
      </c>
      <c r="G4297" s="17" t="str">
        <f>IF(ISBLANK(B4297),"",IF(OR(B4297={"HS Wroclaw";"Bandung";"Wolverhampton";"Ratier Figeac";"Hemel";"Bangalore"}),"Interne","Externe"))</f>
        <v/>
      </c>
    </row>
    <row r="4298" spans="5:7" x14ac:dyDescent="0.25">
      <c r="E4298" s="9" t="str">
        <f t="shared" si="136"/>
        <v/>
      </c>
      <c r="F4298" s="9" t="str">
        <f t="shared" si="137"/>
        <v/>
      </c>
      <c r="G4298" s="17" t="str">
        <f>IF(ISBLANK(B4298),"",IF(OR(B4298={"HS Wroclaw";"Bandung";"Wolverhampton";"Ratier Figeac";"Hemel";"Bangalore"}),"Interne","Externe"))</f>
        <v/>
      </c>
    </row>
    <row r="4299" spans="5:7" x14ac:dyDescent="0.25">
      <c r="E4299" s="9" t="str">
        <f t="shared" si="136"/>
        <v/>
      </c>
      <c r="F4299" s="9" t="str">
        <f t="shared" si="137"/>
        <v/>
      </c>
      <c r="G4299" s="17" t="str">
        <f>IF(ISBLANK(B4299),"",IF(OR(B4299={"HS Wroclaw";"Bandung";"Wolverhampton";"Ratier Figeac";"Hemel";"Bangalore"}),"Interne","Externe"))</f>
        <v/>
      </c>
    </row>
    <row r="4300" spans="5:7" x14ac:dyDescent="0.25">
      <c r="E4300" s="9" t="str">
        <f t="shared" si="136"/>
        <v/>
      </c>
      <c r="F4300" s="9" t="str">
        <f t="shared" si="137"/>
        <v/>
      </c>
      <c r="G4300" s="17" t="str">
        <f>IF(ISBLANK(B4300),"",IF(OR(B4300={"HS Wroclaw";"Bandung";"Wolverhampton";"Ratier Figeac";"Hemel";"Bangalore"}),"Interne","Externe"))</f>
        <v/>
      </c>
    </row>
    <row r="4301" spans="5:7" x14ac:dyDescent="0.25">
      <c r="E4301" s="9" t="str">
        <f t="shared" si="136"/>
        <v/>
      </c>
      <c r="F4301" s="9" t="str">
        <f t="shared" si="137"/>
        <v/>
      </c>
      <c r="G4301" s="17" t="str">
        <f>IF(ISBLANK(B4301),"",IF(OR(B4301={"HS Wroclaw";"Bandung";"Wolverhampton";"Ratier Figeac";"Hemel";"Bangalore"}),"Interne","Externe"))</f>
        <v/>
      </c>
    </row>
    <row r="4302" spans="5:7" x14ac:dyDescent="0.25">
      <c r="E4302" s="9" t="str">
        <f t="shared" si="136"/>
        <v/>
      </c>
      <c r="F4302" s="9" t="str">
        <f t="shared" si="137"/>
        <v/>
      </c>
      <c r="G4302" s="17" t="str">
        <f>IF(ISBLANK(B4302),"",IF(OR(B4302={"HS Wroclaw";"Bandung";"Wolverhampton";"Ratier Figeac";"Hemel";"Bangalore"}),"Interne","Externe"))</f>
        <v/>
      </c>
    </row>
    <row r="4303" spans="5:7" x14ac:dyDescent="0.25">
      <c r="E4303" s="9" t="str">
        <f t="shared" si="136"/>
        <v/>
      </c>
      <c r="F4303" s="9" t="str">
        <f t="shared" si="137"/>
        <v/>
      </c>
      <c r="G4303" s="17" t="str">
        <f>IF(ISBLANK(B4303),"",IF(OR(B4303={"HS Wroclaw";"Bandung";"Wolverhampton";"Ratier Figeac";"Hemel";"Bangalore"}),"Interne","Externe"))</f>
        <v/>
      </c>
    </row>
    <row r="4304" spans="5:7" x14ac:dyDescent="0.25">
      <c r="E4304" s="9" t="str">
        <f t="shared" si="136"/>
        <v/>
      </c>
      <c r="F4304" s="9" t="str">
        <f t="shared" si="137"/>
        <v/>
      </c>
      <c r="G4304" s="17" t="str">
        <f>IF(ISBLANK(B4304),"",IF(OR(B4304={"HS Wroclaw";"Bandung";"Wolverhampton";"Ratier Figeac";"Hemel";"Bangalore"}),"Interne","Externe"))</f>
        <v/>
      </c>
    </row>
    <row r="4305" spans="5:7" x14ac:dyDescent="0.25">
      <c r="E4305" s="9" t="str">
        <f t="shared" si="136"/>
        <v/>
      </c>
      <c r="F4305" s="9" t="str">
        <f t="shared" si="137"/>
        <v/>
      </c>
      <c r="G4305" s="17" t="str">
        <f>IF(ISBLANK(B4305),"",IF(OR(B4305={"HS Wroclaw";"Bandung";"Wolverhampton";"Ratier Figeac";"Hemel";"Bangalore"}),"Interne","Externe"))</f>
        <v/>
      </c>
    </row>
    <row r="4306" spans="5:7" x14ac:dyDescent="0.25">
      <c r="E4306" s="9" t="str">
        <f t="shared" si="136"/>
        <v/>
      </c>
      <c r="F4306" s="9" t="str">
        <f t="shared" si="137"/>
        <v/>
      </c>
      <c r="G4306" s="17" t="str">
        <f>IF(ISBLANK(B4306),"",IF(OR(B4306={"HS Wroclaw";"Bandung";"Wolverhampton";"Ratier Figeac";"Hemel";"Bangalore"}),"Interne","Externe"))</f>
        <v/>
      </c>
    </row>
    <row r="4307" spans="5:7" x14ac:dyDescent="0.25">
      <c r="E4307" s="9" t="str">
        <f t="shared" si="136"/>
        <v/>
      </c>
      <c r="F4307" s="9" t="str">
        <f t="shared" si="137"/>
        <v/>
      </c>
      <c r="G4307" s="17" t="str">
        <f>IF(ISBLANK(B4307),"",IF(OR(B4307={"HS Wroclaw";"Bandung";"Wolverhampton";"Ratier Figeac";"Hemel";"Bangalore"}),"Interne","Externe"))</f>
        <v/>
      </c>
    </row>
    <row r="4308" spans="5:7" x14ac:dyDescent="0.25">
      <c r="E4308" s="9" t="str">
        <f t="shared" si="136"/>
        <v/>
      </c>
      <c r="F4308" s="9" t="str">
        <f t="shared" si="137"/>
        <v/>
      </c>
      <c r="G4308" s="17" t="str">
        <f>IF(ISBLANK(B4308),"",IF(OR(B4308={"HS Wroclaw";"Bandung";"Wolverhampton";"Ratier Figeac";"Hemel";"Bangalore"}),"Interne","Externe"))</f>
        <v/>
      </c>
    </row>
    <row r="4309" spans="5:7" x14ac:dyDescent="0.25">
      <c r="E4309" s="9" t="str">
        <f t="shared" si="136"/>
        <v/>
      </c>
      <c r="F4309" s="9" t="str">
        <f t="shared" si="137"/>
        <v/>
      </c>
      <c r="G4309" s="17" t="str">
        <f>IF(ISBLANK(B4309),"",IF(OR(B4309={"HS Wroclaw";"Bandung";"Wolverhampton";"Ratier Figeac";"Hemel";"Bangalore"}),"Interne","Externe"))</f>
        <v/>
      </c>
    </row>
    <row r="4310" spans="5:7" x14ac:dyDescent="0.25">
      <c r="E4310" s="9" t="str">
        <f t="shared" si="136"/>
        <v/>
      </c>
      <c r="F4310" s="9" t="str">
        <f t="shared" si="137"/>
        <v/>
      </c>
      <c r="G4310" s="17" t="str">
        <f>IF(ISBLANK(B4310),"",IF(OR(B4310={"HS Wroclaw";"Bandung";"Wolverhampton";"Ratier Figeac";"Hemel";"Bangalore"}),"Interne","Externe"))</f>
        <v/>
      </c>
    </row>
    <row r="4311" spans="5:7" x14ac:dyDescent="0.25">
      <c r="E4311" s="9" t="str">
        <f t="shared" si="136"/>
        <v/>
      </c>
      <c r="F4311" s="9" t="str">
        <f t="shared" si="137"/>
        <v/>
      </c>
      <c r="G4311" s="17" t="str">
        <f>IF(ISBLANK(B4311),"",IF(OR(B4311={"HS Wroclaw";"Bandung";"Wolverhampton";"Ratier Figeac";"Hemel";"Bangalore"}),"Interne","Externe"))</f>
        <v/>
      </c>
    </row>
    <row r="4312" spans="5:7" x14ac:dyDescent="0.25">
      <c r="E4312" s="9" t="str">
        <f t="shared" si="136"/>
        <v/>
      </c>
      <c r="F4312" s="9" t="str">
        <f t="shared" si="137"/>
        <v/>
      </c>
      <c r="G4312" s="17" t="str">
        <f>IF(ISBLANK(B4312),"",IF(OR(B4312={"HS Wroclaw";"Bandung";"Wolverhampton";"Ratier Figeac";"Hemel";"Bangalore"}),"Interne","Externe"))</f>
        <v/>
      </c>
    </row>
    <row r="4313" spans="5:7" x14ac:dyDescent="0.25">
      <c r="E4313" s="9" t="str">
        <f t="shared" si="136"/>
        <v/>
      </c>
      <c r="F4313" s="9" t="str">
        <f t="shared" si="137"/>
        <v/>
      </c>
      <c r="G4313" s="17" t="str">
        <f>IF(ISBLANK(B4313),"",IF(OR(B4313={"HS Wroclaw";"Bandung";"Wolverhampton";"Ratier Figeac";"Hemel";"Bangalore"}),"Interne","Externe"))</f>
        <v/>
      </c>
    </row>
    <row r="4314" spans="5:7" x14ac:dyDescent="0.25">
      <c r="E4314" s="9" t="str">
        <f t="shared" si="136"/>
        <v/>
      </c>
      <c r="F4314" s="9" t="str">
        <f t="shared" si="137"/>
        <v/>
      </c>
      <c r="G4314" s="17" t="str">
        <f>IF(ISBLANK(B4314),"",IF(OR(B4314={"HS Wroclaw";"Bandung";"Wolverhampton";"Ratier Figeac";"Hemel";"Bangalore"}),"Interne","Externe"))</f>
        <v/>
      </c>
    </row>
    <row r="4315" spans="5:7" x14ac:dyDescent="0.25">
      <c r="E4315" s="9" t="str">
        <f t="shared" si="136"/>
        <v/>
      </c>
      <c r="F4315" s="9" t="str">
        <f t="shared" si="137"/>
        <v/>
      </c>
      <c r="G4315" s="17" t="str">
        <f>IF(ISBLANK(B4315),"",IF(OR(B4315={"HS Wroclaw";"Bandung";"Wolverhampton";"Ratier Figeac";"Hemel";"Bangalore"}),"Interne","Externe"))</f>
        <v/>
      </c>
    </row>
    <row r="4316" spans="5:7" x14ac:dyDescent="0.25">
      <c r="E4316" s="9" t="str">
        <f t="shared" si="136"/>
        <v/>
      </c>
      <c r="F4316" s="9" t="str">
        <f t="shared" si="137"/>
        <v/>
      </c>
      <c r="G4316" s="17" t="str">
        <f>IF(ISBLANK(B4316),"",IF(OR(B4316={"HS Wroclaw";"Bandung";"Wolverhampton";"Ratier Figeac";"Hemel";"Bangalore"}),"Interne","Externe"))</f>
        <v/>
      </c>
    </row>
    <row r="4317" spans="5:7" x14ac:dyDescent="0.25">
      <c r="E4317" s="9" t="str">
        <f t="shared" si="136"/>
        <v/>
      </c>
      <c r="F4317" s="9" t="str">
        <f t="shared" si="137"/>
        <v/>
      </c>
      <c r="G4317" s="17" t="str">
        <f>IF(ISBLANK(B4317),"",IF(OR(B4317={"HS Wroclaw";"Bandung";"Wolverhampton";"Ratier Figeac";"Hemel";"Bangalore"}),"Interne","Externe"))</f>
        <v/>
      </c>
    </row>
    <row r="4318" spans="5:7" x14ac:dyDescent="0.25">
      <c r="E4318" s="9" t="str">
        <f t="shared" si="136"/>
        <v/>
      </c>
      <c r="F4318" s="9" t="str">
        <f t="shared" si="137"/>
        <v/>
      </c>
      <c r="G4318" s="17" t="str">
        <f>IF(ISBLANK(B4318),"",IF(OR(B4318={"HS Wroclaw";"Bandung";"Wolverhampton";"Ratier Figeac";"Hemel";"Bangalore"}),"Interne","Externe"))</f>
        <v/>
      </c>
    </row>
    <row r="4319" spans="5:7" x14ac:dyDescent="0.25">
      <c r="E4319" s="9" t="str">
        <f t="shared" si="136"/>
        <v/>
      </c>
      <c r="F4319" s="9" t="str">
        <f t="shared" si="137"/>
        <v/>
      </c>
      <c r="G4319" s="17" t="str">
        <f>IF(ISBLANK(B4319),"",IF(OR(B4319={"HS Wroclaw";"Bandung";"Wolverhampton";"Ratier Figeac";"Hemel";"Bangalore"}),"Interne","Externe"))</f>
        <v/>
      </c>
    </row>
    <row r="4320" spans="5:7" x14ac:dyDescent="0.25">
      <c r="E4320" s="9" t="str">
        <f t="shared" si="136"/>
        <v/>
      </c>
      <c r="F4320" s="9" t="str">
        <f t="shared" si="137"/>
        <v/>
      </c>
      <c r="G4320" s="17" t="str">
        <f>IF(ISBLANK(B4320),"",IF(OR(B4320={"HS Wroclaw";"Bandung";"Wolverhampton";"Ratier Figeac";"Hemel";"Bangalore"}),"Interne","Externe"))</f>
        <v/>
      </c>
    </row>
    <row r="4321" spans="5:7" x14ac:dyDescent="0.25">
      <c r="E4321" s="9" t="str">
        <f t="shared" si="136"/>
        <v/>
      </c>
      <c r="F4321" s="9" t="str">
        <f t="shared" si="137"/>
        <v/>
      </c>
      <c r="G4321" s="17" t="str">
        <f>IF(ISBLANK(B4321),"",IF(OR(B4321={"HS Wroclaw";"Bandung";"Wolverhampton";"Ratier Figeac";"Hemel";"Bangalore"}),"Interne","Externe"))</f>
        <v/>
      </c>
    </row>
    <row r="4322" spans="5:7" x14ac:dyDescent="0.25">
      <c r="E4322" s="9" t="str">
        <f t="shared" si="136"/>
        <v/>
      </c>
      <c r="F4322" s="9" t="str">
        <f t="shared" si="137"/>
        <v/>
      </c>
      <c r="G4322" s="17" t="str">
        <f>IF(ISBLANK(B4322),"",IF(OR(B4322={"HS Wroclaw";"Bandung";"Wolverhampton";"Ratier Figeac";"Hemel";"Bangalore"}),"Interne","Externe"))</f>
        <v/>
      </c>
    </row>
    <row r="4323" spans="5:7" x14ac:dyDescent="0.25">
      <c r="E4323" s="9" t="str">
        <f t="shared" si="136"/>
        <v/>
      </c>
      <c r="F4323" s="9" t="str">
        <f t="shared" si="137"/>
        <v/>
      </c>
      <c r="G4323" s="17" t="str">
        <f>IF(ISBLANK(B4323),"",IF(OR(B4323={"HS Wroclaw";"Bandung";"Wolverhampton";"Ratier Figeac";"Hemel";"Bangalore"}),"Interne","Externe"))</f>
        <v/>
      </c>
    </row>
    <row r="4324" spans="5:7" x14ac:dyDescent="0.25">
      <c r="E4324" s="9" t="str">
        <f t="shared" si="136"/>
        <v/>
      </c>
      <c r="F4324" s="9" t="str">
        <f t="shared" si="137"/>
        <v/>
      </c>
      <c r="G4324" s="17" t="str">
        <f>IF(ISBLANK(B4324),"",IF(OR(B4324={"HS Wroclaw";"Bandung";"Wolverhampton";"Ratier Figeac";"Hemel";"Bangalore"}),"Interne","Externe"))</f>
        <v/>
      </c>
    </row>
    <row r="4325" spans="5:7" x14ac:dyDescent="0.25">
      <c r="E4325" s="9" t="str">
        <f t="shared" si="136"/>
        <v/>
      </c>
      <c r="F4325" s="9" t="str">
        <f t="shared" si="137"/>
        <v/>
      </c>
      <c r="G4325" s="17" t="str">
        <f>IF(ISBLANK(B4325),"",IF(OR(B4325={"HS Wroclaw";"Bandung";"Wolverhampton";"Ratier Figeac";"Hemel";"Bangalore"}),"Interne","Externe"))</f>
        <v/>
      </c>
    </row>
    <row r="4326" spans="5:7" x14ac:dyDescent="0.25">
      <c r="E4326" s="9" t="str">
        <f t="shared" si="136"/>
        <v/>
      </c>
      <c r="F4326" s="9" t="str">
        <f t="shared" si="137"/>
        <v/>
      </c>
      <c r="G4326" s="17" t="str">
        <f>IF(ISBLANK(B4326),"",IF(OR(B4326={"HS Wroclaw";"Bandung";"Wolverhampton";"Ratier Figeac";"Hemel";"Bangalore"}),"Interne","Externe"))</f>
        <v/>
      </c>
    </row>
    <row r="4327" spans="5:7" x14ac:dyDescent="0.25">
      <c r="E4327" s="9" t="str">
        <f t="shared" si="136"/>
        <v/>
      </c>
      <c r="F4327" s="9" t="str">
        <f t="shared" si="137"/>
        <v/>
      </c>
      <c r="G4327" s="17" t="str">
        <f>IF(ISBLANK(B4327),"",IF(OR(B4327={"HS Wroclaw";"Bandung";"Wolverhampton";"Ratier Figeac";"Hemel";"Bangalore"}),"Interne","Externe"))</f>
        <v/>
      </c>
    </row>
    <row r="4328" spans="5:7" x14ac:dyDescent="0.25">
      <c r="E4328" s="9" t="str">
        <f t="shared" si="136"/>
        <v/>
      </c>
      <c r="F4328" s="9" t="str">
        <f t="shared" si="137"/>
        <v/>
      </c>
      <c r="G4328" s="17" t="str">
        <f>IF(ISBLANK(B4328),"",IF(OR(B4328={"HS Wroclaw";"Bandung";"Wolverhampton";"Ratier Figeac";"Hemel";"Bangalore"}),"Interne","Externe"))</f>
        <v/>
      </c>
    </row>
    <row r="4329" spans="5:7" x14ac:dyDescent="0.25">
      <c r="E4329" s="9" t="str">
        <f t="shared" si="136"/>
        <v/>
      </c>
      <c r="F4329" s="9" t="str">
        <f t="shared" si="137"/>
        <v/>
      </c>
      <c r="G4329" s="17" t="str">
        <f>IF(ISBLANK(B4329),"",IF(OR(B4329={"HS Wroclaw";"Bandung";"Wolverhampton";"Ratier Figeac";"Hemel";"Bangalore"}),"Interne","Externe"))</f>
        <v/>
      </c>
    </row>
    <row r="4330" spans="5:7" x14ac:dyDescent="0.25">
      <c r="E4330" s="9" t="str">
        <f t="shared" si="136"/>
        <v/>
      </c>
      <c r="F4330" s="9" t="str">
        <f t="shared" si="137"/>
        <v/>
      </c>
      <c r="G4330" s="17" t="str">
        <f>IF(ISBLANK(B4330),"",IF(OR(B4330={"HS Wroclaw";"Bandung";"Wolverhampton";"Ratier Figeac";"Hemel";"Bangalore"}),"Interne","Externe"))</f>
        <v/>
      </c>
    </row>
    <row r="4331" spans="5:7" x14ac:dyDescent="0.25">
      <c r="E4331" s="9" t="str">
        <f t="shared" si="136"/>
        <v/>
      </c>
      <c r="F4331" s="9" t="str">
        <f t="shared" si="137"/>
        <v/>
      </c>
      <c r="G4331" s="17" t="str">
        <f>IF(ISBLANK(B4331),"",IF(OR(B4331={"HS Wroclaw";"Bandung";"Wolverhampton";"Ratier Figeac";"Hemel";"Bangalore"}),"Interne","Externe"))</f>
        <v/>
      </c>
    </row>
    <row r="4332" spans="5:7" x14ac:dyDescent="0.25">
      <c r="E4332" s="9" t="str">
        <f t="shared" si="136"/>
        <v/>
      </c>
      <c r="F4332" s="9" t="str">
        <f t="shared" si="137"/>
        <v/>
      </c>
      <c r="G4332" s="17" t="str">
        <f>IF(ISBLANK(B4332),"",IF(OR(B4332={"HS Wroclaw";"Bandung";"Wolverhampton";"Ratier Figeac";"Hemel";"Bangalore"}),"Interne","Externe"))</f>
        <v/>
      </c>
    </row>
    <row r="4333" spans="5:7" x14ac:dyDescent="0.25">
      <c r="E4333" s="9" t="str">
        <f t="shared" si="136"/>
        <v/>
      </c>
      <c r="F4333" s="9" t="str">
        <f t="shared" si="137"/>
        <v/>
      </c>
      <c r="G4333" s="17" t="str">
        <f>IF(ISBLANK(B4333),"",IF(OR(B4333={"HS Wroclaw";"Bandung";"Wolverhampton";"Ratier Figeac";"Hemel";"Bangalore"}),"Interne","Externe"))</f>
        <v/>
      </c>
    </row>
    <row r="4334" spans="5:7" x14ac:dyDescent="0.25">
      <c r="E4334" s="9" t="str">
        <f t="shared" si="136"/>
        <v/>
      </c>
      <c r="F4334" s="9" t="str">
        <f t="shared" si="137"/>
        <v/>
      </c>
      <c r="G4334" s="17" t="str">
        <f>IF(ISBLANK(B4334),"",IF(OR(B4334={"HS Wroclaw";"Bandung";"Wolverhampton";"Ratier Figeac";"Hemel";"Bangalore"}),"Interne","Externe"))</f>
        <v/>
      </c>
    </row>
    <row r="4335" spans="5:7" x14ac:dyDescent="0.25">
      <c r="E4335" s="9" t="str">
        <f t="shared" si="136"/>
        <v/>
      </c>
      <c r="F4335" s="9" t="str">
        <f t="shared" si="137"/>
        <v/>
      </c>
      <c r="G4335" s="17" t="str">
        <f>IF(ISBLANK(B4335),"",IF(OR(B4335={"HS Wroclaw";"Bandung";"Wolverhampton";"Ratier Figeac";"Hemel";"Bangalore"}),"Interne","Externe"))</f>
        <v/>
      </c>
    </row>
    <row r="4336" spans="5:7" x14ac:dyDescent="0.25">
      <c r="E4336" s="9" t="str">
        <f t="shared" si="136"/>
        <v/>
      </c>
      <c r="F4336" s="9" t="str">
        <f t="shared" si="137"/>
        <v/>
      </c>
      <c r="G4336" s="17" t="str">
        <f>IF(ISBLANK(B4336),"",IF(OR(B4336={"HS Wroclaw";"Bandung";"Wolverhampton";"Ratier Figeac";"Hemel";"Bangalore"}),"Interne","Externe"))</f>
        <v/>
      </c>
    </row>
    <row r="4337" spans="5:7" x14ac:dyDescent="0.25">
      <c r="E4337" s="9" t="str">
        <f t="shared" si="136"/>
        <v/>
      </c>
      <c r="F4337" s="9" t="str">
        <f t="shared" si="137"/>
        <v/>
      </c>
      <c r="G4337" s="17" t="str">
        <f>IF(ISBLANK(B4337),"",IF(OR(B4337={"HS Wroclaw";"Bandung";"Wolverhampton";"Ratier Figeac";"Hemel";"Bangalore"}),"Interne","Externe"))</f>
        <v/>
      </c>
    </row>
    <row r="4338" spans="5:7" x14ac:dyDescent="0.25">
      <c r="E4338" s="9" t="str">
        <f t="shared" si="136"/>
        <v/>
      </c>
      <c r="F4338" s="9" t="str">
        <f t="shared" si="137"/>
        <v/>
      </c>
      <c r="G4338" s="17" t="str">
        <f>IF(ISBLANK(B4338),"",IF(OR(B4338={"HS Wroclaw";"Bandung";"Wolverhampton";"Ratier Figeac";"Hemel";"Bangalore"}),"Interne","Externe"))</f>
        <v/>
      </c>
    </row>
    <row r="4339" spans="5:7" x14ac:dyDescent="0.25">
      <c r="E4339" s="9" t="str">
        <f t="shared" si="136"/>
        <v/>
      </c>
      <c r="F4339" s="9" t="str">
        <f t="shared" si="137"/>
        <v/>
      </c>
      <c r="G4339" s="17" t="str">
        <f>IF(ISBLANK(B4339),"",IF(OR(B4339={"HS Wroclaw";"Bandung";"Wolverhampton";"Ratier Figeac";"Hemel";"Bangalore"}),"Interne","Externe"))</f>
        <v/>
      </c>
    </row>
    <row r="4340" spans="5:7" x14ac:dyDescent="0.25">
      <c r="E4340" s="9" t="str">
        <f t="shared" si="136"/>
        <v/>
      </c>
      <c r="F4340" s="9" t="str">
        <f t="shared" si="137"/>
        <v/>
      </c>
      <c r="G4340" s="17" t="str">
        <f>IF(ISBLANK(B4340),"",IF(OR(B4340={"HS Wroclaw";"Bandung";"Wolverhampton";"Ratier Figeac";"Hemel";"Bangalore"}),"Interne","Externe"))</f>
        <v/>
      </c>
    </row>
    <row r="4341" spans="5:7" x14ac:dyDescent="0.25">
      <c r="E4341" s="9" t="str">
        <f t="shared" si="136"/>
        <v/>
      </c>
      <c r="F4341" s="9" t="str">
        <f t="shared" si="137"/>
        <v/>
      </c>
      <c r="G4341" s="17" t="str">
        <f>IF(ISBLANK(B4341),"",IF(OR(B4341={"HS Wroclaw";"Bandung";"Wolverhampton";"Ratier Figeac";"Hemel";"Bangalore"}),"Interne","Externe"))</f>
        <v/>
      </c>
    </row>
    <row r="4342" spans="5:7" x14ac:dyDescent="0.25">
      <c r="E4342" s="9" t="str">
        <f t="shared" si="136"/>
        <v/>
      </c>
      <c r="F4342" s="9" t="str">
        <f t="shared" si="137"/>
        <v/>
      </c>
      <c r="G4342" s="17" t="str">
        <f>IF(ISBLANK(B4342),"",IF(OR(B4342={"HS Wroclaw";"Bandung";"Wolverhampton";"Ratier Figeac";"Hemel";"Bangalore"}),"Interne","Externe"))</f>
        <v/>
      </c>
    </row>
    <row r="4343" spans="5:7" x14ac:dyDescent="0.25">
      <c r="E4343" s="9" t="str">
        <f t="shared" si="136"/>
        <v/>
      </c>
      <c r="F4343" s="9" t="str">
        <f t="shared" si="137"/>
        <v/>
      </c>
      <c r="G4343" s="17" t="str">
        <f>IF(ISBLANK(B4343),"",IF(OR(B4343={"HS Wroclaw";"Bandung";"Wolverhampton";"Ratier Figeac";"Hemel";"Bangalore"}),"Interne","Externe"))</f>
        <v/>
      </c>
    </row>
    <row r="4344" spans="5:7" x14ac:dyDescent="0.25">
      <c r="E4344" s="9" t="str">
        <f t="shared" si="136"/>
        <v/>
      </c>
      <c r="F4344" s="9" t="str">
        <f t="shared" si="137"/>
        <v/>
      </c>
      <c r="G4344" s="17" t="str">
        <f>IF(ISBLANK(B4344),"",IF(OR(B4344={"HS Wroclaw";"Bandung";"Wolverhampton";"Ratier Figeac";"Hemel";"Bangalore"}),"Interne","Externe"))</f>
        <v/>
      </c>
    </row>
    <row r="4345" spans="5:7" x14ac:dyDescent="0.25">
      <c r="E4345" s="9" t="str">
        <f t="shared" si="136"/>
        <v/>
      </c>
      <c r="F4345" s="9" t="str">
        <f t="shared" si="137"/>
        <v/>
      </c>
      <c r="G4345" s="17" t="str">
        <f>IF(ISBLANK(B4345),"",IF(OR(B4345={"HS Wroclaw";"Bandung";"Wolverhampton";"Ratier Figeac";"Hemel";"Bangalore"}),"Interne","Externe"))</f>
        <v/>
      </c>
    </row>
    <row r="4346" spans="5:7" x14ac:dyDescent="0.25">
      <c r="E4346" s="9" t="str">
        <f t="shared" si="136"/>
        <v/>
      </c>
      <c r="F4346" s="9" t="str">
        <f t="shared" si="137"/>
        <v/>
      </c>
      <c r="G4346" s="17" t="str">
        <f>IF(ISBLANK(B4346),"",IF(OR(B4346={"HS Wroclaw";"Bandung";"Wolverhampton";"Ratier Figeac";"Hemel";"Bangalore"}),"Interne","Externe"))</f>
        <v/>
      </c>
    </row>
    <row r="4347" spans="5:7" x14ac:dyDescent="0.25">
      <c r="E4347" s="9" t="str">
        <f t="shared" si="136"/>
        <v/>
      </c>
      <c r="F4347" s="9" t="str">
        <f t="shared" si="137"/>
        <v/>
      </c>
      <c r="G4347" s="17" t="str">
        <f>IF(ISBLANK(B4347),"",IF(OR(B4347={"HS Wroclaw";"Bandung";"Wolverhampton";"Ratier Figeac";"Hemel";"Bangalore"}),"Interne","Externe"))</f>
        <v/>
      </c>
    </row>
    <row r="4348" spans="5:7" x14ac:dyDescent="0.25">
      <c r="E4348" s="9" t="str">
        <f t="shared" si="136"/>
        <v/>
      </c>
      <c r="F4348" s="9" t="str">
        <f t="shared" si="137"/>
        <v/>
      </c>
      <c r="G4348" s="17" t="str">
        <f>IF(ISBLANK(B4348),"",IF(OR(B4348={"HS Wroclaw";"Bandung";"Wolverhampton";"Ratier Figeac";"Hemel";"Bangalore"}),"Interne","Externe"))</f>
        <v/>
      </c>
    </row>
    <row r="4349" spans="5:7" x14ac:dyDescent="0.25">
      <c r="E4349" s="9" t="str">
        <f t="shared" si="136"/>
        <v/>
      </c>
      <c r="F4349" s="9" t="str">
        <f t="shared" si="137"/>
        <v/>
      </c>
      <c r="G4349" s="17" t="str">
        <f>IF(ISBLANK(B4349),"",IF(OR(B4349={"HS Wroclaw";"Bandung";"Wolverhampton";"Ratier Figeac";"Hemel";"Bangalore"}),"Interne","Externe"))</f>
        <v/>
      </c>
    </row>
    <row r="4350" spans="5:7" x14ac:dyDescent="0.25">
      <c r="E4350" s="9" t="str">
        <f t="shared" si="136"/>
        <v/>
      </c>
      <c r="F4350" s="9" t="str">
        <f t="shared" si="137"/>
        <v/>
      </c>
      <c r="G4350" s="17" t="str">
        <f>IF(ISBLANK(B4350),"",IF(OR(B4350={"HS Wroclaw";"Bandung";"Wolverhampton";"Ratier Figeac";"Hemel";"Bangalore"}),"Interne","Externe"))</f>
        <v/>
      </c>
    </row>
    <row r="4351" spans="5:7" x14ac:dyDescent="0.25">
      <c r="E4351" s="9" t="str">
        <f t="shared" si="136"/>
        <v/>
      </c>
      <c r="F4351" s="9" t="str">
        <f t="shared" si="137"/>
        <v/>
      </c>
      <c r="G4351" s="17" t="str">
        <f>IF(ISBLANK(B4351),"",IF(OR(B4351={"HS Wroclaw";"Bandung";"Wolverhampton";"Ratier Figeac";"Hemel";"Bangalore"}),"Interne","Externe"))</f>
        <v/>
      </c>
    </row>
    <row r="4352" spans="5:7" x14ac:dyDescent="0.25">
      <c r="E4352" s="9" t="str">
        <f t="shared" si="136"/>
        <v/>
      </c>
      <c r="F4352" s="9" t="str">
        <f t="shared" si="137"/>
        <v/>
      </c>
      <c r="G4352" s="17" t="str">
        <f>IF(ISBLANK(B4352),"",IF(OR(B4352={"HS Wroclaw";"Bandung";"Wolverhampton";"Ratier Figeac";"Hemel";"Bangalore"}),"Interne","Externe"))</f>
        <v/>
      </c>
    </row>
    <row r="4353" spans="5:7" x14ac:dyDescent="0.25">
      <c r="E4353" s="9" t="str">
        <f t="shared" si="136"/>
        <v/>
      </c>
      <c r="F4353" s="9" t="str">
        <f t="shared" si="137"/>
        <v/>
      </c>
      <c r="G4353" s="17" t="str">
        <f>IF(ISBLANK(B4353),"",IF(OR(B4353={"HS Wroclaw";"Bandung";"Wolverhampton";"Ratier Figeac";"Hemel";"Bangalore"}),"Interne","Externe"))</f>
        <v/>
      </c>
    </row>
    <row r="4354" spans="5:7" x14ac:dyDescent="0.25">
      <c r="E4354" s="9" t="str">
        <f t="shared" si="136"/>
        <v/>
      </c>
      <c r="F4354" s="9" t="str">
        <f t="shared" si="137"/>
        <v/>
      </c>
      <c r="G4354" s="17" t="str">
        <f>IF(ISBLANK(B4354),"",IF(OR(B4354={"HS Wroclaw";"Bandung";"Wolverhampton";"Ratier Figeac";"Hemel";"Bangalore"}),"Interne","Externe"))</f>
        <v/>
      </c>
    </row>
    <row r="4355" spans="5:7" x14ac:dyDescent="0.25">
      <c r="E4355" s="9" t="str">
        <f t="shared" si="136"/>
        <v/>
      </c>
      <c r="F4355" s="9" t="str">
        <f t="shared" si="137"/>
        <v/>
      </c>
      <c r="G4355" s="17" t="str">
        <f>IF(ISBLANK(B4355),"",IF(OR(B4355={"HS Wroclaw";"Bandung";"Wolverhampton";"Ratier Figeac";"Hemel";"Bangalore"}),"Interne","Externe"))</f>
        <v/>
      </c>
    </row>
    <row r="4356" spans="5:7" x14ac:dyDescent="0.25">
      <c r="E4356" s="9" t="str">
        <f t="shared" si="136"/>
        <v/>
      </c>
      <c r="F4356" s="9" t="str">
        <f t="shared" si="137"/>
        <v/>
      </c>
      <c r="G4356" s="17" t="str">
        <f>IF(ISBLANK(B4356),"",IF(OR(B4356={"HS Wroclaw";"Bandung";"Wolverhampton";"Ratier Figeac";"Hemel";"Bangalore"}),"Interne","Externe"))</f>
        <v/>
      </c>
    </row>
    <row r="4357" spans="5:7" x14ac:dyDescent="0.25">
      <c r="E4357" s="9" t="str">
        <f t="shared" ref="E4357:E4420" si="138">IF(ISBLANK(D4357),"",TEXT(30*MONTH($D4357),"mmmm"))</f>
        <v/>
      </c>
      <c r="F4357" s="9" t="str">
        <f t="shared" ref="F4357:F4420" si="139">IF(ISBLANK(D4357),"",YEAR($D4357))</f>
        <v/>
      </c>
      <c r="G4357" s="17" t="str">
        <f>IF(ISBLANK(B4357),"",IF(OR(B4357={"HS Wroclaw";"Bandung";"Wolverhampton";"Ratier Figeac";"Hemel";"Bangalore"}),"Interne","Externe"))</f>
        <v/>
      </c>
    </row>
    <row r="4358" spans="5:7" x14ac:dyDescent="0.25">
      <c r="E4358" s="9" t="str">
        <f t="shared" si="138"/>
        <v/>
      </c>
      <c r="F4358" s="9" t="str">
        <f t="shared" si="139"/>
        <v/>
      </c>
      <c r="G4358" s="17" t="str">
        <f>IF(ISBLANK(B4358),"",IF(OR(B4358={"HS Wroclaw";"Bandung";"Wolverhampton";"Ratier Figeac";"Hemel";"Bangalore"}),"Interne","Externe"))</f>
        <v/>
      </c>
    </row>
    <row r="4359" spans="5:7" x14ac:dyDescent="0.25">
      <c r="E4359" s="9" t="str">
        <f t="shared" si="138"/>
        <v/>
      </c>
      <c r="F4359" s="9" t="str">
        <f t="shared" si="139"/>
        <v/>
      </c>
      <c r="G4359" s="17" t="str">
        <f>IF(ISBLANK(B4359),"",IF(OR(B4359={"HS Wroclaw";"Bandung";"Wolverhampton";"Ratier Figeac";"Hemel";"Bangalore"}),"Interne","Externe"))</f>
        <v/>
      </c>
    </row>
    <row r="4360" spans="5:7" x14ac:dyDescent="0.25">
      <c r="E4360" s="9" t="str">
        <f t="shared" si="138"/>
        <v/>
      </c>
      <c r="F4360" s="9" t="str">
        <f t="shared" si="139"/>
        <v/>
      </c>
      <c r="G4360" s="17" t="str">
        <f>IF(ISBLANK(B4360),"",IF(OR(B4360={"HS Wroclaw";"Bandung";"Wolverhampton";"Ratier Figeac";"Hemel";"Bangalore"}),"Interne","Externe"))</f>
        <v/>
      </c>
    </row>
    <row r="4361" spans="5:7" x14ac:dyDescent="0.25">
      <c r="E4361" s="9" t="str">
        <f t="shared" si="138"/>
        <v/>
      </c>
      <c r="F4361" s="9" t="str">
        <f t="shared" si="139"/>
        <v/>
      </c>
      <c r="G4361" s="17" t="str">
        <f>IF(ISBLANK(B4361),"",IF(OR(B4361={"HS Wroclaw";"Bandung";"Wolverhampton";"Ratier Figeac";"Hemel";"Bangalore"}),"Interne","Externe"))</f>
        <v/>
      </c>
    </row>
    <row r="4362" spans="5:7" x14ac:dyDescent="0.25">
      <c r="E4362" s="9" t="str">
        <f t="shared" si="138"/>
        <v/>
      </c>
      <c r="F4362" s="9" t="str">
        <f t="shared" si="139"/>
        <v/>
      </c>
      <c r="G4362" s="17" t="str">
        <f>IF(ISBLANK(B4362),"",IF(OR(B4362={"HS Wroclaw";"Bandung";"Wolverhampton";"Ratier Figeac";"Hemel";"Bangalore"}),"Interne","Externe"))</f>
        <v/>
      </c>
    </row>
    <row r="4363" spans="5:7" x14ac:dyDescent="0.25">
      <c r="E4363" s="9" t="str">
        <f t="shared" si="138"/>
        <v/>
      </c>
      <c r="F4363" s="9" t="str">
        <f t="shared" si="139"/>
        <v/>
      </c>
      <c r="G4363" s="17" t="str">
        <f>IF(ISBLANK(B4363),"",IF(OR(B4363={"HS Wroclaw";"Bandung";"Wolverhampton";"Ratier Figeac";"Hemel";"Bangalore"}),"Interne","Externe"))</f>
        <v/>
      </c>
    </row>
    <row r="4364" spans="5:7" x14ac:dyDescent="0.25">
      <c r="E4364" s="9" t="str">
        <f t="shared" si="138"/>
        <v/>
      </c>
      <c r="F4364" s="9" t="str">
        <f t="shared" si="139"/>
        <v/>
      </c>
      <c r="G4364" s="17" t="str">
        <f>IF(ISBLANK(B4364),"",IF(OR(B4364={"HS Wroclaw";"Bandung";"Wolverhampton";"Ratier Figeac";"Hemel";"Bangalore"}),"Interne","Externe"))</f>
        <v/>
      </c>
    </row>
    <row r="4365" spans="5:7" x14ac:dyDescent="0.25">
      <c r="E4365" s="9" t="str">
        <f t="shared" si="138"/>
        <v/>
      </c>
      <c r="F4365" s="9" t="str">
        <f t="shared" si="139"/>
        <v/>
      </c>
      <c r="G4365" s="17" t="str">
        <f>IF(ISBLANK(B4365),"",IF(OR(B4365={"HS Wroclaw";"Bandung";"Wolverhampton";"Ratier Figeac";"Hemel";"Bangalore"}),"Interne","Externe"))</f>
        <v/>
      </c>
    </row>
    <row r="4366" spans="5:7" x14ac:dyDescent="0.25">
      <c r="E4366" s="9" t="str">
        <f t="shared" si="138"/>
        <v/>
      </c>
      <c r="F4366" s="9" t="str">
        <f t="shared" si="139"/>
        <v/>
      </c>
      <c r="G4366" s="17" t="str">
        <f>IF(ISBLANK(B4366),"",IF(OR(B4366={"HS Wroclaw";"Bandung";"Wolverhampton";"Ratier Figeac";"Hemel";"Bangalore"}),"Interne","Externe"))</f>
        <v/>
      </c>
    </row>
    <row r="4367" spans="5:7" x14ac:dyDescent="0.25">
      <c r="E4367" s="9" t="str">
        <f t="shared" si="138"/>
        <v/>
      </c>
      <c r="F4367" s="9" t="str">
        <f t="shared" si="139"/>
        <v/>
      </c>
      <c r="G4367" s="17" t="str">
        <f>IF(ISBLANK(B4367),"",IF(OR(B4367={"HS Wroclaw";"Bandung";"Wolverhampton";"Ratier Figeac";"Hemel";"Bangalore"}),"Interne","Externe"))</f>
        <v/>
      </c>
    </row>
    <row r="4368" spans="5:7" x14ac:dyDescent="0.25">
      <c r="E4368" s="9" t="str">
        <f t="shared" si="138"/>
        <v/>
      </c>
      <c r="F4368" s="9" t="str">
        <f t="shared" si="139"/>
        <v/>
      </c>
      <c r="G4368" s="17" t="str">
        <f>IF(ISBLANK(B4368),"",IF(OR(B4368={"HS Wroclaw";"Bandung";"Wolverhampton";"Ratier Figeac";"Hemel";"Bangalore"}),"Interne","Externe"))</f>
        <v/>
      </c>
    </row>
    <row r="4369" spans="5:7" x14ac:dyDescent="0.25">
      <c r="E4369" s="9" t="str">
        <f t="shared" si="138"/>
        <v/>
      </c>
      <c r="F4369" s="9" t="str">
        <f t="shared" si="139"/>
        <v/>
      </c>
      <c r="G4369" s="17" t="str">
        <f>IF(ISBLANK(B4369),"",IF(OR(B4369={"HS Wroclaw";"Bandung";"Wolverhampton";"Ratier Figeac";"Hemel";"Bangalore"}),"Interne","Externe"))</f>
        <v/>
      </c>
    </row>
    <row r="4370" spans="5:7" x14ac:dyDescent="0.25">
      <c r="E4370" s="9" t="str">
        <f t="shared" si="138"/>
        <v/>
      </c>
      <c r="F4370" s="9" t="str">
        <f t="shared" si="139"/>
        <v/>
      </c>
      <c r="G4370" s="17" t="str">
        <f>IF(ISBLANK(B4370),"",IF(OR(B4370={"HS Wroclaw";"Bandung";"Wolverhampton";"Ratier Figeac";"Hemel";"Bangalore"}),"Interne","Externe"))</f>
        <v/>
      </c>
    </row>
    <row r="4371" spans="5:7" x14ac:dyDescent="0.25">
      <c r="E4371" s="9" t="str">
        <f t="shared" si="138"/>
        <v/>
      </c>
      <c r="F4371" s="9" t="str">
        <f t="shared" si="139"/>
        <v/>
      </c>
      <c r="G4371" s="17" t="str">
        <f>IF(ISBLANK(B4371),"",IF(OR(B4371={"HS Wroclaw";"Bandung";"Wolverhampton";"Ratier Figeac";"Hemel";"Bangalore"}),"Interne","Externe"))</f>
        <v/>
      </c>
    </row>
    <row r="4372" spans="5:7" x14ac:dyDescent="0.25">
      <c r="E4372" s="9" t="str">
        <f t="shared" si="138"/>
        <v/>
      </c>
      <c r="F4372" s="9" t="str">
        <f t="shared" si="139"/>
        <v/>
      </c>
      <c r="G4372" s="17" t="str">
        <f>IF(ISBLANK(B4372),"",IF(OR(B4372={"HS Wroclaw";"Bandung";"Wolverhampton";"Ratier Figeac";"Hemel";"Bangalore"}),"Interne","Externe"))</f>
        <v/>
      </c>
    </row>
    <row r="4373" spans="5:7" x14ac:dyDescent="0.25">
      <c r="E4373" s="9" t="str">
        <f t="shared" si="138"/>
        <v/>
      </c>
      <c r="F4373" s="9" t="str">
        <f t="shared" si="139"/>
        <v/>
      </c>
      <c r="G4373" s="17" t="str">
        <f>IF(ISBLANK(B4373),"",IF(OR(B4373={"HS Wroclaw";"Bandung";"Wolverhampton";"Ratier Figeac";"Hemel";"Bangalore"}),"Interne","Externe"))</f>
        <v/>
      </c>
    </row>
    <row r="4374" spans="5:7" x14ac:dyDescent="0.25">
      <c r="E4374" s="9" t="str">
        <f t="shared" si="138"/>
        <v/>
      </c>
      <c r="F4374" s="9" t="str">
        <f t="shared" si="139"/>
        <v/>
      </c>
      <c r="G4374" s="17" t="str">
        <f>IF(ISBLANK(B4374),"",IF(OR(B4374={"HS Wroclaw";"Bandung";"Wolverhampton";"Ratier Figeac";"Hemel";"Bangalore"}),"Interne","Externe"))</f>
        <v/>
      </c>
    </row>
    <row r="4375" spans="5:7" x14ac:dyDescent="0.25">
      <c r="E4375" s="9" t="str">
        <f t="shared" si="138"/>
        <v/>
      </c>
      <c r="F4375" s="9" t="str">
        <f t="shared" si="139"/>
        <v/>
      </c>
      <c r="G4375" s="17" t="str">
        <f>IF(ISBLANK(B4375),"",IF(OR(B4375={"HS Wroclaw";"Bandung";"Wolverhampton";"Ratier Figeac";"Hemel";"Bangalore"}),"Interne","Externe"))</f>
        <v/>
      </c>
    </row>
    <row r="4376" spans="5:7" x14ac:dyDescent="0.25">
      <c r="E4376" s="9" t="str">
        <f t="shared" si="138"/>
        <v/>
      </c>
      <c r="F4376" s="9" t="str">
        <f t="shared" si="139"/>
        <v/>
      </c>
      <c r="G4376" s="17" t="str">
        <f>IF(ISBLANK(B4376),"",IF(OR(B4376={"HS Wroclaw";"Bandung";"Wolverhampton";"Ratier Figeac";"Hemel";"Bangalore"}),"Interne","Externe"))</f>
        <v/>
      </c>
    </row>
    <row r="4377" spans="5:7" x14ac:dyDescent="0.25">
      <c r="E4377" s="9" t="str">
        <f t="shared" si="138"/>
        <v/>
      </c>
      <c r="F4377" s="9" t="str">
        <f t="shared" si="139"/>
        <v/>
      </c>
      <c r="G4377" s="17" t="str">
        <f>IF(ISBLANK(B4377),"",IF(OR(B4377={"HS Wroclaw";"Bandung";"Wolverhampton";"Ratier Figeac";"Hemel";"Bangalore"}),"Interne","Externe"))</f>
        <v/>
      </c>
    </row>
    <row r="4378" spans="5:7" x14ac:dyDescent="0.25">
      <c r="E4378" s="9" t="str">
        <f t="shared" si="138"/>
        <v/>
      </c>
      <c r="F4378" s="9" t="str">
        <f t="shared" si="139"/>
        <v/>
      </c>
      <c r="G4378" s="17" t="str">
        <f>IF(ISBLANK(B4378),"",IF(OR(B4378={"HS Wroclaw";"Bandung";"Wolverhampton";"Ratier Figeac";"Hemel";"Bangalore"}),"Interne","Externe"))</f>
        <v/>
      </c>
    </row>
    <row r="4379" spans="5:7" x14ac:dyDescent="0.25">
      <c r="E4379" s="9" t="str">
        <f t="shared" si="138"/>
        <v/>
      </c>
      <c r="F4379" s="9" t="str">
        <f t="shared" si="139"/>
        <v/>
      </c>
      <c r="G4379" s="17" t="str">
        <f>IF(ISBLANK(B4379),"",IF(OR(B4379={"HS Wroclaw";"Bandung";"Wolverhampton";"Ratier Figeac";"Hemel";"Bangalore"}),"Interne","Externe"))</f>
        <v/>
      </c>
    </row>
    <row r="4380" spans="5:7" x14ac:dyDescent="0.25">
      <c r="E4380" s="9" t="str">
        <f t="shared" si="138"/>
        <v/>
      </c>
      <c r="F4380" s="9" t="str">
        <f t="shared" si="139"/>
        <v/>
      </c>
      <c r="G4380" s="17" t="str">
        <f>IF(ISBLANK(B4380),"",IF(OR(B4380={"HS Wroclaw";"Bandung";"Wolverhampton";"Ratier Figeac";"Hemel";"Bangalore"}),"Interne","Externe"))</f>
        <v/>
      </c>
    </row>
    <row r="4381" spans="5:7" x14ac:dyDescent="0.25">
      <c r="E4381" s="9" t="str">
        <f t="shared" si="138"/>
        <v/>
      </c>
      <c r="F4381" s="9" t="str">
        <f t="shared" si="139"/>
        <v/>
      </c>
      <c r="G4381" s="17" t="str">
        <f>IF(ISBLANK(B4381),"",IF(OR(B4381={"HS Wroclaw";"Bandung";"Wolverhampton";"Ratier Figeac";"Hemel";"Bangalore"}),"Interne","Externe"))</f>
        <v/>
      </c>
    </row>
    <row r="4382" spans="5:7" x14ac:dyDescent="0.25">
      <c r="E4382" s="9" t="str">
        <f t="shared" si="138"/>
        <v/>
      </c>
      <c r="F4382" s="9" t="str">
        <f t="shared" si="139"/>
        <v/>
      </c>
      <c r="G4382" s="17" t="str">
        <f>IF(ISBLANK(B4382),"",IF(OR(B4382={"HS Wroclaw";"Bandung";"Wolverhampton";"Ratier Figeac";"Hemel";"Bangalore"}),"Interne","Externe"))</f>
        <v/>
      </c>
    </row>
    <row r="4383" spans="5:7" x14ac:dyDescent="0.25">
      <c r="E4383" s="9" t="str">
        <f t="shared" si="138"/>
        <v/>
      </c>
      <c r="F4383" s="9" t="str">
        <f t="shared" si="139"/>
        <v/>
      </c>
      <c r="G4383" s="17" t="str">
        <f>IF(ISBLANK(B4383),"",IF(OR(B4383={"HS Wroclaw";"Bandung";"Wolverhampton";"Ratier Figeac";"Hemel";"Bangalore"}),"Interne","Externe"))</f>
        <v/>
      </c>
    </row>
    <row r="4384" spans="5:7" x14ac:dyDescent="0.25">
      <c r="E4384" s="9" t="str">
        <f t="shared" si="138"/>
        <v/>
      </c>
      <c r="F4384" s="9" t="str">
        <f t="shared" si="139"/>
        <v/>
      </c>
      <c r="G4384" s="17" t="str">
        <f>IF(ISBLANK(B4384),"",IF(OR(B4384={"HS Wroclaw";"Bandung";"Wolverhampton";"Ratier Figeac";"Hemel";"Bangalore"}),"Interne","Externe"))</f>
        <v/>
      </c>
    </row>
    <row r="4385" spans="5:7" x14ac:dyDescent="0.25">
      <c r="E4385" s="9" t="str">
        <f t="shared" si="138"/>
        <v/>
      </c>
      <c r="F4385" s="9" t="str">
        <f t="shared" si="139"/>
        <v/>
      </c>
      <c r="G4385" s="17" t="str">
        <f>IF(ISBLANK(B4385),"",IF(OR(B4385={"HS Wroclaw";"Bandung";"Wolverhampton";"Ratier Figeac";"Hemel";"Bangalore"}),"Interne","Externe"))</f>
        <v/>
      </c>
    </row>
    <row r="4386" spans="5:7" x14ac:dyDescent="0.25">
      <c r="E4386" s="9" t="str">
        <f t="shared" si="138"/>
        <v/>
      </c>
      <c r="F4386" s="9" t="str">
        <f t="shared" si="139"/>
        <v/>
      </c>
      <c r="G4386" s="17" t="str">
        <f>IF(ISBLANK(B4386),"",IF(OR(B4386={"HS Wroclaw";"Bandung";"Wolverhampton";"Ratier Figeac";"Hemel";"Bangalore"}),"Interne","Externe"))</f>
        <v/>
      </c>
    </row>
    <row r="4387" spans="5:7" x14ac:dyDescent="0.25">
      <c r="E4387" s="9" t="str">
        <f t="shared" si="138"/>
        <v/>
      </c>
      <c r="F4387" s="9" t="str">
        <f t="shared" si="139"/>
        <v/>
      </c>
      <c r="G4387" s="17" t="str">
        <f>IF(ISBLANK(B4387),"",IF(OR(B4387={"HS Wroclaw";"Bandung";"Wolverhampton";"Ratier Figeac";"Hemel";"Bangalore"}),"Interne","Externe"))</f>
        <v/>
      </c>
    </row>
    <row r="4388" spans="5:7" x14ac:dyDescent="0.25">
      <c r="E4388" s="9" t="str">
        <f t="shared" si="138"/>
        <v/>
      </c>
      <c r="F4388" s="9" t="str">
        <f t="shared" si="139"/>
        <v/>
      </c>
      <c r="G4388" s="17" t="str">
        <f>IF(ISBLANK(B4388),"",IF(OR(B4388={"HS Wroclaw";"Bandung";"Wolverhampton";"Ratier Figeac";"Hemel";"Bangalore"}),"Interne","Externe"))</f>
        <v/>
      </c>
    </row>
    <row r="4389" spans="5:7" x14ac:dyDescent="0.25">
      <c r="E4389" s="9" t="str">
        <f t="shared" si="138"/>
        <v/>
      </c>
      <c r="F4389" s="9" t="str">
        <f t="shared" si="139"/>
        <v/>
      </c>
      <c r="G4389" s="17" t="str">
        <f>IF(ISBLANK(B4389),"",IF(OR(B4389={"HS Wroclaw";"Bandung";"Wolverhampton";"Ratier Figeac";"Hemel";"Bangalore"}),"Interne","Externe"))</f>
        <v/>
      </c>
    </row>
    <row r="4390" spans="5:7" x14ac:dyDescent="0.25">
      <c r="E4390" s="9" t="str">
        <f t="shared" si="138"/>
        <v/>
      </c>
      <c r="F4390" s="9" t="str">
        <f t="shared" si="139"/>
        <v/>
      </c>
      <c r="G4390" s="17" t="str">
        <f>IF(ISBLANK(B4390),"",IF(OR(B4390={"HS Wroclaw";"Bandung";"Wolverhampton";"Ratier Figeac";"Hemel";"Bangalore"}),"Interne","Externe"))</f>
        <v/>
      </c>
    </row>
    <row r="4391" spans="5:7" x14ac:dyDescent="0.25">
      <c r="E4391" s="9" t="str">
        <f t="shared" si="138"/>
        <v/>
      </c>
      <c r="F4391" s="9" t="str">
        <f t="shared" si="139"/>
        <v/>
      </c>
      <c r="G4391" s="17" t="str">
        <f>IF(ISBLANK(B4391),"",IF(OR(B4391={"HS Wroclaw";"Bandung";"Wolverhampton";"Ratier Figeac";"Hemel";"Bangalore"}),"Interne","Externe"))</f>
        <v/>
      </c>
    </row>
    <row r="4392" spans="5:7" x14ac:dyDescent="0.25">
      <c r="E4392" s="9" t="str">
        <f t="shared" si="138"/>
        <v/>
      </c>
      <c r="F4392" s="9" t="str">
        <f t="shared" si="139"/>
        <v/>
      </c>
      <c r="G4392" s="17" t="str">
        <f>IF(ISBLANK(B4392),"",IF(OR(B4392={"HS Wroclaw";"Bandung";"Wolverhampton";"Ratier Figeac";"Hemel";"Bangalore"}),"Interne","Externe"))</f>
        <v/>
      </c>
    </row>
    <row r="4393" spans="5:7" x14ac:dyDescent="0.25">
      <c r="E4393" s="9" t="str">
        <f t="shared" si="138"/>
        <v/>
      </c>
      <c r="F4393" s="9" t="str">
        <f t="shared" si="139"/>
        <v/>
      </c>
      <c r="G4393" s="17" t="str">
        <f>IF(ISBLANK(B4393),"",IF(OR(B4393={"HS Wroclaw";"Bandung";"Wolverhampton";"Ratier Figeac";"Hemel";"Bangalore"}),"Interne","Externe"))</f>
        <v/>
      </c>
    </row>
    <row r="4394" spans="5:7" x14ac:dyDescent="0.25">
      <c r="E4394" s="9" t="str">
        <f t="shared" si="138"/>
        <v/>
      </c>
      <c r="F4394" s="9" t="str">
        <f t="shared" si="139"/>
        <v/>
      </c>
      <c r="G4394" s="17" t="str">
        <f>IF(ISBLANK(B4394),"",IF(OR(B4394={"HS Wroclaw";"Bandung";"Wolverhampton";"Ratier Figeac";"Hemel";"Bangalore"}),"Interne","Externe"))</f>
        <v/>
      </c>
    </row>
    <row r="4395" spans="5:7" x14ac:dyDescent="0.25">
      <c r="E4395" s="9" t="str">
        <f t="shared" si="138"/>
        <v/>
      </c>
      <c r="F4395" s="9" t="str">
        <f t="shared" si="139"/>
        <v/>
      </c>
      <c r="G4395" s="17" t="str">
        <f>IF(ISBLANK(B4395),"",IF(OR(B4395={"HS Wroclaw";"Bandung";"Wolverhampton";"Ratier Figeac";"Hemel";"Bangalore"}),"Interne","Externe"))</f>
        <v/>
      </c>
    </row>
    <row r="4396" spans="5:7" x14ac:dyDescent="0.25">
      <c r="E4396" s="9" t="str">
        <f t="shared" si="138"/>
        <v/>
      </c>
      <c r="F4396" s="9" t="str">
        <f t="shared" si="139"/>
        <v/>
      </c>
      <c r="G4396" s="17" t="str">
        <f>IF(ISBLANK(B4396),"",IF(OR(B4396={"HS Wroclaw";"Bandung";"Wolverhampton";"Ratier Figeac";"Hemel";"Bangalore"}),"Interne","Externe"))</f>
        <v/>
      </c>
    </row>
    <row r="4397" spans="5:7" x14ac:dyDescent="0.25">
      <c r="E4397" s="9" t="str">
        <f t="shared" si="138"/>
        <v/>
      </c>
      <c r="F4397" s="9" t="str">
        <f t="shared" si="139"/>
        <v/>
      </c>
      <c r="G4397" s="17" t="str">
        <f>IF(ISBLANK(B4397),"",IF(OR(B4397={"HS Wroclaw";"Bandung";"Wolverhampton";"Ratier Figeac";"Hemel";"Bangalore"}),"Interne","Externe"))</f>
        <v/>
      </c>
    </row>
    <row r="4398" spans="5:7" x14ac:dyDescent="0.25">
      <c r="E4398" s="9" t="str">
        <f t="shared" si="138"/>
        <v/>
      </c>
      <c r="F4398" s="9" t="str">
        <f t="shared" si="139"/>
        <v/>
      </c>
      <c r="G4398" s="17" t="str">
        <f>IF(ISBLANK(B4398),"",IF(OR(B4398={"HS Wroclaw";"Bandung";"Wolverhampton";"Ratier Figeac";"Hemel";"Bangalore"}),"Interne","Externe"))</f>
        <v/>
      </c>
    </row>
    <row r="4399" spans="5:7" x14ac:dyDescent="0.25">
      <c r="E4399" s="9" t="str">
        <f t="shared" si="138"/>
        <v/>
      </c>
      <c r="F4399" s="9" t="str">
        <f t="shared" si="139"/>
        <v/>
      </c>
      <c r="G4399" s="17" t="str">
        <f>IF(ISBLANK(B4399),"",IF(OR(B4399={"HS Wroclaw";"Bandung";"Wolverhampton";"Ratier Figeac";"Hemel";"Bangalore"}),"Interne","Externe"))</f>
        <v/>
      </c>
    </row>
    <row r="4400" spans="5:7" x14ac:dyDescent="0.25">
      <c r="E4400" s="9" t="str">
        <f t="shared" si="138"/>
        <v/>
      </c>
      <c r="F4400" s="9" t="str">
        <f t="shared" si="139"/>
        <v/>
      </c>
      <c r="G4400" s="17" t="str">
        <f>IF(ISBLANK(B4400),"",IF(OR(B4400={"HS Wroclaw";"Bandung";"Wolverhampton";"Ratier Figeac";"Hemel";"Bangalore"}),"Interne","Externe"))</f>
        <v/>
      </c>
    </row>
    <row r="4401" spans="5:7" x14ac:dyDescent="0.25">
      <c r="E4401" s="9" t="str">
        <f t="shared" si="138"/>
        <v/>
      </c>
      <c r="F4401" s="9" t="str">
        <f t="shared" si="139"/>
        <v/>
      </c>
      <c r="G4401" s="17" t="str">
        <f>IF(ISBLANK(B4401),"",IF(OR(B4401={"HS Wroclaw";"Bandung";"Wolverhampton";"Ratier Figeac";"Hemel";"Bangalore"}),"Interne","Externe"))</f>
        <v/>
      </c>
    </row>
    <row r="4402" spans="5:7" x14ac:dyDescent="0.25">
      <c r="E4402" s="9" t="str">
        <f t="shared" si="138"/>
        <v/>
      </c>
      <c r="F4402" s="9" t="str">
        <f t="shared" si="139"/>
        <v/>
      </c>
      <c r="G4402" s="17" t="str">
        <f>IF(ISBLANK(B4402),"",IF(OR(B4402={"HS Wroclaw";"Bandung";"Wolverhampton";"Ratier Figeac";"Hemel";"Bangalore"}),"Interne","Externe"))</f>
        <v/>
      </c>
    </row>
    <row r="4403" spans="5:7" x14ac:dyDescent="0.25">
      <c r="E4403" s="9" t="str">
        <f t="shared" si="138"/>
        <v/>
      </c>
      <c r="F4403" s="9" t="str">
        <f t="shared" si="139"/>
        <v/>
      </c>
      <c r="G4403" s="17" t="str">
        <f>IF(ISBLANK(B4403),"",IF(OR(B4403={"HS Wroclaw";"Bandung";"Wolverhampton";"Ratier Figeac";"Hemel";"Bangalore"}),"Interne","Externe"))</f>
        <v/>
      </c>
    </row>
    <row r="4404" spans="5:7" x14ac:dyDescent="0.25">
      <c r="E4404" s="9" t="str">
        <f t="shared" si="138"/>
        <v/>
      </c>
      <c r="F4404" s="9" t="str">
        <f t="shared" si="139"/>
        <v/>
      </c>
      <c r="G4404" s="17" t="str">
        <f>IF(ISBLANK(B4404),"",IF(OR(B4404={"HS Wroclaw";"Bandung";"Wolverhampton";"Ratier Figeac";"Hemel";"Bangalore"}),"Interne","Externe"))</f>
        <v/>
      </c>
    </row>
    <row r="4405" spans="5:7" x14ac:dyDescent="0.25">
      <c r="E4405" s="9" t="str">
        <f t="shared" si="138"/>
        <v/>
      </c>
      <c r="F4405" s="9" t="str">
        <f t="shared" si="139"/>
        <v/>
      </c>
      <c r="G4405" s="17" t="str">
        <f>IF(ISBLANK(B4405),"",IF(OR(B4405={"HS Wroclaw";"Bandung";"Wolverhampton";"Ratier Figeac";"Hemel";"Bangalore"}),"Interne","Externe"))</f>
        <v/>
      </c>
    </row>
    <row r="4406" spans="5:7" x14ac:dyDescent="0.25">
      <c r="E4406" s="9" t="str">
        <f t="shared" si="138"/>
        <v/>
      </c>
      <c r="F4406" s="9" t="str">
        <f t="shared" si="139"/>
        <v/>
      </c>
      <c r="G4406" s="17" t="str">
        <f>IF(ISBLANK(B4406),"",IF(OR(B4406={"HS Wroclaw";"Bandung";"Wolverhampton";"Ratier Figeac";"Hemel";"Bangalore"}),"Interne","Externe"))</f>
        <v/>
      </c>
    </row>
    <row r="4407" spans="5:7" x14ac:dyDescent="0.25">
      <c r="E4407" s="9" t="str">
        <f t="shared" si="138"/>
        <v/>
      </c>
      <c r="F4407" s="9" t="str">
        <f t="shared" si="139"/>
        <v/>
      </c>
      <c r="G4407" s="17" t="str">
        <f>IF(ISBLANK(B4407),"",IF(OR(B4407={"HS Wroclaw";"Bandung";"Wolverhampton";"Ratier Figeac";"Hemel";"Bangalore"}),"Interne","Externe"))</f>
        <v/>
      </c>
    </row>
    <row r="4408" spans="5:7" x14ac:dyDescent="0.25">
      <c r="E4408" s="9" t="str">
        <f t="shared" si="138"/>
        <v/>
      </c>
      <c r="F4408" s="9" t="str">
        <f t="shared" si="139"/>
        <v/>
      </c>
      <c r="G4408" s="17" t="str">
        <f>IF(ISBLANK(B4408),"",IF(OR(B4408={"HS Wroclaw";"Bandung";"Wolverhampton";"Ratier Figeac";"Hemel";"Bangalore"}),"Interne","Externe"))</f>
        <v/>
      </c>
    </row>
    <row r="4409" spans="5:7" x14ac:dyDescent="0.25">
      <c r="E4409" s="9" t="str">
        <f t="shared" si="138"/>
        <v/>
      </c>
      <c r="F4409" s="9" t="str">
        <f t="shared" si="139"/>
        <v/>
      </c>
      <c r="G4409" s="17" t="str">
        <f>IF(ISBLANK(B4409),"",IF(OR(B4409={"HS Wroclaw";"Bandung";"Wolverhampton";"Ratier Figeac";"Hemel";"Bangalore"}),"Interne","Externe"))</f>
        <v/>
      </c>
    </row>
    <row r="4410" spans="5:7" x14ac:dyDescent="0.25">
      <c r="E4410" s="9" t="str">
        <f t="shared" si="138"/>
        <v/>
      </c>
      <c r="F4410" s="9" t="str">
        <f t="shared" si="139"/>
        <v/>
      </c>
      <c r="G4410" s="17" t="str">
        <f>IF(ISBLANK(B4410),"",IF(OR(B4410={"HS Wroclaw";"Bandung";"Wolverhampton";"Ratier Figeac";"Hemel";"Bangalore"}),"Interne","Externe"))</f>
        <v/>
      </c>
    </row>
    <row r="4411" spans="5:7" x14ac:dyDescent="0.25">
      <c r="E4411" s="9" t="str">
        <f t="shared" si="138"/>
        <v/>
      </c>
      <c r="F4411" s="9" t="str">
        <f t="shared" si="139"/>
        <v/>
      </c>
      <c r="G4411" s="17" t="str">
        <f>IF(ISBLANK(B4411),"",IF(OR(B4411={"HS Wroclaw";"Bandung";"Wolverhampton";"Ratier Figeac";"Hemel";"Bangalore"}),"Interne","Externe"))</f>
        <v/>
      </c>
    </row>
    <row r="4412" spans="5:7" x14ac:dyDescent="0.25">
      <c r="E4412" s="9" t="str">
        <f t="shared" si="138"/>
        <v/>
      </c>
      <c r="F4412" s="9" t="str">
        <f t="shared" si="139"/>
        <v/>
      </c>
      <c r="G4412" s="17" t="str">
        <f>IF(ISBLANK(B4412),"",IF(OR(B4412={"HS Wroclaw";"Bandung";"Wolverhampton";"Ratier Figeac";"Hemel";"Bangalore"}),"Interne","Externe"))</f>
        <v/>
      </c>
    </row>
    <row r="4413" spans="5:7" x14ac:dyDescent="0.25">
      <c r="E4413" s="9" t="str">
        <f t="shared" si="138"/>
        <v/>
      </c>
      <c r="F4413" s="9" t="str">
        <f t="shared" si="139"/>
        <v/>
      </c>
      <c r="G4413" s="17" t="str">
        <f>IF(ISBLANK(B4413),"",IF(OR(B4413={"HS Wroclaw";"Bandung";"Wolverhampton";"Ratier Figeac";"Hemel";"Bangalore"}),"Interne","Externe"))</f>
        <v/>
      </c>
    </row>
    <row r="4414" spans="5:7" x14ac:dyDescent="0.25">
      <c r="E4414" s="9" t="str">
        <f t="shared" si="138"/>
        <v/>
      </c>
      <c r="F4414" s="9" t="str">
        <f t="shared" si="139"/>
        <v/>
      </c>
      <c r="G4414" s="17" t="str">
        <f>IF(ISBLANK(B4414),"",IF(OR(B4414={"HS Wroclaw";"Bandung";"Wolverhampton";"Ratier Figeac";"Hemel";"Bangalore"}),"Interne","Externe"))</f>
        <v/>
      </c>
    </row>
    <row r="4415" spans="5:7" x14ac:dyDescent="0.25">
      <c r="E4415" s="9" t="str">
        <f t="shared" si="138"/>
        <v/>
      </c>
      <c r="F4415" s="9" t="str">
        <f t="shared" si="139"/>
        <v/>
      </c>
      <c r="G4415" s="17" t="str">
        <f>IF(ISBLANK(B4415),"",IF(OR(B4415={"HS Wroclaw";"Bandung";"Wolverhampton";"Ratier Figeac";"Hemel";"Bangalore"}),"Interne","Externe"))</f>
        <v/>
      </c>
    </row>
    <row r="4416" spans="5:7" x14ac:dyDescent="0.25">
      <c r="E4416" s="9" t="str">
        <f t="shared" si="138"/>
        <v/>
      </c>
      <c r="F4416" s="9" t="str">
        <f t="shared" si="139"/>
        <v/>
      </c>
      <c r="G4416" s="17" t="str">
        <f>IF(ISBLANK(B4416),"",IF(OR(B4416={"HS Wroclaw";"Bandung";"Wolverhampton";"Ratier Figeac";"Hemel";"Bangalore"}),"Interne","Externe"))</f>
        <v/>
      </c>
    </row>
    <row r="4417" spans="5:7" x14ac:dyDescent="0.25">
      <c r="E4417" s="9" t="str">
        <f t="shared" si="138"/>
        <v/>
      </c>
      <c r="F4417" s="9" t="str">
        <f t="shared" si="139"/>
        <v/>
      </c>
      <c r="G4417" s="17" t="str">
        <f>IF(ISBLANK(B4417),"",IF(OR(B4417={"HS Wroclaw";"Bandung";"Wolverhampton";"Ratier Figeac";"Hemel";"Bangalore"}),"Interne","Externe"))</f>
        <v/>
      </c>
    </row>
    <row r="4418" spans="5:7" x14ac:dyDescent="0.25">
      <c r="E4418" s="9" t="str">
        <f t="shared" si="138"/>
        <v/>
      </c>
      <c r="F4418" s="9" t="str">
        <f t="shared" si="139"/>
        <v/>
      </c>
      <c r="G4418" s="17" t="str">
        <f>IF(ISBLANK(B4418),"",IF(OR(B4418={"HS Wroclaw";"Bandung";"Wolverhampton";"Ratier Figeac";"Hemel";"Bangalore"}),"Interne","Externe"))</f>
        <v/>
      </c>
    </row>
    <row r="4419" spans="5:7" x14ac:dyDescent="0.25">
      <c r="E4419" s="9" t="str">
        <f t="shared" si="138"/>
        <v/>
      </c>
      <c r="F4419" s="9" t="str">
        <f t="shared" si="139"/>
        <v/>
      </c>
      <c r="G4419" s="17" t="str">
        <f>IF(ISBLANK(B4419),"",IF(OR(B4419={"HS Wroclaw";"Bandung";"Wolverhampton";"Ratier Figeac";"Hemel";"Bangalore"}),"Interne","Externe"))</f>
        <v/>
      </c>
    </row>
    <row r="4420" spans="5:7" x14ac:dyDescent="0.25">
      <c r="E4420" s="9" t="str">
        <f t="shared" si="138"/>
        <v/>
      </c>
      <c r="F4420" s="9" t="str">
        <f t="shared" si="139"/>
        <v/>
      </c>
      <c r="G4420" s="17" t="str">
        <f>IF(ISBLANK(B4420),"",IF(OR(B4420={"HS Wroclaw";"Bandung";"Wolverhampton";"Ratier Figeac";"Hemel";"Bangalore"}),"Interne","Externe"))</f>
        <v/>
      </c>
    </row>
    <row r="4421" spans="5:7" x14ac:dyDescent="0.25">
      <c r="E4421" s="9" t="str">
        <f t="shared" ref="E4421:E4484" si="140">IF(ISBLANK(D4421),"",TEXT(30*MONTH($D4421),"mmmm"))</f>
        <v/>
      </c>
      <c r="F4421" s="9" t="str">
        <f t="shared" ref="F4421:F4484" si="141">IF(ISBLANK(D4421),"",YEAR($D4421))</f>
        <v/>
      </c>
      <c r="G4421" s="17" t="str">
        <f>IF(ISBLANK(B4421),"",IF(OR(B4421={"HS Wroclaw";"Bandung";"Wolverhampton";"Ratier Figeac";"Hemel";"Bangalore"}),"Interne","Externe"))</f>
        <v/>
      </c>
    </row>
    <row r="4422" spans="5:7" x14ac:dyDescent="0.25">
      <c r="E4422" s="9" t="str">
        <f t="shared" si="140"/>
        <v/>
      </c>
      <c r="F4422" s="9" t="str">
        <f t="shared" si="141"/>
        <v/>
      </c>
      <c r="G4422" s="17" t="str">
        <f>IF(ISBLANK(B4422),"",IF(OR(B4422={"HS Wroclaw";"Bandung";"Wolverhampton";"Ratier Figeac";"Hemel";"Bangalore"}),"Interne","Externe"))</f>
        <v/>
      </c>
    </row>
    <row r="4423" spans="5:7" x14ac:dyDescent="0.25">
      <c r="E4423" s="9" t="str">
        <f t="shared" si="140"/>
        <v/>
      </c>
      <c r="F4423" s="9" t="str">
        <f t="shared" si="141"/>
        <v/>
      </c>
      <c r="G4423" s="17" t="str">
        <f>IF(ISBLANK(B4423),"",IF(OR(B4423={"HS Wroclaw";"Bandung";"Wolverhampton";"Ratier Figeac";"Hemel";"Bangalore"}),"Interne","Externe"))</f>
        <v/>
      </c>
    </row>
    <row r="4424" spans="5:7" x14ac:dyDescent="0.25">
      <c r="E4424" s="9" t="str">
        <f t="shared" si="140"/>
        <v/>
      </c>
      <c r="F4424" s="9" t="str">
        <f t="shared" si="141"/>
        <v/>
      </c>
      <c r="G4424" s="17" t="str">
        <f>IF(ISBLANK(B4424),"",IF(OR(B4424={"HS Wroclaw";"Bandung";"Wolverhampton";"Ratier Figeac";"Hemel";"Bangalore"}),"Interne","Externe"))</f>
        <v/>
      </c>
    </row>
    <row r="4425" spans="5:7" x14ac:dyDescent="0.25">
      <c r="E4425" s="9" t="str">
        <f t="shared" si="140"/>
        <v/>
      </c>
      <c r="F4425" s="9" t="str">
        <f t="shared" si="141"/>
        <v/>
      </c>
      <c r="G4425" s="17" t="str">
        <f>IF(ISBLANK(B4425),"",IF(OR(B4425={"HS Wroclaw";"Bandung";"Wolverhampton";"Ratier Figeac";"Hemel";"Bangalore"}),"Interne","Externe"))</f>
        <v/>
      </c>
    </row>
    <row r="4426" spans="5:7" x14ac:dyDescent="0.25">
      <c r="E4426" s="9" t="str">
        <f t="shared" si="140"/>
        <v/>
      </c>
      <c r="F4426" s="9" t="str">
        <f t="shared" si="141"/>
        <v/>
      </c>
      <c r="G4426" s="17" t="str">
        <f>IF(ISBLANK(B4426),"",IF(OR(B4426={"HS Wroclaw";"Bandung";"Wolverhampton";"Ratier Figeac";"Hemel";"Bangalore"}),"Interne","Externe"))</f>
        <v/>
      </c>
    </row>
    <row r="4427" spans="5:7" x14ac:dyDescent="0.25">
      <c r="E4427" s="9" t="str">
        <f t="shared" si="140"/>
        <v/>
      </c>
      <c r="F4427" s="9" t="str">
        <f t="shared" si="141"/>
        <v/>
      </c>
      <c r="G4427" s="17" t="str">
        <f>IF(ISBLANK(B4427),"",IF(OR(B4427={"HS Wroclaw";"Bandung";"Wolverhampton";"Ratier Figeac";"Hemel";"Bangalore"}),"Interne","Externe"))</f>
        <v/>
      </c>
    </row>
    <row r="4428" spans="5:7" x14ac:dyDescent="0.25">
      <c r="E4428" s="9" t="str">
        <f t="shared" si="140"/>
        <v/>
      </c>
      <c r="F4428" s="9" t="str">
        <f t="shared" si="141"/>
        <v/>
      </c>
      <c r="G4428" s="17" t="str">
        <f>IF(ISBLANK(B4428),"",IF(OR(B4428={"HS Wroclaw";"Bandung";"Wolverhampton";"Ratier Figeac";"Hemel";"Bangalore"}),"Interne","Externe"))</f>
        <v/>
      </c>
    </row>
    <row r="4429" spans="5:7" x14ac:dyDescent="0.25">
      <c r="E4429" s="9" t="str">
        <f t="shared" si="140"/>
        <v/>
      </c>
      <c r="F4429" s="9" t="str">
        <f t="shared" si="141"/>
        <v/>
      </c>
      <c r="G4429" s="17" t="str">
        <f>IF(ISBLANK(B4429),"",IF(OR(B4429={"HS Wroclaw";"Bandung";"Wolverhampton";"Ratier Figeac";"Hemel";"Bangalore"}),"Interne","Externe"))</f>
        <v/>
      </c>
    </row>
    <row r="4430" spans="5:7" x14ac:dyDescent="0.25">
      <c r="E4430" s="9" t="str">
        <f t="shared" si="140"/>
        <v/>
      </c>
      <c r="F4430" s="9" t="str">
        <f t="shared" si="141"/>
        <v/>
      </c>
      <c r="G4430" s="17" t="str">
        <f>IF(ISBLANK(B4430),"",IF(OR(B4430={"HS Wroclaw";"Bandung";"Wolverhampton";"Ratier Figeac";"Hemel";"Bangalore"}),"Interne","Externe"))</f>
        <v/>
      </c>
    </row>
    <row r="4431" spans="5:7" x14ac:dyDescent="0.25">
      <c r="E4431" s="9" t="str">
        <f t="shared" si="140"/>
        <v/>
      </c>
      <c r="F4431" s="9" t="str">
        <f t="shared" si="141"/>
        <v/>
      </c>
      <c r="G4431" s="17" t="str">
        <f>IF(ISBLANK(B4431),"",IF(OR(B4431={"HS Wroclaw";"Bandung";"Wolverhampton";"Ratier Figeac";"Hemel";"Bangalore"}),"Interne","Externe"))</f>
        <v/>
      </c>
    </row>
    <row r="4432" spans="5:7" x14ac:dyDescent="0.25">
      <c r="E4432" s="9" t="str">
        <f t="shared" si="140"/>
        <v/>
      </c>
      <c r="F4432" s="9" t="str">
        <f t="shared" si="141"/>
        <v/>
      </c>
      <c r="G4432" s="17" t="str">
        <f>IF(ISBLANK(B4432),"",IF(OR(B4432={"HS Wroclaw";"Bandung";"Wolverhampton";"Ratier Figeac";"Hemel";"Bangalore"}),"Interne","Externe"))</f>
        <v/>
      </c>
    </row>
    <row r="4433" spans="5:7" x14ac:dyDescent="0.25">
      <c r="E4433" s="9" t="str">
        <f t="shared" si="140"/>
        <v/>
      </c>
      <c r="F4433" s="9" t="str">
        <f t="shared" si="141"/>
        <v/>
      </c>
      <c r="G4433" s="17" t="str">
        <f>IF(ISBLANK(B4433),"",IF(OR(B4433={"HS Wroclaw";"Bandung";"Wolverhampton";"Ratier Figeac";"Hemel";"Bangalore"}),"Interne","Externe"))</f>
        <v/>
      </c>
    </row>
    <row r="4434" spans="5:7" x14ac:dyDescent="0.25">
      <c r="E4434" s="9" t="str">
        <f t="shared" si="140"/>
        <v/>
      </c>
      <c r="F4434" s="9" t="str">
        <f t="shared" si="141"/>
        <v/>
      </c>
      <c r="G4434" s="17" t="str">
        <f>IF(ISBLANK(B4434),"",IF(OR(B4434={"HS Wroclaw";"Bandung";"Wolverhampton";"Ratier Figeac";"Hemel";"Bangalore"}),"Interne","Externe"))</f>
        <v/>
      </c>
    </row>
    <row r="4435" spans="5:7" x14ac:dyDescent="0.25">
      <c r="E4435" s="9" t="str">
        <f t="shared" si="140"/>
        <v/>
      </c>
      <c r="F4435" s="9" t="str">
        <f t="shared" si="141"/>
        <v/>
      </c>
      <c r="G4435" s="17" t="str">
        <f>IF(ISBLANK(B4435),"",IF(OR(B4435={"HS Wroclaw";"Bandung";"Wolverhampton";"Ratier Figeac";"Hemel";"Bangalore"}),"Interne","Externe"))</f>
        <v/>
      </c>
    </row>
    <row r="4436" spans="5:7" x14ac:dyDescent="0.25">
      <c r="E4436" s="9" t="str">
        <f t="shared" si="140"/>
        <v/>
      </c>
      <c r="F4436" s="9" t="str">
        <f t="shared" si="141"/>
        <v/>
      </c>
      <c r="G4436" s="17" t="str">
        <f>IF(ISBLANK(B4436),"",IF(OR(B4436={"HS Wroclaw";"Bandung";"Wolverhampton";"Ratier Figeac";"Hemel";"Bangalore"}),"Interne","Externe"))</f>
        <v/>
      </c>
    </row>
    <row r="4437" spans="5:7" x14ac:dyDescent="0.25">
      <c r="E4437" s="9" t="str">
        <f t="shared" si="140"/>
        <v/>
      </c>
      <c r="F4437" s="9" t="str">
        <f t="shared" si="141"/>
        <v/>
      </c>
      <c r="G4437" s="17" t="str">
        <f>IF(ISBLANK(B4437),"",IF(OR(B4437={"HS Wroclaw";"Bandung";"Wolverhampton";"Ratier Figeac";"Hemel";"Bangalore"}),"Interne","Externe"))</f>
        <v/>
      </c>
    </row>
    <row r="4438" spans="5:7" x14ac:dyDescent="0.25">
      <c r="E4438" s="9" t="str">
        <f t="shared" si="140"/>
        <v/>
      </c>
      <c r="F4438" s="9" t="str">
        <f t="shared" si="141"/>
        <v/>
      </c>
      <c r="G4438" s="17" t="str">
        <f>IF(ISBLANK(B4438),"",IF(OR(B4438={"HS Wroclaw";"Bandung";"Wolverhampton";"Ratier Figeac";"Hemel";"Bangalore"}),"Interne","Externe"))</f>
        <v/>
      </c>
    </row>
    <row r="4439" spans="5:7" x14ac:dyDescent="0.25">
      <c r="E4439" s="9" t="str">
        <f t="shared" si="140"/>
        <v/>
      </c>
      <c r="F4439" s="9" t="str">
        <f t="shared" si="141"/>
        <v/>
      </c>
      <c r="G4439" s="17" t="str">
        <f>IF(ISBLANK(B4439),"",IF(OR(B4439={"HS Wroclaw";"Bandung";"Wolverhampton";"Ratier Figeac";"Hemel";"Bangalore"}),"Interne","Externe"))</f>
        <v/>
      </c>
    </row>
    <row r="4440" spans="5:7" x14ac:dyDescent="0.25">
      <c r="E4440" s="9" t="str">
        <f t="shared" si="140"/>
        <v/>
      </c>
      <c r="F4440" s="9" t="str">
        <f t="shared" si="141"/>
        <v/>
      </c>
      <c r="G4440" s="17" t="str">
        <f>IF(ISBLANK(B4440),"",IF(OR(B4440={"HS Wroclaw";"Bandung";"Wolverhampton";"Ratier Figeac";"Hemel";"Bangalore"}),"Interne","Externe"))</f>
        <v/>
      </c>
    </row>
    <row r="4441" spans="5:7" x14ac:dyDescent="0.25">
      <c r="E4441" s="9" t="str">
        <f t="shared" si="140"/>
        <v/>
      </c>
      <c r="F4441" s="9" t="str">
        <f t="shared" si="141"/>
        <v/>
      </c>
      <c r="G4441" s="17" t="str">
        <f>IF(ISBLANK(B4441),"",IF(OR(B4441={"HS Wroclaw";"Bandung";"Wolverhampton";"Ratier Figeac";"Hemel";"Bangalore"}),"Interne","Externe"))</f>
        <v/>
      </c>
    </row>
    <row r="4442" spans="5:7" x14ac:dyDescent="0.25">
      <c r="E4442" s="9" t="str">
        <f t="shared" si="140"/>
        <v/>
      </c>
      <c r="F4442" s="9" t="str">
        <f t="shared" si="141"/>
        <v/>
      </c>
      <c r="G4442" s="17" t="str">
        <f>IF(ISBLANK(B4442),"",IF(OR(B4442={"HS Wroclaw";"Bandung";"Wolverhampton";"Ratier Figeac";"Hemel";"Bangalore"}),"Interne","Externe"))</f>
        <v/>
      </c>
    </row>
    <row r="4443" spans="5:7" x14ac:dyDescent="0.25">
      <c r="E4443" s="9" t="str">
        <f t="shared" si="140"/>
        <v/>
      </c>
      <c r="F4443" s="9" t="str">
        <f t="shared" si="141"/>
        <v/>
      </c>
      <c r="G4443" s="17" t="str">
        <f>IF(ISBLANK(B4443),"",IF(OR(B4443={"HS Wroclaw";"Bandung";"Wolverhampton";"Ratier Figeac";"Hemel";"Bangalore"}),"Interne","Externe"))</f>
        <v/>
      </c>
    </row>
    <row r="4444" spans="5:7" x14ac:dyDescent="0.25">
      <c r="E4444" s="9" t="str">
        <f t="shared" si="140"/>
        <v/>
      </c>
      <c r="F4444" s="9" t="str">
        <f t="shared" si="141"/>
        <v/>
      </c>
      <c r="G4444" s="17" t="str">
        <f>IF(ISBLANK(B4444),"",IF(OR(B4444={"HS Wroclaw";"Bandung";"Wolverhampton";"Ratier Figeac";"Hemel";"Bangalore"}),"Interne","Externe"))</f>
        <v/>
      </c>
    </row>
    <row r="4445" spans="5:7" x14ac:dyDescent="0.25">
      <c r="E4445" s="9" t="str">
        <f t="shared" si="140"/>
        <v/>
      </c>
      <c r="F4445" s="9" t="str">
        <f t="shared" si="141"/>
        <v/>
      </c>
      <c r="G4445" s="17" t="str">
        <f>IF(ISBLANK(B4445),"",IF(OR(B4445={"HS Wroclaw";"Bandung";"Wolverhampton";"Ratier Figeac";"Hemel";"Bangalore"}),"Interne","Externe"))</f>
        <v/>
      </c>
    </row>
    <row r="4446" spans="5:7" x14ac:dyDescent="0.25">
      <c r="E4446" s="9" t="str">
        <f t="shared" si="140"/>
        <v/>
      </c>
      <c r="F4446" s="9" t="str">
        <f t="shared" si="141"/>
        <v/>
      </c>
      <c r="G4446" s="17" t="str">
        <f>IF(ISBLANK(B4446),"",IF(OR(B4446={"HS Wroclaw";"Bandung";"Wolverhampton";"Ratier Figeac";"Hemel";"Bangalore"}),"Interne","Externe"))</f>
        <v/>
      </c>
    </row>
    <row r="4447" spans="5:7" x14ac:dyDescent="0.25">
      <c r="E4447" s="9" t="str">
        <f t="shared" si="140"/>
        <v/>
      </c>
      <c r="F4447" s="9" t="str">
        <f t="shared" si="141"/>
        <v/>
      </c>
      <c r="G4447" s="17" t="str">
        <f>IF(ISBLANK(B4447),"",IF(OR(B4447={"HS Wroclaw";"Bandung";"Wolverhampton";"Ratier Figeac";"Hemel";"Bangalore"}),"Interne","Externe"))</f>
        <v/>
      </c>
    </row>
    <row r="4448" spans="5:7" x14ac:dyDescent="0.25">
      <c r="E4448" s="9" t="str">
        <f t="shared" si="140"/>
        <v/>
      </c>
      <c r="F4448" s="9" t="str">
        <f t="shared" si="141"/>
        <v/>
      </c>
      <c r="G4448" s="17" t="str">
        <f>IF(ISBLANK(B4448),"",IF(OR(B4448={"HS Wroclaw";"Bandung";"Wolverhampton";"Ratier Figeac";"Hemel";"Bangalore"}),"Interne","Externe"))</f>
        <v/>
      </c>
    </row>
    <row r="4449" spans="5:7" x14ac:dyDescent="0.25">
      <c r="E4449" s="9" t="str">
        <f t="shared" si="140"/>
        <v/>
      </c>
      <c r="F4449" s="9" t="str">
        <f t="shared" si="141"/>
        <v/>
      </c>
      <c r="G4449" s="17" t="str">
        <f>IF(ISBLANK(B4449),"",IF(OR(B4449={"HS Wroclaw";"Bandung";"Wolverhampton";"Ratier Figeac";"Hemel";"Bangalore"}),"Interne","Externe"))</f>
        <v/>
      </c>
    </row>
    <row r="4450" spans="5:7" x14ac:dyDescent="0.25">
      <c r="E4450" s="9" t="str">
        <f t="shared" si="140"/>
        <v/>
      </c>
      <c r="F4450" s="9" t="str">
        <f t="shared" si="141"/>
        <v/>
      </c>
      <c r="G4450" s="17" t="str">
        <f>IF(ISBLANK(B4450),"",IF(OR(B4450={"HS Wroclaw";"Bandung";"Wolverhampton";"Ratier Figeac";"Hemel";"Bangalore"}),"Interne","Externe"))</f>
        <v/>
      </c>
    </row>
    <row r="4451" spans="5:7" x14ac:dyDescent="0.25">
      <c r="E4451" s="9" t="str">
        <f t="shared" si="140"/>
        <v/>
      </c>
      <c r="F4451" s="9" t="str">
        <f t="shared" si="141"/>
        <v/>
      </c>
      <c r="G4451" s="17" t="str">
        <f>IF(ISBLANK(B4451),"",IF(OR(B4451={"HS Wroclaw";"Bandung";"Wolverhampton";"Ratier Figeac";"Hemel";"Bangalore"}),"Interne","Externe"))</f>
        <v/>
      </c>
    </row>
    <row r="4452" spans="5:7" x14ac:dyDescent="0.25">
      <c r="E4452" s="9" t="str">
        <f t="shared" si="140"/>
        <v/>
      </c>
      <c r="F4452" s="9" t="str">
        <f t="shared" si="141"/>
        <v/>
      </c>
      <c r="G4452" s="17" t="str">
        <f>IF(ISBLANK(B4452),"",IF(OR(B4452={"HS Wroclaw";"Bandung";"Wolverhampton";"Ratier Figeac";"Hemel";"Bangalore"}),"Interne","Externe"))</f>
        <v/>
      </c>
    </row>
    <row r="4453" spans="5:7" x14ac:dyDescent="0.25">
      <c r="E4453" s="9" t="str">
        <f t="shared" si="140"/>
        <v/>
      </c>
      <c r="F4453" s="9" t="str">
        <f t="shared" si="141"/>
        <v/>
      </c>
      <c r="G4453" s="17" t="str">
        <f>IF(ISBLANK(B4453),"",IF(OR(B4453={"HS Wroclaw";"Bandung";"Wolverhampton";"Ratier Figeac";"Hemel";"Bangalore"}),"Interne","Externe"))</f>
        <v/>
      </c>
    </row>
    <row r="4454" spans="5:7" x14ac:dyDescent="0.25">
      <c r="E4454" s="9" t="str">
        <f t="shared" si="140"/>
        <v/>
      </c>
      <c r="F4454" s="9" t="str">
        <f t="shared" si="141"/>
        <v/>
      </c>
      <c r="G4454" s="17" t="str">
        <f>IF(ISBLANK(B4454),"",IF(OR(B4454={"HS Wroclaw";"Bandung";"Wolverhampton";"Ratier Figeac";"Hemel";"Bangalore"}),"Interne","Externe"))</f>
        <v/>
      </c>
    </row>
    <row r="4455" spans="5:7" x14ac:dyDescent="0.25">
      <c r="E4455" s="9" t="str">
        <f t="shared" si="140"/>
        <v/>
      </c>
      <c r="F4455" s="9" t="str">
        <f t="shared" si="141"/>
        <v/>
      </c>
      <c r="G4455" s="17" t="str">
        <f>IF(ISBLANK(B4455),"",IF(OR(B4455={"HS Wroclaw";"Bandung";"Wolverhampton";"Ratier Figeac";"Hemel";"Bangalore"}),"Interne","Externe"))</f>
        <v/>
      </c>
    </row>
    <row r="4456" spans="5:7" x14ac:dyDescent="0.25">
      <c r="E4456" s="9" t="str">
        <f t="shared" si="140"/>
        <v/>
      </c>
      <c r="F4456" s="9" t="str">
        <f t="shared" si="141"/>
        <v/>
      </c>
      <c r="G4456" s="17" t="str">
        <f>IF(ISBLANK(B4456),"",IF(OR(B4456={"HS Wroclaw";"Bandung";"Wolverhampton";"Ratier Figeac";"Hemel";"Bangalore"}),"Interne","Externe"))</f>
        <v/>
      </c>
    </row>
    <row r="4457" spans="5:7" x14ac:dyDescent="0.25">
      <c r="E4457" s="9" t="str">
        <f t="shared" si="140"/>
        <v/>
      </c>
      <c r="F4457" s="9" t="str">
        <f t="shared" si="141"/>
        <v/>
      </c>
      <c r="G4457" s="17" t="str">
        <f>IF(ISBLANK(B4457),"",IF(OR(B4457={"HS Wroclaw";"Bandung";"Wolverhampton";"Ratier Figeac";"Hemel";"Bangalore"}),"Interne","Externe"))</f>
        <v/>
      </c>
    </row>
    <row r="4458" spans="5:7" x14ac:dyDescent="0.25">
      <c r="E4458" s="9" t="str">
        <f t="shared" si="140"/>
        <v/>
      </c>
      <c r="F4458" s="9" t="str">
        <f t="shared" si="141"/>
        <v/>
      </c>
      <c r="G4458" s="17" t="str">
        <f>IF(ISBLANK(B4458),"",IF(OR(B4458={"HS Wroclaw";"Bandung";"Wolverhampton";"Ratier Figeac";"Hemel";"Bangalore"}),"Interne","Externe"))</f>
        <v/>
      </c>
    </row>
    <row r="4459" spans="5:7" x14ac:dyDescent="0.25">
      <c r="E4459" s="9" t="str">
        <f t="shared" si="140"/>
        <v/>
      </c>
      <c r="F4459" s="9" t="str">
        <f t="shared" si="141"/>
        <v/>
      </c>
      <c r="G4459" s="17" t="str">
        <f>IF(ISBLANK(B4459),"",IF(OR(B4459={"HS Wroclaw";"Bandung";"Wolverhampton";"Ratier Figeac";"Hemel";"Bangalore"}),"Interne","Externe"))</f>
        <v/>
      </c>
    </row>
    <row r="4460" spans="5:7" x14ac:dyDescent="0.25">
      <c r="E4460" s="9" t="str">
        <f t="shared" si="140"/>
        <v/>
      </c>
      <c r="F4460" s="9" t="str">
        <f t="shared" si="141"/>
        <v/>
      </c>
      <c r="G4460" s="17" t="str">
        <f>IF(ISBLANK(B4460),"",IF(OR(B4460={"HS Wroclaw";"Bandung";"Wolverhampton";"Ratier Figeac";"Hemel";"Bangalore"}),"Interne","Externe"))</f>
        <v/>
      </c>
    </row>
    <row r="4461" spans="5:7" x14ac:dyDescent="0.25">
      <c r="E4461" s="9" t="str">
        <f t="shared" si="140"/>
        <v/>
      </c>
      <c r="F4461" s="9" t="str">
        <f t="shared" si="141"/>
        <v/>
      </c>
      <c r="G4461" s="17" t="str">
        <f>IF(ISBLANK(B4461),"",IF(OR(B4461={"HS Wroclaw";"Bandung";"Wolverhampton";"Ratier Figeac";"Hemel";"Bangalore"}),"Interne","Externe"))</f>
        <v/>
      </c>
    </row>
    <row r="4462" spans="5:7" x14ac:dyDescent="0.25">
      <c r="E4462" s="9" t="str">
        <f t="shared" si="140"/>
        <v/>
      </c>
      <c r="F4462" s="9" t="str">
        <f t="shared" si="141"/>
        <v/>
      </c>
      <c r="G4462" s="17" t="str">
        <f>IF(ISBLANK(B4462),"",IF(OR(B4462={"HS Wroclaw";"Bandung";"Wolverhampton";"Ratier Figeac";"Hemel";"Bangalore"}),"Interne","Externe"))</f>
        <v/>
      </c>
    </row>
    <row r="4463" spans="5:7" x14ac:dyDescent="0.25">
      <c r="E4463" s="9" t="str">
        <f t="shared" si="140"/>
        <v/>
      </c>
      <c r="F4463" s="9" t="str">
        <f t="shared" si="141"/>
        <v/>
      </c>
      <c r="G4463" s="17" t="str">
        <f>IF(ISBLANK(B4463),"",IF(OR(B4463={"HS Wroclaw";"Bandung";"Wolverhampton";"Ratier Figeac";"Hemel";"Bangalore"}),"Interne","Externe"))</f>
        <v/>
      </c>
    </row>
    <row r="4464" spans="5:7" x14ac:dyDescent="0.25">
      <c r="E4464" s="9" t="str">
        <f t="shared" si="140"/>
        <v/>
      </c>
      <c r="F4464" s="9" t="str">
        <f t="shared" si="141"/>
        <v/>
      </c>
      <c r="G4464" s="17" t="str">
        <f>IF(ISBLANK(B4464),"",IF(OR(B4464={"HS Wroclaw";"Bandung";"Wolverhampton";"Ratier Figeac";"Hemel";"Bangalore"}),"Interne","Externe"))</f>
        <v/>
      </c>
    </row>
    <row r="4465" spans="5:7" x14ac:dyDescent="0.25">
      <c r="E4465" s="9" t="str">
        <f t="shared" si="140"/>
        <v/>
      </c>
      <c r="F4465" s="9" t="str">
        <f t="shared" si="141"/>
        <v/>
      </c>
      <c r="G4465" s="17" t="str">
        <f>IF(ISBLANK(B4465),"",IF(OR(B4465={"HS Wroclaw";"Bandung";"Wolverhampton";"Ratier Figeac";"Hemel";"Bangalore"}),"Interne","Externe"))</f>
        <v/>
      </c>
    </row>
    <row r="4466" spans="5:7" x14ac:dyDescent="0.25">
      <c r="E4466" s="9" t="str">
        <f t="shared" si="140"/>
        <v/>
      </c>
      <c r="F4466" s="9" t="str">
        <f t="shared" si="141"/>
        <v/>
      </c>
      <c r="G4466" s="17" t="str">
        <f>IF(ISBLANK(B4466),"",IF(OR(B4466={"HS Wroclaw";"Bandung";"Wolverhampton";"Ratier Figeac";"Hemel";"Bangalore"}),"Interne","Externe"))</f>
        <v/>
      </c>
    </row>
    <row r="4467" spans="5:7" x14ac:dyDescent="0.25">
      <c r="E4467" s="9" t="str">
        <f t="shared" si="140"/>
        <v/>
      </c>
      <c r="F4467" s="9" t="str">
        <f t="shared" si="141"/>
        <v/>
      </c>
      <c r="G4467" s="17" t="str">
        <f>IF(ISBLANK(B4467),"",IF(OR(B4467={"HS Wroclaw";"Bandung";"Wolverhampton";"Ratier Figeac";"Hemel";"Bangalore"}),"Interne","Externe"))</f>
        <v/>
      </c>
    </row>
    <row r="4468" spans="5:7" x14ac:dyDescent="0.25">
      <c r="E4468" s="9" t="str">
        <f t="shared" si="140"/>
        <v/>
      </c>
      <c r="F4468" s="9" t="str">
        <f t="shared" si="141"/>
        <v/>
      </c>
      <c r="G4468" s="17" t="str">
        <f>IF(ISBLANK(B4468),"",IF(OR(B4468={"HS Wroclaw";"Bandung";"Wolverhampton";"Ratier Figeac";"Hemel";"Bangalore"}),"Interne","Externe"))</f>
        <v/>
      </c>
    </row>
    <row r="4469" spans="5:7" x14ac:dyDescent="0.25">
      <c r="E4469" s="9" t="str">
        <f t="shared" si="140"/>
        <v/>
      </c>
      <c r="F4469" s="9" t="str">
        <f t="shared" si="141"/>
        <v/>
      </c>
      <c r="G4469" s="17" t="str">
        <f>IF(ISBLANK(B4469),"",IF(OR(B4469={"HS Wroclaw";"Bandung";"Wolverhampton";"Ratier Figeac";"Hemel";"Bangalore"}),"Interne","Externe"))</f>
        <v/>
      </c>
    </row>
    <row r="4470" spans="5:7" x14ac:dyDescent="0.25">
      <c r="E4470" s="9" t="str">
        <f t="shared" si="140"/>
        <v/>
      </c>
      <c r="F4470" s="9" t="str">
        <f t="shared" si="141"/>
        <v/>
      </c>
      <c r="G4470" s="17" t="str">
        <f>IF(ISBLANK(B4470),"",IF(OR(B4470={"HS Wroclaw";"Bandung";"Wolverhampton";"Ratier Figeac";"Hemel";"Bangalore"}),"Interne","Externe"))</f>
        <v/>
      </c>
    </row>
    <row r="4471" spans="5:7" x14ac:dyDescent="0.25">
      <c r="E4471" s="9" t="str">
        <f t="shared" si="140"/>
        <v/>
      </c>
      <c r="F4471" s="9" t="str">
        <f t="shared" si="141"/>
        <v/>
      </c>
      <c r="G4471" s="17" t="str">
        <f>IF(ISBLANK(B4471),"",IF(OR(B4471={"HS Wroclaw";"Bandung";"Wolverhampton";"Ratier Figeac";"Hemel";"Bangalore"}),"Interne","Externe"))</f>
        <v/>
      </c>
    </row>
    <row r="4472" spans="5:7" x14ac:dyDescent="0.25">
      <c r="E4472" s="9" t="str">
        <f t="shared" si="140"/>
        <v/>
      </c>
      <c r="F4472" s="9" t="str">
        <f t="shared" si="141"/>
        <v/>
      </c>
      <c r="G4472" s="17" t="str">
        <f>IF(ISBLANK(B4472),"",IF(OR(B4472={"HS Wroclaw";"Bandung";"Wolverhampton";"Ratier Figeac";"Hemel";"Bangalore"}),"Interne","Externe"))</f>
        <v/>
      </c>
    </row>
    <row r="4473" spans="5:7" x14ac:dyDescent="0.25">
      <c r="E4473" s="9" t="str">
        <f t="shared" si="140"/>
        <v/>
      </c>
      <c r="F4473" s="9" t="str">
        <f t="shared" si="141"/>
        <v/>
      </c>
      <c r="G4473" s="17" t="str">
        <f>IF(ISBLANK(B4473),"",IF(OR(B4473={"HS Wroclaw";"Bandung";"Wolverhampton";"Ratier Figeac";"Hemel";"Bangalore"}),"Interne","Externe"))</f>
        <v/>
      </c>
    </row>
    <row r="4474" spans="5:7" x14ac:dyDescent="0.25">
      <c r="E4474" s="9" t="str">
        <f t="shared" si="140"/>
        <v/>
      </c>
      <c r="F4474" s="9" t="str">
        <f t="shared" si="141"/>
        <v/>
      </c>
      <c r="G4474" s="17" t="str">
        <f>IF(ISBLANK(B4474),"",IF(OR(B4474={"HS Wroclaw";"Bandung";"Wolverhampton";"Ratier Figeac";"Hemel";"Bangalore"}),"Interne","Externe"))</f>
        <v/>
      </c>
    </row>
    <row r="4475" spans="5:7" x14ac:dyDescent="0.25">
      <c r="E4475" s="9" t="str">
        <f t="shared" si="140"/>
        <v/>
      </c>
      <c r="F4475" s="9" t="str">
        <f t="shared" si="141"/>
        <v/>
      </c>
      <c r="G4475" s="17" t="str">
        <f>IF(ISBLANK(B4475),"",IF(OR(B4475={"HS Wroclaw";"Bandung";"Wolverhampton";"Ratier Figeac";"Hemel";"Bangalore"}),"Interne","Externe"))</f>
        <v/>
      </c>
    </row>
    <row r="4476" spans="5:7" x14ac:dyDescent="0.25">
      <c r="E4476" s="9" t="str">
        <f t="shared" si="140"/>
        <v/>
      </c>
      <c r="F4476" s="9" t="str">
        <f t="shared" si="141"/>
        <v/>
      </c>
      <c r="G4476" s="17" t="str">
        <f>IF(ISBLANK(B4476),"",IF(OR(B4476={"HS Wroclaw";"Bandung";"Wolverhampton";"Ratier Figeac";"Hemel";"Bangalore"}),"Interne","Externe"))</f>
        <v/>
      </c>
    </row>
    <row r="4477" spans="5:7" x14ac:dyDescent="0.25">
      <c r="E4477" s="9" t="str">
        <f t="shared" si="140"/>
        <v/>
      </c>
      <c r="F4477" s="9" t="str">
        <f t="shared" si="141"/>
        <v/>
      </c>
      <c r="G4477" s="17" t="str">
        <f>IF(ISBLANK(B4477),"",IF(OR(B4477={"HS Wroclaw";"Bandung";"Wolverhampton";"Ratier Figeac";"Hemel";"Bangalore"}),"Interne","Externe"))</f>
        <v/>
      </c>
    </row>
    <row r="4478" spans="5:7" x14ac:dyDescent="0.25">
      <c r="E4478" s="9" t="str">
        <f t="shared" si="140"/>
        <v/>
      </c>
      <c r="F4478" s="9" t="str">
        <f t="shared" si="141"/>
        <v/>
      </c>
      <c r="G4478" s="17" t="str">
        <f>IF(ISBLANK(B4478),"",IF(OR(B4478={"HS Wroclaw";"Bandung";"Wolverhampton";"Ratier Figeac";"Hemel";"Bangalore"}),"Interne","Externe"))</f>
        <v/>
      </c>
    </row>
    <row r="4479" spans="5:7" x14ac:dyDescent="0.25">
      <c r="E4479" s="9" t="str">
        <f t="shared" si="140"/>
        <v/>
      </c>
      <c r="F4479" s="9" t="str">
        <f t="shared" si="141"/>
        <v/>
      </c>
      <c r="G4479" s="17" t="str">
        <f>IF(ISBLANK(B4479),"",IF(OR(B4479={"HS Wroclaw";"Bandung";"Wolverhampton";"Ratier Figeac";"Hemel";"Bangalore"}),"Interne","Externe"))</f>
        <v/>
      </c>
    </row>
    <row r="4480" spans="5:7" x14ac:dyDescent="0.25">
      <c r="E4480" s="9" t="str">
        <f t="shared" si="140"/>
        <v/>
      </c>
      <c r="F4480" s="9" t="str">
        <f t="shared" si="141"/>
        <v/>
      </c>
      <c r="G4480" s="17" t="str">
        <f>IF(ISBLANK(B4480),"",IF(OR(B4480={"HS Wroclaw";"Bandung";"Wolverhampton";"Ratier Figeac";"Hemel";"Bangalore"}),"Interne","Externe"))</f>
        <v/>
      </c>
    </row>
    <row r="4481" spans="5:7" x14ac:dyDescent="0.25">
      <c r="E4481" s="9" t="str">
        <f t="shared" si="140"/>
        <v/>
      </c>
      <c r="F4481" s="9" t="str">
        <f t="shared" si="141"/>
        <v/>
      </c>
      <c r="G4481" s="17" t="str">
        <f>IF(ISBLANK(B4481),"",IF(OR(B4481={"HS Wroclaw";"Bandung";"Wolverhampton";"Ratier Figeac";"Hemel";"Bangalore"}),"Interne","Externe"))</f>
        <v/>
      </c>
    </row>
    <row r="4482" spans="5:7" x14ac:dyDescent="0.25">
      <c r="E4482" s="9" t="str">
        <f t="shared" si="140"/>
        <v/>
      </c>
      <c r="F4482" s="9" t="str">
        <f t="shared" si="141"/>
        <v/>
      </c>
      <c r="G4482" s="17" t="str">
        <f>IF(ISBLANK(B4482),"",IF(OR(B4482={"HS Wroclaw";"Bandung";"Wolverhampton";"Ratier Figeac";"Hemel";"Bangalore"}),"Interne","Externe"))</f>
        <v/>
      </c>
    </row>
    <row r="4483" spans="5:7" x14ac:dyDescent="0.25">
      <c r="E4483" s="9" t="str">
        <f t="shared" si="140"/>
        <v/>
      </c>
      <c r="F4483" s="9" t="str">
        <f t="shared" si="141"/>
        <v/>
      </c>
      <c r="G4483" s="17" t="str">
        <f>IF(ISBLANK(B4483),"",IF(OR(B4483={"HS Wroclaw";"Bandung";"Wolverhampton";"Ratier Figeac";"Hemel";"Bangalore"}),"Interne","Externe"))</f>
        <v/>
      </c>
    </row>
    <row r="4484" spans="5:7" x14ac:dyDescent="0.25">
      <c r="E4484" s="9" t="str">
        <f t="shared" si="140"/>
        <v/>
      </c>
      <c r="F4484" s="9" t="str">
        <f t="shared" si="141"/>
        <v/>
      </c>
      <c r="G4484" s="17" t="str">
        <f>IF(ISBLANK(B4484),"",IF(OR(B4484={"HS Wroclaw";"Bandung";"Wolverhampton";"Ratier Figeac";"Hemel";"Bangalore"}),"Interne","Externe"))</f>
        <v/>
      </c>
    </row>
    <row r="4485" spans="5:7" x14ac:dyDescent="0.25">
      <c r="E4485" s="9" t="str">
        <f t="shared" ref="E4485:E4548" si="142">IF(ISBLANK(D4485),"",TEXT(30*MONTH($D4485),"mmmm"))</f>
        <v/>
      </c>
      <c r="F4485" s="9" t="str">
        <f t="shared" ref="F4485:F4548" si="143">IF(ISBLANK(D4485),"",YEAR($D4485))</f>
        <v/>
      </c>
      <c r="G4485" s="17" t="str">
        <f>IF(ISBLANK(B4485),"",IF(OR(B4485={"HS Wroclaw";"Bandung";"Wolverhampton";"Ratier Figeac";"Hemel";"Bangalore"}),"Interne","Externe"))</f>
        <v/>
      </c>
    </row>
    <row r="4486" spans="5:7" x14ac:dyDescent="0.25">
      <c r="E4486" s="9" t="str">
        <f t="shared" si="142"/>
        <v/>
      </c>
      <c r="F4486" s="9" t="str">
        <f t="shared" si="143"/>
        <v/>
      </c>
      <c r="G4486" s="17" t="str">
        <f>IF(ISBLANK(B4486),"",IF(OR(B4486={"HS Wroclaw";"Bandung";"Wolverhampton";"Ratier Figeac";"Hemel";"Bangalore"}),"Interne","Externe"))</f>
        <v/>
      </c>
    </row>
    <row r="4487" spans="5:7" x14ac:dyDescent="0.25">
      <c r="E4487" s="9" t="str">
        <f t="shared" si="142"/>
        <v/>
      </c>
      <c r="F4487" s="9" t="str">
        <f t="shared" si="143"/>
        <v/>
      </c>
      <c r="G4487" s="17" t="str">
        <f>IF(ISBLANK(B4487),"",IF(OR(B4487={"HS Wroclaw";"Bandung";"Wolverhampton";"Ratier Figeac";"Hemel";"Bangalore"}),"Interne","Externe"))</f>
        <v/>
      </c>
    </row>
    <row r="4488" spans="5:7" x14ac:dyDescent="0.25">
      <c r="E4488" s="9" t="str">
        <f t="shared" si="142"/>
        <v/>
      </c>
      <c r="F4488" s="9" t="str">
        <f t="shared" si="143"/>
        <v/>
      </c>
      <c r="G4488" s="17" t="str">
        <f>IF(ISBLANK(B4488),"",IF(OR(B4488={"HS Wroclaw";"Bandung";"Wolverhampton";"Ratier Figeac";"Hemel";"Bangalore"}),"Interne","Externe"))</f>
        <v/>
      </c>
    </row>
    <row r="4489" spans="5:7" x14ac:dyDescent="0.25">
      <c r="E4489" s="9" t="str">
        <f t="shared" si="142"/>
        <v/>
      </c>
      <c r="F4489" s="9" t="str">
        <f t="shared" si="143"/>
        <v/>
      </c>
      <c r="G4489" s="17" t="str">
        <f>IF(ISBLANK(B4489),"",IF(OR(B4489={"HS Wroclaw";"Bandung";"Wolverhampton";"Ratier Figeac";"Hemel";"Bangalore"}),"Interne","Externe"))</f>
        <v/>
      </c>
    </row>
    <row r="4490" spans="5:7" x14ac:dyDescent="0.25">
      <c r="E4490" s="9" t="str">
        <f t="shared" si="142"/>
        <v/>
      </c>
      <c r="F4490" s="9" t="str">
        <f t="shared" si="143"/>
        <v/>
      </c>
      <c r="G4490" s="17" t="str">
        <f>IF(ISBLANK(B4490),"",IF(OR(B4490={"HS Wroclaw";"Bandung";"Wolverhampton";"Ratier Figeac";"Hemel";"Bangalore"}),"Interne","Externe"))</f>
        <v/>
      </c>
    </row>
    <row r="4491" spans="5:7" x14ac:dyDescent="0.25">
      <c r="E4491" s="9" t="str">
        <f t="shared" si="142"/>
        <v/>
      </c>
      <c r="F4491" s="9" t="str">
        <f t="shared" si="143"/>
        <v/>
      </c>
      <c r="G4491" s="17" t="str">
        <f>IF(ISBLANK(B4491),"",IF(OR(B4491={"HS Wroclaw";"Bandung";"Wolverhampton";"Ratier Figeac";"Hemel";"Bangalore"}),"Interne","Externe"))</f>
        <v/>
      </c>
    </row>
    <row r="4492" spans="5:7" x14ac:dyDescent="0.25">
      <c r="E4492" s="9" t="str">
        <f t="shared" si="142"/>
        <v/>
      </c>
      <c r="F4492" s="9" t="str">
        <f t="shared" si="143"/>
        <v/>
      </c>
      <c r="G4492" s="17" t="str">
        <f>IF(ISBLANK(B4492),"",IF(OR(B4492={"HS Wroclaw";"Bandung";"Wolverhampton";"Ratier Figeac";"Hemel";"Bangalore"}),"Interne","Externe"))</f>
        <v/>
      </c>
    </row>
    <row r="4493" spans="5:7" x14ac:dyDescent="0.25">
      <c r="E4493" s="9" t="str">
        <f t="shared" si="142"/>
        <v/>
      </c>
      <c r="F4493" s="9" t="str">
        <f t="shared" si="143"/>
        <v/>
      </c>
      <c r="G4493" s="17" t="str">
        <f>IF(ISBLANK(B4493),"",IF(OR(B4493={"HS Wroclaw";"Bandung";"Wolverhampton";"Ratier Figeac";"Hemel";"Bangalore"}),"Interne","Externe"))</f>
        <v/>
      </c>
    </row>
    <row r="4494" spans="5:7" x14ac:dyDescent="0.25">
      <c r="E4494" s="9" t="str">
        <f t="shared" si="142"/>
        <v/>
      </c>
      <c r="F4494" s="9" t="str">
        <f t="shared" si="143"/>
        <v/>
      </c>
      <c r="G4494" s="17" t="str">
        <f>IF(ISBLANK(B4494),"",IF(OR(B4494={"HS Wroclaw";"Bandung";"Wolverhampton";"Ratier Figeac";"Hemel";"Bangalore"}),"Interne","Externe"))</f>
        <v/>
      </c>
    </row>
    <row r="4495" spans="5:7" x14ac:dyDescent="0.25">
      <c r="E4495" s="9" t="str">
        <f t="shared" si="142"/>
        <v/>
      </c>
      <c r="F4495" s="9" t="str">
        <f t="shared" si="143"/>
        <v/>
      </c>
      <c r="G4495" s="17" t="str">
        <f>IF(ISBLANK(B4495),"",IF(OR(B4495={"HS Wroclaw";"Bandung";"Wolverhampton";"Ratier Figeac";"Hemel";"Bangalore"}),"Interne","Externe"))</f>
        <v/>
      </c>
    </row>
    <row r="4496" spans="5:7" x14ac:dyDescent="0.25">
      <c r="E4496" s="9" t="str">
        <f t="shared" si="142"/>
        <v/>
      </c>
      <c r="F4496" s="9" t="str">
        <f t="shared" si="143"/>
        <v/>
      </c>
      <c r="G4496" s="17" t="str">
        <f>IF(ISBLANK(B4496),"",IF(OR(B4496={"HS Wroclaw";"Bandung";"Wolverhampton";"Ratier Figeac";"Hemel";"Bangalore"}),"Interne","Externe"))</f>
        <v/>
      </c>
    </row>
    <row r="4497" spans="5:7" x14ac:dyDescent="0.25">
      <c r="E4497" s="9" t="str">
        <f t="shared" si="142"/>
        <v/>
      </c>
      <c r="F4497" s="9" t="str">
        <f t="shared" si="143"/>
        <v/>
      </c>
      <c r="G4497" s="17" t="str">
        <f>IF(ISBLANK(B4497),"",IF(OR(B4497={"HS Wroclaw";"Bandung";"Wolverhampton";"Ratier Figeac";"Hemel";"Bangalore"}),"Interne","Externe"))</f>
        <v/>
      </c>
    </row>
    <row r="4498" spans="5:7" x14ac:dyDescent="0.25">
      <c r="E4498" s="9" t="str">
        <f t="shared" si="142"/>
        <v/>
      </c>
      <c r="F4498" s="9" t="str">
        <f t="shared" si="143"/>
        <v/>
      </c>
      <c r="G4498" s="17" t="str">
        <f>IF(ISBLANK(B4498),"",IF(OR(B4498={"HS Wroclaw";"Bandung";"Wolverhampton";"Ratier Figeac";"Hemel";"Bangalore"}),"Interne","Externe"))</f>
        <v/>
      </c>
    </row>
    <row r="4499" spans="5:7" x14ac:dyDescent="0.25">
      <c r="E4499" s="9" t="str">
        <f t="shared" si="142"/>
        <v/>
      </c>
      <c r="F4499" s="9" t="str">
        <f t="shared" si="143"/>
        <v/>
      </c>
      <c r="G4499" s="17" t="str">
        <f>IF(ISBLANK(B4499),"",IF(OR(B4499={"HS Wroclaw";"Bandung";"Wolverhampton";"Ratier Figeac";"Hemel";"Bangalore"}),"Interne","Externe"))</f>
        <v/>
      </c>
    </row>
    <row r="4500" spans="5:7" x14ac:dyDescent="0.25">
      <c r="E4500" s="9" t="str">
        <f t="shared" si="142"/>
        <v/>
      </c>
      <c r="F4500" s="9" t="str">
        <f t="shared" si="143"/>
        <v/>
      </c>
      <c r="G4500" s="17" t="str">
        <f>IF(ISBLANK(B4500),"",IF(OR(B4500={"HS Wroclaw";"Bandung";"Wolverhampton";"Ratier Figeac";"Hemel";"Bangalore"}),"Interne","Externe"))</f>
        <v/>
      </c>
    </row>
    <row r="4501" spans="5:7" x14ac:dyDescent="0.25">
      <c r="E4501" s="9" t="str">
        <f t="shared" si="142"/>
        <v/>
      </c>
      <c r="F4501" s="9" t="str">
        <f t="shared" si="143"/>
        <v/>
      </c>
      <c r="G4501" s="17" t="str">
        <f>IF(ISBLANK(B4501),"",IF(OR(B4501={"HS Wroclaw";"Bandung";"Wolverhampton";"Ratier Figeac";"Hemel";"Bangalore"}),"Interne","Externe"))</f>
        <v/>
      </c>
    </row>
    <row r="4502" spans="5:7" x14ac:dyDescent="0.25">
      <c r="E4502" s="9" t="str">
        <f t="shared" si="142"/>
        <v/>
      </c>
      <c r="F4502" s="9" t="str">
        <f t="shared" si="143"/>
        <v/>
      </c>
      <c r="G4502" s="17" t="str">
        <f>IF(ISBLANK(B4502),"",IF(OR(B4502={"HS Wroclaw";"Bandung";"Wolverhampton";"Ratier Figeac";"Hemel";"Bangalore"}),"Interne","Externe"))</f>
        <v/>
      </c>
    </row>
    <row r="4503" spans="5:7" x14ac:dyDescent="0.25">
      <c r="E4503" s="9" t="str">
        <f t="shared" si="142"/>
        <v/>
      </c>
      <c r="F4503" s="9" t="str">
        <f t="shared" si="143"/>
        <v/>
      </c>
      <c r="G4503" s="17" t="str">
        <f>IF(ISBLANK(B4503),"",IF(OR(B4503={"HS Wroclaw";"Bandung";"Wolverhampton";"Ratier Figeac";"Hemel";"Bangalore"}),"Interne","Externe"))</f>
        <v/>
      </c>
    </row>
    <row r="4504" spans="5:7" x14ac:dyDescent="0.25">
      <c r="E4504" s="9" t="str">
        <f t="shared" si="142"/>
        <v/>
      </c>
      <c r="F4504" s="9" t="str">
        <f t="shared" si="143"/>
        <v/>
      </c>
      <c r="G4504" s="17" t="str">
        <f>IF(ISBLANK(B4504),"",IF(OR(B4504={"HS Wroclaw";"Bandung";"Wolverhampton";"Ratier Figeac";"Hemel";"Bangalore"}),"Interne","Externe"))</f>
        <v/>
      </c>
    </row>
    <row r="4505" spans="5:7" x14ac:dyDescent="0.25">
      <c r="E4505" s="9" t="str">
        <f t="shared" si="142"/>
        <v/>
      </c>
      <c r="F4505" s="9" t="str">
        <f t="shared" si="143"/>
        <v/>
      </c>
      <c r="G4505" s="17" t="str">
        <f>IF(ISBLANK(B4505),"",IF(OR(B4505={"HS Wroclaw";"Bandung";"Wolverhampton";"Ratier Figeac";"Hemel";"Bangalore"}),"Interne","Externe"))</f>
        <v/>
      </c>
    </row>
    <row r="4506" spans="5:7" x14ac:dyDescent="0.25">
      <c r="E4506" s="9" t="str">
        <f t="shared" si="142"/>
        <v/>
      </c>
      <c r="F4506" s="9" t="str">
        <f t="shared" si="143"/>
        <v/>
      </c>
      <c r="G4506" s="17" t="str">
        <f>IF(ISBLANK(B4506),"",IF(OR(B4506={"HS Wroclaw";"Bandung";"Wolverhampton";"Ratier Figeac";"Hemel";"Bangalore"}),"Interne","Externe"))</f>
        <v/>
      </c>
    </row>
    <row r="4507" spans="5:7" x14ac:dyDescent="0.25">
      <c r="E4507" s="9" t="str">
        <f t="shared" si="142"/>
        <v/>
      </c>
      <c r="F4507" s="9" t="str">
        <f t="shared" si="143"/>
        <v/>
      </c>
      <c r="G4507" s="17" t="str">
        <f>IF(ISBLANK(B4507),"",IF(OR(B4507={"HS Wroclaw";"Bandung";"Wolverhampton";"Ratier Figeac";"Hemel";"Bangalore"}),"Interne","Externe"))</f>
        <v/>
      </c>
    </row>
    <row r="4508" spans="5:7" x14ac:dyDescent="0.25">
      <c r="E4508" s="9" t="str">
        <f t="shared" si="142"/>
        <v/>
      </c>
      <c r="F4508" s="9" t="str">
        <f t="shared" si="143"/>
        <v/>
      </c>
      <c r="G4508" s="17" t="str">
        <f>IF(ISBLANK(B4508),"",IF(OR(B4508={"HS Wroclaw";"Bandung";"Wolverhampton";"Ratier Figeac";"Hemel";"Bangalore"}),"Interne","Externe"))</f>
        <v/>
      </c>
    </row>
    <row r="4509" spans="5:7" x14ac:dyDescent="0.25">
      <c r="E4509" s="9" t="str">
        <f t="shared" si="142"/>
        <v/>
      </c>
      <c r="F4509" s="9" t="str">
        <f t="shared" si="143"/>
        <v/>
      </c>
      <c r="G4509" s="17" t="str">
        <f>IF(ISBLANK(B4509),"",IF(OR(B4509={"HS Wroclaw";"Bandung";"Wolverhampton";"Ratier Figeac";"Hemel";"Bangalore"}),"Interne","Externe"))</f>
        <v/>
      </c>
    </row>
    <row r="4510" spans="5:7" x14ac:dyDescent="0.25">
      <c r="E4510" s="9" t="str">
        <f t="shared" si="142"/>
        <v/>
      </c>
      <c r="F4510" s="9" t="str">
        <f t="shared" si="143"/>
        <v/>
      </c>
      <c r="G4510" s="17" t="str">
        <f>IF(ISBLANK(B4510),"",IF(OR(B4510={"HS Wroclaw";"Bandung";"Wolverhampton";"Ratier Figeac";"Hemel";"Bangalore"}),"Interne","Externe"))</f>
        <v/>
      </c>
    </row>
    <row r="4511" spans="5:7" x14ac:dyDescent="0.25">
      <c r="E4511" s="9" t="str">
        <f t="shared" si="142"/>
        <v/>
      </c>
      <c r="F4511" s="9" t="str">
        <f t="shared" si="143"/>
        <v/>
      </c>
      <c r="G4511" s="17" t="str">
        <f>IF(ISBLANK(B4511),"",IF(OR(B4511={"HS Wroclaw";"Bandung";"Wolverhampton";"Ratier Figeac";"Hemel";"Bangalore"}),"Interne","Externe"))</f>
        <v/>
      </c>
    </row>
    <row r="4512" spans="5:7" x14ac:dyDescent="0.25">
      <c r="E4512" s="9" t="str">
        <f t="shared" si="142"/>
        <v/>
      </c>
      <c r="F4512" s="9" t="str">
        <f t="shared" si="143"/>
        <v/>
      </c>
      <c r="G4512" s="17" t="str">
        <f>IF(ISBLANK(B4512),"",IF(OR(B4512={"HS Wroclaw";"Bandung";"Wolverhampton";"Ratier Figeac";"Hemel";"Bangalore"}),"Interne","Externe"))</f>
        <v/>
      </c>
    </row>
    <row r="4513" spans="5:7" x14ac:dyDescent="0.25">
      <c r="E4513" s="9" t="str">
        <f t="shared" si="142"/>
        <v/>
      </c>
      <c r="F4513" s="9" t="str">
        <f t="shared" si="143"/>
        <v/>
      </c>
      <c r="G4513" s="17" t="str">
        <f>IF(ISBLANK(B4513),"",IF(OR(B4513={"HS Wroclaw";"Bandung";"Wolverhampton";"Ratier Figeac";"Hemel";"Bangalore"}),"Interne","Externe"))</f>
        <v/>
      </c>
    </row>
    <row r="4514" spans="5:7" x14ac:dyDescent="0.25">
      <c r="E4514" s="9" t="str">
        <f t="shared" si="142"/>
        <v/>
      </c>
      <c r="F4514" s="9" t="str">
        <f t="shared" si="143"/>
        <v/>
      </c>
      <c r="G4514" s="17" t="str">
        <f>IF(ISBLANK(B4514),"",IF(OR(B4514={"HS Wroclaw";"Bandung";"Wolverhampton";"Ratier Figeac";"Hemel";"Bangalore"}),"Interne","Externe"))</f>
        <v/>
      </c>
    </row>
    <row r="4515" spans="5:7" x14ac:dyDescent="0.25">
      <c r="E4515" s="9" t="str">
        <f t="shared" si="142"/>
        <v/>
      </c>
      <c r="F4515" s="9" t="str">
        <f t="shared" si="143"/>
        <v/>
      </c>
      <c r="G4515" s="17" t="str">
        <f>IF(ISBLANK(B4515),"",IF(OR(B4515={"HS Wroclaw";"Bandung";"Wolverhampton";"Ratier Figeac";"Hemel";"Bangalore"}),"Interne","Externe"))</f>
        <v/>
      </c>
    </row>
    <row r="4516" spans="5:7" x14ac:dyDescent="0.25">
      <c r="E4516" s="9" t="str">
        <f t="shared" si="142"/>
        <v/>
      </c>
      <c r="F4516" s="9" t="str">
        <f t="shared" si="143"/>
        <v/>
      </c>
      <c r="G4516" s="17" t="str">
        <f>IF(ISBLANK(B4516),"",IF(OR(B4516={"HS Wroclaw";"Bandung";"Wolverhampton";"Ratier Figeac";"Hemel";"Bangalore"}),"Interne","Externe"))</f>
        <v/>
      </c>
    </row>
    <row r="4517" spans="5:7" x14ac:dyDescent="0.25">
      <c r="E4517" s="9" t="str">
        <f t="shared" si="142"/>
        <v/>
      </c>
      <c r="F4517" s="9" t="str">
        <f t="shared" si="143"/>
        <v/>
      </c>
      <c r="G4517" s="17" t="str">
        <f>IF(ISBLANK(B4517),"",IF(OR(B4517={"HS Wroclaw";"Bandung";"Wolverhampton";"Ratier Figeac";"Hemel";"Bangalore"}),"Interne","Externe"))</f>
        <v/>
      </c>
    </row>
    <row r="4518" spans="5:7" x14ac:dyDescent="0.25">
      <c r="E4518" s="9" t="str">
        <f t="shared" si="142"/>
        <v/>
      </c>
      <c r="F4518" s="9" t="str">
        <f t="shared" si="143"/>
        <v/>
      </c>
      <c r="G4518" s="17" t="str">
        <f>IF(ISBLANK(B4518),"",IF(OR(B4518={"HS Wroclaw";"Bandung";"Wolverhampton";"Ratier Figeac";"Hemel";"Bangalore"}),"Interne","Externe"))</f>
        <v/>
      </c>
    </row>
    <row r="4519" spans="5:7" x14ac:dyDescent="0.25">
      <c r="E4519" s="9" t="str">
        <f t="shared" si="142"/>
        <v/>
      </c>
      <c r="F4519" s="9" t="str">
        <f t="shared" si="143"/>
        <v/>
      </c>
      <c r="G4519" s="17" t="str">
        <f>IF(ISBLANK(B4519),"",IF(OR(B4519={"HS Wroclaw";"Bandung";"Wolverhampton";"Ratier Figeac";"Hemel";"Bangalore"}),"Interne","Externe"))</f>
        <v/>
      </c>
    </row>
    <row r="4520" spans="5:7" x14ac:dyDescent="0.25">
      <c r="E4520" s="9" t="str">
        <f t="shared" si="142"/>
        <v/>
      </c>
      <c r="F4520" s="9" t="str">
        <f t="shared" si="143"/>
        <v/>
      </c>
      <c r="G4520" s="17" t="str">
        <f>IF(ISBLANK(B4520),"",IF(OR(B4520={"HS Wroclaw";"Bandung";"Wolverhampton";"Ratier Figeac";"Hemel";"Bangalore"}),"Interne","Externe"))</f>
        <v/>
      </c>
    </row>
    <row r="4521" spans="5:7" x14ac:dyDescent="0.25">
      <c r="E4521" s="9" t="str">
        <f t="shared" si="142"/>
        <v/>
      </c>
      <c r="F4521" s="9" t="str">
        <f t="shared" si="143"/>
        <v/>
      </c>
      <c r="G4521" s="17" t="str">
        <f>IF(ISBLANK(B4521),"",IF(OR(B4521={"HS Wroclaw";"Bandung";"Wolverhampton";"Ratier Figeac";"Hemel";"Bangalore"}),"Interne","Externe"))</f>
        <v/>
      </c>
    </row>
    <row r="4522" spans="5:7" x14ac:dyDescent="0.25">
      <c r="E4522" s="9" t="str">
        <f t="shared" si="142"/>
        <v/>
      </c>
      <c r="F4522" s="9" t="str">
        <f t="shared" si="143"/>
        <v/>
      </c>
      <c r="G4522" s="17" t="str">
        <f>IF(ISBLANK(B4522),"",IF(OR(B4522={"HS Wroclaw";"Bandung";"Wolverhampton";"Ratier Figeac";"Hemel";"Bangalore"}),"Interne","Externe"))</f>
        <v/>
      </c>
    </row>
    <row r="4523" spans="5:7" x14ac:dyDescent="0.25">
      <c r="E4523" s="9" t="str">
        <f t="shared" si="142"/>
        <v/>
      </c>
      <c r="F4523" s="9" t="str">
        <f t="shared" si="143"/>
        <v/>
      </c>
      <c r="G4523" s="17" t="str">
        <f>IF(ISBLANK(B4523),"",IF(OR(B4523={"HS Wroclaw";"Bandung";"Wolverhampton";"Ratier Figeac";"Hemel";"Bangalore"}),"Interne","Externe"))</f>
        <v/>
      </c>
    </row>
    <row r="4524" spans="5:7" x14ac:dyDescent="0.25">
      <c r="E4524" s="9" t="str">
        <f t="shared" si="142"/>
        <v/>
      </c>
      <c r="F4524" s="9" t="str">
        <f t="shared" si="143"/>
        <v/>
      </c>
      <c r="G4524" s="17" t="str">
        <f>IF(ISBLANK(B4524),"",IF(OR(B4524={"HS Wroclaw";"Bandung";"Wolverhampton";"Ratier Figeac";"Hemel";"Bangalore"}),"Interne","Externe"))</f>
        <v/>
      </c>
    </row>
    <row r="4525" spans="5:7" x14ac:dyDescent="0.25">
      <c r="E4525" s="9" t="str">
        <f t="shared" si="142"/>
        <v/>
      </c>
      <c r="F4525" s="9" t="str">
        <f t="shared" si="143"/>
        <v/>
      </c>
      <c r="G4525" s="17" t="str">
        <f>IF(ISBLANK(B4525),"",IF(OR(B4525={"HS Wroclaw";"Bandung";"Wolverhampton";"Ratier Figeac";"Hemel";"Bangalore"}),"Interne","Externe"))</f>
        <v/>
      </c>
    </row>
    <row r="4526" spans="5:7" x14ac:dyDescent="0.25">
      <c r="E4526" s="9" t="str">
        <f t="shared" si="142"/>
        <v/>
      </c>
      <c r="F4526" s="9" t="str">
        <f t="shared" si="143"/>
        <v/>
      </c>
      <c r="G4526" s="17" t="str">
        <f>IF(ISBLANK(B4526),"",IF(OR(B4526={"HS Wroclaw";"Bandung";"Wolverhampton";"Ratier Figeac";"Hemel";"Bangalore"}),"Interne","Externe"))</f>
        <v/>
      </c>
    </row>
    <row r="4527" spans="5:7" x14ac:dyDescent="0.25">
      <c r="E4527" s="9" t="str">
        <f t="shared" si="142"/>
        <v/>
      </c>
      <c r="F4527" s="9" t="str">
        <f t="shared" si="143"/>
        <v/>
      </c>
      <c r="G4527" s="17" t="str">
        <f>IF(ISBLANK(B4527),"",IF(OR(B4527={"HS Wroclaw";"Bandung";"Wolverhampton";"Ratier Figeac";"Hemel";"Bangalore"}),"Interne","Externe"))</f>
        <v/>
      </c>
    </row>
    <row r="4528" spans="5:7" x14ac:dyDescent="0.25">
      <c r="E4528" s="9" t="str">
        <f t="shared" si="142"/>
        <v/>
      </c>
      <c r="F4528" s="9" t="str">
        <f t="shared" si="143"/>
        <v/>
      </c>
      <c r="G4528" s="17" t="str">
        <f>IF(ISBLANK(B4528),"",IF(OR(B4528={"HS Wroclaw";"Bandung";"Wolverhampton";"Ratier Figeac";"Hemel";"Bangalore"}),"Interne","Externe"))</f>
        <v/>
      </c>
    </row>
    <row r="4529" spans="5:7" x14ac:dyDescent="0.25">
      <c r="E4529" s="9" t="str">
        <f t="shared" si="142"/>
        <v/>
      </c>
      <c r="F4529" s="9" t="str">
        <f t="shared" si="143"/>
        <v/>
      </c>
      <c r="G4529" s="17" t="str">
        <f>IF(ISBLANK(B4529),"",IF(OR(B4529={"HS Wroclaw";"Bandung";"Wolverhampton";"Ratier Figeac";"Hemel";"Bangalore"}),"Interne","Externe"))</f>
        <v/>
      </c>
    </row>
    <row r="4530" spans="5:7" x14ac:dyDescent="0.25">
      <c r="E4530" s="9" t="str">
        <f t="shared" si="142"/>
        <v/>
      </c>
      <c r="F4530" s="9" t="str">
        <f t="shared" si="143"/>
        <v/>
      </c>
      <c r="G4530" s="17" t="str">
        <f>IF(ISBLANK(B4530),"",IF(OR(B4530={"HS Wroclaw";"Bandung";"Wolverhampton";"Ratier Figeac";"Hemel";"Bangalore"}),"Interne","Externe"))</f>
        <v/>
      </c>
    </row>
    <row r="4531" spans="5:7" x14ac:dyDescent="0.25">
      <c r="E4531" s="9" t="str">
        <f t="shared" si="142"/>
        <v/>
      </c>
      <c r="F4531" s="9" t="str">
        <f t="shared" si="143"/>
        <v/>
      </c>
      <c r="G4531" s="17" t="str">
        <f>IF(ISBLANK(B4531),"",IF(OR(B4531={"HS Wroclaw";"Bandung";"Wolverhampton";"Ratier Figeac";"Hemel";"Bangalore"}),"Interne","Externe"))</f>
        <v/>
      </c>
    </row>
    <row r="4532" spans="5:7" x14ac:dyDescent="0.25">
      <c r="E4532" s="9" t="str">
        <f t="shared" si="142"/>
        <v/>
      </c>
      <c r="F4532" s="9" t="str">
        <f t="shared" si="143"/>
        <v/>
      </c>
      <c r="G4532" s="17" t="str">
        <f>IF(ISBLANK(B4532),"",IF(OR(B4532={"HS Wroclaw";"Bandung";"Wolverhampton";"Ratier Figeac";"Hemel";"Bangalore"}),"Interne","Externe"))</f>
        <v/>
      </c>
    </row>
    <row r="4533" spans="5:7" x14ac:dyDescent="0.25">
      <c r="E4533" s="9" t="str">
        <f t="shared" si="142"/>
        <v/>
      </c>
      <c r="F4533" s="9" t="str">
        <f t="shared" si="143"/>
        <v/>
      </c>
      <c r="G4533" s="17" t="str">
        <f>IF(ISBLANK(B4533),"",IF(OR(B4533={"HS Wroclaw";"Bandung";"Wolverhampton";"Ratier Figeac";"Hemel";"Bangalore"}),"Interne","Externe"))</f>
        <v/>
      </c>
    </row>
    <row r="4534" spans="5:7" x14ac:dyDescent="0.25">
      <c r="E4534" s="9" t="str">
        <f t="shared" si="142"/>
        <v/>
      </c>
      <c r="F4534" s="9" t="str">
        <f t="shared" si="143"/>
        <v/>
      </c>
      <c r="G4534" s="17" t="str">
        <f>IF(ISBLANK(B4534),"",IF(OR(B4534={"HS Wroclaw";"Bandung";"Wolverhampton";"Ratier Figeac";"Hemel";"Bangalore"}),"Interne","Externe"))</f>
        <v/>
      </c>
    </row>
    <row r="4535" spans="5:7" x14ac:dyDescent="0.25">
      <c r="E4535" s="9" t="str">
        <f t="shared" si="142"/>
        <v/>
      </c>
      <c r="F4535" s="9" t="str">
        <f t="shared" si="143"/>
        <v/>
      </c>
      <c r="G4535" s="17" t="str">
        <f>IF(ISBLANK(B4535),"",IF(OR(B4535={"HS Wroclaw";"Bandung";"Wolverhampton";"Ratier Figeac";"Hemel";"Bangalore"}),"Interne","Externe"))</f>
        <v/>
      </c>
    </row>
    <row r="4536" spans="5:7" x14ac:dyDescent="0.25">
      <c r="E4536" s="9" t="str">
        <f t="shared" si="142"/>
        <v/>
      </c>
      <c r="F4536" s="9" t="str">
        <f t="shared" si="143"/>
        <v/>
      </c>
      <c r="G4536" s="17" t="str">
        <f>IF(ISBLANK(B4536),"",IF(OR(B4536={"HS Wroclaw";"Bandung";"Wolverhampton";"Ratier Figeac";"Hemel";"Bangalore"}),"Interne","Externe"))</f>
        <v/>
      </c>
    </row>
    <row r="4537" spans="5:7" x14ac:dyDescent="0.25">
      <c r="E4537" s="9" t="str">
        <f t="shared" si="142"/>
        <v/>
      </c>
      <c r="F4537" s="9" t="str">
        <f t="shared" si="143"/>
        <v/>
      </c>
      <c r="G4537" s="17" t="str">
        <f>IF(ISBLANK(B4537),"",IF(OR(B4537={"HS Wroclaw";"Bandung";"Wolverhampton";"Ratier Figeac";"Hemel";"Bangalore"}),"Interne","Externe"))</f>
        <v/>
      </c>
    </row>
    <row r="4538" spans="5:7" x14ac:dyDescent="0.25">
      <c r="E4538" s="9" t="str">
        <f t="shared" si="142"/>
        <v/>
      </c>
      <c r="F4538" s="9" t="str">
        <f t="shared" si="143"/>
        <v/>
      </c>
      <c r="G4538" s="17" t="str">
        <f>IF(ISBLANK(B4538),"",IF(OR(B4538={"HS Wroclaw";"Bandung";"Wolverhampton";"Ratier Figeac";"Hemel";"Bangalore"}),"Interne","Externe"))</f>
        <v/>
      </c>
    </row>
    <row r="4539" spans="5:7" x14ac:dyDescent="0.25">
      <c r="E4539" s="9" t="str">
        <f t="shared" si="142"/>
        <v/>
      </c>
      <c r="F4539" s="9" t="str">
        <f t="shared" si="143"/>
        <v/>
      </c>
      <c r="G4539" s="17" t="str">
        <f>IF(ISBLANK(B4539),"",IF(OR(B4539={"HS Wroclaw";"Bandung";"Wolverhampton";"Ratier Figeac";"Hemel";"Bangalore"}),"Interne","Externe"))</f>
        <v/>
      </c>
    </row>
    <row r="4540" spans="5:7" x14ac:dyDescent="0.25">
      <c r="E4540" s="9" t="str">
        <f t="shared" si="142"/>
        <v/>
      </c>
      <c r="F4540" s="9" t="str">
        <f t="shared" si="143"/>
        <v/>
      </c>
      <c r="G4540" s="17" t="str">
        <f>IF(ISBLANK(B4540),"",IF(OR(B4540={"HS Wroclaw";"Bandung";"Wolverhampton";"Ratier Figeac";"Hemel";"Bangalore"}),"Interne","Externe"))</f>
        <v/>
      </c>
    </row>
    <row r="4541" spans="5:7" x14ac:dyDescent="0.25">
      <c r="E4541" s="9" t="str">
        <f t="shared" si="142"/>
        <v/>
      </c>
      <c r="F4541" s="9" t="str">
        <f t="shared" si="143"/>
        <v/>
      </c>
      <c r="G4541" s="17" t="str">
        <f>IF(ISBLANK(B4541),"",IF(OR(B4541={"HS Wroclaw";"Bandung";"Wolverhampton";"Ratier Figeac";"Hemel";"Bangalore"}),"Interne","Externe"))</f>
        <v/>
      </c>
    </row>
    <row r="4542" spans="5:7" x14ac:dyDescent="0.25">
      <c r="E4542" s="9" t="str">
        <f t="shared" si="142"/>
        <v/>
      </c>
      <c r="F4542" s="9" t="str">
        <f t="shared" si="143"/>
        <v/>
      </c>
      <c r="G4542" s="17" t="str">
        <f>IF(ISBLANK(B4542),"",IF(OR(B4542={"HS Wroclaw";"Bandung";"Wolverhampton";"Ratier Figeac";"Hemel";"Bangalore"}),"Interne","Externe"))</f>
        <v/>
      </c>
    </row>
    <row r="4543" spans="5:7" x14ac:dyDescent="0.25">
      <c r="E4543" s="9" t="str">
        <f t="shared" si="142"/>
        <v/>
      </c>
      <c r="F4543" s="9" t="str">
        <f t="shared" si="143"/>
        <v/>
      </c>
      <c r="G4543" s="17" t="str">
        <f>IF(ISBLANK(B4543),"",IF(OR(B4543={"HS Wroclaw";"Bandung";"Wolverhampton";"Ratier Figeac";"Hemel";"Bangalore"}),"Interne","Externe"))</f>
        <v/>
      </c>
    </row>
    <row r="4544" spans="5:7" x14ac:dyDescent="0.25">
      <c r="E4544" s="9" t="str">
        <f t="shared" si="142"/>
        <v/>
      </c>
      <c r="F4544" s="9" t="str">
        <f t="shared" si="143"/>
        <v/>
      </c>
      <c r="G4544" s="17" t="str">
        <f>IF(ISBLANK(B4544),"",IF(OR(B4544={"HS Wroclaw";"Bandung";"Wolverhampton";"Ratier Figeac";"Hemel";"Bangalore"}),"Interne","Externe"))</f>
        <v/>
      </c>
    </row>
    <row r="4545" spans="5:7" x14ac:dyDescent="0.25">
      <c r="E4545" s="9" t="str">
        <f t="shared" si="142"/>
        <v/>
      </c>
      <c r="F4545" s="9" t="str">
        <f t="shared" si="143"/>
        <v/>
      </c>
      <c r="G4545" s="17" t="str">
        <f>IF(ISBLANK(B4545),"",IF(OR(B4545={"HS Wroclaw";"Bandung";"Wolverhampton";"Ratier Figeac";"Hemel";"Bangalore"}),"Interne","Externe"))</f>
        <v/>
      </c>
    </row>
    <row r="4546" spans="5:7" x14ac:dyDescent="0.25">
      <c r="E4546" s="9" t="str">
        <f t="shared" si="142"/>
        <v/>
      </c>
      <c r="F4546" s="9" t="str">
        <f t="shared" si="143"/>
        <v/>
      </c>
      <c r="G4546" s="17" t="str">
        <f>IF(ISBLANK(B4546),"",IF(OR(B4546={"HS Wroclaw";"Bandung";"Wolverhampton";"Ratier Figeac";"Hemel";"Bangalore"}),"Interne","Externe"))</f>
        <v/>
      </c>
    </row>
    <row r="4547" spans="5:7" x14ac:dyDescent="0.25">
      <c r="E4547" s="9" t="str">
        <f t="shared" si="142"/>
        <v/>
      </c>
      <c r="F4547" s="9" t="str">
        <f t="shared" si="143"/>
        <v/>
      </c>
      <c r="G4547" s="17" t="str">
        <f>IF(ISBLANK(B4547),"",IF(OR(B4547={"HS Wroclaw";"Bandung";"Wolverhampton";"Ratier Figeac";"Hemel";"Bangalore"}),"Interne","Externe"))</f>
        <v/>
      </c>
    </row>
    <row r="4548" spans="5:7" x14ac:dyDescent="0.25">
      <c r="E4548" s="9" t="str">
        <f t="shared" si="142"/>
        <v/>
      </c>
      <c r="F4548" s="9" t="str">
        <f t="shared" si="143"/>
        <v/>
      </c>
      <c r="G4548" s="17" t="str">
        <f>IF(ISBLANK(B4548),"",IF(OR(B4548={"HS Wroclaw";"Bandung";"Wolverhampton";"Ratier Figeac";"Hemel";"Bangalore"}),"Interne","Externe"))</f>
        <v/>
      </c>
    </row>
    <row r="4549" spans="5:7" x14ac:dyDescent="0.25">
      <c r="E4549" s="9" t="str">
        <f t="shared" ref="E4549:E4612" si="144">IF(ISBLANK(D4549),"",TEXT(30*MONTH($D4549),"mmmm"))</f>
        <v/>
      </c>
      <c r="F4549" s="9" t="str">
        <f t="shared" ref="F4549:F4612" si="145">IF(ISBLANK(D4549),"",YEAR($D4549))</f>
        <v/>
      </c>
      <c r="G4549" s="17" t="str">
        <f>IF(ISBLANK(B4549),"",IF(OR(B4549={"HS Wroclaw";"Bandung";"Wolverhampton";"Ratier Figeac";"Hemel";"Bangalore"}),"Interne","Externe"))</f>
        <v/>
      </c>
    </row>
    <row r="4550" spans="5:7" x14ac:dyDescent="0.25">
      <c r="E4550" s="9" t="str">
        <f t="shared" si="144"/>
        <v/>
      </c>
      <c r="F4550" s="9" t="str">
        <f t="shared" si="145"/>
        <v/>
      </c>
      <c r="G4550" s="17" t="str">
        <f>IF(ISBLANK(B4550),"",IF(OR(B4550={"HS Wroclaw";"Bandung";"Wolverhampton";"Ratier Figeac";"Hemel";"Bangalore"}),"Interne","Externe"))</f>
        <v/>
      </c>
    </row>
    <row r="4551" spans="5:7" x14ac:dyDescent="0.25">
      <c r="E4551" s="9" t="str">
        <f t="shared" si="144"/>
        <v/>
      </c>
      <c r="F4551" s="9" t="str">
        <f t="shared" si="145"/>
        <v/>
      </c>
      <c r="G4551" s="17" t="str">
        <f>IF(ISBLANK(B4551),"",IF(OR(B4551={"HS Wroclaw";"Bandung";"Wolverhampton";"Ratier Figeac";"Hemel";"Bangalore"}),"Interne","Externe"))</f>
        <v/>
      </c>
    </row>
    <row r="4552" spans="5:7" x14ac:dyDescent="0.25">
      <c r="E4552" s="9" t="str">
        <f t="shared" si="144"/>
        <v/>
      </c>
      <c r="F4552" s="9" t="str">
        <f t="shared" si="145"/>
        <v/>
      </c>
      <c r="G4552" s="17" t="str">
        <f>IF(ISBLANK(B4552),"",IF(OR(B4552={"HS Wroclaw";"Bandung";"Wolverhampton";"Ratier Figeac";"Hemel";"Bangalore"}),"Interne","Externe"))</f>
        <v/>
      </c>
    </row>
    <row r="4553" spans="5:7" x14ac:dyDescent="0.25">
      <c r="E4553" s="9" t="str">
        <f t="shared" si="144"/>
        <v/>
      </c>
      <c r="F4553" s="9" t="str">
        <f t="shared" si="145"/>
        <v/>
      </c>
      <c r="G4553" s="17" t="str">
        <f>IF(ISBLANK(B4553),"",IF(OR(B4553={"HS Wroclaw";"Bandung";"Wolverhampton";"Ratier Figeac";"Hemel";"Bangalore"}),"Interne","Externe"))</f>
        <v/>
      </c>
    </row>
    <row r="4554" spans="5:7" x14ac:dyDescent="0.25">
      <c r="E4554" s="9" t="str">
        <f t="shared" si="144"/>
        <v/>
      </c>
      <c r="F4554" s="9" t="str">
        <f t="shared" si="145"/>
        <v/>
      </c>
      <c r="G4554" s="17" t="str">
        <f>IF(ISBLANK(B4554),"",IF(OR(B4554={"HS Wroclaw";"Bandung";"Wolverhampton";"Ratier Figeac";"Hemel";"Bangalore"}),"Interne","Externe"))</f>
        <v/>
      </c>
    </row>
    <row r="4555" spans="5:7" x14ac:dyDescent="0.25">
      <c r="E4555" s="9" t="str">
        <f t="shared" si="144"/>
        <v/>
      </c>
      <c r="F4555" s="9" t="str">
        <f t="shared" si="145"/>
        <v/>
      </c>
      <c r="G4555" s="17" t="str">
        <f>IF(ISBLANK(B4555),"",IF(OR(B4555={"HS Wroclaw";"Bandung";"Wolverhampton";"Ratier Figeac";"Hemel";"Bangalore"}),"Interne","Externe"))</f>
        <v/>
      </c>
    </row>
    <row r="4556" spans="5:7" x14ac:dyDescent="0.25">
      <c r="E4556" s="9" t="str">
        <f t="shared" si="144"/>
        <v/>
      </c>
      <c r="F4556" s="9" t="str">
        <f t="shared" si="145"/>
        <v/>
      </c>
      <c r="G4556" s="17" t="str">
        <f>IF(ISBLANK(B4556),"",IF(OR(B4556={"HS Wroclaw";"Bandung";"Wolverhampton";"Ratier Figeac";"Hemel";"Bangalore"}),"Interne","Externe"))</f>
        <v/>
      </c>
    </row>
    <row r="4557" spans="5:7" x14ac:dyDescent="0.25">
      <c r="E4557" s="9" t="str">
        <f t="shared" si="144"/>
        <v/>
      </c>
      <c r="F4557" s="9" t="str">
        <f t="shared" si="145"/>
        <v/>
      </c>
      <c r="G4557" s="17" t="str">
        <f>IF(ISBLANK(B4557),"",IF(OR(B4557={"HS Wroclaw";"Bandung";"Wolverhampton";"Ratier Figeac";"Hemel";"Bangalore"}),"Interne","Externe"))</f>
        <v/>
      </c>
    </row>
    <row r="4558" spans="5:7" x14ac:dyDescent="0.25">
      <c r="E4558" s="9" t="str">
        <f t="shared" si="144"/>
        <v/>
      </c>
      <c r="F4558" s="9" t="str">
        <f t="shared" si="145"/>
        <v/>
      </c>
      <c r="G4558" s="17" t="str">
        <f>IF(ISBLANK(B4558),"",IF(OR(B4558={"HS Wroclaw";"Bandung";"Wolverhampton";"Ratier Figeac";"Hemel";"Bangalore"}),"Interne","Externe"))</f>
        <v/>
      </c>
    </row>
    <row r="4559" spans="5:7" x14ac:dyDescent="0.25">
      <c r="E4559" s="9" t="str">
        <f t="shared" si="144"/>
        <v/>
      </c>
      <c r="F4559" s="9" t="str">
        <f t="shared" si="145"/>
        <v/>
      </c>
      <c r="G4559" s="17" t="str">
        <f>IF(ISBLANK(B4559),"",IF(OR(B4559={"HS Wroclaw";"Bandung";"Wolverhampton";"Ratier Figeac";"Hemel";"Bangalore"}),"Interne","Externe"))</f>
        <v/>
      </c>
    </row>
    <row r="4560" spans="5:7" x14ac:dyDescent="0.25">
      <c r="E4560" s="9" t="str">
        <f t="shared" si="144"/>
        <v/>
      </c>
      <c r="F4560" s="9" t="str">
        <f t="shared" si="145"/>
        <v/>
      </c>
      <c r="G4560" s="17" t="str">
        <f>IF(ISBLANK(B4560),"",IF(OR(B4560={"HS Wroclaw";"Bandung";"Wolverhampton";"Ratier Figeac";"Hemel";"Bangalore"}),"Interne","Externe"))</f>
        <v/>
      </c>
    </row>
    <row r="4561" spans="5:7" x14ac:dyDescent="0.25">
      <c r="E4561" s="9" t="str">
        <f t="shared" si="144"/>
        <v/>
      </c>
      <c r="F4561" s="9" t="str">
        <f t="shared" si="145"/>
        <v/>
      </c>
      <c r="G4561" s="17" t="str">
        <f>IF(ISBLANK(B4561),"",IF(OR(B4561={"HS Wroclaw";"Bandung";"Wolverhampton";"Ratier Figeac";"Hemel";"Bangalore"}),"Interne","Externe"))</f>
        <v/>
      </c>
    </row>
    <row r="4562" spans="5:7" x14ac:dyDescent="0.25">
      <c r="E4562" s="9" t="str">
        <f t="shared" si="144"/>
        <v/>
      </c>
      <c r="F4562" s="9" t="str">
        <f t="shared" si="145"/>
        <v/>
      </c>
      <c r="G4562" s="17" t="str">
        <f>IF(ISBLANK(B4562),"",IF(OR(B4562={"HS Wroclaw";"Bandung";"Wolverhampton";"Ratier Figeac";"Hemel";"Bangalore"}),"Interne","Externe"))</f>
        <v/>
      </c>
    </row>
    <row r="4563" spans="5:7" x14ac:dyDescent="0.25">
      <c r="E4563" s="9" t="str">
        <f t="shared" si="144"/>
        <v/>
      </c>
      <c r="F4563" s="9" t="str">
        <f t="shared" si="145"/>
        <v/>
      </c>
      <c r="G4563" s="17" t="str">
        <f>IF(ISBLANK(B4563),"",IF(OR(B4563={"HS Wroclaw";"Bandung";"Wolverhampton";"Ratier Figeac";"Hemel";"Bangalore"}),"Interne","Externe"))</f>
        <v/>
      </c>
    </row>
    <row r="4564" spans="5:7" x14ac:dyDescent="0.25">
      <c r="E4564" s="9" t="str">
        <f t="shared" si="144"/>
        <v/>
      </c>
      <c r="F4564" s="9" t="str">
        <f t="shared" si="145"/>
        <v/>
      </c>
      <c r="G4564" s="17" t="str">
        <f>IF(ISBLANK(B4564),"",IF(OR(B4564={"HS Wroclaw";"Bandung";"Wolverhampton";"Ratier Figeac";"Hemel";"Bangalore"}),"Interne","Externe"))</f>
        <v/>
      </c>
    </row>
    <row r="4565" spans="5:7" x14ac:dyDescent="0.25">
      <c r="E4565" s="9" t="str">
        <f t="shared" si="144"/>
        <v/>
      </c>
      <c r="F4565" s="9" t="str">
        <f t="shared" si="145"/>
        <v/>
      </c>
      <c r="G4565" s="17" t="str">
        <f>IF(ISBLANK(B4565),"",IF(OR(B4565={"HS Wroclaw";"Bandung";"Wolverhampton";"Ratier Figeac";"Hemel";"Bangalore"}),"Interne","Externe"))</f>
        <v/>
      </c>
    </row>
    <row r="4566" spans="5:7" x14ac:dyDescent="0.25">
      <c r="E4566" s="9" t="str">
        <f t="shared" si="144"/>
        <v/>
      </c>
      <c r="F4566" s="9" t="str">
        <f t="shared" si="145"/>
        <v/>
      </c>
      <c r="G4566" s="17" t="str">
        <f>IF(ISBLANK(B4566),"",IF(OR(B4566={"HS Wroclaw";"Bandung";"Wolverhampton";"Ratier Figeac";"Hemel";"Bangalore"}),"Interne","Externe"))</f>
        <v/>
      </c>
    </row>
    <row r="4567" spans="5:7" x14ac:dyDescent="0.25">
      <c r="E4567" s="9" t="str">
        <f t="shared" si="144"/>
        <v/>
      </c>
      <c r="F4567" s="9" t="str">
        <f t="shared" si="145"/>
        <v/>
      </c>
      <c r="G4567" s="17" t="str">
        <f>IF(ISBLANK(B4567),"",IF(OR(B4567={"HS Wroclaw";"Bandung";"Wolverhampton";"Ratier Figeac";"Hemel";"Bangalore"}),"Interne","Externe"))</f>
        <v/>
      </c>
    </row>
    <row r="4568" spans="5:7" x14ac:dyDescent="0.25">
      <c r="E4568" s="9" t="str">
        <f t="shared" si="144"/>
        <v/>
      </c>
      <c r="F4568" s="9" t="str">
        <f t="shared" si="145"/>
        <v/>
      </c>
      <c r="G4568" s="17" t="str">
        <f>IF(ISBLANK(B4568),"",IF(OR(B4568={"HS Wroclaw";"Bandung";"Wolverhampton";"Ratier Figeac";"Hemel";"Bangalore"}),"Interne","Externe"))</f>
        <v/>
      </c>
    </row>
    <row r="4569" spans="5:7" x14ac:dyDescent="0.25">
      <c r="E4569" s="9" t="str">
        <f t="shared" si="144"/>
        <v/>
      </c>
      <c r="F4569" s="9" t="str">
        <f t="shared" si="145"/>
        <v/>
      </c>
      <c r="G4569" s="17" t="str">
        <f>IF(ISBLANK(B4569),"",IF(OR(B4569={"HS Wroclaw";"Bandung";"Wolverhampton";"Ratier Figeac";"Hemel";"Bangalore"}),"Interne","Externe"))</f>
        <v/>
      </c>
    </row>
    <row r="4570" spans="5:7" x14ac:dyDescent="0.25">
      <c r="E4570" s="9" t="str">
        <f t="shared" si="144"/>
        <v/>
      </c>
      <c r="F4570" s="9" t="str">
        <f t="shared" si="145"/>
        <v/>
      </c>
      <c r="G4570" s="17" t="str">
        <f>IF(ISBLANK(B4570),"",IF(OR(B4570={"HS Wroclaw";"Bandung";"Wolverhampton";"Ratier Figeac";"Hemel";"Bangalore"}),"Interne","Externe"))</f>
        <v/>
      </c>
    </row>
    <row r="4571" spans="5:7" x14ac:dyDescent="0.25">
      <c r="E4571" s="9" t="str">
        <f t="shared" si="144"/>
        <v/>
      </c>
      <c r="F4571" s="9" t="str">
        <f t="shared" si="145"/>
        <v/>
      </c>
      <c r="G4571" s="17" t="str">
        <f>IF(ISBLANK(B4571),"",IF(OR(B4571={"HS Wroclaw";"Bandung";"Wolverhampton";"Ratier Figeac";"Hemel";"Bangalore"}),"Interne","Externe"))</f>
        <v/>
      </c>
    </row>
    <row r="4572" spans="5:7" x14ac:dyDescent="0.25">
      <c r="E4572" s="9" t="str">
        <f t="shared" si="144"/>
        <v/>
      </c>
      <c r="F4572" s="9" t="str">
        <f t="shared" si="145"/>
        <v/>
      </c>
      <c r="G4572" s="17" t="str">
        <f>IF(ISBLANK(B4572),"",IF(OR(B4572={"HS Wroclaw";"Bandung";"Wolverhampton";"Ratier Figeac";"Hemel";"Bangalore"}),"Interne","Externe"))</f>
        <v/>
      </c>
    </row>
    <row r="4573" spans="5:7" x14ac:dyDescent="0.25">
      <c r="E4573" s="9" t="str">
        <f t="shared" si="144"/>
        <v/>
      </c>
      <c r="F4573" s="9" t="str">
        <f t="shared" si="145"/>
        <v/>
      </c>
      <c r="G4573" s="17" t="str">
        <f>IF(ISBLANK(B4573),"",IF(OR(B4573={"HS Wroclaw";"Bandung";"Wolverhampton";"Ratier Figeac";"Hemel";"Bangalore"}),"Interne","Externe"))</f>
        <v/>
      </c>
    </row>
    <row r="4574" spans="5:7" x14ac:dyDescent="0.25">
      <c r="E4574" s="9" t="str">
        <f t="shared" si="144"/>
        <v/>
      </c>
      <c r="F4574" s="9" t="str">
        <f t="shared" si="145"/>
        <v/>
      </c>
      <c r="G4574" s="17" t="str">
        <f>IF(ISBLANK(B4574),"",IF(OR(B4574={"HS Wroclaw";"Bandung";"Wolverhampton";"Ratier Figeac";"Hemel";"Bangalore"}),"Interne","Externe"))</f>
        <v/>
      </c>
    </row>
    <row r="4575" spans="5:7" x14ac:dyDescent="0.25">
      <c r="E4575" s="9" t="str">
        <f t="shared" si="144"/>
        <v/>
      </c>
      <c r="F4575" s="9" t="str">
        <f t="shared" si="145"/>
        <v/>
      </c>
      <c r="G4575" s="17" t="str">
        <f>IF(ISBLANK(B4575),"",IF(OR(B4575={"HS Wroclaw";"Bandung";"Wolverhampton";"Ratier Figeac";"Hemel";"Bangalore"}),"Interne","Externe"))</f>
        <v/>
      </c>
    </row>
    <row r="4576" spans="5:7" x14ac:dyDescent="0.25">
      <c r="E4576" s="9" t="str">
        <f t="shared" si="144"/>
        <v/>
      </c>
      <c r="F4576" s="9" t="str">
        <f t="shared" si="145"/>
        <v/>
      </c>
      <c r="G4576" s="17" t="str">
        <f>IF(ISBLANK(B4576),"",IF(OR(B4576={"HS Wroclaw";"Bandung";"Wolverhampton";"Ratier Figeac";"Hemel";"Bangalore"}),"Interne","Externe"))</f>
        <v/>
      </c>
    </row>
    <row r="4577" spans="5:7" x14ac:dyDescent="0.25">
      <c r="E4577" s="9" t="str">
        <f t="shared" si="144"/>
        <v/>
      </c>
      <c r="F4577" s="9" t="str">
        <f t="shared" si="145"/>
        <v/>
      </c>
      <c r="G4577" s="17" t="str">
        <f>IF(ISBLANK(B4577),"",IF(OR(B4577={"HS Wroclaw";"Bandung";"Wolverhampton";"Ratier Figeac";"Hemel";"Bangalore"}),"Interne","Externe"))</f>
        <v/>
      </c>
    </row>
    <row r="4578" spans="5:7" x14ac:dyDescent="0.25">
      <c r="E4578" s="9" t="str">
        <f t="shared" si="144"/>
        <v/>
      </c>
      <c r="F4578" s="9" t="str">
        <f t="shared" si="145"/>
        <v/>
      </c>
      <c r="G4578" s="17" t="str">
        <f>IF(ISBLANK(B4578),"",IF(OR(B4578={"HS Wroclaw";"Bandung";"Wolverhampton";"Ratier Figeac";"Hemel";"Bangalore"}),"Interne","Externe"))</f>
        <v/>
      </c>
    </row>
    <row r="4579" spans="5:7" x14ac:dyDescent="0.25">
      <c r="E4579" s="9" t="str">
        <f t="shared" si="144"/>
        <v/>
      </c>
      <c r="F4579" s="9" t="str">
        <f t="shared" si="145"/>
        <v/>
      </c>
      <c r="G4579" s="17" t="str">
        <f>IF(ISBLANK(B4579),"",IF(OR(B4579={"HS Wroclaw";"Bandung";"Wolverhampton";"Ratier Figeac";"Hemel";"Bangalore"}),"Interne","Externe"))</f>
        <v/>
      </c>
    </row>
    <row r="4580" spans="5:7" x14ac:dyDescent="0.25">
      <c r="E4580" s="9" t="str">
        <f t="shared" si="144"/>
        <v/>
      </c>
      <c r="F4580" s="9" t="str">
        <f t="shared" si="145"/>
        <v/>
      </c>
      <c r="G4580" s="17" t="str">
        <f>IF(ISBLANK(B4580),"",IF(OR(B4580={"HS Wroclaw";"Bandung";"Wolverhampton";"Ratier Figeac";"Hemel";"Bangalore"}),"Interne","Externe"))</f>
        <v/>
      </c>
    </row>
    <row r="4581" spans="5:7" x14ac:dyDescent="0.25">
      <c r="E4581" s="9" t="str">
        <f t="shared" si="144"/>
        <v/>
      </c>
      <c r="F4581" s="9" t="str">
        <f t="shared" si="145"/>
        <v/>
      </c>
      <c r="G4581" s="17" t="str">
        <f>IF(ISBLANK(B4581),"",IF(OR(B4581={"HS Wroclaw";"Bandung";"Wolverhampton";"Ratier Figeac";"Hemel";"Bangalore"}),"Interne","Externe"))</f>
        <v/>
      </c>
    </row>
    <row r="4582" spans="5:7" x14ac:dyDescent="0.25">
      <c r="E4582" s="9" t="str">
        <f t="shared" si="144"/>
        <v/>
      </c>
      <c r="F4582" s="9" t="str">
        <f t="shared" si="145"/>
        <v/>
      </c>
      <c r="G4582" s="17" t="str">
        <f>IF(ISBLANK(B4582),"",IF(OR(B4582={"HS Wroclaw";"Bandung";"Wolverhampton";"Ratier Figeac";"Hemel";"Bangalore"}),"Interne","Externe"))</f>
        <v/>
      </c>
    </row>
    <row r="4583" spans="5:7" x14ac:dyDescent="0.25">
      <c r="E4583" s="9" t="str">
        <f t="shared" si="144"/>
        <v/>
      </c>
      <c r="F4583" s="9" t="str">
        <f t="shared" si="145"/>
        <v/>
      </c>
      <c r="G4583" s="17" t="str">
        <f>IF(ISBLANK(B4583),"",IF(OR(B4583={"HS Wroclaw";"Bandung";"Wolverhampton";"Ratier Figeac";"Hemel";"Bangalore"}),"Interne","Externe"))</f>
        <v/>
      </c>
    </row>
    <row r="4584" spans="5:7" x14ac:dyDescent="0.25">
      <c r="E4584" s="9" t="str">
        <f t="shared" si="144"/>
        <v/>
      </c>
      <c r="F4584" s="9" t="str">
        <f t="shared" si="145"/>
        <v/>
      </c>
      <c r="G4584" s="17" t="str">
        <f>IF(ISBLANK(B4584),"",IF(OR(B4584={"HS Wroclaw";"Bandung";"Wolverhampton";"Ratier Figeac";"Hemel";"Bangalore"}),"Interne","Externe"))</f>
        <v/>
      </c>
    </row>
    <row r="4585" spans="5:7" x14ac:dyDescent="0.25">
      <c r="E4585" s="9" t="str">
        <f t="shared" si="144"/>
        <v/>
      </c>
      <c r="F4585" s="9" t="str">
        <f t="shared" si="145"/>
        <v/>
      </c>
      <c r="G4585" s="17" t="str">
        <f>IF(ISBLANK(B4585),"",IF(OR(B4585={"HS Wroclaw";"Bandung";"Wolverhampton";"Ratier Figeac";"Hemel";"Bangalore"}),"Interne","Externe"))</f>
        <v/>
      </c>
    </row>
    <row r="4586" spans="5:7" x14ac:dyDescent="0.25">
      <c r="E4586" s="9" t="str">
        <f t="shared" si="144"/>
        <v/>
      </c>
      <c r="F4586" s="9" t="str">
        <f t="shared" si="145"/>
        <v/>
      </c>
      <c r="G4586" s="17" t="str">
        <f>IF(ISBLANK(B4586),"",IF(OR(B4586={"HS Wroclaw";"Bandung";"Wolverhampton";"Ratier Figeac";"Hemel";"Bangalore"}),"Interne","Externe"))</f>
        <v/>
      </c>
    </row>
    <row r="4587" spans="5:7" x14ac:dyDescent="0.25">
      <c r="E4587" s="9" t="str">
        <f t="shared" si="144"/>
        <v/>
      </c>
      <c r="F4587" s="9" t="str">
        <f t="shared" si="145"/>
        <v/>
      </c>
      <c r="G4587" s="17" t="str">
        <f>IF(ISBLANK(B4587),"",IF(OR(B4587={"HS Wroclaw";"Bandung";"Wolverhampton";"Ratier Figeac";"Hemel";"Bangalore"}),"Interne","Externe"))</f>
        <v/>
      </c>
    </row>
    <row r="4588" spans="5:7" x14ac:dyDescent="0.25">
      <c r="E4588" s="9" t="str">
        <f t="shared" si="144"/>
        <v/>
      </c>
      <c r="F4588" s="9" t="str">
        <f t="shared" si="145"/>
        <v/>
      </c>
      <c r="G4588" s="17" t="str">
        <f>IF(ISBLANK(B4588),"",IF(OR(B4588={"HS Wroclaw";"Bandung";"Wolverhampton";"Ratier Figeac";"Hemel";"Bangalore"}),"Interne","Externe"))</f>
        <v/>
      </c>
    </row>
    <row r="4589" spans="5:7" x14ac:dyDescent="0.25">
      <c r="E4589" s="9" t="str">
        <f t="shared" si="144"/>
        <v/>
      </c>
      <c r="F4589" s="9" t="str">
        <f t="shared" si="145"/>
        <v/>
      </c>
      <c r="G4589" s="17" t="str">
        <f>IF(ISBLANK(B4589),"",IF(OR(B4589={"HS Wroclaw";"Bandung";"Wolverhampton";"Ratier Figeac";"Hemel";"Bangalore"}),"Interne","Externe"))</f>
        <v/>
      </c>
    </row>
    <row r="4590" spans="5:7" x14ac:dyDescent="0.25">
      <c r="E4590" s="9" t="str">
        <f t="shared" si="144"/>
        <v/>
      </c>
      <c r="F4590" s="9" t="str">
        <f t="shared" si="145"/>
        <v/>
      </c>
      <c r="G4590" s="17" t="str">
        <f>IF(ISBLANK(B4590),"",IF(OR(B4590={"HS Wroclaw";"Bandung";"Wolverhampton";"Ratier Figeac";"Hemel";"Bangalore"}),"Interne","Externe"))</f>
        <v/>
      </c>
    </row>
    <row r="4591" spans="5:7" x14ac:dyDescent="0.25">
      <c r="E4591" s="9" t="str">
        <f t="shared" si="144"/>
        <v/>
      </c>
      <c r="F4591" s="9" t="str">
        <f t="shared" si="145"/>
        <v/>
      </c>
      <c r="G4591" s="17" t="str">
        <f>IF(ISBLANK(B4591),"",IF(OR(B4591={"HS Wroclaw";"Bandung";"Wolverhampton";"Ratier Figeac";"Hemel";"Bangalore"}),"Interne","Externe"))</f>
        <v/>
      </c>
    </row>
    <row r="4592" spans="5:7" x14ac:dyDescent="0.25">
      <c r="E4592" s="9" t="str">
        <f t="shared" si="144"/>
        <v/>
      </c>
      <c r="F4592" s="9" t="str">
        <f t="shared" si="145"/>
        <v/>
      </c>
      <c r="G4592" s="17" t="str">
        <f>IF(ISBLANK(B4592),"",IF(OR(B4592={"HS Wroclaw";"Bandung";"Wolverhampton";"Ratier Figeac";"Hemel";"Bangalore"}),"Interne","Externe"))</f>
        <v/>
      </c>
    </row>
    <row r="4593" spans="5:7" x14ac:dyDescent="0.25">
      <c r="E4593" s="9" t="str">
        <f t="shared" si="144"/>
        <v/>
      </c>
      <c r="F4593" s="9" t="str">
        <f t="shared" si="145"/>
        <v/>
      </c>
      <c r="G4593" s="17" t="str">
        <f>IF(ISBLANK(B4593),"",IF(OR(B4593={"HS Wroclaw";"Bandung";"Wolverhampton";"Ratier Figeac";"Hemel";"Bangalore"}),"Interne","Externe"))</f>
        <v/>
      </c>
    </row>
    <row r="4594" spans="5:7" x14ac:dyDescent="0.25">
      <c r="E4594" s="9" t="str">
        <f t="shared" si="144"/>
        <v/>
      </c>
      <c r="F4594" s="9" t="str">
        <f t="shared" si="145"/>
        <v/>
      </c>
      <c r="G4594" s="17" t="str">
        <f>IF(ISBLANK(B4594),"",IF(OR(B4594={"HS Wroclaw";"Bandung";"Wolverhampton";"Ratier Figeac";"Hemel";"Bangalore"}),"Interne","Externe"))</f>
        <v/>
      </c>
    </row>
    <row r="4595" spans="5:7" x14ac:dyDescent="0.25">
      <c r="E4595" s="9" t="str">
        <f t="shared" si="144"/>
        <v/>
      </c>
      <c r="F4595" s="9" t="str">
        <f t="shared" si="145"/>
        <v/>
      </c>
      <c r="G4595" s="17" t="str">
        <f>IF(ISBLANK(B4595),"",IF(OR(B4595={"HS Wroclaw";"Bandung";"Wolverhampton";"Ratier Figeac";"Hemel";"Bangalore"}),"Interne","Externe"))</f>
        <v/>
      </c>
    </row>
    <row r="4596" spans="5:7" x14ac:dyDescent="0.25">
      <c r="E4596" s="9" t="str">
        <f t="shared" si="144"/>
        <v/>
      </c>
      <c r="F4596" s="9" t="str">
        <f t="shared" si="145"/>
        <v/>
      </c>
      <c r="G4596" s="17" t="str">
        <f>IF(ISBLANK(B4596),"",IF(OR(B4596={"HS Wroclaw";"Bandung";"Wolverhampton";"Ratier Figeac";"Hemel";"Bangalore"}),"Interne","Externe"))</f>
        <v/>
      </c>
    </row>
    <row r="4597" spans="5:7" x14ac:dyDescent="0.25">
      <c r="E4597" s="9" t="str">
        <f t="shared" si="144"/>
        <v/>
      </c>
      <c r="F4597" s="9" t="str">
        <f t="shared" si="145"/>
        <v/>
      </c>
      <c r="G4597" s="17" t="str">
        <f>IF(ISBLANK(B4597),"",IF(OR(B4597={"HS Wroclaw";"Bandung";"Wolverhampton";"Ratier Figeac";"Hemel";"Bangalore"}),"Interne","Externe"))</f>
        <v/>
      </c>
    </row>
    <row r="4598" spans="5:7" x14ac:dyDescent="0.25">
      <c r="E4598" s="9" t="str">
        <f t="shared" si="144"/>
        <v/>
      </c>
      <c r="F4598" s="9" t="str">
        <f t="shared" si="145"/>
        <v/>
      </c>
      <c r="G4598" s="17" t="str">
        <f>IF(ISBLANK(B4598),"",IF(OR(B4598={"HS Wroclaw";"Bandung";"Wolverhampton";"Ratier Figeac";"Hemel";"Bangalore"}),"Interne","Externe"))</f>
        <v/>
      </c>
    </row>
    <row r="4599" spans="5:7" x14ac:dyDescent="0.25">
      <c r="E4599" s="9" t="str">
        <f t="shared" si="144"/>
        <v/>
      </c>
      <c r="F4599" s="9" t="str">
        <f t="shared" si="145"/>
        <v/>
      </c>
      <c r="G4599" s="17" t="str">
        <f>IF(ISBLANK(B4599),"",IF(OR(B4599={"HS Wroclaw";"Bandung";"Wolverhampton";"Ratier Figeac";"Hemel";"Bangalore"}),"Interne","Externe"))</f>
        <v/>
      </c>
    </row>
    <row r="4600" spans="5:7" x14ac:dyDescent="0.25">
      <c r="E4600" s="9" t="str">
        <f t="shared" si="144"/>
        <v/>
      </c>
      <c r="F4600" s="9" t="str">
        <f t="shared" si="145"/>
        <v/>
      </c>
      <c r="G4600" s="17" t="str">
        <f>IF(ISBLANK(B4600),"",IF(OR(B4600={"HS Wroclaw";"Bandung";"Wolverhampton";"Ratier Figeac";"Hemel";"Bangalore"}),"Interne","Externe"))</f>
        <v/>
      </c>
    </row>
    <row r="4601" spans="5:7" x14ac:dyDescent="0.25">
      <c r="E4601" s="9" t="str">
        <f t="shared" si="144"/>
        <v/>
      </c>
      <c r="F4601" s="9" t="str">
        <f t="shared" si="145"/>
        <v/>
      </c>
      <c r="G4601" s="17" t="str">
        <f>IF(ISBLANK(B4601),"",IF(OR(B4601={"HS Wroclaw";"Bandung";"Wolverhampton";"Ratier Figeac";"Hemel";"Bangalore"}),"Interne","Externe"))</f>
        <v/>
      </c>
    </row>
    <row r="4602" spans="5:7" x14ac:dyDescent="0.25">
      <c r="E4602" s="9" t="str">
        <f t="shared" si="144"/>
        <v/>
      </c>
      <c r="F4602" s="9" t="str">
        <f t="shared" si="145"/>
        <v/>
      </c>
      <c r="G4602" s="17" t="str">
        <f>IF(ISBLANK(B4602),"",IF(OR(B4602={"HS Wroclaw";"Bandung";"Wolverhampton";"Ratier Figeac";"Hemel";"Bangalore"}),"Interne","Externe"))</f>
        <v/>
      </c>
    </row>
    <row r="4603" spans="5:7" x14ac:dyDescent="0.25">
      <c r="E4603" s="9" t="str">
        <f t="shared" si="144"/>
        <v/>
      </c>
      <c r="F4603" s="9" t="str">
        <f t="shared" si="145"/>
        <v/>
      </c>
      <c r="G4603" s="17" t="str">
        <f>IF(ISBLANK(B4603),"",IF(OR(B4603={"HS Wroclaw";"Bandung";"Wolverhampton";"Ratier Figeac";"Hemel";"Bangalore"}),"Interne","Externe"))</f>
        <v/>
      </c>
    </row>
    <row r="4604" spans="5:7" x14ac:dyDescent="0.25">
      <c r="E4604" s="9" t="str">
        <f t="shared" si="144"/>
        <v/>
      </c>
      <c r="F4604" s="9" t="str">
        <f t="shared" si="145"/>
        <v/>
      </c>
      <c r="G4604" s="17" t="str">
        <f>IF(ISBLANK(B4604),"",IF(OR(B4604={"HS Wroclaw";"Bandung";"Wolverhampton";"Ratier Figeac";"Hemel";"Bangalore"}),"Interne","Externe"))</f>
        <v/>
      </c>
    </row>
    <row r="4605" spans="5:7" x14ac:dyDescent="0.25">
      <c r="E4605" s="9" t="str">
        <f t="shared" si="144"/>
        <v/>
      </c>
      <c r="F4605" s="9" t="str">
        <f t="shared" si="145"/>
        <v/>
      </c>
      <c r="G4605" s="17" t="str">
        <f>IF(ISBLANK(B4605),"",IF(OR(B4605={"HS Wroclaw";"Bandung";"Wolverhampton";"Ratier Figeac";"Hemel";"Bangalore"}),"Interne","Externe"))</f>
        <v/>
      </c>
    </row>
    <row r="4606" spans="5:7" x14ac:dyDescent="0.25">
      <c r="E4606" s="9" t="str">
        <f t="shared" si="144"/>
        <v/>
      </c>
      <c r="F4606" s="9" t="str">
        <f t="shared" si="145"/>
        <v/>
      </c>
      <c r="G4606" s="17" t="str">
        <f>IF(ISBLANK(B4606),"",IF(OR(B4606={"HS Wroclaw";"Bandung";"Wolverhampton";"Ratier Figeac";"Hemel";"Bangalore"}),"Interne","Externe"))</f>
        <v/>
      </c>
    </row>
    <row r="4607" spans="5:7" x14ac:dyDescent="0.25">
      <c r="E4607" s="9" t="str">
        <f t="shared" si="144"/>
        <v/>
      </c>
      <c r="F4607" s="9" t="str">
        <f t="shared" si="145"/>
        <v/>
      </c>
      <c r="G4607" s="17" t="str">
        <f>IF(ISBLANK(B4607),"",IF(OR(B4607={"HS Wroclaw";"Bandung";"Wolverhampton";"Ratier Figeac";"Hemel";"Bangalore"}),"Interne","Externe"))</f>
        <v/>
      </c>
    </row>
    <row r="4608" spans="5:7" x14ac:dyDescent="0.25">
      <c r="E4608" s="9" t="str">
        <f t="shared" si="144"/>
        <v/>
      </c>
      <c r="F4608" s="9" t="str">
        <f t="shared" si="145"/>
        <v/>
      </c>
      <c r="G4608" s="17" t="str">
        <f>IF(ISBLANK(B4608),"",IF(OR(B4608={"HS Wroclaw";"Bandung";"Wolverhampton";"Ratier Figeac";"Hemel";"Bangalore"}),"Interne","Externe"))</f>
        <v/>
      </c>
    </row>
    <row r="4609" spans="5:7" x14ac:dyDescent="0.25">
      <c r="E4609" s="9" t="str">
        <f t="shared" si="144"/>
        <v/>
      </c>
      <c r="F4609" s="9" t="str">
        <f t="shared" si="145"/>
        <v/>
      </c>
      <c r="G4609" s="17" t="str">
        <f>IF(ISBLANK(B4609),"",IF(OR(B4609={"HS Wroclaw";"Bandung";"Wolverhampton";"Ratier Figeac";"Hemel";"Bangalore"}),"Interne","Externe"))</f>
        <v/>
      </c>
    </row>
    <row r="4610" spans="5:7" x14ac:dyDescent="0.25">
      <c r="E4610" s="9" t="str">
        <f t="shared" si="144"/>
        <v/>
      </c>
      <c r="F4610" s="9" t="str">
        <f t="shared" si="145"/>
        <v/>
      </c>
      <c r="G4610" s="17" t="str">
        <f>IF(ISBLANK(B4610),"",IF(OR(B4610={"HS Wroclaw";"Bandung";"Wolverhampton";"Ratier Figeac";"Hemel";"Bangalore"}),"Interne","Externe"))</f>
        <v/>
      </c>
    </row>
    <row r="4611" spans="5:7" x14ac:dyDescent="0.25">
      <c r="E4611" s="9" t="str">
        <f t="shared" si="144"/>
        <v/>
      </c>
      <c r="F4611" s="9" t="str">
        <f t="shared" si="145"/>
        <v/>
      </c>
      <c r="G4611" s="17" t="str">
        <f>IF(ISBLANK(B4611),"",IF(OR(B4611={"HS Wroclaw";"Bandung";"Wolverhampton";"Ratier Figeac";"Hemel";"Bangalore"}),"Interne","Externe"))</f>
        <v/>
      </c>
    </row>
    <row r="4612" spans="5:7" x14ac:dyDescent="0.25">
      <c r="E4612" s="9" t="str">
        <f t="shared" si="144"/>
        <v/>
      </c>
      <c r="F4612" s="9" t="str">
        <f t="shared" si="145"/>
        <v/>
      </c>
      <c r="G4612" s="17" t="str">
        <f>IF(ISBLANK(B4612),"",IF(OR(B4612={"HS Wroclaw";"Bandung";"Wolverhampton";"Ratier Figeac";"Hemel";"Bangalore"}),"Interne","Externe"))</f>
        <v/>
      </c>
    </row>
    <row r="4613" spans="5:7" x14ac:dyDescent="0.25">
      <c r="E4613" s="9" t="str">
        <f t="shared" ref="E4613:E4676" si="146">IF(ISBLANK(D4613),"",TEXT(30*MONTH($D4613),"mmmm"))</f>
        <v/>
      </c>
      <c r="F4613" s="9" t="str">
        <f t="shared" ref="F4613:F4676" si="147">IF(ISBLANK(D4613),"",YEAR($D4613))</f>
        <v/>
      </c>
      <c r="G4613" s="17" t="str">
        <f>IF(ISBLANK(B4613),"",IF(OR(B4613={"HS Wroclaw";"Bandung";"Wolverhampton";"Ratier Figeac";"Hemel";"Bangalore"}),"Interne","Externe"))</f>
        <v/>
      </c>
    </row>
    <row r="4614" spans="5:7" x14ac:dyDescent="0.25">
      <c r="E4614" s="9" t="str">
        <f t="shared" si="146"/>
        <v/>
      </c>
      <c r="F4614" s="9" t="str">
        <f t="shared" si="147"/>
        <v/>
      </c>
      <c r="G4614" s="17" t="str">
        <f>IF(ISBLANK(B4614),"",IF(OR(B4614={"HS Wroclaw";"Bandung";"Wolverhampton";"Ratier Figeac";"Hemel";"Bangalore"}),"Interne","Externe"))</f>
        <v/>
      </c>
    </row>
    <row r="4615" spans="5:7" x14ac:dyDescent="0.25">
      <c r="E4615" s="9" t="str">
        <f t="shared" si="146"/>
        <v/>
      </c>
      <c r="F4615" s="9" t="str">
        <f t="shared" si="147"/>
        <v/>
      </c>
      <c r="G4615" s="17" t="str">
        <f>IF(ISBLANK(B4615),"",IF(OR(B4615={"HS Wroclaw";"Bandung";"Wolverhampton";"Ratier Figeac";"Hemel";"Bangalore"}),"Interne","Externe"))</f>
        <v/>
      </c>
    </row>
    <row r="4616" spans="5:7" x14ac:dyDescent="0.25">
      <c r="E4616" s="9" t="str">
        <f t="shared" si="146"/>
        <v/>
      </c>
      <c r="F4616" s="9" t="str">
        <f t="shared" si="147"/>
        <v/>
      </c>
      <c r="G4616" s="17" t="str">
        <f>IF(ISBLANK(B4616),"",IF(OR(B4616={"HS Wroclaw";"Bandung";"Wolverhampton";"Ratier Figeac";"Hemel";"Bangalore"}),"Interne","Externe"))</f>
        <v/>
      </c>
    </row>
    <row r="4617" spans="5:7" x14ac:dyDescent="0.25">
      <c r="E4617" s="9" t="str">
        <f t="shared" si="146"/>
        <v/>
      </c>
      <c r="F4617" s="9" t="str">
        <f t="shared" si="147"/>
        <v/>
      </c>
      <c r="G4617" s="17" t="str">
        <f>IF(ISBLANK(B4617),"",IF(OR(B4617={"HS Wroclaw";"Bandung";"Wolverhampton";"Ratier Figeac";"Hemel";"Bangalore"}),"Interne","Externe"))</f>
        <v/>
      </c>
    </row>
    <row r="4618" spans="5:7" x14ac:dyDescent="0.25">
      <c r="E4618" s="9" t="str">
        <f t="shared" si="146"/>
        <v/>
      </c>
      <c r="F4618" s="9" t="str">
        <f t="shared" si="147"/>
        <v/>
      </c>
      <c r="G4618" s="17" t="str">
        <f>IF(ISBLANK(B4618),"",IF(OR(B4618={"HS Wroclaw";"Bandung";"Wolverhampton";"Ratier Figeac";"Hemel";"Bangalore"}),"Interne","Externe"))</f>
        <v/>
      </c>
    </row>
    <row r="4619" spans="5:7" x14ac:dyDescent="0.25">
      <c r="E4619" s="9" t="str">
        <f t="shared" si="146"/>
        <v/>
      </c>
      <c r="F4619" s="9" t="str">
        <f t="shared" si="147"/>
        <v/>
      </c>
      <c r="G4619" s="17" t="str">
        <f>IF(ISBLANK(B4619),"",IF(OR(B4619={"HS Wroclaw";"Bandung";"Wolverhampton";"Ratier Figeac";"Hemel";"Bangalore"}),"Interne","Externe"))</f>
        <v/>
      </c>
    </row>
    <row r="4620" spans="5:7" x14ac:dyDescent="0.25">
      <c r="E4620" s="9" t="str">
        <f t="shared" si="146"/>
        <v/>
      </c>
      <c r="F4620" s="9" t="str">
        <f t="shared" si="147"/>
        <v/>
      </c>
      <c r="G4620" s="17" t="str">
        <f>IF(ISBLANK(B4620),"",IF(OR(B4620={"HS Wroclaw";"Bandung";"Wolverhampton";"Ratier Figeac";"Hemel";"Bangalore"}),"Interne","Externe"))</f>
        <v/>
      </c>
    </row>
    <row r="4621" spans="5:7" x14ac:dyDescent="0.25">
      <c r="E4621" s="9" t="str">
        <f t="shared" si="146"/>
        <v/>
      </c>
      <c r="F4621" s="9" t="str">
        <f t="shared" si="147"/>
        <v/>
      </c>
      <c r="G4621" s="17" t="str">
        <f>IF(ISBLANK(B4621),"",IF(OR(B4621={"HS Wroclaw";"Bandung";"Wolverhampton";"Ratier Figeac";"Hemel";"Bangalore"}),"Interne","Externe"))</f>
        <v/>
      </c>
    </row>
    <row r="4622" spans="5:7" x14ac:dyDescent="0.25">
      <c r="E4622" s="9" t="str">
        <f t="shared" si="146"/>
        <v/>
      </c>
      <c r="F4622" s="9" t="str">
        <f t="shared" si="147"/>
        <v/>
      </c>
      <c r="G4622" s="17" t="str">
        <f>IF(ISBLANK(B4622),"",IF(OR(B4622={"HS Wroclaw";"Bandung";"Wolverhampton";"Ratier Figeac";"Hemel";"Bangalore"}),"Interne","Externe"))</f>
        <v/>
      </c>
    </row>
    <row r="4623" spans="5:7" x14ac:dyDescent="0.25">
      <c r="E4623" s="9" t="str">
        <f t="shared" si="146"/>
        <v/>
      </c>
      <c r="F4623" s="9" t="str">
        <f t="shared" si="147"/>
        <v/>
      </c>
      <c r="G4623" s="17" t="str">
        <f>IF(ISBLANK(B4623),"",IF(OR(B4623={"HS Wroclaw";"Bandung";"Wolverhampton";"Ratier Figeac";"Hemel";"Bangalore"}),"Interne","Externe"))</f>
        <v/>
      </c>
    </row>
    <row r="4624" spans="5:7" x14ac:dyDescent="0.25">
      <c r="E4624" s="9" t="str">
        <f t="shared" si="146"/>
        <v/>
      </c>
      <c r="F4624" s="9" t="str">
        <f t="shared" si="147"/>
        <v/>
      </c>
      <c r="G4624" s="17" t="str">
        <f>IF(ISBLANK(B4624),"",IF(OR(B4624={"HS Wroclaw";"Bandung";"Wolverhampton";"Ratier Figeac";"Hemel";"Bangalore"}),"Interne","Externe"))</f>
        <v/>
      </c>
    </row>
    <row r="4625" spans="5:7" x14ac:dyDescent="0.25">
      <c r="E4625" s="9" t="str">
        <f t="shared" si="146"/>
        <v/>
      </c>
      <c r="F4625" s="9" t="str">
        <f t="shared" si="147"/>
        <v/>
      </c>
      <c r="G4625" s="17" t="str">
        <f>IF(ISBLANK(B4625),"",IF(OR(B4625={"HS Wroclaw";"Bandung";"Wolverhampton";"Ratier Figeac";"Hemel";"Bangalore"}),"Interne","Externe"))</f>
        <v/>
      </c>
    </row>
    <row r="4626" spans="5:7" x14ac:dyDescent="0.25">
      <c r="E4626" s="9" t="str">
        <f t="shared" si="146"/>
        <v/>
      </c>
      <c r="F4626" s="9" t="str">
        <f t="shared" si="147"/>
        <v/>
      </c>
      <c r="G4626" s="17" t="str">
        <f>IF(ISBLANK(B4626),"",IF(OR(B4626={"HS Wroclaw";"Bandung";"Wolverhampton";"Ratier Figeac";"Hemel";"Bangalore"}),"Interne","Externe"))</f>
        <v/>
      </c>
    </row>
    <row r="4627" spans="5:7" x14ac:dyDescent="0.25">
      <c r="E4627" s="9" t="str">
        <f t="shared" si="146"/>
        <v/>
      </c>
      <c r="F4627" s="9" t="str">
        <f t="shared" si="147"/>
        <v/>
      </c>
      <c r="G4627" s="17" t="str">
        <f>IF(ISBLANK(B4627),"",IF(OR(B4627={"HS Wroclaw";"Bandung";"Wolverhampton";"Ratier Figeac";"Hemel";"Bangalore"}),"Interne","Externe"))</f>
        <v/>
      </c>
    </row>
    <row r="4628" spans="5:7" x14ac:dyDescent="0.25">
      <c r="E4628" s="9" t="str">
        <f t="shared" si="146"/>
        <v/>
      </c>
      <c r="F4628" s="9" t="str">
        <f t="shared" si="147"/>
        <v/>
      </c>
      <c r="G4628" s="17" t="str">
        <f>IF(ISBLANK(B4628),"",IF(OR(B4628={"HS Wroclaw";"Bandung";"Wolverhampton";"Ratier Figeac";"Hemel";"Bangalore"}),"Interne","Externe"))</f>
        <v/>
      </c>
    </row>
    <row r="4629" spans="5:7" x14ac:dyDescent="0.25">
      <c r="E4629" s="9" t="str">
        <f t="shared" si="146"/>
        <v/>
      </c>
      <c r="F4629" s="9" t="str">
        <f t="shared" si="147"/>
        <v/>
      </c>
      <c r="G4629" s="17" t="str">
        <f>IF(ISBLANK(B4629),"",IF(OR(B4629={"HS Wroclaw";"Bandung";"Wolverhampton";"Ratier Figeac";"Hemel";"Bangalore"}),"Interne","Externe"))</f>
        <v/>
      </c>
    </row>
    <row r="4630" spans="5:7" x14ac:dyDescent="0.25">
      <c r="E4630" s="9" t="str">
        <f t="shared" si="146"/>
        <v/>
      </c>
      <c r="F4630" s="9" t="str">
        <f t="shared" si="147"/>
        <v/>
      </c>
      <c r="G4630" s="17" t="str">
        <f>IF(ISBLANK(B4630),"",IF(OR(B4630={"HS Wroclaw";"Bandung";"Wolverhampton";"Ratier Figeac";"Hemel";"Bangalore"}),"Interne","Externe"))</f>
        <v/>
      </c>
    </row>
    <row r="4631" spans="5:7" x14ac:dyDescent="0.25">
      <c r="E4631" s="9" t="str">
        <f t="shared" si="146"/>
        <v/>
      </c>
      <c r="F4631" s="9" t="str">
        <f t="shared" si="147"/>
        <v/>
      </c>
      <c r="G4631" s="17" t="str">
        <f>IF(ISBLANK(B4631),"",IF(OR(B4631={"HS Wroclaw";"Bandung";"Wolverhampton";"Ratier Figeac";"Hemel";"Bangalore"}),"Interne","Externe"))</f>
        <v/>
      </c>
    </row>
    <row r="4632" spans="5:7" x14ac:dyDescent="0.25">
      <c r="E4632" s="9" t="str">
        <f t="shared" si="146"/>
        <v/>
      </c>
      <c r="F4632" s="9" t="str">
        <f t="shared" si="147"/>
        <v/>
      </c>
      <c r="G4632" s="17" t="str">
        <f>IF(ISBLANK(B4632),"",IF(OR(B4632={"HS Wroclaw";"Bandung";"Wolverhampton";"Ratier Figeac";"Hemel";"Bangalore"}),"Interne","Externe"))</f>
        <v/>
      </c>
    </row>
    <row r="4633" spans="5:7" x14ac:dyDescent="0.25">
      <c r="E4633" s="9" t="str">
        <f t="shared" si="146"/>
        <v/>
      </c>
      <c r="F4633" s="9" t="str">
        <f t="shared" si="147"/>
        <v/>
      </c>
      <c r="G4633" s="17" t="str">
        <f>IF(ISBLANK(B4633),"",IF(OR(B4633={"HS Wroclaw";"Bandung";"Wolverhampton";"Ratier Figeac";"Hemel";"Bangalore"}),"Interne","Externe"))</f>
        <v/>
      </c>
    </row>
    <row r="4634" spans="5:7" x14ac:dyDescent="0.25">
      <c r="E4634" s="9" t="str">
        <f t="shared" si="146"/>
        <v/>
      </c>
      <c r="F4634" s="9" t="str">
        <f t="shared" si="147"/>
        <v/>
      </c>
      <c r="G4634" s="17" t="str">
        <f>IF(ISBLANK(B4634),"",IF(OR(B4634={"HS Wroclaw";"Bandung";"Wolverhampton";"Ratier Figeac";"Hemel";"Bangalore"}),"Interne","Externe"))</f>
        <v/>
      </c>
    </row>
    <row r="4635" spans="5:7" x14ac:dyDescent="0.25">
      <c r="E4635" s="9" t="str">
        <f t="shared" si="146"/>
        <v/>
      </c>
      <c r="F4635" s="9" t="str">
        <f t="shared" si="147"/>
        <v/>
      </c>
      <c r="G4635" s="17" t="str">
        <f>IF(ISBLANK(B4635),"",IF(OR(B4635={"HS Wroclaw";"Bandung";"Wolverhampton";"Ratier Figeac";"Hemel";"Bangalore"}),"Interne","Externe"))</f>
        <v/>
      </c>
    </row>
    <row r="4636" spans="5:7" x14ac:dyDescent="0.25">
      <c r="E4636" s="9" t="str">
        <f t="shared" si="146"/>
        <v/>
      </c>
      <c r="F4636" s="9" t="str">
        <f t="shared" si="147"/>
        <v/>
      </c>
      <c r="G4636" s="17" t="str">
        <f>IF(ISBLANK(B4636),"",IF(OR(B4636={"HS Wroclaw";"Bandung";"Wolverhampton";"Ratier Figeac";"Hemel";"Bangalore"}),"Interne","Externe"))</f>
        <v/>
      </c>
    </row>
    <row r="4637" spans="5:7" x14ac:dyDescent="0.25">
      <c r="E4637" s="9" t="str">
        <f t="shared" si="146"/>
        <v/>
      </c>
      <c r="F4637" s="9" t="str">
        <f t="shared" si="147"/>
        <v/>
      </c>
      <c r="G4637" s="17" t="str">
        <f>IF(ISBLANK(B4637),"",IF(OR(B4637={"HS Wroclaw";"Bandung";"Wolverhampton";"Ratier Figeac";"Hemel";"Bangalore"}),"Interne","Externe"))</f>
        <v/>
      </c>
    </row>
    <row r="4638" spans="5:7" x14ac:dyDescent="0.25">
      <c r="E4638" s="9" t="str">
        <f t="shared" si="146"/>
        <v/>
      </c>
      <c r="F4638" s="9" t="str">
        <f t="shared" si="147"/>
        <v/>
      </c>
      <c r="G4638" s="17" t="str">
        <f>IF(ISBLANK(B4638),"",IF(OR(B4638={"HS Wroclaw";"Bandung";"Wolverhampton";"Ratier Figeac";"Hemel";"Bangalore"}),"Interne","Externe"))</f>
        <v/>
      </c>
    </row>
    <row r="4639" spans="5:7" x14ac:dyDescent="0.25">
      <c r="E4639" s="9" t="str">
        <f t="shared" si="146"/>
        <v/>
      </c>
      <c r="F4639" s="9" t="str">
        <f t="shared" si="147"/>
        <v/>
      </c>
      <c r="G4639" s="17" t="str">
        <f>IF(ISBLANK(B4639),"",IF(OR(B4639={"HS Wroclaw";"Bandung";"Wolverhampton";"Ratier Figeac";"Hemel";"Bangalore"}),"Interne","Externe"))</f>
        <v/>
      </c>
    </row>
    <row r="4640" spans="5:7" x14ac:dyDescent="0.25">
      <c r="E4640" s="9" t="str">
        <f t="shared" si="146"/>
        <v/>
      </c>
      <c r="F4640" s="9" t="str">
        <f t="shared" si="147"/>
        <v/>
      </c>
      <c r="G4640" s="17" t="str">
        <f>IF(ISBLANK(B4640),"",IF(OR(B4640={"HS Wroclaw";"Bandung";"Wolverhampton";"Ratier Figeac";"Hemel";"Bangalore"}),"Interne","Externe"))</f>
        <v/>
      </c>
    </row>
    <row r="4641" spans="5:7" x14ac:dyDescent="0.25">
      <c r="E4641" s="9" t="str">
        <f t="shared" si="146"/>
        <v/>
      </c>
      <c r="F4641" s="9" t="str">
        <f t="shared" si="147"/>
        <v/>
      </c>
      <c r="G4641" s="17" t="str">
        <f>IF(ISBLANK(B4641),"",IF(OR(B4641={"HS Wroclaw";"Bandung";"Wolverhampton";"Ratier Figeac";"Hemel";"Bangalore"}),"Interne","Externe"))</f>
        <v/>
      </c>
    </row>
    <row r="4642" spans="5:7" x14ac:dyDescent="0.25">
      <c r="E4642" s="9" t="str">
        <f t="shared" si="146"/>
        <v/>
      </c>
      <c r="F4642" s="9" t="str">
        <f t="shared" si="147"/>
        <v/>
      </c>
      <c r="G4642" s="17" t="str">
        <f>IF(ISBLANK(B4642),"",IF(OR(B4642={"HS Wroclaw";"Bandung";"Wolverhampton";"Ratier Figeac";"Hemel";"Bangalore"}),"Interne","Externe"))</f>
        <v/>
      </c>
    </row>
    <row r="4643" spans="5:7" x14ac:dyDescent="0.25">
      <c r="E4643" s="9" t="str">
        <f t="shared" si="146"/>
        <v/>
      </c>
      <c r="F4643" s="9" t="str">
        <f t="shared" si="147"/>
        <v/>
      </c>
      <c r="G4643" s="17" t="str">
        <f>IF(ISBLANK(B4643),"",IF(OR(B4643={"HS Wroclaw";"Bandung";"Wolverhampton";"Ratier Figeac";"Hemel";"Bangalore"}),"Interne","Externe"))</f>
        <v/>
      </c>
    </row>
    <row r="4644" spans="5:7" x14ac:dyDescent="0.25">
      <c r="E4644" s="9" t="str">
        <f t="shared" si="146"/>
        <v/>
      </c>
      <c r="F4644" s="9" t="str">
        <f t="shared" si="147"/>
        <v/>
      </c>
      <c r="G4644" s="17" t="str">
        <f>IF(ISBLANK(B4644),"",IF(OR(B4644={"HS Wroclaw";"Bandung";"Wolverhampton";"Ratier Figeac";"Hemel";"Bangalore"}),"Interne","Externe"))</f>
        <v/>
      </c>
    </row>
    <row r="4645" spans="5:7" x14ac:dyDescent="0.25">
      <c r="E4645" s="9" t="str">
        <f t="shared" si="146"/>
        <v/>
      </c>
      <c r="F4645" s="9" t="str">
        <f t="shared" si="147"/>
        <v/>
      </c>
      <c r="G4645" s="17" t="str">
        <f>IF(ISBLANK(B4645),"",IF(OR(B4645={"HS Wroclaw";"Bandung";"Wolverhampton";"Ratier Figeac";"Hemel";"Bangalore"}),"Interne","Externe"))</f>
        <v/>
      </c>
    </row>
    <row r="4646" spans="5:7" x14ac:dyDescent="0.25">
      <c r="E4646" s="9" t="str">
        <f t="shared" si="146"/>
        <v/>
      </c>
      <c r="F4646" s="9" t="str">
        <f t="shared" si="147"/>
        <v/>
      </c>
      <c r="G4646" s="17" t="str">
        <f>IF(ISBLANK(B4646),"",IF(OR(B4646={"HS Wroclaw";"Bandung";"Wolverhampton";"Ratier Figeac";"Hemel";"Bangalore"}),"Interne","Externe"))</f>
        <v/>
      </c>
    </row>
    <row r="4647" spans="5:7" x14ac:dyDescent="0.25">
      <c r="E4647" s="9" t="str">
        <f t="shared" si="146"/>
        <v/>
      </c>
      <c r="F4647" s="9" t="str">
        <f t="shared" si="147"/>
        <v/>
      </c>
      <c r="G4647" s="17" t="str">
        <f>IF(ISBLANK(B4647),"",IF(OR(B4647={"HS Wroclaw";"Bandung";"Wolverhampton";"Ratier Figeac";"Hemel";"Bangalore"}),"Interne","Externe"))</f>
        <v/>
      </c>
    </row>
    <row r="4648" spans="5:7" x14ac:dyDescent="0.25">
      <c r="E4648" s="9" t="str">
        <f t="shared" si="146"/>
        <v/>
      </c>
      <c r="F4648" s="9" t="str">
        <f t="shared" si="147"/>
        <v/>
      </c>
      <c r="G4648" s="17" t="str">
        <f>IF(ISBLANK(B4648),"",IF(OR(B4648={"HS Wroclaw";"Bandung";"Wolverhampton";"Ratier Figeac";"Hemel";"Bangalore"}),"Interne","Externe"))</f>
        <v/>
      </c>
    </row>
    <row r="4649" spans="5:7" x14ac:dyDescent="0.25">
      <c r="E4649" s="9" t="str">
        <f t="shared" si="146"/>
        <v/>
      </c>
      <c r="F4649" s="9" t="str">
        <f t="shared" si="147"/>
        <v/>
      </c>
      <c r="G4649" s="17" t="str">
        <f>IF(ISBLANK(B4649),"",IF(OR(B4649={"HS Wroclaw";"Bandung";"Wolverhampton";"Ratier Figeac";"Hemel";"Bangalore"}),"Interne","Externe"))</f>
        <v/>
      </c>
    </row>
    <row r="4650" spans="5:7" x14ac:dyDescent="0.25">
      <c r="E4650" s="9" t="str">
        <f t="shared" si="146"/>
        <v/>
      </c>
      <c r="F4650" s="9" t="str">
        <f t="shared" si="147"/>
        <v/>
      </c>
      <c r="G4650" s="17" t="str">
        <f>IF(ISBLANK(B4650),"",IF(OR(B4650={"HS Wroclaw";"Bandung";"Wolverhampton";"Ratier Figeac";"Hemel";"Bangalore"}),"Interne","Externe"))</f>
        <v/>
      </c>
    </row>
    <row r="4651" spans="5:7" x14ac:dyDescent="0.25">
      <c r="E4651" s="9" t="str">
        <f t="shared" si="146"/>
        <v/>
      </c>
      <c r="F4651" s="9" t="str">
        <f t="shared" si="147"/>
        <v/>
      </c>
      <c r="G4651" s="17" t="str">
        <f>IF(ISBLANK(B4651),"",IF(OR(B4651={"HS Wroclaw";"Bandung";"Wolverhampton";"Ratier Figeac";"Hemel";"Bangalore"}),"Interne","Externe"))</f>
        <v/>
      </c>
    </row>
    <row r="4652" spans="5:7" x14ac:dyDescent="0.25">
      <c r="E4652" s="9" t="str">
        <f t="shared" si="146"/>
        <v/>
      </c>
      <c r="F4652" s="9" t="str">
        <f t="shared" si="147"/>
        <v/>
      </c>
      <c r="G4652" s="17" t="str">
        <f>IF(ISBLANK(B4652),"",IF(OR(B4652={"HS Wroclaw";"Bandung";"Wolverhampton";"Ratier Figeac";"Hemel";"Bangalore"}),"Interne","Externe"))</f>
        <v/>
      </c>
    </row>
    <row r="4653" spans="5:7" x14ac:dyDescent="0.25">
      <c r="E4653" s="9" t="str">
        <f t="shared" si="146"/>
        <v/>
      </c>
      <c r="F4653" s="9" t="str">
        <f t="shared" si="147"/>
        <v/>
      </c>
      <c r="G4653" s="17" t="str">
        <f>IF(ISBLANK(B4653),"",IF(OR(B4653={"HS Wroclaw";"Bandung";"Wolverhampton";"Ratier Figeac";"Hemel";"Bangalore"}),"Interne","Externe"))</f>
        <v/>
      </c>
    </row>
    <row r="4654" spans="5:7" x14ac:dyDescent="0.25">
      <c r="E4654" s="9" t="str">
        <f t="shared" si="146"/>
        <v/>
      </c>
      <c r="F4654" s="9" t="str">
        <f t="shared" si="147"/>
        <v/>
      </c>
      <c r="G4654" s="17" t="str">
        <f>IF(ISBLANK(B4654),"",IF(OR(B4654={"HS Wroclaw";"Bandung";"Wolverhampton";"Ratier Figeac";"Hemel";"Bangalore"}),"Interne","Externe"))</f>
        <v/>
      </c>
    </row>
    <row r="4655" spans="5:7" x14ac:dyDescent="0.25">
      <c r="E4655" s="9" t="str">
        <f t="shared" si="146"/>
        <v/>
      </c>
      <c r="F4655" s="9" t="str">
        <f t="shared" si="147"/>
        <v/>
      </c>
      <c r="G4655" s="17" t="str">
        <f>IF(ISBLANK(B4655),"",IF(OR(B4655={"HS Wroclaw";"Bandung";"Wolverhampton";"Ratier Figeac";"Hemel";"Bangalore"}),"Interne","Externe"))</f>
        <v/>
      </c>
    </row>
    <row r="4656" spans="5:7" x14ac:dyDescent="0.25">
      <c r="E4656" s="9" t="str">
        <f t="shared" si="146"/>
        <v/>
      </c>
      <c r="F4656" s="9" t="str">
        <f t="shared" si="147"/>
        <v/>
      </c>
      <c r="G4656" s="17" t="str">
        <f>IF(ISBLANK(B4656),"",IF(OR(B4656={"HS Wroclaw";"Bandung";"Wolverhampton";"Ratier Figeac";"Hemel";"Bangalore"}),"Interne","Externe"))</f>
        <v/>
      </c>
    </row>
    <row r="4657" spans="5:7" x14ac:dyDescent="0.25">
      <c r="E4657" s="9" t="str">
        <f t="shared" si="146"/>
        <v/>
      </c>
      <c r="F4657" s="9" t="str">
        <f t="shared" si="147"/>
        <v/>
      </c>
      <c r="G4657" s="17" t="str">
        <f>IF(ISBLANK(B4657),"",IF(OR(B4657={"HS Wroclaw";"Bandung";"Wolverhampton";"Ratier Figeac";"Hemel";"Bangalore"}),"Interne","Externe"))</f>
        <v/>
      </c>
    </row>
    <row r="4658" spans="5:7" x14ac:dyDescent="0.25">
      <c r="E4658" s="9" t="str">
        <f t="shared" si="146"/>
        <v/>
      </c>
      <c r="F4658" s="9" t="str">
        <f t="shared" si="147"/>
        <v/>
      </c>
      <c r="G4658" s="17" t="str">
        <f>IF(ISBLANK(B4658),"",IF(OR(B4658={"HS Wroclaw";"Bandung";"Wolverhampton";"Ratier Figeac";"Hemel";"Bangalore"}),"Interne","Externe"))</f>
        <v/>
      </c>
    </row>
    <row r="4659" spans="5:7" x14ac:dyDescent="0.25">
      <c r="E4659" s="9" t="str">
        <f t="shared" si="146"/>
        <v/>
      </c>
      <c r="F4659" s="9" t="str">
        <f t="shared" si="147"/>
        <v/>
      </c>
      <c r="G4659" s="17" t="str">
        <f>IF(ISBLANK(B4659),"",IF(OR(B4659={"HS Wroclaw";"Bandung";"Wolverhampton";"Ratier Figeac";"Hemel";"Bangalore"}),"Interne","Externe"))</f>
        <v/>
      </c>
    </row>
    <row r="4660" spans="5:7" x14ac:dyDescent="0.25">
      <c r="E4660" s="9" t="str">
        <f t="shared" si="146"/>
        <v/>
      </c>
      <c r="F4660" s="9" t="str">
        <f t="shared" si="147"/>
        <v/>
      </c>
      <c r="G4660" s="17" t="str">
        <f>IF(ISBLANK(B4660),"",IF(OR(B4660={"HS Wroclaw";"Bandung";"Wolverhampton";"Ratier Figeac";"Hemel";"Bangalore"}),"Interne","Externe"))</f>
        <v/>
      </c>
    </row>
    <row r="4661" spans="5:7" x14ac:dyDescent="0.25">
      <c r="E4661" s="9" t="str">
        <f t="shared" si="146"/>
        <v/>
      </c>
      <c r="F4661" s="9" t="str">
        <f t="shared" si="147"/>
        <v/>
      </c>
      <c r="G4661" s="17" t="str">
        <f>IF(ISBLANK(B4661),"",IF(OR(B4661={"HS Wroclaw";"Bandung";"Wolverhampton";"Ratier Figeac";"Hemel";"Bangalore"}),"Interne","Externe"))</f>
        <v/>
      </c>
    </row>
    <row r="4662" spans="5:7" x14ac:dyDescent="0.25">
      <c r="E4662" s="9" t="str">
        <f t="shared" si="146"/>
        <v/>
      </c>
      <c r="F4662" s="9" t="str">
        <f t="shared" si="147"/>
        <v/>
      </c>
      <c r="G4662" s="17" t="str">
        <f>IF(ISBLANK(B4662),"",IF(OR(B4662={"HS Wroclaw";"Bandung";"Wolverhampton";"Ratier Figeac";"Hemel";"Bangalore"}),"Interne","Externe"))</f>
        <v/>
      </c>
    </row>
    <row r="4663" spans="5:7" x14ac:dyDescent="0.25">
      <c r="E4663" s="9" t="str">
        <f t="shared" si="146"/>
        <v/>
      </c>
      <c r="F4663" s="9" t="str">
        <f t="shared" si="147"/>
        <v/>
      </c>
      <c r="G4663" s="17" t="str">
        <f>IF(ISBLANK(B4663),"",IF(OR(B4663={"HS Wroclaw";"Bandung";"Wolverhampton";"Ratier Figeac";"Hemel";"Bangalore"}),"Interne","Externe"))</f>
        <v/>
      </c>
    </row>
    <row r="4664" spans="5:7" x14ac:dyDescent="0.25">
      <c r="E4664" s="9" t="str">
        <f t="shared" si="146"/>
        <v/>
      </c>
      <c r="F4664" s="9" t="str">
        <f t="shared" si="147"/>
        <v/>
      </c>
      <c r="G4664" s="17" t="str">
        <f>IF(ISBLANK(B4664),"",IF(OR(B4664={"HS Wroclaw";"Bandung";"Wolverhampton";"Ratier Figeac";"Hemel";"Bangalore"}),"Interne","Externe"))</f>
        <v/>
      </c>
    </row>
    <row r="4665" spans="5:7" x14ac:dyDescent="0.25">
      <c r="E4665" s="9" t="str">
        <f t="shared" si="146"/>
        <v/>
      </c>
      <c r="F4665" s="9" t="str">
        <f t="shared" si="147"/>
        <v/>
      </c>
      <c r="G4665" s="17" t="str">
        <f>IF(ISBLANK(B4665),"",IF(OR(B4665={"HS Wroclaw";"Bandung";"Wolverhampton";"Ratier Figeac";"Hemel";"Bangalore"}),"Interne","Externe"))</f>
        <v/>
      </c>
    </row>
    <row r="4666" spans="5:7" x14ac:dyDescent="0.25">
      <c r="E4666" s="9" t="str">
        <f t="shared" si="146"/>
        <v/>
      </c>
      <c r="F4666" s="9" t="str">
        <f t="shared" si="147"/>
        <v/>
      </c>
      <c r="G4666" s="17" t="str">
        <f>IF(ISBLANK(B4666),"",IF(OR(B4666={"HS Wroclaw";"Bandung";"Wolverhampton";"Ratier Figeac";"Hemel";"Bangalore"}),"Interne","Externe"))</f>
        <v/>
      </c>
    </row>
    <row r="4667" spans="5:7" x14ac:dyDescent="0.25">
      <c r="E4667" s="9" t="str">
        <f t="shared" si="146"/>
        <v/>
      </c>
      <c r="F4667" s="9" t="str">
        <f t="shared" si="147"/>
        <v/>
      </c>
      <c r="G4667" s="17" t="str">
        <f>IF(ISBLANK(B4667),"",IF(OR(B4667={"HS Wroclaw";"Bandung";"Wolverhampton";"Ratier Figeac";"Hemel";"Bangalore"}),"Interne","Externe"))</f>
        <v/>
      </c>
    </row>
    <row r="4668" spans="5:7" x14ac:dyDescent="0.25">
      <c r="E4668" s="9" t="str">
        <f t="shared" si="146"/>
        <v/>
      </c>
      <c r="F4668" s="9" t="str">
        <f t="shared" si="147"/>
        <v/>
      </c>
      <c r="G4668" s="17" t="str">
        <f>IF(ISBLANK(B4668),"",IF(OR(B4668={"HS Wroclaw";"Bandung";"Wolverhampton";"Ratier Figeac";"Hemel";"Bangalore"}),"Interne","Externe"))</f>
        <v/>
      </c>
    </row>
    <row r="4669" spans="5:7" x14ac:dyDescent="0.25">
      <c r="E4669" s="9" t="str">
        <f t="shared" si="146"/>
        <v/>
      </c>
      <c r="F4669" s="9" t="str">
        <f t="shared" si="147"/>
        <v/>
      </c>
      <c r="G4669" s="17" t="str">
        <f>IF(ISBLANK(B4669),"",IF(OR(B4669={"HS Wroclaw";"Bandung";"Wolverhampton";"Ratier Figeac";"Hemel";"Bangalore"}),"Interne","Externe"))</f>
        <v/>
      </c>
    </row>
    <row r="4670" spans="5:7" x14ac:dyDescent="0.25">
      <c r="E4670" s="9" t="str">
        <f t="shared" si="146"/>
        <v/>
      </c>
      <c r="F4670" s="9" t="str">
        <f t="shared" si="147"/>
        <v/>
      </c>
      <c r="G4670" s="17" t="str">
        <f>IF(ISBLANK(B4670),"",IF(OR(B4670={"HS Wroclaw";"Bandung";"Wolverhampton";"Ratier Figeac";"Hemel";"Bangalore"}),"Interne","Externe"))</f>
        <v/>
      </c>
    </row>
    <row r="4671" spans="5:7" x14ac:dyDescent="0.25">
      <c r="E4671" s="9" t="str">
        <f t="shared" si="146"/>
        <v/>
      </c>
      <c r="F4671" s="9" t="str">
        <f t="shared" si="147"/>
        <v/>
      </c>
      <c r="G4671" s="17" t="str">
        <f>IF(ISBLANK(B4671),"",IF(OR(B4671={"HS Wroclaw";"Bandung";"Wolverhampton";"Ratier Figeac";"Hemel";"Bangalore"}),"Interne","Externe"))</f>
        <v/>
      </c>
    </row>
    <row r="4672" spans="5:7" x14ac:dyDescent="0.25">
      <c r="E4672" s="9" t="str">
        <f t="shared" si="146"/>
        <v/>
      </c>
      <c r="F4672" s="9" t="str">
        <f t="shared" si="147"/>
        <v/>
      </c>
      <c r="G4672" s="17" t="str">
        <f>IF(ISBLANK(B4672),"",IF(OR(B4672={"HS Wroclaw";"Bandung";"Wolverhampton";"Ratier Figeac";"Hemel";"Bangalore"}),"Interne","Externe"))</f>
        <v/>
      </c>
    </row>
    <row r="4673" spans="5:7" x14ac:dyDescent="0.25">
      <c r="E4673" s="9" t="str">
        <f t="shared" si="146"/>
        <v/>
      </c>
      <c r="F4673" s="9" t="str">
        <f t="shared" si="147"/>
        <v/>
      </c>
      <c r="G4673" s="17" t="str">
        <f>IF(ISBLANK(B4673),"",IF(OR(B4673={"HS Wroclaw";"Bandung";"Wolverhampton";"Ratier Figeac";"Hemel";"Bangalore"}),"Interne","Externe"))</f>
        <v/>
      </c>
    </row>
    <row r="4674" spans="5:7" x14ac:dyDescent="0.25">
      <c r="E4674" s="9" t="str">
        <f t="shared" si="146"/>
        <v/>
      </c>
      <c r="F4674" s="9" t="str">
        <f t="shared" si="147"/>
        <v/>
      </c>
      <c r="G4674" s="17" t="str">
        <f>IF(ISBLANK(B4674),"",IF(OR(B4674={"HS Wroclaw";"Bandung";"Wolverhampton";"Ratier Figeac";"Hemel";"Bangalore"}),"Interne","Externe"))</f>
        <v/>
      </c>
    </row>
    <row r="4675" spans="5:7" x14ac:dyDescent="0.25">
      <c r="E4675" s="9" t="str">
        <f t="shared" si="146"/>
        <v/>
      </c>
      <c r="F4675" s="9" t="str">
        <f t="shared" si="147"/>
        <v/>
      </c>
      <c r="G4675" s="17" t="str">
        <f>IF(ISBLANK(B4675),"",IF(OR(B4675={"HS Wroclaw";"Bandung";"Wolverhampton";"Ratier Figeac";"Hemel";"Bangalore"}),"Interne","Externe"))</f>
        <v/>
      </c>
    </row>
    <row r="4676" spans="5:7" x14ac:dyDescent="0.25">
      <c r="E4676" s="9" t="str">
        <f t="shared" si="146"/>
        <v/>
      </c>
      <c r="F4676" s="9" t="str">
        <f t="shared" si="147"/>
        <v/>
      </c>
      <c r="G4676" s="17" t="str">
        <f>IF(ISBLANK(B4676),"",IF(OR(B4676={"HS Wroclaw";"Bandung";"Wolverhampton";"Ratier Figeac";"Hemel";"Bangalore"}),"Interne","Externe"))</f>
        <v/>
      </c>
    </row>
    <row r="4677" spans="5:7" x14ac:dyDescent="0.25">
      <c r="E4677" s="9" t="str">
        <f t="shared" ref="E4677:E4740" si="148">IF(ISBLANK(D4677),"",TEXT(30*MONTH($D4677),"mmmm"))</f>
        <v/>
      </c>
      <c r="F4677" s="9" t="str">
        <f t="shared" ref="F4677:F4740" si="149">IF(ISBLANK(D4677),"",YEAR($D4677))</f>
        <v/>
      </c>
      <c r="G4677" s="17" t="str">
        <f>IF(ISBLANK(B4677),"",IF(OR(B4677={"HS Wroclaw";"Bandung";"Wolverhampton";"Ratier Figeac";"Hemel";"Bangalore"}),"Interne","Externe"))</f>
        <v/>
      </c>
    </row>
    <row r="4678" spans="5:7" x14ac:dyDescent="0.25">
      <c r="E4678" s="9" t="str">
        <f t="shared" si="148"/>
        <v/>
      </c>
      <c r="F4678" s="9" t="str">
        <f t="shared" si="149"/>
        <v/>
      </c>
      <c r="G4678" s="17" t="str">
        <f>IF(ISBLANK(B4678),"",IF(OR(B4678={"HS Wroclaw";"Bandung";"Wolverhampton";"Ratier Figeac";"Hemel";"Bangalore"}),"Interne","Externe"))</f>
        <v/>
      </c>
    </row>
    <row r="4679" spans="5:7" x14ac:dyDescent="0.25">
      <c r="E4679" s="9" t="str">
        <f t="shared" si="148"/>
        <v/>
      </c>
      <c r="F4679" s="9" t="str">
        <f t="shared" si="149"/>
        <v/>
      </c>
      <c r="G4679" s="17" t="str">
        <f>IF(ISBLANK(B4679),"",IF(OR(B4679={"HS Wroclaw";"Bandung";"Wolverhampton";"Ratier Figeac";"Hemel";"Bangalore"}),"Interne","Externe"))</f>
        <v/>
      </c>
    </row>
    <row r="4680" spans="5:7" x14ac:dyDescent="0.25">
      <c r="E4680" s="9" t="str">
        <f t="shared" si="148"/>
        <v/>
      </c>
      <c r="F4680" s="9" t="str">
        <f t="shared" si="149"/>
        <v/>
      </c>
      <c r="G4680" s="17" t="str">
        <f>IF(ISBLANK(B4680),"",IF(OR(B4680={"HS Wroclaw";"Bandung";"Wolverhampton";"Ratier Figeac";"Hemel";"Bangalore"}),"Interne","Externe"))</f>
        <v/>
      </c>
    </row>
    <row r="4681" spans="5:7" x14ac:dyDescent="0.25">
      <c r="E4681" s="9" t="str">
        <f t="shared" si="148"/>
        <v/>
      </c>
      <c r="F4681" s="9" t="str">
        <f t="shared" si="149"/>
        <v/>
      </c>
      <c r="G4681" s="17" t="str">
        <f>IF(ISBLANK(B4681),"",IF(OR(B4681={"HS Wroclaw";"Bandung";"Wolverhampton";"Ratier Figeac";"Hemel";"Bangalore"}),"Interne","Externe"))</f>
        <v/>
      </c>
    </row>
    <row r="4682" spans="5:7" x14ac:dyDescent="0.25">
      <c r="E4682" s="9" t="str">
        <f t="shared" si="148"/>
        <v/>
      </c>
      <c r="F4682" s="9" t="str">
        <f t="shared" si="149"/>
        <v/>
      </c>
      <c r="G4682" s="17" t="str">
        <f>IF(ISBLANK(B4682),"",IF(OR(B4682={"HS Wroclaw";"Bandung";"Wolverhampton";"Ratier Figeac";"Hemel";"Bangalore"}),"Interne","Externe"))</f>
        <v/>
      </c>
    </row>
    <row r="4683" spans="5:7" x14ac:dyDescent="0.25">
      <c r="E4683" s="9" t="str">
        <f t="shared" si="148"/>
        <v/>
      </c>
      <c r="F4683" s="9" t="str">
        <f t="shared" si="149"/>
        <v/>
      </c>
      <c r="G4683" s="17" t="str">
        <f>IF(ISBLANK(B4683),"",IF(OR(B4683={"HS Wroclaw";"Bandung";"Wolverhampton";"Ratier Figeac";"Hemel";"Bangalore"}),"Interne","Externe"))</f>
        <v/>
      </c>
    </row>
    <row r="4684" spans="5:7" x14ac:dyDescent="0.25">
      <c r="E4684" s="9" t="str">
        <f t="shared" si="148"/>
        <v/>
      </c>
      <c r="F4684" s="9" t="str">
        <f t="shared" si="149"/>
        <v/>
      </c>
      <c r="G4684" s="17" t="str">
        <f>IF(ISBLANK(B4684),"",IF(OR(B4684={"HS Wroclaw";"Bandung";"Wolverhampton";"Ratier Figeac";"Hemel";"Bangalore"}),"Interne","Externe"))</f>
        <v/>
      </c>
    </row>
    <row r="4685" spans="5:7" x14ac:dyDescent="0.25">
      <c r="E4685" s="9" t="str">
        <f t="shared" si="148"/>
        <v/>
      </c>
      <c r="F4685" s="9" t="str">
        <f t="shared" si="149"/>
        <v/>
      </c>
      <c r="G4685" s="17" t="str">
        <f>IF(ISBLANK(B4685),"",IF(OR(B4685={"HS Wroclaw";"Bandung";"Wolverhampton";"Ratier Figeac";"Hemel";"Bangalore"}),"Interne","Externe"))</f>
        <v/>
      </c>
    </row>
    <row r="4686" spans="5:7" x14ac:dyDescent="0.25">
      <c r="E4686" s="9" t="str">
        <f t="shared" si="148"/>
        <v/>
      </c>
      <c r="F4686" s="9" t="str">
        <f t="shared" si="149"/>
        <v/>
      </c>
      <c r="G4686" s="17" t="str">
        <f>IF(ISBLANK(B4686),"",IF(OR(B4686={"HS Wroclaw";"Bandung";"Wolverhampton";"Ratier Figeac";"Hemel";"Bangalore"}),"Interne","Externe"))</f>
        <v/>
      </c>
    </row>
    <row r="4687" spans="5:7" x14ac:dyDescent="0.25">
      <c r="E4687" s="9" t="str">
        <f t="shared" si="148"/>
        <v/>
      </c>
      <c r="F4687" s="9" t="str">
        <f t="shared" si="149"/>
        <v/>
      </c>
      <c r="G4687" s="17" t="str">
        <f>IF(ISBLANK(B4687),"",IF(OR(B4687={"HS Wroclaw";"Bandung";"Wolverhampton";"Ratier Figeac";"Hemel";"Bangalore"}),"Interne","Externe"))</f>
        <v/>
      </c>
    </row>
    <row r="4688" spans="5:7" x14ac:dyDescent="0.25">
      <c r="E4688" s="9" t="str">
        <f t="shared" si="148"/>
        <v/>
      </c>
      <c r="F4688" s="9" t="str">
        <f t="shared" si="149"/>
        <v/>
      </c>
      <c r="G4688" s="17" t="str">
        <f>IF(ISBLANK(B4688),"",IF(OR(B4688={"HS Wroclaw";"Bandung";"Wolverhampton";"Ratier Figeac";"Hemel";"Bangalore"}),"Interne","Externe"))</f>
        <v/>
      </c>
    </row>
    <row r="4689" spans="5:7" x14ac:dyDescent="0.25">
      <c r="E4689" s="9" t="str">
        <f t="shared" si="148"/>
        <v/>
      </c>
      <c r="F4689" s="9" t="str">
        <f t="shared" si="149"/>
        <v/>
      </c>
      <c r="G4689" s="17" t="str">
        <f>IF(ISBLANK(B4689),"",IF(OR(B4689={"HS Wroclaw";"Bandung";"Wolverhampton";"Ratier Figeac";"Hemel";"Bangalore"}),"Interne","Externe"))</f>
        <v/>
      </c>
    </row>
    <row r="4690" spans="5:7" x14ac:dyDescent="0.25">
      <c r="E4690" s="9" t="str">
        <f t="shared" si="148"/>
        <v/>
      </c>
      <c r="F4690" s="9" t="str">
        <f t="shared" si="149"/>
        <v/>
      </c>
      <c r="G4690" s="17" t="str">
        <f>IF(ISBLANK(B4690),"",IF(OR(B4690={"HS Wroclaw";"Bandung";"Wolverhampton";"Ratier Figeac";"Hemel";"Bangalore"}),"Interne","Externe"))</f>
        <v/>
      </c>
    </row>
    <row r="4691" spans="5:7" x14ac:dyDescent="0.25">
      <c r="E4691" s="9" t="str">
        <f t="shared" si="148"/>
        <v/>
      </c>
      <c r="F4691" s="9" t="str">
        <f t="shared" si="149"/>
        <v/>
      </c>
      <c r="G4691" s="17" t="str">
        <f>IF(ISBLANK(B4691),"",IF(OR(B4691={"HS Wroclaw";"Bandung";"Wolverhampton";"Ratier Figeac";"Hemel";"Bangalore"}),"Interne","Externe"))</f>
        <v/>
      </c>
    </row>
    <row r="4692" spans="5:7" x14ac:dyDescent="0.25">
      <c r="E4692" s="9" t="str">
        <f t="shared" si="148"/>
        <v/>
      </c>
      <c r="F4692" s="9" t="str">
        <f t="shared" si="149"/>
        <v/>
      </c>
      <c r="G4692" s="17" t="str">
        <f>IF(ISBLANK(B4692),"",IF(OR(B4692={"HS Wroclaw";"Bandung";"Wolverhampton";"Ratier Figeac";"Hemel";"Bangalore"}),"Interne","Externe"))</f>
        <v/>
      </c>
    </row>
    <row r="4693" spans="5:7" x14ac:dyDescent="0.25">
      <c r="E4693" s="9" t="str">
        <f t="shared" si="148"/>
        <v/>
      </c>
      <c r="F4693" s="9" t="str">
        <f t="shared" si="149"/>
        <v/>
      </c>
      <c r="G4693" s="17" t="str">
        <f>IF(ISBLANK(B4693),"",IF(OR(B4693={"HS Wroclaw";"Bandung";"Wolverhampton";"Ratier Figeac";"Hemel";"Bangalore"}),"Interne","Externe"))</f>
        <v/>
      </c>
    </row>
    <row r="4694" spans="5:7" x14ac:dyDescent="0.25">
      <c r="E4694" s="9" t="str">
        <f t="shared" si="148"/>
        <v/>
      </c>
      <c r="F4694" s="9" t="str">
        <f t="shared" si="149"/>
        <v/>
      </c>
      <c r="G4694" s="17" t="str">
        <f>IF(ISBLANK(B4694),"",IF(OR(B4694={"HS Wroclaw";"Bandung";"Wolverhampton";"Ratier Figeac";"Hemel";"Bangalore"}),"Interne","Externe"))</f>
        <v/>
      </c>
    </row>
    <row r="4695" spans="5:7" x14ac:dyDescent="0.25">
      <c r="E4695" s="9" t="str">
        <f t="shared" si="148"/>
        <v/>
      </c>
      <c r="F4695" s="9" t="str">
        <f t="shared" si="149"/>
        <v/>
      </c>
      <c r="G4695" s="17" t="str">
        <f>IF(ISBLANK(B4695),"",IF(OR(B4695={"HS Wroclaw";"Bandung";"Wolverhampton";"Ratier Figeac";"Hemel";"Bangalore"}),"Interne","Externe"))</f>
        <v/>
      </c>
    </row>
    <row r="4696" spans="5:7" x14ac:dyDescent="0.25">
      <c r="E4696" s="9" t="str">
        <f t="shared" si="148"/>
        <v/>
      </c>
      <c r="F4696" s="9" t="str">
        <f t="shared" si="149"/>
        <v/>
      </c>
      <c r="G4696" s="17" t="str">
        <f>IF(ISBLANK(B4696),"",IF(OR(B4696={"HS Wroclaw";"Bandung";"Wolverhampton";"Ratier Figeac";"Hemel";"Bangalore"}),"Interne","Externe"))</f>
        <v/>
      </c>
    </row>
    <row r="4697" spans="5:7" x14ac:dyDescent="0.25">
      <c r="E4697" s="9" t="str">
        <f t="shared" si="148"/>
        <v/>
      </c>
      <c r="F4697" s="9" t="str">
        <f t="shared" si="149"/>
        <v/>
      </c>
      <c r="G4697" s="17" t="str">
        <f>IF(ISBLANK(B4697),"",IF(OR(B4697={"HS Wroclaw";"Bandung";"Wolverhampton";"Ratier Figeac";"Hemel";"Bangalore"}),"Interne","Externe"))</f>
        <v/>
      </c>
    </row>
    <row r="4698" spans="5:7" x14ac:dyDescent="0.25">
      <c r="E4698" s="9" t="str">
        <f t="shared" si="148"/>
        <v/>
      </c>
      <c r="F4698" s="9" t="str">
        <f t="shared" si="149"/>
        <v/>
      </c>
      <c r="G4698" s="17" t="str">
        <f>IF(ISBLANK(B4698),"",IF(OR(B4698={"HS Wroclaw";"Bandung";"Wolverhampton";"Ratier Figeac";"Hemel";"Bangalore"}),"Interne","Externe"))</f>
        <v/>
      </c>
    </row>
    <row r="4699" spans="5:7" x14ac:dyDescent="0.25">
      <c r="E4699" s="9" t="str">
        <f t="shared" si="148"/>
        <v/>
      </c>
      <c r="F4699" s="9" t="str">
        <f t="shared" si="149"/>
        <v/>
      </c>
      <c r="G4699" s="17" t="str">
        <f>IF(ISBLANK(B4699),"",IF(OR(B4699={"HS Wroclaw";"Bandung";"Wolverhampton";"Ratier Figeac";"Hemel";"Bangalore"}),"Interne","Externe"))</f>
        <v/>
      </c>
    </row>
    <row r="4700" spans="5:7" x14ac:dyDescent="0.25">
      <c r="E4700" s="9" t="str">
        <f t="shared" si="148"/>
        <v/>
      </c>
      <c r="F4700" s="9" t="str">
        <f t="shared" si="149"/>
        <v/>
      </c>
      <c r="G4700" s="17" t="str">
        <f>IF(ISBLANK(B4700),"",IF(OR(B4700={"HS Wroclaw";"Bandung";"Wolverhampton";"Ratier Figeac";"Hemel";"Bangalore"}),"Interne","Externe"))</f>
        <v/>
      </c>
    </row>
    <row r="4701" spans="5:7" x14ac:dyDescent="0.25">
      <c r="E4701" s="9" t="str">
        <f t="shared" si="148"/>
        <v/>
      </c>
      <c r="F4701" s="9" t="str">
        <f t="shared" si="149"/>
        <v/>
      </c>
      <c r="G4701" s="17" t="str">
        <f>IF(ISBLANK(B4701),"",IF(OR(B4701={"HS Wroclaw";"Bandung";"Wolverhampton";"Ratier Figeac";"Hemel";"Bangalore"}),"Interne","Externe"))</f>
        <v/>
      </c>
    </row>
    <row r="4702" spans="5:7" x14ac:dyDescent="0.25">
      <c r="E4702" s="9" t="str">
        <f t="shared" si="148"/>
        <v/>
      </c>
      <c r="F4702" s="9" t="str">
        <f t="shared" si="149"/>
        <v/>
      </c>
      <c r="G4702" s="17" t="str">
        <f>IF(ISBLANK(B4702),"",IF(OR(B4702={"HS Wroclaw";"Bandung";"Wolverhampton";"Ratier Figeac";"Hemel";"Bangalore"}),"Interne","Externe"))</f>
        <v/>
      </c>
    </row>
    <row r="4703" spans="5:7" x14ac:dyDescent="0.25">
      <c r="E4703" s="9" t="str">
        <f t="shared" si="148"/>
        <v/>
      </c>
      <c r="F4703" s="9" t="str">
        <f t="shared" si="149"/>
        <v/>
      </c>
      <c r="G4703" s="17" t="str">
        <f>IF(ISBLANK(B4703),"",IF(OR(B4703={"HS Wroclaw";"Bandung";"Wolverhampton";"Ratier Figeac";"Hemel";"Bangalore"}),"Interne","Externe"))</f>
        <v/>
      </c>
    </row>
    <row r="4704" spans="5:7" x14ac:dyDescent="0.25">
      <c r="E4704" s="9" t="str">
        <f t="shared" si="148"/>
        <v/>
      </c>
      <c r="F4704" s="9" t="str">
        <f t="shared" si="149"/>
        <v/>
      </c>
      <c r="G4704" s="17" t="str">
        <f>IF(ISBLANK(B4704),"",IF(OR(B4704={"HS Wroclaw";"Bandung";"Wolverhampton";"Ratier Figeac";"Hemel";"Bangalore"}),"Interne","Externe"))</f>
        <v/>
      </c>
    </row>
    <row r="4705" spans="5:7" x14ac:dyDescent="0.25">
      <c r="E4705" s="9" t="str">
        <f t="shared" si="148"/>
        <v/>
      </c>
      <c r="F4705" s="9" t="str">
        <f t="shared" si="149"/>
        <v/>
      </c>
      <c r="G4705" s="17" t="str">
        <f>IF(ISBLANK(B4705),"",IF(OR(B4705={"HS Wroclaw";"Bandung";"Wolverhampton";"Ratier Figeac";"Hemel";"Bangalore"}),"Interne","Externe"))</f>
        <v/>
      </c>
    </row>
    <row r="4706" spans="5:7" x14ac:dyDescent="0.25">
      <c r="E4706" s="9" t="str">
        <f t="shared" si="148"/>
        <v/>
      </c>
      <c r="F4706" s="9" t="str">
        <f t="shared" si="149"/>
        <v/>
      </c>
      <c r="G4706" s="17" t="str">
        <f>IF(ISBLANK(B4706),"",IF(OR(B4706={"HS Wroclaw";"Bandung";"Wolverhampton";"Ratier Figeac";"Hemel";"Bangalore"}),"Interne","Externe"))</f>
        <v/>
      </c>
    </row>
    <row r="4707" spans="5:7" x14ac:dyDescent="0.25">
      <c r="E4707" s="9" t="str">
        <f t="shared" si="148"/>
        <v/>
      </c>
      <c r="F4707" s="9" t="str">
        <f t="shared" si="149"/>
        <v/>
      </c>
      <c r="G4707" s="17" t="str">
        <f>IF(ISBLANK(B4707),"",IF(OR(B4707={"HS Wroclaw";"Bandung";"Wolverhampton";"Ratier Figeac";"Hemel";"Bangalore"}),"Interne","Externe"))</f>
        <v/>
      </c>
    </row>
    <row r="4708" spans="5:7" x14ac:dyDescent="0.25">
      <c r="E4708" s="9" t="str">
        <f t="shared" si="148"/>
        <v/>
      </c>
      <c r="F4708" s="9" t="str">
        <f t="shared" si="149"/>
        <v/>
      </c>
      <c r="G4708" s="17" t="str">
        <f>IF(ISBLANK(B4708),"",IF(OR(B4708={"HS Wroclaw";"Bandung";"Wolverhampton";"Ratier Figeac";"Hemel";"Bangalore"}),"Interne","Externe"))</f>
        <v/>
      </c>
    </row>
    <row r="4709" spans="5:7" x14ac:dyDescent="0.25">
      <c r="E4709" s="9" t="str">
        <f t="shared" si="148"/>
        <v/>
      </c>
      <c r="F4709" s="9" t="str">
        <f t="shared" si="149"/>
        <v/>
      </c>
      <c r="G4709" s="17" t="str">
        <f>IF(ISBLANK(B4709),"",IF(OR(B4709={"HS Wroclaw";"Bandung";"Wolverhampton";"Ratier Figeac";"Hemel";"Bangalore"}),"Interne","Externe"))</f>
        <v/>
      </c>
    </row>
    <row r="4710" spans="5:7" x14ac:dyDescent="0.25">
      <c r="E4710" s="9" t="str">
        <f t="shared" si="148"/>
        <v/>
      </c>
      <c r="F4710" s="9" t="str">
        <f t="shared" si="149"/>
        <v/>
      </c>
      <c r="G4710" s="17" t="str">
        <f>IF(ISBLANK(B4710),"",IF(OR(B4710={"HS Wroclaw";"Bandung";"Wolverhampton";"Ratier Figeac";"Hemel";"Bangalore"}),"Interne","Externe"))</f>
        <v/>
      </c>
    </row>
    <row r="4711" spans="5:7" x14ac:dyDescent="0.25">
      <c r="E4711" s="9" t="str">
        <f t="shared" si="148"/>
        <v/>
      </c>
      <c r="F4711" s="9" t="str">
        <f t="shared" si="149"/>
        <v/>
      </c>
      <c r="G4711" s="17" t="str">
        <f>IF(ISBLANK(B4711),"",IF(OR(B4711={"HS Wroclaw";"Bandung";"Wolverhampton";"Ratier Figeac";"Hemel";"Bangalore"}),"Interne","Externe"))</f>
        <v/>
      </c>
    </row>
    <row r="4712" spans="5:7" x14ac:dyDescent="0.25">
      <c r="E4712" s="9" t="str">
        <f t="shared" si="148"/>
        <v/>
      </c>
      <c r="F4712" s="9" t="str">
        <f t="shared" si="149"/>
        <v/>
      </c>
      <c r="G4712" s="17" t="str">
        <f>IF(ISBLANK(B4712),"",IF(OR(B4712={"HS Wroclaw";"Bandung";"Wolverhampton";"Ratier Figeac";"Hemel";"Bangalore"}),"Interne","Externe"))</f>
        <v/>
      </c>
    </row>
    <row r="4713" spans="5:7" x14ac:dyDescent="0.25">
      <c r="E4713" s="9" t="str">
        <f t="shared" si="148"/>
        <v/>
      </c>
      <c r="F4713" s="9" t="str">
        <f t="shared" si="149"/>
        <v/>
      </c>
      <c r="G4713" s="17" t="str">
        <f>IF(ISBLANK(B4713),"",IF(OR(B4713={"HS Wroclaw";"Bandung";"Wolverhampton";"Ratier Figeac";"Hemel";"Bangalore"}),"Interne","Externe"))</f>
        <v/>
      </c>
    </row>
    <row r="4714" spans="5:7" x14ac:dyDescent="0.25">
      <c r="E4714" s="9" t="str">
        <f t="shared" si="148"/>
        <v/>
      </c>
      <c r="F4714" s="9" t="str">
        <f t="shared" si="149"/>
        <v/>
      </c>
      <c r="G4714" s="17" t="str">
        <f>IF(ISBLANK(B4714),"",IF(OR(B4714={"HS Wroclaw";"Bandung";"Wolverhampton";"Ratier Figeac";"Hemel";"Bangalore"}),"Interne","Externe"))</f>
        <v/>
      </c>
    </row>
    <row r="4715" spans="5:7" x14ac:dyDescent="0.25">
      <c r="E4715" s="9" t="str">
        <f t="shared" si="148"/>
        <v/>
      </c>
      <c r="F4715" s="9" t="str">
        <f t="shared" si="149"/>
        <v/>
      </c>
      <c r="G4715" s="17" t="str">
        <f>IF(ISBLANK(B4715),"",IF(OR(B4715={"HS Wroclaw";"Bandung";"Wolverhampton";"Ratier Figeac";"Hemel";"Bangalore"}),"Interne","Externe"))</f>
        <v/>
      </c>
    </row>
    <row r="4716" spans="5:7" x14ac:dyDescent="0.25">
      <c r="E4716" s="9" t="str">
        <f t="shared" si="148"/>
        <v/>
      </c>
      <c r="F4716" s="9" t="str">
        <f t="shared" si="149"/>
        <v/>
      </c>
      <c r="G4716" s="17" t="str">
        <f>IF(ISBLANK(B4716),"",IF(OR(B4716={"HS Wroclaw";"Bandung";"Wolverhampton";"Ratier Figeac";"Hemel";"Bangalore"}),"Interne","Externe"))</f>
        <v/>
      </c>
    </row>
    <row r="4717" spans="5:7" x14ac:dyDescent="0.25">
      <c r="E4717" s="9" t="str">
        <f t="shared" si="148"/>
        <v/>
      </c>
      <c r="F4717" s="9" t="str">
        <f t="shared" si="149"/>
        <v/>
      </c>
      <c r="G4717" s="17" t="str">
        <f>IF(ISBLANK(B4717),"",IF(OR(B4717={"HS Wroclaw";"Bandung";"Wolverhampton";"Ratier Figeac";"Hemel";"Bangalore"}),"Interne","Externe"))</f>
        <v/>
      </c>
    </row>
    <row r="4718" spans="5:7" x14ac:dyDescent="0.25">
      <c r="E4718" s="9" t="str">
        <f t="shared" si="148"/>
        <v/>
      </c>
      <c r="F4718" s="9" t="str">
        <f t="shared" si="149"/>
        <v/>
      </c>
      <c r="G4718" s="17" t="str">
        <f>IF(ISBLANK(B4718),"",IF(OR(B4718={"HS Wroclaw";"Bandung";"Wolverhampton";"Ratier Figeac";"Hemel";"Bangalore"}),"Interne","Externe"))</f>
        <v/>
      </c>
    </row>
    <row r="4719" spans="5:7" x14ac:dyDescent="0.25">
      <c r="E4719" s="9" t="str">
        <f t="shared" si="148"/>
        <v/>
      </c>
      <c r="F4719" s="9" t="str">
        <f t="shared" si="149"/>
        <v/>
      </c>
      <c r="G4719" s="17" t="str">
        <f>IF(ISBLANK(B4719),"",IF(OR(B4719={"HS Wroclaw";"Bandung";"Wolverhampton";"Ratier Figeac";"Hemel";"Bangalore"}),"Interne","Externe"))</f>
        <v/>
      </c>
    </row>
    <row r="4720" spans="5:7" x14ac:dyDescent="0.25">
      <c r="E4720" s="9" t="str">
        <f t="shared" si="148"/>
        <v/>
      </c>
      <c r="F4720" s="9" t="str">
        <f t="shared" si="149"/>
        <v/>
      </c>
      <c r="G4720" s="17" t="str">
        <f>IF(ISBLANK(B4720),"",IF(OR(B4720={"HS Wroclaw";"Bandung";"Wolverhampton";"Ratier Figeac";"Hemel";"Bangalore"}),"Interne","Externe"))</f>
        <v/>
      </c>
    </row>
    <row r="4721" spans="5:7" x14ac:dyDescent="0.25">
      <c r="E4721" s="9" t="str">
        <f t="shared" si="148"/>
        <v/>
      </c>
      <c r="F4721" s="9" t="str">
        <f t="shared" si="149"/>
        <v/>
      </c>
      <c r="G4721" s="17" t="str">
        <f>IF(ISBLANK(B4721),"",IF(OR(B4721={"HS Wroclaw";"Bandung";"Wolverhampton";"Ratier Figeac";"Hemel";"Bangalore"}),"Interne","Externe"))</f>
        <v/>
      </c>
    </row>
    <row r="4722" spans="5:7" x14ac:dyDescent="0.25">
      <c r="E4722" s="9" t="str">
        <f t="shared" si="148"/>
        <v/>
      </c>
      <c r="F4722" s="9" t="str">
        <f t="shared" si="149"/>
        <v/>
      </c>
      <c r="G4722" s="17" t="str">
        <f>IF(ISBLANK(B4722),"",IF(OR(B4722={"HS Wroclaw";"Bandung";"Wolverhampton";"Ratier Figeac";"Hemel";"Bangalore"}),"Interne","Externe"))</f>
        <v/>
      </c>
    </row>
    <row r="4723" spans="5:7" x14ac:dyDescent="0.25">
      <c r="E4723" s="9" t="str">
        <f t="shared" si="148"/>
        <v/>
      </c>
      <c r="F4723" s="9" t="str">
        <f t="shared" si="149"/>
        <v/>
      </c>
      <c r="G4723" s="17" t="str">
        <f>IF(ISBLANK(B4723),"",IF(OR(B4723={"HS Wroclaw";"Bandung";"Wolverhampton";"Ratier Figeac";"Hemel";"Bangalore"}),"Interne","Externe"))</f>
        <v/>
      </c>
    </row>
    <row r="4724" spans="5:7" x14ac:dyDescent="0.25">
      <c r="E4724" s="9" t="str">
        <f t="shared" si="148"/>
        <v/>
      </c>
      <c r="F4724" s="9" t="str">
        <f t="shared" si="149"/>
        <v/>
      </c>
      <c r="G4724" s="17" t="str">
        <f>IF(ISBLANK(B4724),"",IF(OR(B4724={"HS Wroclaw";"Bandung";"Wolverhampton";"Ratier Figeac";"Hemel";"Bangalore"}),"Interne","Externe"))</f>
        <v/>
      </c>
    </row>
    <row r="4725" spans="5:7" x14ac:dyDescent="0.25">
      <c r="E4725" s="9" t="str">
        <f t="shared" si="148"/>
        <v/>
      </c>
      <c r="F4725" s="9" t="str">
        <f t="shared" si="149"/>
        <v/>
      </c>
      <c r="G4725" s="17" t="str">
        <f>IF(ISBLANK(B4725),"",IF(OR(B4725={"HS Wroclaw";"Bandung";"Wolverhampton";"Ratier Figeac";"Hemel";"Bangalore"}),"Interne","Externe"))</f>
        <v/>
      </c>
    </row>
    <row r="4726" spans="5:7" x14ac:dyDescent="0.25">
      <c r="E4726" s="9" t="str">
        <f t="shared" si="148"/>
        <v/>
      </c>
      <c r="F4726" s="9" t="str">
        <f t="shared" si="149"/>
        <v/>
      </c>
      <c r="G4726" s="17" t="str">
        <f>IF(ISBLANK(B4726),"",IF(OR(B4726={"HS Wroclaw";"Bandung";"Wolverhampton";"Ratier Figeac";"Hemel";"Bangalore"}),"Interne","Externe"))</f>
        <v/>
      </c>
    </row>
    <row r="4727" spans="5:7" x14ac:dyDescent="0.25">
      <c r="E4727" s="9" t="str">
        <f t="shared" si="148"/>
        <v/>
      </c>
      <c r="F4727" s="9" t="str">
        <f t="shared" si="149"/>
        <v/>
      </c>
      <c r="G4727" s="17" t="str">
        <f>IF(ISBLANK(B4727),"",IF(OR(B4727={"HS Wroclaw";"Bandung";"Wolverhampton";"Ratier Figeac";"Hemel";"Bangalore"}),"Interne","Externe"))</f>
        <v/>
      </c>
    </row>
    <row r="4728" spans="5:7" x14ac:dyDescent="0.25">
      <c r="E4728" s="9" t="str">
        <f t="shared" si="148"/>
        <v/>
      </c>
      <c r="F4728" s="9" t="str">
        <f t="shared" si="149"/>
        <v/>
      </c>
      <c r="G4728" s="17" t="str">
        <f>IF(ISBLANK(B4728),"",IF(OR(B4728={"HS Wroclaw";"Bandung";"Wolverhampton";"Ratier Figeac";"Hemel";"Bangalore"}),"Interne","Externe"))</f>
        <v/>
      </c>
    </row>
    <row r="4729" spans="5:7" x14ac:dyDescent="0.25">
      <c r="E4729" s="9" t="str">
        <f t="shared" si="148"/>
        <v/>
      </c>
      <c r="F4729" s="9" t="str">
        <f t="shared" si="149"/>
        <v/>
      </c>
      <c r="G4729" s="17" t="str">
        <f>IF(ISBLANK(B4729),"",IF(OR(B4729={"HS Wroclaw";"Bandung";"Wolverhampton";"Ratier Figeac";"Hemel";"Bangalore"}),"Interne","Externe"))</f>
        <v/>
      </c>
    </row>
    <row r="4730" spans="5:7" x14ac:dyDescent="0.25">
      <c r="E4730" s="9" t="str">
        <f t="shared" si="148"/>
        <v/>
      </c>
      <c r="F4730" s="9" t="str">
        <f t="shared" si="149"/>
        <v/>
      </c>
      <c r="G4730" s="17" t="str">
        <f>IF(ISBLANK(B4730),"",IF(OR(B4730={"HS Wroclaw";"Bandung";"Wolverhampton";"Ratier Figeac";"Hemel";"Bangalore"}),"Interne","Externe"))</f>
        <v/>
      </c>
    </row>
    <row r="4731" spans="5:7" x14ac:dyDescent="0.25">
      <c r="E4731" s="9" t="str">
        <f t="shared" si="148"/>
        <v/>
      </c>
      <c r="F4731" s="9" t="str">
        <f t="shared" si="149"/>
        <v/>
      </c>
      <c r="G4731" s="17" t="str">
        <f>IF(ISBLANK(B4731),"",IF(OR(B4731={"HS Wroclaw";"Bandung";"Wolverhampton";"Ratier Figeac";"Hemel";"Bangalore"}),"Interne","Externe"))</f>
        <v/>
      </c>
    </row>
    <row r="4732" spans="5:7" x14ac:dyDescent="0.25">
      <c r="E4732" s="9" t="str">
        <f t="shared" si="148"/>
        <v/>
      </c>
      <c r="F4732" s="9" t="str">
        <f t="shared" si="149"/>
        <v/>
      </c>
      <c r="G4732" s="17" t="str">
        <f>IF(ISBLANK(B4732),"",IF(OR(B4732={"HS Wroclaw";"Bandung";"Wolverhampton";"Ratier Figeac";"Hemel";"Bangalore"}),"Interne","Externe"))</f>
        <v/>
      </c>
    </row>
    <row r="4733" spans="5:7" x14ac:dyDescent="0.25">
      <c r="E4733" s="9" t="str">
        <f t="shared" si="148"/>
        <v/>
      </c>
      <c r="F4733" s="9" t="str">
        <f t="shared" si="149"/>
        <v/>
      </c>
      <c r="G4733" s="17" t="str">
        <f>IF(ISBLANK(B4733),"",IF(OR(B4733={"HS Wroclaw";"Bandung";"Wolverhampton";"Ratier Figeac";"Hemel";"Bangalore"}),"Interne","Externe"))</f>
        <v/>
      </c>
    </row>
    <row r="4734" spans="5:7" x14ac:dyDescent="0.25">
      <c r="E4734" s="9" t="str">
        <f t="shared" si="148"/>
        <v/>
      </c>
      <c r="F4734" s="9" t="str">
        <f t="shared" si="149"/>
        <v/>
      </c>
      <c r="G4734" s="17" t="str">
        <f>IF(ISBLANK(B4734),"",IF(OR(B4734={"HS Wroclaw";"Bandung";"Wolverhampton";"Ratier Figeac";"Hemel";"Bangalore"}),"Interne","Externe"))</f>
        <v/>
      </c>
    </row>
    <row r="4735" spans="5:7" x14ac:dyDescent="0.25">
      <c r="E4735" s="9" t="str">
        <f t="shared" si="148"/>
        <v/>
      </c>
      <c r="F4735" s="9" t="str">
        <f t="shared" si="149"/>
        <v/>
      </c>
      <c r="G4735" s="17" t="str">
        <f>IF(ISBLANK(B4735),"",IF(OR(B4735={"HS Wroclaw";"Bandung";"Wolverhampton";"Ratier Figeac";"Hemel";"Bangalore"}),"Interne","Externe"))</f>
        <v/>
      </c>
    </row>
    <row r="4736" spans="5:7" x14ac:dyDescent="0.25">
      <c r="E4736" s="9" t="str">
        <f t="shared" si="148"/>
        <v/>
      </c>
      <c r="F4736" s="9" t="str">
        <f t="shared" si="149"/>
        <v/>
      </c>
      <c r="G4736" s="17" t="str">
        <f>IF(ISBLANK(B4736),"",IF(OR(B4736={"HS Wroclaw";"Bandung";"Wolverhampton";"Ratier Figeac";"Hemel";"Bangalore"}),"Interne","Externe"))</f>
        <v/>
      </c>
    </row>
    <row r="4737" spans="5:7" x14ac:dyDescent="0.25">
      <c r="E4737" s="9" t="str">
        <f t="shared" si="148"/>
        <v/>
      </c>
      <c r="F4737" s="9" t="str">
        <f t="shared" si="149"/>
        <v/>
      </c>
      <c r="G4737" s="17" t="str">
        <f>IF(ISBLANK(B4737),"",IF(OR(B4737={"HS Wroclaw";"Bandung";"Wolverhampton";"Ratier Figeac";"Hemel";"Bangalore"}),"Interne","Externe"))</f>
        <v/>
      </c>
    </row>
    <row r="4738" spans="5:7" x14ac:dyDescent="0.25">
      <c r="E4738" s="9" t="str">
        <f t="shared" si="148"/>
        <v/>
      </c>
      <c r="F4738" s="9" t="str">
        <f t="shared" si="149"/>
        <v/>
      </c>
      <c r="G4738" s="17" t="str">
        <f>IF(ISBLANK(B4738),"",IF(OR(B4738={"HS Wroclaw";"Bandung";"Wolverhampton";"Ratier Figeac";"Hemel";"Bangalore"}),"Interne","Externe"))</f>
        <v/>
      </c>
    </row>
    <row r="4739" spans="5:7" x14ac:dyDescent="0.25">
      <c r="E4739" s="9" t="str">
        <f t="shared" si="148"/>
        <v/>
      </c>
      <c r="F4739" s="9" t="str">
        <f t="shared" si="149"/>
        <v/>
      </c>
      <c r="G4739" s="17" t="str">
        <f>IF(ISBLANK(B4739),"",IF(OR(B4739={"HS Wroclaw";"Bandung";"Wolverhampton";"Ratier Figeac";"Hemel";"Bangalore"}),"Interne","Externe"))</f>
        <v/>
      </c>
    </row>
    <row r="4740" spans="5:7" x14ac:dyDescent="0.25">
      <c r="E4740" s="9" t="str">
        <f t="shared" si="148"/>
        <v/>
      </c>
      <c r="F4740" s="9" t="str">
        <f t="shared" si="149"/>
        <v/>
      </c>
      <c r="G4740" s="17" t="str">
        <f>IF(ISBLANK(B4740),"",IF(OR(B4740={"HS Wroclaw";"Bandung";"Wolverhampton";"Ratier Figeac";"Hemel";"Bangalore"}),"Interne","Externe"))</f>
        <v/>
      </c>
    </row>
    <row r="4741" spans="5:7" x14ac:dyDescent="0.25">
      <c r="E4741" s="9" t="str">
        <f t="shared" ref="E4741:E4804" si="150">IF(ISBLANK(D4741),"",TEXT(30*MONTH($D4741),"mmmm"))</f>
        <v/>
      </c>
      <c r="F4741" s="9" t="str">
        <f t="shared" ref="F4741:F4804" si="151">IF(ISBLANK(D4741),"",YEAR($D4741))</f>
        <v/>
      </c>
      <c r="G4741" s="17" t="str">
        <f>IF(ISBLANK(B4741),"",IF(OR(B4741={"HS Wroclaw";"Bandung";"Wolverhampton";"Ratier Figeac";"Hemel";"Bangalore"}),"Interne","Externe"))</f>
        <v/>
      </c>
    </row>
    <row r="4742" spans="5:7" x14ac:dyDescent="0.25">
      <c r="E4742" s="9" t="str">
        <f t="shared" si="150"/>
        <v/>
      </c>
      <c r="F4742" s="9" t="str">
        <f t="shared" si="151"/>
        <v/>
      </c>
      <c r="G4742" s="17" t="str">
        <f>IF(ISBLANK(B4742),"",IF(OR(B4742={"HS Wroclaw";"Bandung";"Wolverhampton";"Ratier Figeac";"Hemel";"Bangalore"}),"Interne","Externe"))</f>
        <v/>
      </c>
    </row>
    <row r="4743" spans="5:7" x14ac:dyDescent="0.25">
      <c r="E4743" s="9" t="str">
        <f t="shared" si="150"/>
        <v/>
      </c>
      <c r="F4743" s="9" t="str">
        <f t="shared" si="151"/>
        <v/>
      </c>
      <c r="G4743" s="17" t="str">
        <f>IF(ISBLANK(B4743),"",IF(OR(B4743={"HS Wroclaw";"Bandung";"Wolverhampton";"Ratier Figeac";"Hemel";"Bangalore"}),"Interne","Externe"))</f>
        <v/>
      </c>
    </row>
    <row r="4744" spans="5:7" x14ac:dyDescent="0.25">
      <c r="E4744" s="9" t="str">
        <f t="shared" si="150"/>
        <v/>
      </c>
      <c r="F4744" s="9" t="str">
        <f t="shared" si="151"/>
        <v/>
      </c>
      <c r="G4744" s="17" t="str">
        <f>IF(ISBLANK(B4744),"",IF(OR(B4744={"HS Wroclaw";"Bandung";"Wolverhampton";"Ratier Figeac";"Hemel";"Bangalore"}),"Interne","Externe"))</f>
        <v/>
      </c>
    </row>
    <row r="4745" spans="5:7" x14ac:dyDescent="0.25">
      <c r="E4745" s="9" t="str">
        <f t="shared" si="150"/>
        <v/>
      </c>
      <c r="F4745" s="9" t="str">
        <f t="shared" si="151"/>
        <v/>
      </c>
      <c r="G4745" s="17" t="str">
        <f>IF(ISBLANK(B4745),"",IF(OR(B4745={"HS Wroclaw";"Bandung";"Wolverhampton";"Ratier Figeac";"Hemel";"Bangalore"}),"Interne","Externe"))</f>
        <v/>
      </c>
    </row>
    <row r="4746" spans="5:7" x14ac:dyDescent="0.25">
      <c r="E4746" s="9" t="str">
        <f t="shared" si="150"/>
        <v/>
      </c>
      <c r="F4746" s="9" t="str">
        <f t="shared" si="151"/>
        <v/>
      </c>
      <c r="G4746" s="17" t="str">
        <f>IF(ISBLANK(B4746),"",IF(OR(B4746={"HS Wroclaw";"Bandung";"Wolverhampton";"Ratier Figeac";"Hemel";"Bangalore"}),"Interne","Externe"))</f>
        <v/>
      </c>
    </row>
    <row r="4747" spans="5:7" x14ac:dyDescent="0.25">
      <c r="E4747" s="9" t="str">
        <f t="shared" si="150"/>
        <v/>
      </c>
      <c r="F4747" s="9" t="str">
        <f t="shared" si="151"/>
        <v/>
      </c>
      <c r="G4747" s="17" t="str">
        <f>IF(ISBLANK(B4747),"",IF(OR(B4747={"HS Wroclaw";"Bandung";"Wolverhampton";"Ratier Figeac";"Hemel";"Bangalore"}),"Interne","Externe"))</f>
        <v/>
      </c>
    </row>
    <row r="4748" spans="5:7" x14ac:dyDescent="0.25">
      <c r="E4748" s="9" t="str">
        <f t="shared" si="150"/>
        <v/>
      </c>
      <c r="F4748" s="9" t="str">
        <f t="shared" si="151"/>
        <v/>
      </c>
      <c r="G4748" s="17" t="str">
        <f>IF(ISBLANK(B4748),"",IF(OR(B4748={"HS Wroclaw";"Bandung";"Wolverhampton";"Ratier Figeac";"Hemel";"Bangalore"}),"Interne","Externe"))</f>
        <v/>
      </c>
    </row>
    <row r="4749" spans="5:7" x14ac:dyDescent="0.25">
      <c r="E4749" s="9" t="str">
        <f t="shared" si="150"/>
        <v/>
      </c>
      <c r="F4749" s="9" t="str">
        <f t="shared" si="151"/>
        <v/>
      </c>
      <c r="G4749" s="17" t="str">
        <f>IF(ISBLANK(B4749),"",IF(OR(B4749={"HS Wroclaw";"Bandung";"Wolverhampton";"Ratier Figeac";"Hemel";"Bangalore"}),"Interne","Externe"))</f>
        <v/>
      </c>
    </row>
    <row r="4750" spans="5:7" x14ac:dyDescent="0.25">
      <c r="E4750" s="9" t="str">
        <f t="shared" si="150"/>
        <v/>
      </c>
      <c r="F4750" s="9" t="str">
        <f t="shared" si="151"/>
        <v/>
      </c>
      <c r="G4750" s="17" t="str">
        <f>IF(ISBLANK(B4750),"",IF(OR(B4750={"HS Wroclaw";"Bandung";"Wolverhampton";"Ratier Figeac";"Hemel";"Bangalore"}),"Interne","Externe"))</f>
        <v/>
      </c>
    </row>
    <row r="4751" spans="5:7" x14ac:dyDescent="0.25">
      <c r="E4751" s="9" t="str">
        <f t="shared" si="150"/>
        <v/>
      </c>
      <c r="F4751" s="9" t="str">
        <f t="shared" si="151"/>
        <v/>
      </c>
      <c r="G4751" s="17" t="str">
        <f>IF(ISBLANK(B4751),"",IF(OR(B4751={"HS Wroclaw";"Bandung";"Wolverhampton";"Ratier Figeac";"Hemel";"Bangalore"}),"Interne","Externe"))</f>
        <v/>
      </c>
    </row>
    <row r="4752" spans="5:7" x14ac:dyDescent="0.25">
      <c r="E4752" s="9" t="str">
        <f t="shared" si="150"/>
        <v/>
      </c>
      <c r="F4752" s="9" t="str">
        <f t="shared" si="151"/>
        <v/>
      </c>
      <c r="G4752" s="17" t="str">
        <f>IF(ISBLANK(B4752),"",IF(OR(B4752={"HS Wroclaw";"Bandung";"Wolverhampton";"Ratier Figeac";"Hemel";"Bangalore"}),"Interne","Externe"))</f>
        <v/>
      </c>
    </row>
    <row r="4753" spans="5:7" x14ac:dyDescent="0.25">
      <c r="E4753" s="9" t="str">
        <f t="shared" si="150"/>
        <v/>
      </c>
      <c r="F4753" s="9" t="str">
        <f t="shared" si="151"/>
        <v/>
      </c>
      <c r="G4753" s="17" t="str">
        <f>IF(ISBLANK(B4753),"",IF(OR(B4753={"HS Wroclaw";"Bandung";"Wolverhampton";"Ratier Figeac";"Hemel";"Bangalore"}),"Interne","Externe"))</f>
        <v/>
      </c>
    </row>
    <row r="4754" spans="5:7" x14ac:dyDescent="0.25">
      <c r="E4754" s="9" t="str">
        <f t="shared" si="150"/>
        <v/>
      </c>
      <c r="F4754" s="9" t="str">
        <f t="shared" si="151"/>
        <v/>
      </c>
      <c r="G4754" s="17" t="str">
        <f>IF(ISBLANK(B4754),"",IF(OR(B4754={"HS Wroclaw";"Bandung";"Wolverhampton";"Ratier Figeac";"Hemel";"Bangalore"}),"Interne","Externe"))</f>
        <v/>
      </c>
    </row>
    <row r="4755" spans="5:7" x14ac:dyDescent="0.25">
      <c r="E4755" s="9" t="str">
        <f t="shared" si="150"/>
        <v/>
      </c>
      <c r="F4755" s="9" t="str">
        <f t="shared" si="151"/>
        <v/>
      </c>
      <c r="G4755" s="17" t="str">
        <f>IF(ISBLANK(B4755),"",IF(OR(B4755={"HS Wroclaw";"Bandung";"Wolverhampton";"Ratier Figeac";"Hemel";"Bangalore"}),"Interne","Externe"))</f>
        <v/>
      </c>
    </row>
    <row r="4756" spans="5:7" x14ac:dyDescent="0.25">
      <c r="E4756" s="9" t="str">
        <f t="shared" si="150"/>
        <v/>
      </c>
      <c r="F4756" s="9" t="str">
        <f t="shared" si="151"/>
        <v/>
      </c>
      <c r="G4756" s="17" t="str">
        <f>IF(ISBLANK(B4756),"",IF(OR(B4756={"HS Wroclaw";"Bandung";"Wolverhampton";"Ratier Figeac";"Hemel";"Bangalore"}),"Interne","Externe"))</f>
        <v/>
      </c>
    </row>
    <row r="4757" spans="5:7" x14ac:dyDescent="0.25">
      <c r="E4757" s="9" t="str">
        <f t="shared" si="150"/>
        <v/>
      </c>
      <c r="F4757" s="9" t="str">
        <f t="shared" si="151"/>
        <v/>
      </c>
      <c r="G4757" s="17" t="str">
        <f>IF(ISBLANK(B4757),"",IF(OR(B4757={"HS Wroclaw";"Bandung";"Wolverhampton";"Ratier Figeac";"Hemel";"Bangalore"}),"Interne","Externe"))</f>
        <v/>
      </c>
    </row>
    <row r="4758" spans="5:7" x14ac:dyDescent="0.25">
      <c r="E4758" s="9" t="str">
        <f t="shared" si="150"/>
        <v/>
      </c>
      <c r="F4758" s="9" t="str">
        <f t="shared" si="151"/>
        <v/>
      </c>
      <c r="G4758" s="17" t="str">
        <f>IF(ISBLANK(B4758),"",IF(OR(B4758={"HS Wroclaw";"Bandung";"Wolverhampton";"Ratier Figeac";"Hemel";"Bangalore"}),"Interne","Externe"))</f>
        <v/>
      </c>
    </row>
    <row r="4759" spans="5:7" x14ac:dyDescent="0.25">
      <c r="E4759" s="9" t="str">
        <f t="shared" si="150"/>
        <v/>
      </c>
      <c r="F4759" s="9" t="str">
        <f t="shared" si="151"/>
        <v/>
      </c>
      <c r="G4759" s="17" t="str">
        <f>IF(ISBLANK(B4759),"",IF(OR(B4759={"HS Wroclaw";"Bandung";"Wolverhampton";"Ratier Figeac";"Hemel";"Bangalore"}),"Interne","Externe"))</f>
        <v/>
      </c>
    </row>
    <row r="4760" spans="5:7" x14ac:dyDescent="0.25">
      <c r="E4760" s="9" t="str">
        <f t="shared" si="150"/>
        <v/>
      </c>
      <c r="F4760" s="9" t="str">
        <f t="shared" si="151"/>
        <v/>
      </c>
      <c r="G4760" s="17" t="str">
        <f>IF(ISBLANK(B4760),"",IF(OR(B4760={"HS Wroclaw";"Bandung";"Wolverhampton";"Ratier Figeac";"Hemel";"Bangalore"}),"Interne","Externe"))</f>
        <v/>
      </c>
    </row>
    <row r="4761" spans="5:7" x14ac:dyDescent="0.25">
      <c r="E4761" s="9" t="str">
        <f t="shared" si="150"/>
        <v/>
      </c>
      <c r="F4761" s="9" t="str">
        <f t="shared" si="151"/>
        <v/>
      </c>
      <c r="G4761" s="17" t="str">
        <f>IF(ISBLANK(B4761),"",IF(OR(B4761={"HS Wroclaw";"Bandung";"Wolverhampton";"Ratier Figeac";"Hemel";"Bangalore"}),"Interne","Externe"))</f>
        <v/>
      </c>
    </row>
    <row r="4762" spans="5:7" x14ac:dyDescent="0.25">
      <c r="E4762" s="9" t="str">
        <f t="shared" si="150"/>
        <v/>
      </c>
      <c r="F4762" s="9" t="str">
        <f t="shared" si="151"/>
        <v/>
      </c>
      <c r="G4762" s="17" t="str">
        <f>IF(ISBLANK(B4762),"",IF(OR(B4762={"HS Wroclaw";"Bandung";"Wolverhampton";"Ratier Figeac";"Hemel";"Bangalore"}),"Interne","Externe"))</f>
        <v/>
      </c>
    </row>
    <row r="4763" spans="5:7" x14ac:dyDescent="0.25">
      <c r="E4763" s="9" t="str">
        <f t="shared" si="150"/>
        <v/>
      </c>
      <c r="F4763" s="9" t="str">
        <f t="shared" si="151"/>
        <v/>
      </c>
      <c r="G4763" s="17" t="str">
        <f>IF(ISBLANK(B4763),"",IF(OR(B4763={"HS Wroclaw";"Bandung";"Wolverhampton";"Ratier Figeac";"Hemel";"Bangalore"}),"Interne","Externe"))</f>
        <v/>
      </c>
    </row>
    <row r="4764" spans="5:7" x14ac:dyDescent="0.25">
      <c r="E4764" s="9" t="str">
        <f t="shared" si="150"/>
        <v/>
      </c>
      <c r="F4764" s="9" t="str">
        <f t="shared" si="151"/>
        <v/>
      </c>
      <c r="G4764" s="17" t="str">
        <f>IF(ISBLANK(B4764),"",IF(OR(B4764={"HS Wroclaw";"Bandung";"Wolverhampton";"Ratier Figeac";"Hemel";"Bangalore"}),"Interne","Externe"))</f>
        <v/>
      </c>
    </row>
    <row r="4765" spans="5:7" x14ac:dyDescent="0.25">
      <c r="E4765" s="9" t="str">
        <f t="shared" si="150"/>
        <v/>
      </c>
      <c r="F4765" s="9" t="str">
        <f t="shared" si="151"/>
        <v/>
      </c>
      <c r="G4765" s="17" t="str">
        <f>IF(ISBLANK(B4765),"",IF(OR(B4765={"HS Wroclaw";"Bandung";"Wolverhampton";"Ratier Figeac";"Hemel";"Bangalore"}),"Interne","Externe"))</f>
        <v/>
      </c>
    </row>
    <row r="4766" spans="5:7" x14ac:dyDescent="0.25">
      <c r="E4766" s="9" t="str">
        <f t="shared" si="150"/>
        <v/>
      </c>
      <c r="F4766" s="9" t="str">
        <f t="shared" si="151"/>
        <v/>
      </c>
      <c r="G4766" s="17" t="str">
        <f>IF(ISBLANK(B4766),"",IF(OR(B4766={"HS Wroclaw";"Bandung";"Wolverhampton";"Ratier Figeac";"Hemel";"Bangalore"}),"Interne","Externe"))</f>
        <v/>
      </c>
    </row>
    <row r="4767" spans="5:7" x14ac:dyDescent="0.25">
      <c r="E4767" s="9" t="str">
        <f t="shared" si="150"/>
        <v/>
      </c>
      <c r="F4767" s="9" t="str">
        <f t="shared" si="151"/>
        <v/>
      </c>
      <c r="G4767" s="17" t="str">
        <f>IF(ISBLANK(B4767),"",IF(OR(B4767={"HS Wroclaw";"Bandung";"Wolverhampton";"Ratier Figeac";"Hemel";"Bangalore"}),"Interne","Externe"))</f>
        <v/>
      </c>
    </row>
    <row r="4768" spans="5:7" x14ac:dyDescent="0.25">
      <c r="E4768" s="9" t="str">
        <f t="shared" si="150"/>
        <v/>
      </c>
      <c r="F4768" s="9" t="str">
        <f t="shared" si="151"/>
        <v/>
      </c>
      <c r="G4768" s="17" t="str">
        <f>IF(ISBLANK(B4768),"",IF(OR(B4768={"HS Wroclaw";"Bandung";"Wolverhampton";"Ratier Figeac";"Hemel";"Bangalore"}),"Interne","Externe"))</f>
        <v/>
      </c>
    </row>
    <row r="4769" spans="5:7" x14ac:dyDescent="0.25">
      <c r="E4769" s="9" t="str">
        <f t="shared" si="150"/>
        <v/>
      </c>
      <c r="F4769" s="9" t="str">
        <f t="shared" si="151"/>
        <v/>
      </c>
      <c r="G4769" s="17" t="str">
        <f>IF(ISBLANK(B4769),"",IF(OR(B4769={"HS Wroclaw";"Bandung";"Wolverhampton";"Ratier Figeac";"Hemel";"Bangalore"}),"Interne","Externe"))</f>
        <v/>
      </c>
    </row>
    <row r="4770" spans="5:7" x14ac:dyDescent="0.25">
      <c r="E4770" s="9" t="str">
        <f t="shared" si="150"/>
        <v/>
      </c>
      <c r="F4770" s="9" t="str">
        <f t="shared" si="151"/>
        <v/>
      </c>
      <c r="G4770" s="17" t="str">
        <f>IF(ISBLANK(B4770),"",IF(OR(B4770={"HS Wroclaw";"Bandung";"Wolverhampton";"Ratier Figeac";"Hemel";"Bangalore"}),"Interne","Externe"))</f>
        <v/>
      </c>
    </row>
    <row r="4771" spans="5:7" x14ac:dyDescent="0.25">
      <c r="E4771" s="9" t="str">
        <f t="shared" si="150"/>
        <v/>
      </c>
      <c r="F4771" s="9" t="str">
        <f t="shared" si="151"/>
        <v/>
      </c>
      <c r="G4771" s="17" t="str">
        <f>IF(ISBLANK(B4771),"",IF(OR(B4771={"HS Wroclaw";"Bandung";"Wolverhampton";"Ratier Figeac";"Hemel";"Bangalore"}),"Interne","Externe"))</f>
        <v/>
      </c>
    </row>
    <row r="4772" spans="5:7" x14ac:dyDescent="0.25">
      <c r="E4772" s="9" t="str">
        <f t="shared" si="150"/>
        <v/>
      </c>
      <c r="F4772" s="9" t="str">
        <f t="shared" si="151"/>
        <v/>
      </c>
      <c r="G4772" s="17" t="str">
        <f>IF(ISBLANK(B4772),"",IF(OR(B4772={"HS Wroclaw";"Bandung";"Wolverhampton";"Ratier Figeac";"Hemel";"Bangalore"}),"Interne","Externe"))</f>
        <v/>
      </c>
    </row>
    <row r="4773" spans="5:7" x14ac:dyDescent="0.25">
      <c r="E4773" s="9" t="str">
        <f t="shared" si="150"/>
        <v/>
      </c>
      <c r="F4773" s="9" t="str">
        <f t="shared" si="151"/>
        <v/>
      </c>
      <c r="G4773" s="17" t="str">
        <f>IF(ISBLANK(B4773),"",IF(OR(B4773={"HS Wroclaw";"Bandung";"Wolverhampton";"Ratier Figeac";"Hemel";"Bangalore"}),"Interne","Externe"))</f>
        <v/>
      </c>
    </row>
    <row r="4774" spans="5:7" x14ac:dyDescent="0.25">
      <c r="E4774" s="9" t="str">
        <f t="shared" si="150"/>
        <v/>
      </c>
      <c r="F4774" s="9" t="str">
        <f t="shared" si="151"/>
        <v/>
      </c>
      <c r="G4774" s="17" t="str">
        <f>IF(ISBLANK(B4774),"",IF(OR(B4774={"HS Wroclaw";"Bandung";"Wolverhampton";"Ratier Figeac";"Hemel";"Bangalore"}),"Interne","Externe"))</f>
        <v/>
      </c>
    </row>
    <row r="4775" spans="5:7" x14ac:dyDescent="0.25">
      <c r="E4775" s="9" t="str">
        <f t="shared" si="150"/>
        <v/>
      </c>
      <c r="F4775" s="9" t="str">
        <f t="shared" si="151"/>
        <v/>
      </c>
      <c r="G4775" s="17" t="str">
        <f>IF(ISBLANK(B4775),"",IF(OR(B4775={"HS Wroclaw";"Bandung";"Wolverhampton";"Ratier Figeac";"Hemel";"Bangalore"}),"Interne","Externe"))</f>
        <v/>
      </c>
    </row>
    <row r="4776" spans="5:7" x14ac:dyDescent="0.25">
      <c r="E4776" s="9" t="str">
        <f t="shared" si="150"/>
        <v/>
      </c>
      <c r="F4776" s="9" t="str">
        <f t="shared" si="151"/>
        <v/>
      </c>
      <c r="G4776" s="17" t="str">
        <f>IF(ISBLANK(B4776),"",IF(OR(B4776={"HS Wroclaw";"Bandung";"Wolverhampton";"Ratier Figeac";"Hemel";"Bangalore"}),"Interne","Externe"))</f>
        <v/>
      </c>
    </row>
    <row r="4777" spans="5:7" x14ac:dyDescent="0.25">
      <c r="E4777" s="9" t="str">
        <f t="shared" si="150"/>
        <v/>
      </c>
      <c r="F4777" s="9" t="str">
        <f t="shared" si="151"/>
        <v/>
      </c>
      <c r="G4777" s="17" t="str">
        <f>IF(ISBLANK(B4777),"",IF(OR(B4777={"HS Wroclaw";"Bandung";"Wolverhampton";"Ratier Figeac";"Hemel";"Bangalore"}),"Interne","Externe"))</f>
        <v/>
      </c>
    </row>
    <row r="4778" spans="5:7" x14ac:dyDescent="0.25">
      <c r="E4778" s="9" t="str">
        <f t="shared" si="150"/>
        <v/>
      </c>
      <c r="F4778" s="9" t="str">
        <f t="shared" si="151"/>
        <v/>
      </c>
      <c r="G4778" s="17" t="str">
        <f>IF(ISBLANK(B4778),"",IF(OR(B4778={"HS Wroclaw";"Bandung";"Wolverhampton";"Ratier Figeac";"Hemel";"Bangalore"}),"Interne","Externe"))</f>
        <v/>
      </c>
    </row>
    <row r="4779" spans="5:7" x14ac:dyDescent="0.25">
      <c r="E4779" s="9" t="str">
        <f t="shared" si="150"/>
        <v/>
      </c>
      <c r="F4779" s="9" t="str">
        <f t="shared" si="151"/>
        <v/>
      </c>
      <c r="G4779" s="17" t="str">
        <f>IF(ISBLANK(B4779),"",IF(OR(B4779={"HS Wroclaw";"Bandung";"Wolverhampton";"Ratier Figeac";"Hemel";"Bangalore"}),"Interne","Externe"))</f>
        <v/>
      </c>
    </row>
    <row r="4780" spans="5:7" x14ac:dyDescent="0.25">
      <c r="E4780" s="9" t="str">
        <f t="shared" si="150"/>
        <v/>
      </c>
      <c r="F4780" s="9" t="str">
        <f t="shared" si="151"/>
        <v/>
      </c>
      <c r="G4780" s="17" t="str">
        <f>IF(ISBLANK(B4780),"",IF(OR(B4780={"HS Wroclaw";"Bandung";"Wolverhampton";"Ratier Figeac";"Hemel";"Bangalore"}),"Interne","Externe"))</f>
        <v/>
      </c>
    </row>
    <row r="4781" spans="5:7" x14ac:dyDescent="0.25">
      <c r="E4781" s="9" t="str">
        <f t="shared" si="150"/>
        <v/>
      </c>
      <c r="F4781" s="9" t="str">
        <f t="shared" si="151"/>
        <v/>
      </c>
      <c r="G4781" s="17" t="str">
        <f>IF(ISBLANK(B4781),"",IF(OR(B4781={"HS Wroclaw";"Bandung";"Wolverhampton";"Ratier Figeac";"Hemel";"Bangalore"}),"Interne","Externe"))</f>
        <v/>
      </c>
    </row>
    <row r="4782" spans="5:7" x14ac:dyDescent="0.25">
      <c r="E4782" s="9" t="str">
        <f t="shared" si="150"/>
        <v/>
      </c>
      <c r="F4782" s="9" t="str">
        <f t="shared" si="151"/>
        <v/>
      </c>
      <c r="G4782" s="17" t="str">
        <f>IF(ISBLANK(B4782),"",IF(OR(B4782={"HS Wroclaw";"Bandung";"Wolverhampton";"Ratier Figeac";"Hemel";"Bangalore"}),"Interne","Externe"))</f>
        <v/>
      </c>
    </row>
    <row r="4783" spans="5:7" x14ac:dyDescent="0.25">
      <c r="E4783" s="9" t="str">
        <f t="shared" si="150"/>
        <v/>
      </c>
      <c r="F4783" s="9" t="str">
        <f t="shared" si="151"/>
        <v/>
      </c>
      <c r="G4783" s="17" t="str">
        <f>IF(ISBLANK(B4783),"",IF(OR(B4783={"HS Wroclaw";"Bandung";"Wolverhampton";"Ratier Figeac";"Hemel";"Bangalore"}),"Interne","Externe"))</f>
        <v/>
      </c>
    </row>
    <row r="4784" spans="5:7" x14ac:dyDescent="0.25">
      <c r="E4784" s="9" t="str">
        <f t="shared" si="150"/>
        <v/>
      </c>
      <c r="F4784" s="9" t="str">
        <f t="shared" si="151"/>
        <v/>
      </c>
      <c r="G4784" s="17" t="str">
        <f>IF(ISBLANK(B4784),"",IF(OR(B4784={"HS Wroclaw";"Bandung";"Wolverhampton";"Ratier Figeac";"Hemel";"Bangalore"}),"Interne","Externe"))</f>
        <v/>
      </c>
    </row>
    <row r="4785" spans="5:7" x14ac:dyDescent="0.25">
      <c r="E4785" s="9" t="str">
        <f t="shared" si="150"/>
        <v/>
      </c>
      <c r="F4785" s="9" t="str">
        <f t="shared" si="151"/>
        <v/>
      </c>
      <c r="G4785" s="17" t="str">
        <f>IF(ISBLANK(B4785),"",IF(OR(B4785={"HS Wroclaw";"Bandung";"Wolverhampton";"Ratier Figeac";"Hemel";"Bangalore"}),"Interne","Externe"))</f>
        <v/>
      </c>
    </row>
    <row r="4786" spans="5:7" x14ac:dyDescent="0.25">
      <c r="E4786" s="9" t="str">
        <f t="shared" si="150"/>
        <v/>
      </c>
      <c r="F4786" s="9" t="str">
        <f t="shared" si="151"/>
        <v/>
      </c>
      <c r="G4786" s="17" t="str">
        <f>IF(ISBLANK(B4786),"",IF(OR(B4786={"HS Wroclaw";"Bandung";"Wolverhampton";"Ratier Figeac";"Hemel";"Bangalore"}),"Interne","Externe"))</f>
        <v/>
      </c>
    </row>
    <row r="4787" spans="5:7" x14ac:dyDescent="0.25">
      <c r="E4787" s="9" t="str">
        <f t="shared" si="150"/>
        <v/>
      </c>
      <c r="F4787" s="9" t="str">
        <f t="shared" si="151"/>
        <v/>
      </c>
      <c r="G4787" s="17" t="str">
        <f>IF(ISBLANK(B4787),"",IF(OR(B4787={"HS Wroclaw";"Bandung";"Wolverhampton";"Ratier Figeac";"Hemel";"Bangalore"}),"Interne","Externe"))</f>
        <v/>
      </c>
    </row>
    <row r="4788" spans="5:7" x14ac:dyDescent="0.25">
      <c r="E4788" s="9" t="str">
        <f t="shared" si="150"/>
        <v/>
      </c>
      <c r="F4788" s="9" t="str">
        <f t="shared" si="151"/>
        <v/>
      </c>
      <c r="G4788" s="17" t="str">
        <f>IF(ISBLANK(B4788),"",IF(OR(B4788={"HS Wroclaw";"Bandung";"Wolverhampton";"Ratier Figeac";"Hemel";"Bangalore"}),"Interne","Externe"))</f>
        <v/>
      </c>
    </row>
    <row r="4789" spans="5:7" x14ac:dyDescent="0.25">
      <c r="E4789" s="9" t="str">
        <f t="shared" si="150"/>
        <v/>
      </c>
      <c r="F4789" s="9" t="str">
        <f t="shared" si="151"/>
        <v/>
      </c>
      <c r="G4789" s="17" t="str">
        <f>IF(ISBLANK(B4789),"",IF(OR(B4789={"HS Wroclaw";"Bandung";"Wolverhampton";"Ratier Figeac";"Hemel";"Bangalore"}),"Interne","Externe"))</f>
        <v/>
      </c>
    </row>
    <row r="4790" spans="5:7" x14ac:dyDescent="0.25">
      <c r="E4790" s="9" t="str">
        <f t="shared" si="150"/>
        <v/>
      </c>
      <c r="F4790" s="9" t="str">
        <f t="shared" si="151"/>
        <v/>
      </c>
      <c r="G4790" s="17" t="str">
        <f>IF(ISBLANK(B4790),"",IF(OR(B4790={"HS Wroclaw";"Bandung";"Wolverhampton";"Ratier Figeac";"Hemel";"Bangalore"}),"Interne","Externe"))</f>
        <v/>
      </c>
    </row>
    <row r="4791" spans="5:7" x14ac:dyDescent="0.25">
      <c r="E4791" s="9" t="str">
        <f t="shared" si="150"/>
        <v/>
      </c>
      <c r="F4791" s="9" t="str">
        <f t="shared" si="151"/>
        <v/>
      </c>
      <c r="G4791" s="17" t="str">
        <f>IF(ISBLANK(B4791),"",IF(OR(B4791={"HS Wroclaw";"Bandung";"Wolverhampton";"Ratier Figeac";"Hemel";"Bangalore"}),"Interne","Externe"))</f>
        <v/>
      </c>
    </row>
    <row r="4792" spans="5:7" x14ac:dyDescent="0.25">
      <c r="E4792" s="9" t="str">
        <f t="shared" si="150"/>
        <v/>
      </c>
      <c r="F4792" s="9" t="str">
        <f t="shared" si="151"/>
        <v/>
      </c>
      <c r="G4792" s="17" t="str">
        <f>IF(ISBLANK(B4792),"",IF(OR(B4792={"HS Wroclaw";"Bandung";"Wolverhampton";"Ratier Figeac";"Hemel";"Bangalore"}),"Interne","Externe"))</f>
        <v/>
      </c>
    </row>
    <row r="4793" spans="5:7" x14ac:dyDescent="0.25">
      <c r="E4793" s="9" t="str">
        <f t="shared" si="150"/>
        <v/>
      </c>
      <c r="F4793" s="9" t="str">
        <f t="shared" si="151"/>
        <v/>
      </c>
      <c r="G4793" s="17" t="str">
        <f>IF(ISBLANK(B4793),"",IF(OR(B4793={"HS Wroclaw";"Bandung";"Wolverhampton";"Ratier Figeac";"Hemel";"Bangalore"}),"Interne","Externe"))</f>
        <v/>
      </c>
    </row>
    <row r="4794" spans="5:7" x14ac:dyDescent="0.25">
      <c r="E4794" s="9" t="str">
        <f t="shared" si="150"/>
        <v/>
      </c>
      <c r="F4794" s="9" t="str">
        <f t="shared" si="151"/>
        <v/>
      </c>
      <c r="G4794" s="17" t="str">
        <f>IF(ISBLANK(B4794),"",IF(OR(B4794={"HS Wroclaw";"Bandung";"Wolverhampton";"Ratier Figeac";"Hemel";"Bangalore"}),"Interne","Externe"))</f>
        <v/>
      </c>
    </row>
    <row r="4795" spans="5:7" x14ac:dyDescent="0.25">
      <c r="E4795" s="9" t="str">
        <f t="shared" si="150"/>
        <v/>
      </c>
      <c r="F4795" s="9" t="str">
        <f t="shared" si="151"/>
        <v/>
      </c>
      <c r="G4795" s="17" t="str">
        <f>IF(ISBLANK(B4795),"",IF(OR(B4795={"HS Wroclaw";"Bandung";"Wolverhampton";"Ratier Figeac";"Hemel";"Bangalore"}),"Interne","Externe"))</f>
        <v/>
      </c>
    </row>
    <row r="4796" spans="5:7" x14ac:dyDescent="0.25">
      <c r="E4796" s="9" t="str">
        <f t="shared" si="150"/>
        <v/>
      </c>
      <c r="F4796" s="9" t="str">
        <f t="shared" si="151"/>
        <v/>
      </c>
      <c r="G4796" s="17" t="str">
        <f>IF(ISBLANK(B4796),"",IF(OR(B4796={"HS Wroclaw";"Bandung";"Wolverhampton";"Ratier Figeac";"Hemel";"Bangalore"}),"Interne","Externe"))</f>
        <v/>
      </c>
    </row>
    <row r="4797" spans="5:7" x14ac:dyDescent="0.25">
      <c r="E4797" s="9" t="str">
        <f t="shared" si="150"/>
        <v/>
      </c>
      <c r="F4797" s="9" t="str">
        <f t="shared" si="151"/>
        <v/>
      </c>
      <c r="G4797" s="17" t="str">
        <f>IF(ISBLANK(B4797),"",IF(OR(B4797={"HS Wroclaw";"Bandung";"Wolverhampton";"Ratier Figeac";"Hemel";"Bangalore"}),"Interne","Externe"))</f>
        <v/>
      </c>
    </row>
    <row r="4798" spans="5:7" x14ac:dyDescent="0.25">
      <c r="E4798" s="9" t="str">
        <f t="shared" si="150"/>
        <v/>
      </c>
      <c r="F4798" s="9" t="str">
        <f t="shared" si="151"/>
        <v/>
      </c>
      <c r="G4798" s="17" t="str">
        <f>IF(ISBLANK(B4798),"",IF(OR(B4798={"HS Wroclaw";"Bandung";"Wolverhampton";"Ratier Figeac";"Hemel";"Bangalore"}),"Interne","Externe"))</f>
        <v/>
      </c>
    </row>
    <row r="4799" spans="5:7" x14ac:dyDescent="0.25">
      <c r="E4799" s="9" t="str">
        <f t="shared" si="150"/>
        <v/>
      </c>
      <c r="F4799" s="9" t="str">
        <f t="shared" si="151"/>
        <v/>
      </c>
      <c r="G4799" s="17" t="str">
        <f>IF(ISBLANK(B4799),"",IF(OR(B4799={"HS Wroclaw";"Bandung";"Wolverhampton";"Ratier Figeac";"Hemel";"Bangalore"}),"Interne","Externe"))</f>
        <v/>
      </c>
    </row>
    <row r="4800" spans="5:7" x14ac:dyDescent="0.25">
      <c r="E4800" s="9" t="str">
        <f t="shared" si="150"/>
        <v/>
      </c>
      <c r="F4800" s="9" t="str">
        <f t="shared" si="151"/>
        <v/>
      </c>
      <c r="G4800" s="17" t="str">
        <f>IF(ISBLANK(B4800),"",IF(OR(B4800={"HS Wroclaw";"Bandung";"Wolverhampton";"Ratier Figeac";"Hemel";"Bangalore"}),"Interne","Externe"))</f>
        <v/>
      </c>
    </row>
    <row r="4801" spans="5:7" x14ac:dyDescent="0.25">
      <c r="E4801" s="9" t="str">
        <f t="shared" si="150"/>
        <v/>
      </c>
      <c r="F4801" s="9" t="str">
        <f t="shared" si="151"/>
        <v/>
      </c>
      <c r="G4801" s="17" t="str">
        <f>IF(ISBLANK(B4801),"",IF(OR(B4801={"HS Wroclaw";"Bandung";"Wolverhampton";"Ratier Figeac";"Hemel";"Bangalore"}),"Interne","Externe"))</f>
        <v/>
      </c>
    </row>
    <row r="4802" spans="5:7" x14ac:dyDescent="0.25">
      <c r="E4802" s="9" t="str">
        <f t="shared" si="150"/>
        <v/>
      </c>
      <c r="F4802" s="9" t="str">
        <f t="shared" si="151"/>
        <v/>
      </c>
      <c r="G4802" s="17" t="str">
        <f>IF(ISBLANK(B4802),"",IF(OR(B4802={"HS Wroclaw";"Bandung";"Wolverhampton";"Ratier Figeac";"Hemel";"Bangalore"}),"Interne","Externe"))</f>
        <v/>
      </c>
    </row>
    <row r="4803" spans="5:7" x14ac:dyDescent="0.25">
      <c r="E4803" s="9" t="str">
        <f t="shared" si="150"/>
        <v/>
      </c>
      <c r="F4803" s="9" t="str">
        <f t="shared" si="151"/>
        <v/>
      </c>
      <c r="G4803" s="17" t="str">
        <f>IF(ISBLANK(B4803),"",IF(OR(B4803={"HS Wroclaw";"Bandung";"Wolverhampton";"Ratier Figeac";"Hemel";"Bangalore"}),"Interne","Externe"))</f>
        <v/>
      </c>
    </row>
    <row r="4804" spans="5:7" x14ac:dyDescent="0.25">
      <c r="E4804" s="9" t="str">
        <f t="shared" si="150"/>
        <v/>
      </c>
      <c r="F4804" s="9" t="str">
        <f t="shared" si="151"/>
        <v/>
      </c>
      <c r="G4804" s="17" t="str">
        <f>IF(ISBLANK(B4804),"",IF(OR(B4804={"HS Wroclaw";"Bandung";"Wolverhampton";"Ratier Figeac";"Hemel";"Bangalore"}),"Interne","Externe"))</f>
        <v/>
      </c>
    </row>
    <row r="4805" spans="5:7" x14ac:dyDescent="0.25">
      <c r="E4805" s="9" t="str">
        <f t="shared" ref="E4805:E4868" si="152">IF(ISBLANK(D4805),"",TEXT(30*MONTH($D4805),"mmmm"))</f>
        <v/>
      </c>
      <c r="F4805" s="9" t="str">
        <f t="shared" ref="F4805:F4868" si="153">IF(ISBLANK(D4805),"",YEAR($D4805))</f>
        <v/>
      </c>
      <c r="G4805" s="17" t="str">
        <f>IF(ISBLANK(B4805),"",IF(OR(B4805={"HS Wroclaw";"Bandung";"Wolverhampton";"Ratier Figeac";"Hemel";"Bangalore"}),"Interne","Externe"))</f>
        <v/>
      </c>
    </row>
    <row r="4806" spans="5:7" x14ac:dyDescent="0.25">
      <c r="E4806" s="9" t="str">
        <f t="shared" si="152"/>
        <v/>
      </c>
      <c r="F4806" s="9" t="str">
        <f t="shared" si="153"/>
        <v/>
      </c>
      <c r="G4806" s="17" t="str">
        <f>IF(ISBLANK(B4806),"",IF(OR(B4806={"HS Wroclaw";"Bandung";"Wolverhampton";"Ratier Figeac";"Hemel";"Bangalore"}),"Interne","Externe"))</f>
        <v/>
      </c>
    </row>
    <row r="4807" spans="5:7" x14ac:dyDescent="0.25">
      <c r="E4807" s="9" t="str">
        <f t="shared" si="152"/>
        <v/>
      </c>
      <c r="F4807" s="9" t="str">
        <f t="shared" si="153"/>
        <v/>
      </c>
      <c r="G4807" s="17" t="str">
        <f>IF(ISBLANK(B4807),"",IF(OR(B4807={"HS Wroclaw";"Bandung";"Wolverhampton";"Ratier Figeac";"Hemel";"Bangalore"}),"Interne","Externe"))</f>
        <v/>
      </c>
    </row>
    <row r="4808" spans="5:7" x14ac:dyDescent="0.25">
      <c r="E4808" s="9" t="str">
        <f t="shared" si="152"/>
        <v/>
      </c>
      <c r="F4808" s="9" t="str">
        <f t="shared" si="153"/>
        <v/>
      </c>
      <c r="G4808" s="17" t="str">
        <f>IF(ISBLANK(B4808),"",IF(OR(B4808={"HS Wroclaw";"Bandung";"Wolverhampton";"Ratier Figeac";"Hemel";"Bangalore"}),"Interne","Externe"))</f>
        <v/>
      </c>
    </row>
    <row r="4809" spans="5:7" x14ac:dyDescent="0.25">
      <c r="E4809" s="9" t="str">
        <f t="shared" si="152"/>
        <v/>
      </c>
      <c r="F4809" s="9" t="str">
        <f t="shared" si="153"/>
        <v/>
      </c>
      <c r="G4809" s="17" t="str">
        <f>IF(ISBLANK(B4809),"",IF(OR(B4809={"HS Wroclaw";"Bandung";"Wolverhampton";"Ratier Figeac";"Hemel";"Bangalore"}),"Interne","Externe"))</f>
        <v/>
      </c>
    </row>
    <row r="4810" spans="5:7" x14ac:dyDescent="0.25">
      <c r="E4810" s="9" t="str">
        <f t="shared" si="152"/>
        <v/>
      </c>
      <c r="F4810" s="9" t="str">
        <f t="shared" si="153"/>
        <v/>
      </c>
      <c r="G4810" s="17" t="str">
        <f>IF(ISBLANK(B4810),"",IF(OR(B4810={"HS Wroclaw";"Bandung";"Wolverhampton";"Ratier Figeac";"Hemel";"Bangalore"}),"Interne","Externe"))</f>
        <v/>
      </c>
    </row>
    <row r="4811" spans="5:7" x14ac:dyDescent="0.25">
      <c r="E4811" s="9" t="str">
        <f t="shared" si="152"/>
        <v/>
      </c>
      <c r="F4811" s="9" t="str">
        <f t="shared" si="153"/>
        <v/>
      </c>
      <c r="G4811" s="17" t="str">
        <f>IF(ISBLANK(B4811),"",IF(OR(B4811={"HS Wroclaw";"Bandung";"Wolverhampton";"Ratier Figeac";"Hemel";"Bangalore"}),"Interne","Externe"))</f>
        <v/>
      </c>
    </row>
    <row r="4812" spans="5:7" x14ac:dyDescent="0.25">
      <c r="E4812" s="9" t="str">
        <f t="shared" si="152"/>
        <v/>
      </c>
      <c r="F4812" s="9" t="str">
        <f t="shared" si="153"/>
        <v/>
      </c>
      <c r="G4812" s="17" t="str">
        <f>IF(ISBLANK(B4812),"",IF(OR(B4812={"HS Wroclaw";"Bandung";"Wolverhampton";"Ratier Figeac";"Hemel";"Bangalore"}),"Interne","Externe"))</f>
        <v/>
      </c>
    </row>
    <row r="4813" spans="5:7" x14ac:dyDescent="0.25">
      <c r="E4813" s="9" t="str">
        <f t="shared" si="152"/>
        <v/>
      </c>
      <c r="F4813" s="9" t="str">
        <f t="shared" si="153"/>
        <v/>
      </c>
      <c r="G4813" s="17" t="str">
        <f>IF(ISBLANK(B4813),"",IF(OR(B4813={"HS Wroclaw";"Bandung";"Wolverhampton";"Ratier Figeac";"Hemel";"Bangalore"}),"Interne","Externe"))</f>
        <v/>
      </c>
    </row>
    <row r="4814" spans="5:7" x14ac:dyDescent="0.25">
      <c r="E4814" s="9" t="str">
        <f t="shared" si="152"/>
        <v/>
      </c>
      <c r="F4814" s="9" t="str">
        <f t="shared" si="153"/>
        <v/>
      </c>
      <c r="G4814" s="17" t="str">
        <f>IF(ISBLANK(B4814),"",IF(OR(B4814={"HS Wroclaw";"Bandung";"Wolverhampton";"Ratier Figeac";"Hemel";"Bangalore"}),"Interne","Externe"))</f>
        <v/>
      </c>
    </row>
    <row r="4815" spans="5:7" x14ac:dyDescent="0.25">
      <c r="E4815" s="9" t="str">
        <f t="shared" si="152"/>
        <v/>
      </c>
      <c r="F4815" s="9" t="str">
        <f t="shared" si="153"/>
        <v/>
      </c>
      <c r="G4815" s="17" t="str">
        <f>IF(ISBLANK(B4815),"",IF(OR(B4815={"HS Wroclaw";"Bandung";"Wolverhampton";"Ratier Figeac";"Hemel";"Bangalore"}),"Interne","Externe"))</f>
        <v/>
      </c>
    </row>
    <row r="4816" spans="5:7" x14ac:dyDescent="0.25">
      <c r="E4816" s="9" t="str">
        <f t="shared" si="152"/>
        <v/>
      </c>
      <c r="F4816" s="9" t="str">
        <f t="shared" si="153"/>
        <v/>
      </c>
      <c r="G4816" s="17" t="str">
        <f>IF(ISBLANK(B4816),"",IF(OR(B4816={"HS Wroclaw";"Bandung";"Wolverhampton";"Ratier Figeac";"Hemel";"Bangalore"}),"Interne","Externe"))</f>
        <v/>
      </c>
    </row>
    <row r="4817" spans="5:7" x14ac:dyDescent="0.25">
      <c r="E4817" s="9" t="str">
        <f t="shared" si="152"/>
        <v/>
      </c>
      <c r="F4817" s="9" t="str">
        <f t="shared" si="153"/>
        <v/>
      </c>
      <c r="G4817" s="17" t="str">
        <f>IF(ISBLANK(B4817),"",IF(OR(B4817={"HS Wroclaw";"Bandung";"Wolverhampton";"Ratier Figeac";"Hemel";"Bangalore"}),"Interne","Externe"))</f>
        <v/>
      </c>
    </row>
    <row r="4818" spans="5:7" x14ac:dyDescent="0.25">
      <c r="E4818" s="9" t="str">
        <f t="shared" si="152"/>
        <v/>
      </c>
      <c r="F4818" s="9" t="str">
        <f t="shared" si="153"/>
        <v/>
      </c>
      <c r="G4818" s="17" t="str">
        <f>IF(ISBLANK(B4818),"",IF(OR(B4818={"HS Wroclaw";"Bandung";"Wolverhampton";"Ratier Figeac";"Hemel";"Bangalore"}),"Interne","Externe"))</f>
        <v/>
      </c>
    </row>
    <row r="4819" spans="5:7" x14ac:dyDescent="0.25">
      <c r="E4819" s="9" t="str">
        <f t="shared" si="152"/>
        <v/>
      </c>
      <c r="F4819" s="9" t="str">
        <f t="shared" si="153"/>
        <v/>
      </c>
      <c r="G4819" s="17" t="str">
        <f>IF(ISBLANK(B4819),"",IF(OR(B4819={"HS Wroclaw";"Bandung";"Wolverhampton";"Ratier Figeac";"Hemel";"Bangalore"}),"Interne","Externe"))</f>
        <v/>
      </c>
    </row>
    <row r="4820" spans="5:7" x14ac:dyDescent="0.25">
      <c r="E4820" s="9" t="str">
        <f t="shared" si="152"/>
        <v/>
      </c>
      <c r="F4820" s="9" t="str">
        <f t="shared" si="153"/>
        <v/>
      </c>
      <c r="G4820" s="17" t="str">
        <f>IF(ISBLANK(B4820),"",IF(OR(B4820={"HS Wroclaw";"Bandung";"Wolverhampton";"Ratier Figeac";"Hemel";"Bangalore"}),"Interne","Externe"))</f>
        <v/>
      </c>
    </row>
    <row r="4821" spans="5:7" x14ac:dyDescent="0.25">
      <c r="E4821" s="9" t="str">
        <f t="shared" si="152"/>
        <v/>
      </c>
      <c r="F4821" s="9" t="str">
        <f t="shared" si="153"/>
        <v/>
      </c>
      <c r="G4821" s="17" t="str">
        <f>IF(ISBLANK(B4821),"",IF(OR(B4821={"HS Wroclaw";"Bandung";"Wolverhampton";"Ratier Figeac";"Hemel";"Bangalore"}),"Interne","Externe"))</f>
        <v/>
      </c>
    </row>
    <row r="4822" spans="5:7" x14ac:dyDescent="0.25">
      <c r="E4822" s="9" t="str">
        <f t="shared" si="152"/>
        <v/>
      </c>
      <c r="F4822" s="9" t="str">
        <f t="shared" si="153"/>
        <v/>
      </c>
      <c r="G4822" s="17" t="str">
        <f>IF(ISBLANK(B4822),"",IF(OR(B4822={"HS Wroclaw";"Bandung";"Wolverhampton";"Ratier Figeac";"Hemel";"Bangalore"}),"Interne","Externe"))</f>
        <v/>
      </c>
    </row>
    <row r="4823" spans="5:7" x14ac:dyDescent="0.25">
      <c r="E4823" s="9" t="str">
        <f t="shared" si="152"/>
        <v/>
      </c>
      <c r="F4823" s="9" t="str">
        <f t="shared" si="153"/>
        <v/>
      </c>
      <c r="G4823" s="17" t="str">
        <f>IF(ISBLANK(B4823),"",IF(OR(B4823={"HS Wroclaw";"Bandung";"Wolverhampton";"Ratier Figeac";"Hemel";"Bangalore"}),"Interne","Externe"))</f>
        <v/>
      </c>
    </row>
    <row r="4824" spans="5:7" x14ac:dyDescent="0.25">
      <c r="E4824" s="9" t="str">
        <f t="shared" si="152"/>
        <v/>
      </c>
      <c r="F4824" s="9" t="str">
        <f t="shared" si="153"/>
        <v/>
      </c>
      <c r="G4824" s="17" t="str">
        <f>IF(ISBLANK(B4824),"",IF(OR(B4824={"HS Wroclaw";"Bandung";"Wolverhampton";"Ratier Figeac";"Hemel";"Bangalore"}),"Interne","Externe"))</f>
        <v/>
      </c>
    </row>
    <row r="4825" spans="5:7" x14ac:dyDescent="0.25">
      <c r="E4825" s="9" t="str">
        <f t="shared" si="152"/>
        <v/>
      </c>
      <c r="F4825" s="9" t="str">
        <f t="shared" si="153"/>
        <v/>
      </c>
      <c r="G4825" s="17" t="str">
        <f>IF(ISBLANK(B4825),"",IF(OR(B4825={"HS Wroclaw";"Bandung";"Wolverhampton";"Ratier Figeac";"Hemel";"Bangalore"}),"Interne","Externe"))</f>
        <v/>
      </c>
    </row>
    <row r="4826" spans="5:7" x14ac:dyDescent="0.25">
      <c r="E4826" s="9" t="str">
        <f t="shared" si="152"/>
        <v/>
      </c>
      <c r="F4826" s="9" t="str">
        <f t="shared" si="153"/>
        <v/>
      </c>
      <c r="G4826" s="17" t="str">
        <f>IF(ISBLANK(B4826),"",IF(OR(B4826={"HS Wroclaw";"Bandung";"Wolverhampton";"Ratier Figeac";"Hemel";"Bangalore"}),"Interne","Externe"))</f>
        <v/>
      </c>
    </row>
    <row r="4827" spans="5:7" x14ac:dyDescent="0.25">
      <c r="E4827" s="9" t="str">
        <f t="shared" si="152"/>
        <v/>
      </c>
      <c r="F4827" s="9" t="str">
        <f t="shared" si="153"/>
        <v/>
      </c>
      <c r="G4827" s="17" t="str">
        <f>IF(ISBLANK(B4827),"",IF(OR(B4827={"HS Wroclaw";"Bandung";"Wolverhampton";"Ratier Figeac";"Hemel";"Bangalore"}),"Interne","Externe"))</f>
        <v/>
      </c>
    </row>
    <row r="4828" spans="5:7" x14ac:dyDescent="0.25">
      <c r="E4828" s="9" t="str">
        <f t="shared" si="152"/>
        <v/>
      </c>
      <c r="F4828" s="9" t="str">
        <f t="shared" si="153"/>
        <v/>
      </c>
      <c r="G4828" s="17" t="str">
        <f>IF(ISBLANK(B4828),"",IF(OR(B4828={"HS Wroclaw";"Bandung";"Wolverhampton";"Ratier Figeac";"Hemel";"Bangalore"}),"Interne","Externe"))</f>
        <v/>
      </c>
    </row>
    <row r="4829" spans="5:7" x14ac:dyDescent="0.25">
      <c r="E4829" s="9" t="str">
        <f t="shared" si="152"/>
        <v/>
      </c>
      <c r="F4829" s="9" t="str">
        <f t="shared" si="153"/>
        <v/>
      </c>
      <c r="G4829" s="17" t="str">
        <f>IF(ISBLANK(B4829),"",IF(OR(B4829={"HS Wroclaw";"Bandung";"Wolverhampton";"Ratier Figeac";"Hemel";"Bangalore"}),"Interne","Externe"))</f>
        <v/>
      </c>
    </row>
    <row r="4830" spans="5:7" x14ac:dyDescent="0.25">
      <c r="E4830" s="9" t="str">
        <f t="shared" si="152"/>
        <v/>
      </c>
      <c r="F4830" s="9" t="str">
        <f t="shared" si="153"/>
        <v/>
      </c>
      <c r="G4830" s="17" t="str">
        <f>IF(ISBLANK(B4830),"",IF(OR(B4830={"HS Wroclaw";"Bandung";"Wolverhampton";"Ratier Figeac";"Hemel";"Bangalore"}),"Interne","Externe"))</f>
        <v/>
      </c>
    </row>
    <row r="4831" spans="5:7" x14ac:dyDescent="0.25">
      <c r="E4831" s="9" t="str">
        <f t="shared" si="152"/>
        <v/>
      </c>
      <c r="F4831" s="9" t="str">
        <f t="shared" si="153"/>
        <v/>
      </c>
      <c r="G4831" s="17" t="str">
        <f>IF(ISBLANK(B4831),"",IF(OR(B4831={"HS Wroclaw";"Bandung";"Wolverhampton";"Ratier Figeac";"Hemel";"Bangalore"}),"Interne","Externe"))</f>
        <v/>
      </c>
    </row>
    <row r="4832" spans="5:7" x14ac:dyDescent="0.25">
      <c r="E4832" s="9" t="str">
        <f t="shared" si="152"/>
        <v/>
      </c>
      <c r="F4832" s="9" t="str">
        <f t="shared" si="153"/>
        <v/>
      </c>
      <c r="G4832" s="17" t="str">
        <f>IF(ISBLANK(B4832),"",IF(OR(B4832={"HS Wroclaw";"Bandung";"Wolverhampton";"Ratier Figeac";"Hemel";"Bangalore"}),"Interne","Externe"))</f>
        <v/>
      </c>
    </row>
    <row r="4833" spans="5:7" x14ac:dyDescent="0.25">
      <c r="E4833" s="9" t="str">
        <f t="shared" si="152"/>
        <v/>
      </c>
      <c r="F4833" s="9" t="str">
        <f t="shared" si="153"/>
        <v/>
      </c>
      <c r="G4833" s="17" t="str">
        <f>IF(ISBLANK(B4833),"",IF(OR(B4833={"HS Wroclaw";"Bandung";"Wolverhampton";"Ratier Figeac";"Hemel";"Bangalore"}),"Interne","Externe"))</f>
        <v/>
      </c>
    </row>
    <row r="4834" spans="5:7" x14ac:dyDescent="0.25">
      <c r="E4834" s="9" t="str">
        <f t="shared" si="152"/>
        <v/>
      </c>
      <c r="F4834" s="9" t="str">
        <f t="shared" si="153"/>
        <v/>
      </c>
      <c r="G4834" s="17" t="str">
        <f>IF(ISBLANK(B4834),"",IF(OR(B4834={"HS Wroclaw";"Bandung";"Wolverhampton";"Ratier Figeac";"Hemel";"Bangalore"}),"Interne","Externe"))</f>
        <v/>
      </c>
    </row>
    <row r="4835" spans="5:7" x14ac:dyDescent="0.25">
      <c r="E4835" s="9" t="str">
        <f t="shared" si="152"/>
        <v/>
      </c>
      <c r="F4835" s="9" t="str">
        <f t="shared" si="153"/>
        <v/>
      </c>
      <c r="G4835" s="17" t="str">
        <f>IF(ISBLANK(B4835),"",IF(OR(B4835={"HS Wroclaw";"Bandung";"Wolverhampton";"Ratier Figeac";"Hemel";"Bangalore"}),"Interne","Externe"))</f>
        <v/>
      </c>
    </row>
    <row r="4836" spans="5:7" x14ac:dyDescent="0.25">
      <c r="E4836" s="9" t="str">
        <f t="shared" si="152"/>
        <v/>
      </c>
      <c r="F4836" s="9" t="str">
        <f t="shared" si="153"/>
        <v/>
      </c>
      <c r="G4836" s="17" t="str">
        <f>IF(ISBLANK(B4836),"",IF(OR(B4836={"HS Wroclaw";"Bandung";"Wolverhampton";"Ratier Figeac";"Hemel";"Bangalore"}),"Interne","Externe"))</f>
        <v/>
      </c>
    </row>
    <row r="4837" spans="5:7" x14ac:dyDescent="0.25">
      <c r="E4837" s="9" t="str">
        <f t="shared" si="152"/>
        <v/>
      </c>
      <c r="F4837" s="9" t="str">
        <f t="shared" si="153"/>
        <v/>
      </c>
      <c r="G4837" s="17" t="str">
        <f>IF(ISBLANK(B4837),"",IF(OR(B4837={"HS Wroclaw";"Bandung";"Wolverhampton";"Ratier Figeac";"Hemel";"Bangalore"}),"Interne","Externe"))</f>
        <v/>
      </c>
    </row>
    <row r="4838" spans="5:7" x14ac:dyDescent="0.25">
      <c r="E4838" s="9" t="str">
        <f t="shared" si="152"/>
        <v/>
      </c>
      <c r="F4838" s="9" t="str">
        <f t="shared" si="153"/>
        <v/>
      </c>
      <c r="G4838" s="17" t="str">
        <f>IF(ISBLANK(B4838),"",IF(OR(B4838={"HS Wroclaw";"Bandung";"Wolverhampton";"Ratier Figeac";"Hemel";"Bangalore"}),"Interne","Externe"))</f>
        <v/>
      </c>
    </row>
    <row r="4839" spans="5:7" x14ac:dyDescent="0.25">
      <c r="E4839" s="9" t="str">
        <f t="shared" si="152"/>
        <v/>
      </c>
      <c r="F4839" s="9" t="str">
        <f t="shared" si="153"/>
        <v/>
      </c>
      <c r="G4839" s="17" t="str">
        <f>IF(ISBLANK(B4839),"",IF(OR(B4839={"HS Wroclaw";"Bandung";"Wolverhampton";"Ratier Figeac";"Hemel";"Bangalore"}),"Interne","Externe"))</f>
        <v/>
      </c>
    </row>
    <row r="4840" spans="5:7" x14ac:dyDescent="0.25">
      <c r="E4840" s="9" t="str">
        <f t="shared" si="152"/>
        <v/>
      </c>
      <c r="F4840" s="9" t="str">
        <f t="shared" si="153"/>
        <v/>
      </c>
      <c r="G4840" s="17" t="str">
        <f>IF(ISBLANK(B4840),"",IF(OR(B4840={"HS Wroclaw";"Bandung";"Wolverhampton";"Ratier Figeac";"Hemel";"Bangalore"}),"Interne","Externe"))</f>
        <v/>
      </c>
    </row>
    <row r="4841" spans="5:7" x14ac:dyDescent="0.25">
      <c r="E4841" s="9" t="str">
        <f t="shared" si="152"/>
        <v/>
      </c>
      <c r="F4841" s="9" t="str">
        <f t="shared" si="153"/>
        <v/>
      </c>
      <c r="G4841" s="17" t="str">
        <f>IF(ISBLANK(B4841),"",IF(OR(B4841={"HS Wroclaw";"Bandung";"Wolverhampton";"Ratier Figeac";"Hemel";"Bangalore"}),"Interne","Externe"))</f>
        <v/>
      </c>
    </row>
    <row r="4842" spans="5:7" x14ac:dyDescent="0.25">
      <c r="E4842" s="9" t="str">
        <f t="shared" si="152"/>
        <v/>
      </c>
      <c r="F4842" s="9" t="str">
        <f t="shared" si="153"/>
        <v/>
      </c>
      <c r="G4842" s="17" t="str">
        <f>IF(ISBLANK(B4842),"",IF(OR(B4842={"HS Wroclaw";"Bandung";"Wolverhampton";"Ratier Figeac";"Hemel";"Bangalore"}),"Interne","Externe"))</f>
        <v/>
      </c>
    </row>
    <row r="4843" spans="5:7" x14ac:dyDescent="0.25">
      <c r="E4843" s="9" t="str">
        <f t="shared" si="152"/>
        <v/>
      </c>
      <c r="F4843" s="9" t="str">
        <f t="shared" si="153"/>
        <v/>
      </c>
      <c r="G4843" s="17" t="str">
        <f>IF(ISBLANK(B4843),"",IF(OR(B4843={"HS Wroclaw";"Bandung";"Wolverhampton";"Ratier Figeac";"Hemel";"Bangalore"}),"Interne","Externe"))</f>
        <v/>
      </c>
    </row>
    <row r="4844" spans="5:7" x14ac:dyDescent="0.25">
      <c r="E4844" s="9" t="str">
        <f t="shared" si="152"/>
        <v/>
      </c>
      <c r="F4844" s="9" t="str">
        <f t="shared" si="153"/>
        <v/>
      </c>
      <c r="G4844" s="17" t="str">
        <f>IF(ISBLANK(B4844),"",IF(OR(B4844={"HS Wroclaw";"Bandung";"Wolverhampton";"Ratier Figeac";"Hemel";"Bangalore"}),"Interne","Externe"))</f>
        <v/>
      </c>
    </row>
    <row r="4845" spans="5:7" x14ac:dyDescent="0.25">
      <c r="E4845" s="9" t="str">
        <f t="shared" si="152"/>
        <v/>
      </c>
      <c r="F4845" s="9" t="str">
        <f t="shared" si="153"/>
        <v/>
      </c>
      <c r="G4845" s="17" t="str">
        <f>IF(ISBLANK(B4845),"",IF(OR(B4845={"HS Wroclaw";"Bandung";"Wolverhampton";"Ratier Figeac";"Hemel";"Bangalore"}),"Interne","Externe"))</f>
        <v/>
      </c>
    </row>
    <row r="4846" spans="5:7" x14ac:dyDescent="0.25">
      <c r="E4846" s="9" t="str">
        <f t="shared" si="152"/>
        <v/>
      </c>
      <c r="F4846" s="9" t="str">
        <f t="shared" si="153"/>
        <v/>
      </c>
      <c r="G4846" s="17" t="str">
        <f>IF(ISBLANK(B4846),"",IF(OR(B4846={"HS Wroclaw";"Bandung";"Wolverhampton";"Ratier Figeac";"Hemel";"Bangalore"}),"Interne","Externe"))</f>
        <v/>
      </c>
    </row>
    <row r="4847" spans="5:7" x14ac:dyDescent="0.25">
      <c r="E4847" s="9" t="str">
        <f t="shared" si="152"/>
        <v/>
      </c>
      <c r="F4847" s="9" t="str">
        <f t="shared" si="153"/>
        <v/>
      </c>
      <c r="G4847" s="17" t="str">
        <f>IF(ISBLANK(B4847),"",IF(OR(B4847={"HS Wroclaw";"Bandung";"Wolverhampton";"Ratier Figeac";"Hemel";"Bangalore"}),"Interne","Externe"))</f>
        <v/>
      </c>
    </row>
    <row r="4848" spans="5:7" x14ac:dyDescent="0.25">
      <c r="E4848" s="9" t="str">
        <f t="shared" si="152"/>
        <v/>
      </c>
      <c r="F4848" s="9" t="str">
        <f t="shared" si="153"/>
        <v/>
      </c>
      <c r="G4848" s="17" t="str">
        <f>IF(ISBLANK(B4848),"",IF(OR(B4848={"HS Wroclaw";"Bandung";"Wolverhampton";"Ratier Figeac";"Hemel";"Bangalore"}),"Interne","Externe"))</f>
        <v/>
      </c>
    </row>
    <row r="4849" spans="5:7" x14ac:dyDescent="0.25">
      <c r="E4849" s="9" t="str">
        <f t="shared" si="152"/>
        <v/>
      </c>
      <c r="F4849" s="9" t="str">
        <f t="shared" si="153"/>
        <v/>
      </c>
      <c r="G4849" s="17" t="str">
        <f>IF(ISBLANK(B4849),"",IF(OR(B4849={"HS Wroclaw";"Bandung";"Wolverhampton";"Ratier Figeac";"Hemel";"Bangalore"}),"Interne","Externe"))</f>
        <v/>
      </c>
    </row>
    <row r="4850" spans="5:7" x14ac:dyDescent="0.25">
      <c r="E4850" s="9" t="str">
        <f t="shared" si="152"/>
        <v/>
      </c>
      <c r="F4850" s="9" t="str">
        <f t="shared" si="153"/>
        <v/>
      </c>
      <c r="G4850" s="17" t="str">
        <f>IF(ISBLANK(B4850),"",IF(OR(B4850={"HS Wroclaw";"Bandung";"Wolverhampton";"Ratier Figeac";"Hemel";"Bangalore"}),"Interne","Externe"))</f>
        <v/>
      </c>
    </row>
    <row r="4851" spans="5:7" x14ac:dyDescent="0.25">
      <c r="E4851" s="9" t="str">
        <f t="shared" si="152"/>
        <v/>
      </c>
      <c r="F4851" s="9" t="str">
        <f t="shared" si="153"/>
        <v/>
      </c>
      <c r="G4851" s="17" t="str">
        <f>IF(ISBLANK(B4851),"",IF(OR(B4851={"HS Wroclaw";"Bandung";"Wolverhampton";"Ratier Figeac";"Hemel";"Bangalore"}),"Interne","Externe"))</f>
        <v/>
      </c>
    </row>
    <row r="4852" spans="5:7" x14ac:dyDescent="0.25">
      <c r="E4852" s="9" t="str">
        <f t="shared" si="152"/>
        <v/>
      </c>
      <c r="F4852" s="9" t="str">
        <f t="shared" si="153"/>
        <v/>
      </c>
      <c r="G4852" s="17" t="str">
        <f>IF(ISBLANK(B4852),"",IF(OR(B4852={"HS Wroclaw";"Bandung";"Wolverhampton";"Ratier Figeac";"Hemel";"Bangalore"}),"Interne","Externe"))</f>
        <v/>
      </c>
    </row>
    <row r="4853" spans="5:7" x14ac:dyDescent="0.25">
      <c r="E4853" s="9" t="str">
        <f t="shared" si="152"/>
        <v/>
      </c>
      <c r="F4853" s="9" t="str">
        <f t="shared" si="153"/>
        <v/>
      </c>
      <c r="G4853" s="17" t="str">
        <f>IF(ISBLANK(B4853),"",IF(OR(B4853={"HS Wroclaw";"Bandung";"Wolverhampton";"Ratier Figeac";"Hemel";"Bangalore"}),"Interne","Externe"))</f>
        <v/>
      </c>
    </row>
    <row r="4854" spans="5:7" x14ac:dyDescent="0.25">
      <c r="E4854" s="9" t="str">
        <f t="shared" si="152"/>
        <v/>
      </c>
      <c r="F4854" s="9" t="str">
        <f t="shared" si="153"/>
        <v/>
      </c>
      <c r="G4854" s="17" t="str">
        <f>IF(ISBLANK(B4854),"",IF(OR(B4854={"HS Wroclaw";"Bandung";"Wolverhampton";"Ratier Figeac";"Hemel";"Bangalore"}),"Interne","Externe"))</f>
        <v/>
      </c>
    </row>
    <row r="4855" spans="5:7" x14ac:dyDescent="0.25">
      <c r="E4855" s="9" t="str">
        <f t="shared" si="152"/>
        <v/>
      </c>
      <c r="F4855" s="9" t="str">
        <f t="shared" si="153"/>
        <v/>
      </c>
      <c r="G4855" s="17" t="str">
        <f>IF(ISBLANK(B4855),"",IF(OR(B4855={"HS Wroclaw";"Bandung";"Wolverhampton";"Ratier Figeac";"Hemel";"Bangalore"}),"Interne","Externe"))</f>
        <v/>
      </c>
    </row>
    <row r="4856" spans="5:7" x14ac:dyDescent="0.25">
      <c r="E4856" s="9" t="str">
        <f t="shared" si="152"/>
        <v/>
      </c>
      <c r="F4856" s="9" t="str">
        <f t="shared" si="153"/>
        <v/>
      </c>
      <c r="G4856" s="17" t="str">
        <f>IF(ISBLANK(B4856),"",IF(OR(B4856={"HS Wroclaw";"Bandung";"Wolverhampton";"Ratier Figeac";"Hemel";"Bangalore"}),"Interne","Externe"))</f>
        <v/>
      </c>
    </row>
    <row r="4857" spans="5:7" x14ac:dyDescent="0.25">
      <c r="E4857" s="9" t="str">
        <f t="shared" si="152"/>
        <v/>
      </c>
      <c r="F4857" s="9" t="str">
        <f t="shared" si="153"/>
        <v/>
      </c>
      <c r="G4857" s="17" t="str">
        <f>IF(ISBLANK(B4857),"",IF(OR(B4857={"HS Wroclaw";"Bandung";"Wolverhampton";"Ratier Figeac";"Hemel";"Bangalore"}),"Interne","Externe"))</f>
        <v/>
      </c>
    </row>
    <row r="4858" spans="5:7" x14ac:dyDescent="0.25">
      <c r="E4858" s="9" t="str">
        <f t="shared" si="152"/>
        <v/>
      </c>
      <c r="F4858" s="9" t="str">
        <f t="shared" si="153"/>
        <v/>
      </c>
      <c r="G4858" s="17" t="str">
        <f>IF(ISBLANK(B4858),"",IF(OR(B4858={"HS Wroclaw";"Bandung";"Wolverhampton";"Ratier Figeac";"Hemel";"Bangalore"}),"Interne","Externe"))</f>
        <v/>
      </c>
    </row>
    <row r="4859" spans="5:7" x14ac:dyDescent="0.25">
      <c r="E4859" s="9" t="str">
        <f t="shared" si="152"/>
        <v/>
      </c>
      <c r="F4859" s="9" t="str">
        <f t="shared" si="153"/>
        <v/>
      </c>
      <c r="G4859" s="17" t="str">
        <f>IF(ISBLANK(B4859),"",IF(OR(B4859={"HS Wroclaw";"Bandung";"Wolverhampton";"Ratier Figeac";"Hemel";"Bangalore"}),"Interne","Externe"))</f>
        <v/>
      </c>
    </row>
    <row r="4860" spans="5:7" x14ac:dyDescent="0.25">
      <c r="E4860" s="9" t="str">
        <f t="shared" si="152"/>
        <v/>
      </c>
      <c r="F4860" s="9" t="str">
        <f t="shared" si="153"/>
        <v/>
      </c>
      <c r="G4860" s="17" t="str">
        <f>IF(ISBLANK(B4860),"",IF(OR(B4860={"HS Wroclaw";"Bandung";"Wolverhampton";"Ratier Figeac";"Hemel";"Bangalore"}),"Interne","Externe"))</f>
        <v/>
      </c>
    </row>
    <row r="4861" spans="5:7" x14ac:dyDescent="0.25">
      <c r="E4861" s="9" t="str">
        <f t="shared" si="152"/>
        <v/>
      </c>
      <c r="F4861" s="9" t="str">
        <f t="shared" si="153"/>
        <v/>
      </c>
      <c r="G4861" s="17" t="str">
        <f>IF(ISBLANK(B4861),"",IF(OR(B4861={"HS Wroclaw";"Bandung";"Wolverhampton";"Ratier Figeac";"Hemel";"Bangalore"}),"Interne","Externe"))</f>
        <v/>
      </c>
    </row>
    <row r="4862" spans="5:7" x14ac:dyDescent="0.25">
      <c r="E4862" s="9" t="str">
        <f t="shared" si="152"/>
        <v/>
      </c>
      <c r="F4862" s="9" t="str">
        <f t="shared" si="153"/>
        <v/>
      </c>
      <c r="G4862" s="17" t="str">
        <f>IF(ISBLANK(B4862),"",IF(OR(B4862={"HS Wroclaw";"Bandung";"Wolverhampton";"Ratier Figeac";"Hemel";"Bangalore"}),"Interne","Externe"))</f>
        <v/>
      </c>
    </row>
    <row r="4863" spans="5:7" x14ac:dyDescent="0.25">
      <c r="E4863" s="9" t="str">
        <f t="shared" si="152"/>
        <v/>
      </c>
      <c r="F4863" s="9" t="str">
        <f t="shared" si="153"/>
        <v/>
      </c>
      <c r="G4863" s="17" t="str">
        <f>IF(ISBLANK(B4863),"",IF(OR(B4863={"HS Wroclaw";"Bandung";"Wolverhampton";"Ratier Figeac";"Hemel";"Bangalore"}),"Interne","Externe"))</f>
        <v/>
      </c>
    </row>
    <row r="4864" spans="5:7" x14ac:dyDescent="0.25">
      <c r="E4864" s="9" t="str">
        <f t="shared" si="152"/>
        <v/>
      </c>
      <c r="F4864" s="9" t="str">
        <f t="shared" si="153"/>
        <v/>
      </c>
      <c r="G4864" s="17" t="str">
        <f>IF(ISBLANK(B4864),"",IF(OR(B4864={"HS Wroclaw";"Bandung";"Wolverhampton";"Ratier Figeac";"Hemel";"Bangalore"}),"Interne","Externe"))</f>
        <v/>
      </c>
    </row>
    <row r="4865" spans="5:7" x14ac:dyDescent="0.25">
      <c r="E4865" s="9" t="str">
        <f t="shared" si="152"/>
        <v/>
      </c>
      <c r="F4865" s="9" t="str">
        <f t="shared" si="153"/>
        <v/>
      </c>
      <c r="G4865" s="17" t="str">
        <f>IF(ISBLANK(B4865),"",IF(OR(B4865={"HS Wroclaw";"Bandung";"Wolverhampton";"Ratier Figeac";"Hemel";"Bangalore"}),"Interne","Externe"))</f>
        <v/>
      </c>
    </row>
    <row r="4866" spans="5:7" x14ac:dyDescent="0.25">
      <c r="E4866" s="9" t="str">
        <f t="shared" si="152"/>
        <v/>
      </c>
      <c r="F4866" s="9" t="str">
        <f t="shared" si="153"/>
        <v/>
      </c>
      <c r="G4866" s="17" t="str">
        <f>IF(ISBLANK(B4866),"",IF(OR(B4866={"HS Wroclaw";"Bandung";"Wolverhampton";"Ratier Figeac";"Hemel";"Bangalore"}),"Interne","Externe"))</f>
        <v/>
      </c>
    </row>
    <row r="4867" spans="5:7" x14ac:dyDescent="0.25">
      <c r="E4867" s="9" t="str">
        <f t="shared" si="152"/>
        <v/>
      </c>
      <c r="F4867" s="9" t="str">
        <f t="shared" si="153"/>
        <v/>
      </c>
      <c r="G4867" s="17" t="str">
        <f>IF(ISBLANK(B4867),"",IF(OR(B4867={"HS Wroclaw";"Bandung";"Wolverhampton";"Ratier Figeac";"Hemel";"Bangalore"}),"Interne","Externe"))</f>
        <v/>
      </c>
    </row>
    <row r="4868" spans="5:7" x14ac:dyDescent="0.25">
      <c r="E4868" s="9" t="str">
        <f t="shared" si="152"/>
        <v/>
      </c>
      <c r="F4868" s="9" t="str">
        <f t="shared" si="153"/>
        <v/>
      </c>
      <c r="G4868" s="17" t="str">
        <f>IF(ISBLANK(B4868),"",IF(OR(B4868={"HS Wroclaw";"Bandung";"Wolverhampton";"Ratier Figeac";"Hemel";"Bangalore"}),"Interne","Externe"))</f>
        <v/>
      </c>
    </row>
    <row r="4869" spans="5:7" x14ac:dyDescent="0.25">
      <c r="E4869" s="9" t="str">
        <f t="shared" ref="E4869:E4932" si="154">IF(ISBLANK(D4869),"",TEXT(30*MONTH($D4869),"mmmm"))</f>
        <v/>
      </c>
      <c r="F4869" s="9" t="str">
        <f t="shared" ref="F4869:F4932" si="155">IF(ISBLANK(D4869),"",YEAR($D4869))</f>
        <v/>
      </c>
      <c r="G4869" s="17" t="str">
        <f>IF(ISBLANK(B4869),"",IF(OR(B4869={"HS Wroclaw";"Bandung";"Wolverhampton";"Ratier Figeac";"Hemel";"Bangalore"}),"Interne","Externe"))</f>
        <v/>
      </c>
    </row>
    <row r="4870" spans="5:7" x14ac:dyDescent="0.25">
      <c r="E4870" s="9" t="str">
        <f t="shared" si="154"/>
        <v/>
      </c>
      <c r="F4870" s="9" t="str">
        <f t="shared" si="155"/>
        <v/>
      </c>
      <c r="G4870" s="17" t="str">
        <f>IF(ISBLANK(B4870),"",IF(OR(B4870={"HS Wroclaw";"Bandung";"Wolverhampton";"Ratier Figeac";"Hemel";"Bangalore"}),"Interne","Externe"))</f>
        <v/>
      </c>
    </row>
    <row r="4871" spans="5:7" x14ac:dyDescent="0.25">
      <c r="E4871" s="9" t="str">
        <f t="shared" si="154"/>
        <v/>
      </c>
      <c r="F4871" s="9" t="str">
        <f t="shared" si="155"/>
        <v/>
      </c>
      <c r="G4871" s="17" t="str">
        <f>IF(ISBLANK(B4871),"",IF(OR(B4871={"HS Wroclaw";"Bandung";"Wolverhampton";"Ratier Figeac";"Hemel";"Bangalore"}),"Interne","Externe"))</f>
        <v/>
      </c>
    </row>
    <row r="4872" spans="5:7" x14ac:dyDescent="0.25">
      <c r="E4872" s="9" t="str">
        <f t="shared" si="154"/>
        <v/>
      </c>
      <c r="F4872" s="9" t="str">
        <f t="shared" si="155"/>
        <v/>
      </c>
      <c r="G4872" s="17" t="str">
        <f>IF(ISBLANK(B4872),"",IF(OR(B4872={"HS Wroclaw";"Bandung";"Wolverhampton";"Ratier Figeac";"Hemel";"Bangalore"}),"Interne","Externe"))</f>
        <v/>
      </c>
    </row>
    <row r="4873" spans="5:7" x14ac:dyDescent="0.25">
      <c r="E4873" s="9" t="str">
        <f t="shared" si="154"/>
        <v/>
      </c>
      <c r="F4873" s="9" t="str">
        <f t="shared" si="155"/>
        <v/>
      </c>
      <c r="G4873" s="17" t="str">
        <f>IF(ISBLANK(B4873),"",IF(OR(B4873={"HS Wroclaw";"Bandung";"Wolverhampton";"Ratier Figeac";"Hemel";"Bangalore"}),"Interne","Externe"))</f>
        <v/>
      </c>
    </row>
    <row r="4874" spans="5:7" x14ac:dyDescent="0.25">
      <c r="E4874" s="9" t="str">
        <f t="shared" si="154"/>
        <v/>
      </c>
      <c r="F4874" s="9" t="str">
        <f t="shared" si="155"/>
        <v/>
      </c>
      <c r="G4874" s="17" t="str">
        <f>IF(ISBLANK(B4874),"",IF(OR(B4874={"HS Wroclaw";"Bandung";"Wolverhampton";"Ratier Figeac";"Hemel";"Bangalore"}),"Interne","Externe"))</f>
        <v/>
      </c>
    </row>
    <row r="4875" spans="5:7" x14ac:dyDescent="0.25">
      <c r="E4875" s="9" t="str">
        <f t="shared" si="154"/>
        <v/>
      </c>
      <c r="F4875" s="9" t="str">
        <f t="shared" si="155"/>
        <v/>
      </c>
      <c r="G4875" s="17" t="str">
        <f>IF(ISBLANK(B4875),"",IF(OR(B4875={"HS Wroclaw";"Bandung";"Wolverhampton";"Ratier Figeac";"Hemel";"Bangalore"}),"Interne","Externe"))</f>
        <v/>
      </c>
    </row>
    <row r="4876" spans="5:7" x14ac:dyDescent="0.25">
      <c r="E4876" s="9" t="str">
        <f t="shared" si="154"/>
        <v/>
      </c>
      <c r="F4876" s="9" t="str">
        <f t="shared" si="155"/>
        <v/>
      </c>
      <c r="G4876" s="17" t="str">
        <f>IF(ISBLANK(B4876),"",IF(OR(B4876={"HS Wroclaw";"Bandung";"Wolverhampton";"Ratier Figeac";"Hemel";"Bangalore"}),"Interne","Externe"))</f>
        <v/>
      </c>
    </row>
    <row r="4877" spans="5:7" x14ac:dyDescent="0.25">
      <c r="E4877" s="9" t="str">
        <f t="shared" si="154"/>
        <v/>
      </c>
      <c r="F4877" s="9" t="str">
        <f t="shared" si="155"/>
        <v/>
      </c>
      <c r="G4877" s="17" t="str">
        <f>IF(ISBLANK(B4877),"",IF(OR(B4877={"HS Wroclaw";"Bandung";"Wolverhampton";"Ratier Figeac";"Hemel";"Bangalore"}),"Interne","Externe"))</f>
        <v/>
      </c>
    </row>
    <row r="4878" spans="5:7" x14ac:dyDescent="0.25">
      <c r="E4878" s="9" t="str">
        <f t="shared" si="154"/>
        <v/>
      </c>
      <c r="F4878" s="9" t="str">
        <f t="shared" si="155"/>
        <v/>
      </c>
      <c r="G4878" s="17" t="str">
        <f>IF(ISBLANK(B4878),"",IF(OR(B4878={"HS Wroclaw";"Bandung";"Wolverhampton";"Ratier Figeac";"Hemel";"Bangalore"}),"Interne","Externe"))</f>
        <v/>
      </c>
    </row>
    <row r="4879" spans="5:7" x14ac:dyDescent="0.25">
      <c r="E4879" s="9" t="str">
        <f t="shared" si="154"/>
        <v/>
      </c>
      <c r="F4879" s="9" t="str">
        <f t="shared" si="155"/>
        <v/>
      </c>
      <c r="G4879" s="17" t="str">
        <f>IF(ISBLANK(B4879),"",IF(OR(B4879={"HS Wroclaw";"Bandung";"Wolverhampton";"Ratier Figeac";"Hemel";"Bangalore"}),"Interne","Externe"))</f>
        <v/>
      </c>
    </row>
    <row r="4880" spans="5:7" x14ac:dyDescent="0.25">
      <c r="E4880" s="9" t="str">
        <f t="shared" si="154"/>
        <v/>
      </c>
      <c r="F4880" s="9" t="str">
        <f t="shared" si="155"/>
        <v/>
      </c>
      <c r="G4880" s="17" t="str">
        <f>IF(ISBLANK(B4880),"",IF(OR(B4880={"HS Wroclaw";"Bandung";"Wolverhampton";"Ratier Figeac";"Hemel";"Bangalore"}),"Interne","Externe"))</f>
        <v/>
      </c>
    </row>
    <row r="4881" spans="5:7" x14ac:dyDescent="0.25">
      <c r="E4881" s="9" t="str">
        <f t="shared" si="154"/>
        <v/>
      </c>
      <c r="F4881" s="9" t="str">
        <f t="shared" si="155"/>
        <v/>
      </c>
      <c r="G4881" s="17" t="str">
        <f>IF(ISBLANK(B4881),"",IF(OR(B4881={"HS Wroclaw";"Bandung";"Wolverhampton";"Ratier Figeac";"Hemel";"Bangalore"}),"Interne","Externe"))</f>
        <v/>
      </c>
    </row>
    <row r="4882" spans="5:7" x14ac:dyDescent="0.25">
      <c r="E4882" s="9" t="str">
        <f t="shared" si="154"/>
        <v/>
      </c>
      <c r="F4882" s="9" t="str">
        <f t="shared" si="155"/>
        <v/>
      </c>
      <c r="G4882" s="17" t="str">
        <f>IF(ISBLANK(B4882),"",IF(OR(B4882={"HS Wroclaw";"Bandung";"Wolverhampton";"Ratier Figeac";"Hemel";"Bangalore"}),"Interne","Externe"))</f>
        <v/>
      </c>
    </row>
    <row r="4883" spans="5:7" x14ac:dyDescent="0.25">
      <c r="E4883" s="9" t="str">
        <f t="shared" si="154"/>
        <v/>
      </c>
      <c r="F4883" s="9" t="str">
        <f t="shared" si="155"/>
        <v/>
      </c>
      <c r="G4883" s="17" t="str">
        <f>IF(ISBLANK(B4883),"",IF(OR(B4883={"HS Wroclaw";"Bandung";"Wolverhampton";"Ratier Figeac";"Hemel";"Bangalore"}),"Interne","Externe"))</f>
        <v/>
      </c>
    </row>
    <row r="4884" spans="5:7" x14ac:dyDescent="0.25">
      <c r="E4884" s="9" t="str">
        <f t="shared" si="154"/>
        <v/>
      </c>
      <c r="F4884" s="9" t="str">
        <f t="shared" si="155"/>
        <v/>
      </c>
      <c r="G4884" s="17" t="str">
        <f>IF(ISBLANK(B4884),"",IF(OR(B4884={"HS Wroclaw";"Bandung";"Wolverhampton";"Ratier Figeac";"Hemel";"Bangalore"}),"Interne","Externe"))</f>
        <v/>
      </c>
    </row>
    <row r="4885" spans="5:7" x14ac:dyDescent="0.25">
      <c r="E4885" s="9" t="str">
        <f t="shared" si="154"/>
        <v/>
      </c>
      <c r="F4885" s="9" t="str">
        <f t="shared" si="155"/>
        <v/>
      </c>
      <c r="G4885" s="17" t="str">
        <f>IF(ISBLANK(B4885),"",IF(OR(B4885={"HS Wroclaw";"Bandung";"Wolverhampton";"Ratier Figeac";"Hemel";"Bangalore"}),"Interne","Externe"))</f>
        <v/>
      </c>
    </row>
    <row r="4886" spans="5:7" x14ac:dyDescent="0.25">
      <c r="E4886" s="9" t="str">
        <f t="shared" si="154"/>
        <v/>
      </c>
      <c r="F4886" s="9" t="str">
        <f t="shared" si="155"/>
        <v/>
      </c>
      <c r="G4886" s="17" t="str">
        <f>IF(ISBLANK(B4886),"",IF(OR(B4886={"HS Wroclaw";"Bandung";"Wolverhampton";"Ratier Figeac";"Hemel";"Bangalore"}),"Interne","Externe"))</f>
        <v/>
      </c>
    </row>
    <row r="4887" spans="5:7" x14ac:dyDescent="0.25">
      <c r="E4887" s="9" t="str">
        <f t="shared" si="154"/>
        <v/>
      </c>
      <c r="F4887" s="9" t="str">
        <f t="shared" si="155"/>
        <v/>
      </c>
      <c r="G4887" s="17" t="str">
        <f>IF(ISBLANK(B4887),"",IF(OR(B4887={"HS Wroclaw";"Bandung";"Wolverhampton";"Ratier Figeac";"Hemel";"Bangalore"}),"Interne","Externe"))</f>
        <v/>
      </c>
    </row>
    <row r="4888" spans="5:7" x14ac:dyDescent="0.25">
      <c r="E4888" s="9" t="str">
        <f t="shared" si="154"/>
        <v/>
      </c>
      <c r="F4888" s="9" t="str">
        <f t="shared" si="155"/>
        <v/>
      </c>
      <c r="G4888" s="17" t="str">
        <f>IF(ISBLANK(B4888),"",IF(OR(B4888={"HS Wroclaw";"Bandung";"Wolverhampton";"Ratier Figeac";"Hemel";"Bangalore"}),"Interne","Externe"))</f>
        <v/>
      </c>
    </row>
    <row r="4889" spans="5:7" x14ac:dyDescent="0.25">
      <c r="E4889" s="9" t="str">
        <f t="shared" si="154"/>
        <v/>
      </c>
      <c r="F4889" s="9" t="str">
        <f t="shared" si="155"/>
        <v/>
      </c>
      <c r="G4889" s="17" t="str">
        <f>IF(ISBLANK(B4889),"",IF(OR(B4889={"HS Wroclaw";"Bandung";"Wolverhampton";"Ratier Figeac";"Hemel";"Bangalore"}),"Interne","Externe"))</f>
        <v/>
      </c>
    </row>
    <row r="4890" spans="5:7" x14ac:dyDescent="0.25">
      <c r="E4890" s="9" t="str">
        <f t="shared" si="154"/>
        <v/>
      </c>
      <c r="F4890" s="9" t="str">
        <f t="shared" si="155"/>
        <v/>
      </c>
      <c r="G4890" s="17" t="str">
        <f>IF(ISBLANK(B4890),"",IF(OR(B4890={"HS Wroclaw";"Bandung";"Wolverhampton";"Ratier Figeac";"Hemel";"Bangalore"}),"Interne","Externe"))</f>
        <v/>
      </c>
    </row>
    <row r="4891" spans="5:7" x14ac:dyDescent="0.25">
      <c r="E4891" s="9" t="str">
        <f t="shared" si="154"/>
        <v/>
      </c>
      <c r="F4891" s="9" t="str">
        <f t="shared" si="155"/>
        <v/>
      </c>
      <c r="G4891" s="17" t="str">
        <f>IF(ISBLANK(B4891),"",IF(OR(B4891={"HS Wroclaw";"Bandung";"Wolverhampton";"Ratier Figeac";"Hemel";"Bangalore"}),"Interne","Externe"))</f>
        <v/>
      </c>
    </row>
    <row r="4892" spans="5:7" x14ac:dyDescent="0.25">
      <c r="E4892" s="9" t="str">
        <f t="shared" si="154"/>
        <v/>
      </c>
      <c r="F4892" s="9" t="str">
        <f t="shared" si="155"/>
        <v/>
      </c>
      <c r="G4892" s="17" t="str">
        <f>IF(ISBLANK(B4892),"",IF(OR(B4892={"HS Wroclaw";"Bandung";"Wolverhampton";"Ratier Figeac";"Hemel";"Bangalore"}),"Interne","Externe"))</f>
        <v/>
      </c>
    </row>
    <row r="4893" spans="5:7" x14ac:dyDescent="0.25">
      <c r="E4893" s="9" t="str">
        <f t="shared" si="154"/>
        <v/>
      </c>
      <c r="F4893" s="9" t="str">
        <f t="shared" si="155"/>
        <v/>
      </c>
      <c r="G4893" s="17" t="str">
        <f>IF(ISBLANK(B4893),"",IF(OR(B4893={"HS Wroclaw";"Bandung";"Wolverhampton";"Ratier Figeac";"Hemel";"Bangalore"}),"Interne","Externe"))</f>
        <v/>
      </c>
    </row>
    <row r="4894" spans="5:7" x14ac:dyDescent="0.25">
      <c r="E4894" s="9" t="str">
        <f t="shared" si="154"/>
        <v/>
      </c>
      <c r="F4894" s="9" t="str">
        <f t="shared" si="155"/>
        <v/>
      </c>
      <c r="G4894" s="17" t="str">
        <f>IF(ISBLANK(B4894),"",IF(OR(B4894={"HS Wroclaw";"Bandung";"Wolverhampton";"Ratier Figeac";"Hemel";"Bangalore"}),"Interne","Externe"))</f>
        <v/>
      </c>
    </row>
    <row r="4895" spans="5:7" x14ac:dyDescent="0.25">
      <c r="E4895" s="9" t="str">
        <f t="shared" si="154"/>
        <v/>
      </c>
      <c r="F4895" s="9" t="str">
        <f t="shared" si="155"/>
        <v/>
      </c>
      <c r="G4895" s="17" t="str">
        <f>IF(ISBLANK(B4895),"",IF(OR(B4895={"HS Wroclaw";"Bandung";"Wolverhampton";"Ratier Figeac";"Hemel";"Bangalore"}),"Interne","Externe"))</f>
        <v/>
      </c>
    </row>
    <row r="4896" spans="5:7" x14ac:dyDescent="0.25">
      <c r="E4896" s="9" t="str">
        <f t="shared" si="154"/>
        <v/>
      </c>
      <c r="F4896" s="9" t="str">
        <f t="shared" si="155"/>
        <v/>
      </c>
      <c r="G4896" s="17" t="str">
        <f>IF(ISBLANK(B4896),"",IF(OR(B4896={"HS Wroclaw";"Bandung";"Wolverhampton";"Ratier Figeac";"Hemel";"Bangalore"}),"Interne","Externe"))</f>
        <v/>
      </c>
    </row>
    <row r="4897" spans="5:7" x14ac:dyDescent="0.25">
      <c r="E4897" s="9" t="str">
        <f t="shared" si="154"/>
        <v/>
      </c>
      <c r="F4897" s="9" t="str">
        <f t="shared" si="155"/>
        <v/>
      </c>
      <c r="G4897" s="17" t="str">
        <f>IF(ISBLANK(B4897),"",IF(OR(B4897={"HS Wroclaw";"Bandung";"Wolverhampton";"Ratier Figeac";"Hemel";"Bangalore"}),"Interne","Externe"))</f>
        <v/>
      </c>
    </row>
    <row r="4898" spans="5:7" x14ac:dyDescent="0.25">
      <c r="E4898" s="9" t="str">
        <f t="shared" si="154"/>
        <v/>
      </c>
      <c r="F4898" s="9" t="str">
        <f t="shared" si="155"/>
        <v/>
      </c>
      <c r="G4898" s="17" t="str">
        <f>IF(ISBLANK(B4898),"",IF(OR(B4898={"HS Wroclaw";"Bandung";"Wolverhampton";"Ratier Figeac";"Hemel";"Bangalore"}),"Interne","Externe"))</f>
        <v/>
      </c>
    </row>
    <row r="4899" spans="5:7" x14ac:dyDescent="0.25">
      <c r="E4899" s="9" t="str">
        <f t="shared" si="154"/>
        <v/>
      </c>
      <c r="F4899" s="9" t="str">
        <f t="shared" si="155"/>
        <v/>
      </c>
      <c r="G4899" s="17" t="str">
        <f>IF(ISBLANK(B4899),"",IF(OR(B4899={"HS Wroclaw";"Bandung";"Wolverhampton";"Ratier Figeac";"Hemel";"Bangalore"}),"Interne","Externe"))</f>
        <v/>
      </c>
    </row>
    <row r="4900" spans="5:7" x14ac:dyDescent="0.25">
      <c r="E4900" s="9" t="str">
        <f t="shared" si="154"/>
        <v/>
      </c>
      <c r="F4900" s="9" t="str">
        <f t="shared" si="155"/>
        <v/>
      </c>
      <c r="G4900" s="17" t="str">
        <f>IF(ISBLANK(B4900),"",IF(OR(B4900={"HS Wroclaw";"Bandung";"Wolverhampton";"Ratier Figeac";"Hemel";"Bangalore"}),"Interne","Externe"))</f>
        <v/>
      </c>
    </row>
    <row r="4901" spans="5:7" x14ac:dyDescent="0.25">
      <c r="E4901" s="9" t="str">
        <f t="shared" si="154"/>
        <v/>
      </c>
      <c r="F4901" s="9" t="str">
        <f t="shared" si="155"/>
        <v/>
      </c>
      <c r="G4901" s="17" t="str">
        <f>IF(ISBLANK(B4901),"",IF(OR(B4901={"HS Wroclaw";"Bandung";"Wolverhampton";"Ratier Figeac";"Hemel";"Bangalore"}),"Interne","Externe"))</f>
        <v/>
      </c>
    </row>
    <row r="4902" spans="5:7" x14ac:dyDescent="0.25">
      <c r="E4902" s="9" t="str">
        <f t="shared" si="154"/>
        <v/>
      </c>
      <c r="F4902" s="9" t="str">
        <f t="shared" si="155"/>
        <v/>
      </c>
      <c r="G4902" s="17" t="str">
        <f>IF(ISBLANK(B4902),"",IF(OR(B4902={"HS Wroclaw";"Bandung";"Wolverhampton";"Ratier Figeac";"Hemel";"Bangalore"}),"Interne","Externe"))</f>
        <v/>
      </c>
    </row>
    <row r="4903" spans="5:7" x14ac:dyDescent="0.25">
      <c r="E4903" s="9" t="str">
        <f t="shared" si="154"/>
        <v/>
      </c>
      <c r="F4903" s="9" t="str">
        <f t="shared" si="155"/>
        <v/>
      </c>
      <c r="G4903" s="17" t="str">
        <f>IF(ISBLANK(B4903),"",IF(OR(B4903={"HS Wroclaw";"Bandung";"Wolverhampton";"Ratier Figeac";"Hemel";"Bangalore"}),"Interne","Externe"))</f>
        <v/>
      </c>
    </row>
    <row r="4904" spans="5:7" x14ac:dyDescent="0.25">
      <c r="E4904" s="9" t="str">
        <f t="shared" si="154"/>
        <v/>
      </c>
      <c r="F4904" s="9" t="str">
        <f t="shared" si="155"/>
        <v/>
      </c>
      <c r="G4904" s="17" t="str">
        <f>IF(ISBLANK(B4904),"",IF(OR(B4904={"HS Wroclaw";"Bandung";"Wolverhampton";"Ratier Figeac";"Hemel";"Bangalore"}),"Interne","Externe"))</f>
        <v/>
      </c>
    </row>
    <row r="4905" spans="5:7" x14ac:dyDescent="0.25">
      <c r="E4905" s="9" t="str">
        <f t="shared" si="154"/>
        <v/>
      </c>
      <c r="F4905" s="9" t="str">
        <f t="shared" si="155"/>
        <v/>
      </c>
      <c r="G4905" s="17" t="str">
        <f>IF(ISBLANK(B4905),"",IF(OR(B4905={"HS Wroclaw";"Bandung";"Wolverhampton";"Ratier Figeac";"Hemel";"Bangalore"}),"Interne","Externe"))</f>
        <v/>
      </c>
    </row>
    <row r="4906" spans="5:7" x14ac:dyDescent="0.25">
      <c r="E4906" s="9" t="str">
        <f t="shared" si="154"/>
        <v/>
      </c>
      <c r="F4906" s="9" t="str">
        <f t="shared" si="155"/>
        <v/>
      </c>
      <c r="G4906" s="17" t="str">
        <f>IF(ISBLANK(B4906),"",IF(OR(B4906={"HS Wroclaw";"Bandung";"Wolverhampton";"Ratier Figeac";"Hemel";"Bangalore"}),"Interne","Externe"))</f>
        <v/>
      </c>
    </row>
    <row r="4907" spans="5:7" x14ac:dyDescent="0.25">
      <c r="E4907" s="9" t="str">
        <f t="shared" si="154"/>
        <v/>
      </c>
      <c r="F4907" s="9" t="str">
        <f t="shared" si="155"/>
        <v/>
      </c>
      <c r="G4907" s="17" t="str">
        <f>IF(ISBLANK(B4907),"",IF(OR(B4907={"HS Wroclaw";"Bandung";"Wolverhampton";"Ratier Figeac";"Hemel";"Bangalore"}),"Interne","Externe"))</f>
        <v/>
      </c>
    </row>
    <row r="4908" spans="5:7" x14ac:dyDescent="0.25">
      <c r="E4908" s="9" t="str">
        <f t="shared" si="154"/>
        <v/>
      </c>
      <c r="F4908" s="9" t="str">
        <f t="shared" si="155"/>
        <v/>
      </c>
      <c r="G4908" s="17" t="str">
        <f>IF(ISBLANK(B4908),"",IF(OR(B4908={"HS Wroclaw";"Bandung";"Wolverhampton";"Ratier Figeac";"Hemel";"Bangalore"}),"Interne","Externe"))</f>
        <v/>
      </c>
    </row>
    <row r="4909" spans="5:7" x14ac:dyDescent="0.25">
      <c r="E4909" s="9" t="str">
        <f t="shared" si="154"/>
        <v/>
      </c>
      <c r="F4909" s="9" t="str">
        <f t="shared" si="155"/>
        <v/>
      </c>
      <c r="G4909" s="17" t="str">
        <f>IF(ISBLANK(B4909),"",IF(OR(B4909={"HS Wroclaw";"Bandung";"Wolverhampton";"Ratier Figeac";"Hemel";"Bangalore"}),"Interne","Externe"))</f>
        <v/>
      </c>
    </row>
    <row r="4910" spans="5:7" x14ac:dyDescent="0.25">
      <c r="E4910" s="9" t="str">
        <f t="shared" si="154"/>
        <v/>
      </c>
      <c r="F4910" s="9" t="str">
        <f t="shared" si="155"/>
        <v/>
      </c>
      <c r="G4910" s="17" t="str">
        <f>IF(ISBLANK(B4910),"",IF(OR(B4910={"HS Wroclaw";"Bandung";"Wolverhampton";"Ratier Figeac";"Hemel";"Bangalore"}),"Interne","Externe"))</f>
        <v/>
      </c>
    </row>
    <row r="4911" spans="5:7" x14ac:dyDescent="0.25">
      <c r="E4911" s="9" t="str">
        <f t="shared" si="154"/>
        <v/>
      </c>
      <c r="F4911" s="9" t="str">
        <f t="shared" si="155"/>
        <v/>
      </c>
      <c r="G4911" s="17" t="str">
        <f>IF(ISBLANK(B4911),"",IF(OR(B4911={"HS Wroclaw";"Bandung";"Wolverhampton";"Ratier Figeac";"Hemel";"Bangalore"}),"Interne","Externe"))</f>
        <v/>
      </c>
    </row>
    <row r="4912" spans="5:7" x14ac:dyDescent="0.25">
      <c r="E4912" s="9" t="str">
        <f t="shared" si="154"/>
        <v/>
      </c>
      <c r="F4912" s="9" t="str">
        <f t="shared" si="155"/>
        <v/>
      </c>
      <c r="G4912" s="17" t="str">
        <f>IF(ISBLANK(B4912),"",IF(OR(B4912={"HS Wroclaw";"Bandung";"Wolverhampton";"Ratier Figeac";"Hemel";"Bangalore"}),"Interne","Externe"))</f>
        <v/>
      </c>
    </row>
    <row r="4913" spans="5:7" x14ac:dyDescent="0.25">
      <c r="E4913" s="9" t="str">
        <f t="shared" si="154"/>
        <v/>
      </c>
      <c r="F4913" s="9" t="str">
        <f t="shared" si="155"/>
        <v/>
      </c>
      <c r="G4913" s="17" t="str">
        <f>IF(ISBLANK(B4913),"",IF(OR(B4913={"HS Wroclaw";"Bandung";"Wolverhampton";"Ratier Figeac";"Hemel";"Bangalore"}),"Interne","Externe"))</f>
        <v/>
      </c>
    </row>
    <row r="4914" spans="5:7" x14ac:dyDescent="0.25">
      <c r="E4914" s="9" t="str">
        <f t="shared" si="154"/>
        <v/>
      </c>
      <c r="F4914" s="9" t="str">
        <f t="shared" si="155"/>
        <v/>
      </c>
      <c r="G4914" s="17" t="str">
        <f>IF(ISBLANK(B4914),"",IF(OR(B4914={"HS Wroclaw";"Bandung";"Wolverhampton";"Ratier Figeac";"Hemel";"Bangalore"}),"Interne","Externe"))</f>
        <v/>
      </c>
    </row>
    <row r="4915" spans="5:7" x14ac:dyDescent="0.25">
      <c r="E4915" s="9" t="str">
        <f t="shared" si="154"/>
        <v/>
      </c>
      <c r="F4915" s="9" t="str">
        <f t="shared" si="155"/>
        <v/>
      </c>
      <c r="G4915" s="17" t="str">
        <f>IF(ISBLANK(B4915),"",IF(OR(B4915={"HS Wroclaw";"Bandung";"Wolverhampton";"Ratier Figeac";"Hemel";"Bangalore"}),"Interne","Externe"))</f>
        <v/>
      </c>
    </row>
    <row r="4916" spans="5:7" x14ac:dyDescent="0.25">
      <c r="E4916" s="9" t="str">
        <f t="shared" si="154"/>
        <v/>
      </c>
      <c r="F4916" s="9" t="str">
        <f t="shared" si="155"/>
        <v/>
      </c>
      <c r="G4916" s="17" t="str">
        <f>IF(ISBLANK(B4916),"",IF(OR(B4916={"HS Wroclaw";"Bandung";"Wolverhampton";"Ratier Figeac";"Hemel";"Bangalore"}),"Interne","Externe"))</f>
        <v/>
      </c>
    </row>
    <row r="4917" spans="5:7" x14ac:dyDescent="0.25">
      <c r="E4917" s="9" t="str">
        <f t="shared" si="154"/>
        <v/>
      </c>
      <c r="F4917" s="9" t="str">
        <f t="shared" si="155"/>
        <v/>
      </c>
      <c r="G4917" s="17" t="str">
        <f>IF(ISBLANK(B4917),"",IF(OR(B4917={"HS Wroclaw";"Bandung";"Wolverhampton";"Ratier Figeac";"Hemel";"Bangalore"}),"Interne","Externe"))</f>
        <v/>
      </c>
    </row>
    <row r="4918" spans="5:7" x14ac:dyDescent="0.25">
      <c r="E4918" s="9" t="str">
        <f t="shared" si="154"/>
        <v/>
      </c>
      <c r="F4918" s="9" t="str">
        <f t="shared" si="155"/>
        <v/>
      </c>
      <c r="G4918" s="17" t="str">
        <f>IF(ISBLANK(B4918),"",IF(OR(B4918={"HS Wroclaw";"Bandung";"Wolverhampton";"Ratier Figeac";"Hemel";"Bangalore"}),"Interne","Externe"))</f>
        <v/>
      </c>
    </row>
    <row r="4919" spans="5:7" x14ac:dyDescent="0.25">
      <c r="E4919" s="9" t="str">
        <f t="shared" si="154"/>
        <v/>
      </c>
      <c r="F4919" s="9" t="str">
        <f t="shared" si="155"/>
        <v/>
      </c>
      <c r="G4919" s="17" t="str">
        <f>IF(ISBLANK(B4919),"",IF(OR(B4919={"HS Wroclaw";"Bandung";"Wolverhampton";"Ratier Figeac";"Hemel";"Bangalore"}),"Interne","Externe"))</f>
        <v/>
      </c>
    </row>
    <row r="4920" spans="5:7" x14ac:dyDescent="0.25">
      <c r="E4920" s="9" t="str">
        <f t="shared" si="154"/>
        <v/>
      </c>
      <c r="F4920" s="9" t="str">
        <f t="shared" si="155"/>
        <v/>
      </c>
      <c r="G4920" s="17" t="str">
        <f>IF(ISBLANK(B4920),"",IF(OR(B4920={"HS Wroclaw";"Bandung";"Wolverhampton";"Ratier Figeac";"Hemel";"Bangalore"}),"Interne","Externe"))</f>
        <v/>
      </c>
    </row>
    <row r="4921" spans="5:7" x14ac:dyDescent="0.25">
      <c r="E4921" s="9" t="str">
        <f t="shared" si="154"/>
        <v/>
      </c>
      <c r="F4921" s="9" t="str">
        <f t="shared" si="155"/>
        <v/>
      </c>
      <c r="G4921" s="17" t="str">
        <f>IF(ISBLANK(B4921),"",IF(OR(B4921={"HS Wroclaw";"Bandung";"Wolverhampton";"Ratier Figeac";"Hemel";"Bangalore"}),"Interne","Externe"))</f>
        <v/>
      </c>
    </row>
    <row r="4922" spans="5:7" x14ac:dyDescent="0.25">
      <c r="E4922" s="9" t="str">
        <f t="shared" si="154"/>
        <v/>
      </c>
      <c r="F4922" s="9" t="str">
        <f t="shared" si="155"/>
        <v/>
      </c>
      <c r="G4922" s="17" t="str">
        <f>IF(ISBLANK(B4922),"",IF(OR(B4922={"HS Wroclaw";"Bandung";"Wolverhampton";"Ratier Figeac";"Hemel";"Bangalore"}),"Interne","Externe"))</f>
        <v/>
      </c>
    </row>
    <row r="4923" spans="5:7" x14ac:dyDescent="0.25">
      <c r="E4923" s="9" t="str">
        <f t="shared" si="154"/>
        <v/>
      </c>
      <c r="F4923" s="9" t="str">
        <f t="shared" si="155"/>
        <v/>
      </c>
      <c r="G4923" s="17" t="str">
        <f>IF(ISBLANK(B4923),"",IF(OR(B4923={"HS Wroclaw";"Bandung";"Wolverhampton";"Ratier Figeac";"Hemel";"Bangalore"}),"Interne","Externe"))</f>
        <v/>
      </c>
    </row>
    <row r="4924" spans="5:7" x14ac:dyDescent="0.25">
      <c r="E4924" s="9" t="str">
        <f t="shared" si="154"/>
        <v/>
      </c>
      <c r="F4924" s="9" t="str">
        <f t="shared" si="155"/>
        <v/>
      </c>
      <c r="G4924" s="17" t="str">
        <f>IF(ISBLANK(B4924),"",IF(OR(B4924={"HS Wroclaw";"Bandung";"Wolverhampton";"Ratier Figeac";"Hemel";"Bangalore"}),"Interne","Externe"))</f>
        <v/>
      </c>
    </row>
    <row r="4925" spans="5:7" x14ac:dyDescent="0.25">
      <c r="E4925" s="9" t="str">
        <f t="shared" si="154"/>
        <v/>
      </c>
      <c r="F4925" s="9" t="str">
        <f t="shared" si="155"/>
        <v/>
      </c>
      <c r="G4925" s="17" t="str">
        <f>IF(ISBLANK(B4925),"",IF(OR(B4925={"HS Wroclaw";"Bandung";"Wolverhampton";"Ratier Figeac";"Hemel";"Bangalore"}),"Interne","Externe"))</f>
        <v/>
      </c>
    </row>
    <row r="4926" spans="5:7" x14ac:dyDescent="0.25">
      <c r="E4926" s="9" t="str">
        <f t="shared" si="154"/>
        <v/>
      </c>
      <c r="F4926" s="9" t="str">
        <f t="shared" si="155"/>
        <v/>
      </c>
      <c r="G4926" s="17" t="str">
        <f>IF(ISBLANK(B4926),"",IF(OR(B4926={"HS Wroclaw";"Bandung";"Wolverhampton";"Ratier Figeac";"Hemel";"Bangalore"}),"Interne","Externe"))</f>
        <v/>
      </c>
    </row>
    <row r="4927" spans="5:7" x14ac:dyDescent="0.25">
      <c r="E4927" s="9" t="str">
        <f t="shared" si="154"/>
        <v/>
      </c>
      <c r="F4927" s="9" t="str">
        <f t="shared" si="155"/>
        <v/>
      </c>
      <c r="G4927" s="17" t="str">
        <f>IF(ISBLANK(B4927),"",IF(OR(B4927={"HS Wroclaw";"Bandung";"Wolverhampton";"Ratier Figeac";"Hemel";"Bangalore"}),"Interne","Externe"))</f>
        <v/>
      </c>
    </row>
    <row r="4928" spans="5:7" x14ac:dyDescent="0.25">
      <c r="E4928" s="9" t="str">
        <f t="shared" si="154"/>
        <v/>
      </c>
      <c r="F4928" s="9" t="str">
        <f t="shared" si="155"/>
        <v/>
      </c>
      <c r="G4928" s="17" t="str">
        <f>IF(ISBLANK(B4928),"",IF(OR(B4928={"HS Wroclaw";"Bandung";"Wolverhampton";"Ratier Figeac";"Hemel";"Bangalore"}),"Interne","Externe"))</f>
        <v/>
      </c>
    </row>
    <row r="4929" spans="5:7" x14ac:dyDescent="0.25">
      <c r="E4929" s="9" t="str">
        <f t="shared" si="154"/>
        <v/>
      </c>
      <c r="F4929" s="9" t="str">
        <f t="shared" si="155"/>
        <v/>
      </c>
      <c r="G4929" s="17" t="str">
        <f>IF(ISBLANK(B4929),"",IF(OR(B4929={"HS Wroclaw";"Bandung";"Wolverhampton";"Ratier Figeac";"Hemel";"Bangalore"}),"Interne","Externe"))</f>
        <v/>
      </c>
    </row>
    <row r="4930" spans="5:7" x14ac:dyDescent="0.25">
      <c r="E4930" s="9" t="str">
        <f t="shared" si="154"/>
        <v/>
      </c>
      <c r="F4930" s="9" t="str">
        <f t="shared" si="155"/>
        <v/>
      </c>
      <c r="G4930" s="17" t="str">
        <f>IF(ISBLANK(B4930),"",IF(OR(B4930={"HS Wroclaw";"Bandung";"Wolverhampton";"Ratier Figeac";"Hemel";"Bangalore"}),"Interne","Externe"))</f>
        <v/>
      </c>
    </row>
    <row r="4931" spans="5:7" x14ac:dyDescent="0.25">
      <c r="E4931" s="9" t="str">
        <f t="shared" si="154"/>
        <v/>
      </c>
      <c r="F4931" s="9" t="str">
        <f t="shared" si="155"/>
        <v/>
      </c>
      <c r="G4931" s="17" t="str">
        <f>IF(ISBLANK(B4931),"",IF(OR(B4931={"HS Wroclaw";"Bandung";"Wolverhampton";"Ratier Figeac";"Hemel";"Bangalore"}),"Interne","Externe"))</f>
        <v/>
      </c>
    </row>
    <row r="4932" spans="5:7" x14ac:dyDescent="0.25">
      <c r="E4932" s="9" t="str">
        <f t="shared" si="154"/>
        <v/>
      </c>
      <c r="F4932" s="9" t="str">
        <f t="shared" si="155"/>
        <v/>
      </c>
      <c r="G4932" s="17" t="str">
        <f>IF(ISBLANK(B4932),"",IF(OR(B4932={"HS Wroclaw";"Bandung";"Wolverhampton";"Ratier Figeac";"Hemel";"Bangalore"}),"Interne","Externe"))</f>
        <v/>
      </c>
    </row>
    <row r="4933" spans="5:7" x14ac:dyDescent="0.25">
      <c r="E4933" s="9" t="str">
        <f t="shared" ref="E4933:E4996" si="156">IF(ISBLANK(D4933),"",TEXT(30*MONTH($D4933),"mmmm"))</f>
        <v/>
      </c>
      <c r="F4933" s="9" t="str">
        <f t="shared" ref="F4933:F4996" si="157">IF(ISBLANK(D4933),"",YEAR($D4933))</f>
        <v/>
      </c>
      <c r="G4933" s="17" t="str">
        <f>IF(ISBLANK(B4933),"",IF(OR(B4933={"HS Wroclaw";"Bandung";"Wolverhampton";"Ratier Figeac";"Hemel";"Bangalore"}),"Interne","Externe"))</f>
        <v/>
      </c>
    </row>
    <row r="4934" spans="5:7" x14ac:dyDescent="0.25">
      <c r="E4934" s="9" t="str">
        <f t="shared" si="156"/>
        <v/>
      </c>
      <c r="F4934" s="9" t="str">
        <f t="shared" si="157"/>
        <v/>
      </c>
      <c r="G4934" s="17" t="str">
        <f>IF(ISBLANK(B4934),"",IF(OR(B4934={"HS Wroclaw";"Bandung";"Wolverhampton";"Ratier Figeac";"Hemel";"Bangalore"}),"Interne","Externe"))</f>
        <v/>
      </c>
    </row>
    <row r="4935" spans="5:7" x14ac:dyDescent="0.25">
      <c r="E4935" s="9" t="str">
        <f t="shared" si="156"/>
        <v/>
      </c>
      <c r="F4935" s="9" t="str">
        <f t="shared" si="157"/>
        <v/>
      </c>
      <c r="G4935" s="17" t="str">
        <f>IF(ISBLANK(B4935),"",IF(OR(B4935={"HS Wroclaw";"Bandung";"Wolverhampton";"Ratier Figeac";"Hemel";"Bangalore"}),"Interne","Externe"))</f>
        <v/>
      </c>
    </row>
    <row r="4936" spans="5:7" x14ac:dyDescent="0.25">
      <c r="E4936" s="9" t="str">
        <f t="shared" si="156"/>
        <v/>
      </c>
      <c r="F4936" s="9" t="str">
        <f t="shared" si="157"/>
        <v/>
      </c>
      <c r="G4936" s="17" t="str">
        <f>IF(ISBLANK(B4936),"",IF(OR(B4936={"HS Wroclaw";"Bandung";"Wolverhampton";"Ratier Figeac";"Hemel";"Bangalore"}),"Interne","Externe"))</f>
        <v/>
      </c>
    </row>
    <row r="4937" spans="5:7" x14ac:dyDescent="0.25">
      <c r="E4937" s="9" t="str">
        <f t="shared" si="156"/>
        <v/>
      </c>
      <c r="F4937" s="9" t="str">
        <f t="shared" si="157"/>
        <v/>
      </c>
      <c r="G4937" s="17" t="str">
        <f>IF(ISBLANK(B4937),"",IF(OR(B4937={"HS Wroclaw";"Bandung";"Wolverhampton";"Ratier Figeac";"Hemel";"Bangalore"}),"Interne","Externe"))</f>
        <v/>
      </c>
    </row>
    <row r="4938" spans="5:7" x14ac:dyDescent="0.25">
      <c r="E4938" s="9" t="str">
        <f t="shared" si="156"/>
        <v/>
      </c>
      <c r="F4938" s="9" t="str">
        <f t="shared" si="157"/>
        <v/>
      </c>
      <c r="G4938" s="17" t="str">
        <f>IF(ISBLANK(B4938),"",IF(OR(B4938={"HS Wroclaw";"Bandung";"Wolverhampton";"Ratier Figeac";"Hemel";"Bangalore"}),"Interne","Externe"))</f>
        <v/>
      </c>
    </row>
    <row r="4939" spans="5:7" x14ac:dyDescent="0.25">
      <c r="E4939" s="9" t="str">
        <f t="shared" si="156"/>
        <v/>
      </c>
      <c r="F4939" s="9" t="str">
        <f t="shared" si="157"/>
        <v/>
      </c>
      <c r="G4939" s="17" t="str">
        <f>IF(ISBLANK(B4939),"",IF(OR(B4939={"HS Wroclaw";"Bandung";"Wolverhampton";"Ratier Figeac";"Hemel";"Bangalore"}),"Interne","Externe"))</f>
        <v/>
      </c>
    </row>
    <row r="4940" spans="5:7" x14ac:dyDescent="0.25">
      <c r="E4940" s="9" t="str">
        <f t="shared" si="156"/>
        <v/>
      </c>
      <c r="F4940" s="9" t="str">
        <f t="shared" si="157"/>
        <v/>
      </c>
      <c r="G4940" s="17" t="str">
        <f>IF(ISBLANK(B4940),"",IF(OR(B4940={"HS Wroclaw";"Bandung";"Wolverhampton";"Ratier Figeac";"Hemel";"Bangalore"}),"Interne","Externe"))</f>
        <v/>
      </c>
    </row>
    <row r="4941" spans="5:7" x14ac:dyDescent="0.25">
      <c r="E4941" s="9" t="str">
        <f t="shared" si="156"/>
        <v/>
      </c>
      <c r="F4941" s="9" t="str">
        <f t="shared" si="157"/>
        <v/>
      </c>
      <c r="G4941" s="17" t="str">
        <f>IF(ISBLANK(B4941),"",IF(OR(B4941={"HS Wroclaw";"Bandung";"Wolverhampton";"Ratier Figeac";"Hemel";"Bangalore"}),"Interne","Externe"))</f>
        <v/>
      </c>
    </row>
    <row r="4942" spans="5:7" x14ac:dyDescent="0.25">
      <c r="E4942" s="9" t="str">
        <f t="shared" si="156"/>
        <v/>
      </c>
      <c r="F4942" s="9" t="str">
        <f t="shared" si="157"/>
        <v/>
      </c>
      <c r="G4942" s="17" t="str">
        <f>IF(ISBLANK(B4942),"",IF(OR(B4942={"HS Wroclaw";"Bandung";"Wolverhampton";"Ratier Figeac";"Hemel";"Bangalore"}),"Interne","Externe"))</f>
        <v/>
      </c>
    </row>
    <row r="4943" spans="5:7" x14ac:dyDescent="0.25">
      <c r="E4943" s="9" t="str">
        <f t="shared" si="156"/>
        <v/>
      </c>
      <c r="F4943" s="9" t="str">
        <f t="shared" si="157"/>
        <v/>
      </c>
      <c r="G4943" s="17" t="str">
        <f>IF(ISBLANK(B4943),"",IF(OR(B4943={"HS Wroclaw";"Bandung";"Wolverhampton";"Ratier Figeac";"Hemel";"Bangalore"}),"Interne","Externe"))</f>
        <v/>
      </c>
    </row>
    <row r="4944" spans="5:7" x14ac:dyDescent="0.25">
      <c r="E4944" s="9" t="str">
        <f t="shared" si="156"/>
        <v/>
      </c>
      <c r="F4944" s="9" t="str">
        <f t="shared" si="157"/>
        <v/>
      </c>
      <c r="G4944" s="17" t="str">
        <f>IF(ISBLANK(B4944),"",IF(OR(B4944={"HS Wroclaw";"Bandung";"Wolverhampton";"Ratier Figeac";"Hemel";"Bangalore"}),"Interne","Externe"))</f>
        <v/>
      </c>
    </row>
    <row r="4945" spans="5:7" x14ac:dyDescent="0.25">
      <c r="E4945" s="9" t="str">
        <f t="shared" si="156"/>
        <v/>
      </c>
      <c r="F4945" s="9" t="str">
        <f t="shared" si="157"/>
        <v/>
      </c>
      <c r="G4945" s="17" t="str">
        <f>IF(ISBLANK(B4945),"",IF(OR(B4945={"HS Wroclaw";"Bandung";"Wolverhampton";"Ratier Figeac";"Hemel";"Bangalore"}),"Interne","Externe"))</f>
        <v/>
      </c>
    </row>
    <row r="4946" spans="5:7" x14ac:dyDescent="0.25">
      <c r="E4946" s="9" t="str">
        <f t="shared" si="156"/>
        <v/>
      </c>
      <c r="F4946" s="9" t="str">
        <f t="shared" si="157"/>
        <v/>
      </c>
      <c r="G4946" s="17" t="str">
        <f>IF(ISBLANK(B4946),"",IF(OR(B4946={"HS Wroclaw";"Bandung";"Wolverhampton";"Ratier Figeac";"Hemel";"Bangalore"}),"Interne","Externe"))</f>
        <v/>
      </c>
    </row>
    <row r="4947" spans="5:7" x14ac:dyDescent="0.25">
      <c r="E4947" s="9" t="str">
        <f t="shared" si="156"/>
        <v/>
      </c>
      <c r="F4947" s="9" t="str">
        <f t="shared" si="157"/>
        <v/>
      </c>
      <c r="G4947" s="17" t="str">
        <f>IF(ISBLANK(B4947),"",IF(OR(B4947={"HS Wroclaw";"Bandung";"Wolverhampton";"Ratier Figeac";"Hemel";"Bangalore"}),"Interne","Externe"))</f>
        <v/>
      </c>
    </row>
    <row r="4948" spans="5:7" x14ac:dyDescent="0.25">
      <c r="E4948" s="9" t="str">
        <f t="shared" si="156"/>
        <v/>
      </c>
      <c r="F4948" s="9" t="str">
        <f t="shared" si="157"/>
        <v/>
      </c>
      <c r="G4948" s="17" t="str">
        <f>IF(ISBLANK(B4948),"",IF(OR(B4948={"HS Wroclaw";"Bandung";"Wolverhampton";"Ratier Figeac";"Hemel";"Bangalore"}),"Interne","Externe"))</f>
        <v/>
      </c>
    </row>
    <row r="4949" spans="5:7" x14ac:dyDescent="0.25">
      <c r="E4949" s="9" t="str">
        <f t="shared" si="156"/>
        <v/>
      </c>
      <c r="F4949" s="9" t="str">
        <f t="shared" si="157"/>
        <v/>
      </c>
      <c r="G4949" s="17" t="str">
        <f>IF(ISBLANK(B4949),"",IF(OR(B4949={"HS Wroclaw";"Bandung";"Wolverhampton";"Ratier Figeac";"Hemel";"Bangalore"}),"Interne","Externe"))</f>
        <v/>
      </c>
    </row>
    <row r="4950" spans="5:7" x14ac:dyDescent="0.25">
      <c r="E4950" s="9" t="str">
        <f t="shared" si="156"/>
        <v/>
      </c>
      <c r="F4950" s="9" t="str">
        <f t="shared" si="157"/>
        <v/>
      </c>
      <c r="G4950" s="17" t="str">
        <f>IF(ISBLANK(B4950),"",IF(OR(B4950={"HS Wroclaw";"Bandung";"Wolverhampton";"Ratier Figeac";"Hemel";"Bangalore"}),"Interne","Externe"))</f>
        <v/>
      </c>
    </row>
    <row r="4951" spans="5:7" x14ac:dyDescent="0.25">
      <c r="E4951" s="9" t="str">
        <f t="shared" si="156"/>
        <v/>
      </c>
      <c r="F4951" s="9" t="str">
        <f t="shared" si="157"/>
        <v/>
      </c>
      <c r="G4951" s="17" t="str">
        <f>IF(ISBLANK(B4951),"",IF(OR(B4951={"HS Wroclaw";"Bandung";"Wolverhampton";"Ratier Figeac";"Hemel";"Bangalore"}),"Interne","Externe"))</f>
        <v/>
      </c>
    </row>
    <row r="4952" spans="5:7" x14ac:dyDescent="0.25">
      <c r="E4952" s="9" t="str">
        <f t="shared" si="156"/>
        <v/>
      </c>
      <c r="F4952" s="9" t="str">
        <f t="shared" si="157"/>
        <v/>
      </c>
      <c r="G4952" s="17" t="str">
        <f>IF(ISBLANK(B4952),"",IF(OR(B4952={"HS Wroclaw";"Bandung";"Wolverhampton";"Ratier Figeac";"Hemel";"Bangalore"}),"Interne","Externe"))</f>
        <v/>
      </c>
    </row>
    <row r="4953" spans="5:7" x14ac:dyDescent="0.25">
      <c r="E4953" s="9" t="str">
        <f t="shared" si="156"/>
        <v/>
      </c>
      <c r="F4953" s="9" t="str">
        <f t="shared" si="157"/>
        <v/>
      </c>
      <c r="G4953" s="17" t="str">
        <f>IF(ISBLANK(B4953),"",IF(OR(B4953={"HS Wroclaw";"Bandung";"Wolverhampton";"Ratier Figeac";"Hemel";"Bangalore"}),"Interne","Externe"))</f>
        <v/>
      </c>
    </row>
    <row r="4954" spans="5:7" x14ac:dyDescent="0.25">
      <c r="E4954" s="9" t="str">
        <f t="shared" si="156"/>
        <v/>
      </c>
      <c r="F4954" s="9" t="str">
        <f t="shared" si="157"/>
        <v/>
      </c>
      <c r="G4954" s="17" t="str">
        <f>IF(ISBLANK(B4954),"",IF(OR(B4954={"HS Wroclaw";"Bandung";"Wolverhampton";"Ratier Figeac";"Hemel";"Bangalore"}),"Interne","Externe"))</f>
        <v/>
      </c>
    </row>
    <row r="4955" spans="5:7" x14ac:dyDescent="0.25">
      <c r="E4955" s="9" t="str">
        <f t="shared" si="156"/>
        <v/>
      </c>
      <c r="F4955" s="9" t="str">
        <f t="shared" si="157"/>
        <v/>
      </c>
      <c r="G4955" s="17" t="str">
        <f>IF(ISBLANK(B4955),"",IF(OR(B4955={"HS Wroclaw";"Bandung";"Wolverhampton";"Ratier Figeac";"Hemel";"Bangalore"}),"Interne","Externe"))</f>
        <v/>
      </c>
    </row>
    <row r="4956" spans="5:7" x14ac:dyDescent="0.25">
      <c r="E4956" s="9" t="str">
        <f t="shared" si="156"/>
        <v/>
      </c>
      <c r="F4956" s="9" t="str">
        <f t="shared" si="157"/>
        <v/>
      </c>
      <c r="G4956" s="17" t="str">
        <f>IF(ISBLANK(B4956),"",IF(OR(B4956={"HS Wroclaw";"Bandung";"Wolverhampton";"Ratier Figeac";"Hemel";"Bangalore"}),"Interne","Externe"))</f>
        <v/>
      </c>
    </row>
    <row r="4957" spans="5:7" x14ac:dyDescent="0.25">
      <c r="E4957" s="9" t="str">
        <f t="shared" si="156"/>
        <v/>
      </c>
      <c r="F4957" s="9" t="str">
        <f t="shared" si="157"/>
        <v/>
      </c>
      <c r="G4957" s="17" t="str">
        <f>IF(ISBLANK(B4957),"",IF(OR(B4957={"HS Wroclaw";"Bandung";"Wolverhampton";"Ratier Figeac";"Hemel";"Bangalore"}),"Interne","Externe"))</f>
        <v/>
      </c>
    </row>
    <row r="4958" spans="5:7" x14ac:dyDescent="0.25">
      <c r="E4958" s="9" t="str">
        <f t="shared" si="156"/>
        <v/>
      </c>
      <c r="F4958" s="9" t="str">
        <f t="shared" si="157"/>
        <v/>
      </c>
      <c r="G4958" s="17" t="str">
        <f>IF(ISBLANK(B4958),"",IF(OR(B4958={"HS Wroclaw";"Bandung";"Wolverhampton";"Ratier Figeac";"Hemel";"Bangalore"}),"Interne","Externe"))</f>
        <v/>
      </c>
    </row>
    <row r="4959" spans="5:7" x14ac:dyDescent="0.25">
      <c r="E4959" s="9" t="str">
        <f t="shared" si="156"/>
        <v/>
      </c>
      <c r="F4959" s="9" t="str">
        <f t="shared" si="157"/>
        <v/>
      </c>
      <c r="G4959" s="17" t="str">
        <f>IF(ISBLANK(B4959),"",IF(OR(B4959={"HS Wroclaw";"Bandung";"Wolverhampton";"Ratier Figeac";"Hemel";"Bangalore"}),"Interne","Externe"))</f>
        <v/>
      </c>
    </row>
    <row r="4960" spans="5:7" x14ac:dyDescent="0.25">
      <c r="E4960" s="9" t="str">
        <f t="shared" si="156"/>
        <v/>
      </c>
      <c r="F4960" s="9" t="str">
        <f t="shared" si="157"/>
        <v/>
      </c>
      <c r="G4960" s="17" t="str">
        <f>IF(ISBLANK(B4960),"",IF(OR(B4960={"HS Wroclaw";"Bandung";"Wolverhampton";"Ratier Figeac";"Hemel";"Bangalore"}),"Interne","Externe"))</f>
        <v/>
      </c>
    </row>
    <row r="4961" spans="5:7" x14ac:dyDescent="0.25">
      <c r="E4961" s="9" t="str">
        <f t="shared" si="156"/>
        <v/>
      </c>
      <c r="F4961" s="9" t="str">
        <f t="shared" si="157"/>
        <v/>
      </c>
      <c r="G4961" s="17" t="str">
        <f>IF(ISBLANK(B4961),"",IF(OR(B4961={"HS Wroclaw";"Bandung";"Wolverhampton";"Ratier Figeac";"Hemel";"Bangalore"}),"Interne","Externe"))</f>
        <v/>
      </c>
    </row>
    <row r="4962" spans="5:7" x14ac:dyDescent="0.25">
      <c r="E4962" s="9" t="str">
        <f t="shared" si="156"/>
        <v/>
      </c>
      <c r="F4962" s="9" t="str">
        <f t="shared" si="157"/>
        <v/>
      </c>
      <c r="G4962" s="17" t="str">
        <f>IF(ISBLANK(B4962),"",IF(OR(B4962={"HS Wroclaw";"Bandung";"Wolverhampton";"Ratier Figeac";"Hemel";"Bangalore"}),"Interne","Externe"))</f>
        <v/>
      </c>
    </row>
    <row r="4963" spans="5:7" x14ac:dyDescent="0.25">
      <c r="E4963" s="9" t="str">
        <f t="shared" si="156"/>
        <v/>
      </c>
      <c r="F4963" s="9" t="str">
        <f t="shared" si="157"/>
        <v/>
      </c>
      <c r="G4963" s="17" t="str">
        <f>IF(ISBLANK(B4963),"",IF(OR(B4963={"HS Wroclaw";"Bandung";"Wolverhampton";"Ratier Figeac";"Hemel";"Bangalore"}),"Interne","Externe"))</f>
        <v/>
      </c>
    </row>
    <row r="4964" spans="5:7" x14ac:dyDescent="0.25">
      <c r="E4964" s="9" t="str">
        <f t="shared" si="156"/>
        <v/>
      </c>
      <c r="F4964" s="9" t="str">
        <f t="shared" si="157"/>
        <v/>
      </c>
      <c r="G4964" s="17" t="str">
        <f>IF(ISBLANK(B4964),"",IF(OR(B4964={"HS Wroclaw";"Bandung";"Wolverhampton";"Ratier Figeac";"Hemel";"Bangalore"}),"Interne","Externe"))</f>
        <v/>
      </c>
    </row>
    <row r="4965" spans="5:7" x14ac:dyDescent="0.25">
      <c r="E4965" s="9" t="str">
        <f t="shared" si="156"/>
        <v/>
      </c>
      <c r="F4965" s="9" t="str">
        <f t="shared" si="157"/>
        <v/>
      </c>
      <c r="G4965" s="17" t="str">
        <f>IF(ISBLANK(B4965),"",IF(OR(B4965={"HS Wroclaw";"Bandung";"Wolverhampton";"Ratier Figeac";"Hemel";"Bangalore"}),"Interne","Externe"))</f>
        <v/>
      </c>
    </row>
    <row r="4966" spans="5:7" x14ac:dyDescent="0.25">
      <c r="E4966" s="9" t="str">
        <f t="shared" si="156"/>
        <v/>
      </c>
      <c r="F4966" s="9" t="str">
        <f t="shared" si="157"/>
        <v/>
      </c>
      <c r="G4966" s="17" t="str">
        <f>IF(ISBLANK(B4966),"",IF(OR(B4966={"HS Wroclaw";"Bandung";"Wolverhampton";"Ratier Figeac";"Hemel";"Bangalore"}),"Interne","Externe"))</f>
        <v/>
      </c>
    </row>
    <row r="4967" spans="5:7" x14ac:dyDescent="0.25">
      <c r="E4967" s="9" t="str">
        <f t="shared" si="156"/>
        <v/>
      </c>
      <c r="F4967" s="9" t="str">
        <f t="shared" si="157"/>
        <v/>
      </c>
      <c r="G4967" s="17" t="str">
        <f>IF(ISBLANK(B4967),"",IF(OR(B4967={"HS Wroclaw";"Bandung";"Wolverhampton";"Ratier Figeac";"Hemel";"Bangalore"}),"Interne","Externe"))</f>
        <v/>
      </c>
    </row>
    <row r="4968" spans="5:7" x14ac:dyDescent="0.25">
      <c r="E4968" s="9" t="str">
        <f t="shared" si="156"/>
        <v/>
      </c>
      <c r="F4968" s="9" t="str">
        <f t="shared" si="157"/>
        <v/>
      </c>
      <c r="G4968" s="17" t="str">
        <f>IF(ISBLANK(B4968),"",IF(OR(B4968={"HS Wroclaw";"Bandung";"Wolverhampton";"Ratier Figeac";"Hemel";"Bangalore"}),"Interne","Externe"))</f>
        <v/>
      </c>
    </row>
    <row r="4969" spans="5:7" x14ac:dyDescent="0.25">
      <c r="E4969" s="9" t="str">
        <f t="shared" si="156"/>
        <v/>
      </c>
      <c r="F4969" s="9" t="str">
        <f t="shared" si="157"/>
        <v/>
      </c>
      <c r="G4969" s="17" t="str">
        <f>IF(ISBLANK(B4969),"",IF(OR(B4969={"HS Wroclaw";"Bandung";"Wolverhampton";"Ratier Figeac";"Hemel";"Bangalore"}),"Interne","Externe"))</f>
        <v/>
      </c>
    </row>
    <row r="4970" spans="5:7" x14ac:dyDescent="0.25">
      <c r="E4970" s="9" t="str">
        <f t="shared" si="156"/>
        <v/>
      </c>
      <c r="F4970" s="9" t="str">
        <f t="shared" si="157"/>
        <v/>
      </c>
      <c r="G4970" s="17" t="str">
        <f>IF(ISBLANK(B4970),"",IF(OR(B4970={"HS Wroclaw";"Bandung";"Wolverhampton";"Ratier Figeac";"Hemel";"Bangalore"}),"Interne","Externe"))</f>
        <v/>
      </c>
    </row>
    <row r="4971" spans="5:7" x14ac:dyDescent="0.25">
      <c r="E4971" s="9" t="str">
        <f t="shared" si="156"/>
        <v/>
      </c>
      <c r="F4971" s="9" t="str">
        <f t="shared" si="157"/>
        <v/>
      </c>
      <c r="G4971" s="17" t="str">
        <f>IF(ISBLANK(B4971),"",IF(OR(B4971={"HS Wroclaw";"Bandung";"Wolverhampton";"Ratier Figeac";"Hemel";"Bangalore"}),"Interne","Externe"))</f>
        <v/>
      </c>
    </row>
    <row r="4972" spans="5:7" x14ac:dyDescent="0.25">
      <c r="E4972" s="9" t="str">
        <f t="shared" si="156"/>
        <v/>
      </c>
      <c r="F4972" s="9" t="str">
        <f t="shared" si="157"/>
        <v/>
      </c>
      <c r="G4972" s="17" t="str">
        <f>IF(ISBLANK(B4972),"",IF(OR(B4972={"HS Wroclaw";"Bandung";"Wolverhampton";"Ratier Figeac";"Hemel";"Bangalore"}),"Interne","Externe"))</f>
        <v/>
      </c>
    </row>
    <row r="4973" spans="5:7" x14ac:dyDescent="0.25">
      <c r="E4973" s="9" t="str">
        <f t="shared" si="156"/>
        <v/>
      </c>
      <c r="F4973" s="9" t="str">
        <f t="shared" si="157"/>
        <v/>
      </c>
      <c r="G4973" s="17" t="str">
        <f>IF(ISBLANK(B4973),"",IF(OR(B4973={"HS Wroclaw";"Bandung";"Wolverhampton";"Ratier Figeac";"Hemel";"Bangalore"}),"Interne","Externe"))</f>
        <v/>
      </c>
    </row>
    <row r="4974" spans="5:7" x14ac:dyDescent="0.25">
      <c r="E4974" s="9" t="str">
        <f t="shared" si="156"/>
        <v/>
      </c>
      <c r="F4974" s="9" t="str">
        <f t="shared" si="157"/>
        <v/>
      </c>
      <c r="G4974" s="17" t="str">
        <f>IF(ISBLANK(B4974),"",IF(OR(B4974={"HS Wroclaw";"Bandung";"Wolverhampton";"Ratier Figeac";"Hemel";"Bangalore"}),"Interne","Externe"))</f>
        <v/>
      </c>
    </row>
    <row r="4975" spans="5:7" x14ac:dyDescent="0.25">
      <c r="E4975" s="9" t="str">
        <f t="shared" si="156"/>
        <v/>
      </c>
      <c r="F4975" s="9" t="str">
        <f t="shared" si="157"/>
        <v/>
      </c>
      <c r="G4975" s="17" t="str">
        <f>IF(ISBLANK(B4975),"",IF(OR(B4975={"HS Wroclaw";"Bandung";"Wolverhampton";"Ratier Figeac";"Hemel";"Bangalore"}),"Interne","Externe"))</f>
        <v/>
      </c>
    </row>
    <row r="4976" spans="5:7" x14ac:dyDescent="0.25">
      <c r="E4976" s="9" t="str">
        <f t="shared" si="156"/>
        <v/>
      </c>
      <c r="F4976" s="9" t="str">
        <f t="shared" si="157"/>
        <v/>
      </c>
      <c r="G4976" s="17" t="str">
        <f>IF(ISBLANK(B4976),"",IF(OR(B4976={"HS Wroclaw";"Bandung";"Wolverhampton";"Ratier Figeac";"Hemel";"Bangalore"}),"Interne","Externe"))</f>
        <v/>
      </c>
    </row>
    <row r="4977" spans="5:7" x14ac:dyDescent="0.25">
      <c r="E4977" s="9" t="str">
        <f t="shared" si="156"/>
        <v/>
      </c>
      <c r="F4977" s="9" t="str">
        <f t="shared" si="157"/>
        <v/>
      </c>
      <c r="G4977" s="17" t="str">
        <f>IF(ISBLANK(B4977),"",IF(OR(B4977={"HS Wroclaw";"Bandung";"Wolverhampton";"Ratier Figeac";"Hemel";"Bangalore"}),"Interne","Externe"))</f>
        <v/>
      </c>
    </row>
    <row r="4978" spans="5:7" x14ac:dyDescent="0.25">
      <c r="E4978" s="9" t="str">
        <f t="shared" si="156"/>
        <v/>
      </c>
      <c r="F4978" s="9" t="str">
        <f t="shared" si="157"/>
        <v/>
      </c>
      <c r="G4978" s="17" t="str">
        <f>IF(ISBLANK(B4978),"",IF(OR(B4978={"HS Wroclaw";"Bandung";"Wolverhampton";"Ratier Figeac";"Hemel";"Bangalore"}),"Interne","Externe"))</f>
        <v/>
      </c>
    </row>
    <row r="4979" spans="5:7" x14ac:dyDescent="0.25">
      <c r="E4979" s="9" t="str">
        <f t="shared" si="156"/>
        <v/>
      </c>
      <c r="F4979" s="9" t="str">
        <f t="shared" si="157"/>
        <v/>
      </c>
      <c r="G4979" s="17" t="str">
        <f>IF(ISBLANK(B4979),"",IF(OR(B4979={"HS Wroclaw";"Bandung";"Wolverhampton";"Ratier Figeac";"Hemel";"Bangalore"}),"Interne","Externe"))</f>
        <v/>
      </c>
    </row>
    <row r="4980" spans="5:7" x14ac:dyDescent="0.25">
      <c r="E4980" s="9" t="str">
        <f t="shared" si="156"/>
        <v/>
      </c>
      <c r="F4980" s="9" t="str">
        <f t="shared" si="157"/>
        <v/>
      </c>
      <c r="G4980" s="17" t="str">
        <f>IF(ISBLANK(B4980),"",IF(OR(B4980={"HS Wroclaw";"Bandung";"Wolverhampton";"Ratier Figeac";"Hemel";"Bangalore"}),"Interne","Externe"))</f>
        <v/>
      </c>
    </row>
    <row r="4981" spans="5:7" x14ac:dyDescent="0.25">
      <c r="E4981" s="9" t="str">
        <f t="shared" si="156"/>
        <v/>
      </c>
      <c r="F4981" s="9" t="str">
        <f t="shared" si="157"/>
        <v/>
      </c>
      <c r="G4981" s="17" t="str">
        <f>IF(ISBLANK(B4981),"",IF(OR(B4981={"HS Wroclaw";"Bandung";"Wolverhampton";"Ratier Figeac";"Hemel";"Bangalore"}),"Interne","Externe"))</f>
        <v/>
      </c>
    </row>
    <row r="4982" spans="5:7" x14ac:dyDescent="0.25">
      <c r="E4982" s="9" t="str">
        <f t="shared" si="156"/>
        <v/>
      </c>
      <c r="F4982" s="9" t="str">
        <f t="shared" si="157"/>
        <v/>
      </c>
      <c r="G4982" s="17" t="str">
        <f>IF(ISBLANK(B4982),"",IF(OR(B4982={"HS Wroclaw";"Bandung";"Wolverhampton";"Ratier Figeac";"Hemel";"Bangalore"}),"Interne","Externe"))</f>
        <v/>
      </c>
    </row>
    <row r="4983" spans="5:7" x14ac:dyDescent="0.25">
      <c r="E4983" s="9" t="str">
        <f t="shared" si="156"/>
        <v/>
      </c>
      <c r="F4983" s="9" t="str">
        <f t="shared" si="157"/>
        <v/>
      </c>
      <c r="G4983" s="17" t="str">
        <f>IF(ISBLANK(B4983),"",IF(OR(B4983={"HS Wroclaw";"Bandung";"Wolverhampton";"Ratier Figeac";"Hemel";"Bangalore"}),"Interne","Externe"))</f>
        <v/>
      </c>
    </row>
    <row r="4984" spans="5:7" x14ac:dyDescent="0.25">
      <c r="E4984" s="9" t="str">
        <f t="shared" si="156"/>
        <v/>
      </c>
      <c r="F4984" s="9" t="str">
        <f t="shared" si="157"/>
        <v/>
      </c>
      <c r="G4984" s="17" t="str">
        <f>IF(ISBLANK(B4984),"",IF(OR(B4984={"HS Wroclaw";"Bandung";"Wolverhampton";"Ratier Figeac";"Hemel";"Bangalore"}),"Interne","Externe"))</f>
        <v/>
      </c>
    </row>
    <row r="4985" spans="5:7" x14ac:dyDescent="0.25">
      <c r="E4985" s="9" t="str">
        <f t="shared" si="156"/>
        <v/>
      </c>
      <c r="F4985" s="9" t="str">
        <f t="shared" si="157"/>
        <v/>
      </c>
      <c r="G4985" s="17" t="str">
        <f>IF(ISBLANK(B4985),"",IF(OR(B4985={"HS Wroclaw";"Bandung";"Wolverhampton";"Ratier Figeac";"Hemel";"Bangalore"}),"Interne","Externe"))</f>
        <v/>
      </c>
    </row>
    <row r="4986" spans="5:7" x14ac:dyDescent="0.25">
      <c r="E4986" s="9" t="str">
        <f t="shared" si="156"/>
        <v/>
      </c>
      <c r="F4986" s="9" t="str">
        <f t="shared" si="157"/>
        <v/>
      </c>
      <c r="G4986" s="17" t="str">
        <f>IF(ISBLANK(B4986),"",IF(OR(B4986={"HS Wroclaw";"Bandung";"Wolverhampton";"Ratier Figeac";"Hemel";"Bangalore"}),"Interne","Externe"))</f>
        <v/>
      </c>
    </row>
    <row r="4987" spans="5:7" x14ac:dyDescent="0.25">
      <c r="E4987" s="9" t="str">
        <f t="shared" si="156"/>
        <v/>
      </c>
      <c r="F4987" s="9" t="str">
        <f t="shared" si="157"/>
        <v/>
      </c>
      <c r="G4987" s="17" t="str">
        <f>IF(ISBLANK(B4987),"",IF(OR(B4987={"HS Wroclaw";"Bandung";"Wolverhampton";"Ratier Figeac";"Hemel";"Bangalore"}),"Interne","Externe"))</f>
        <v/>
      </c>
    </row>
    <row r="4988" spans="5:7" x14ac:dyDescent="0.25">
      <c r="E4988" s="9" t="str">
        <f t="shared" si="156"/>
        <v/>
      </c>
      <c r="F4988" s="9" t="str">
        <f t="shared" si="157"/>
        <v/>
      </c>
      <c r="G4988" s="17" t="str">
        <f>IF(ISBLANK(B4988),"",IF(OR(B4988={"HS Wroclaw";"Bandung";"Wolverhampton";"Ratier Figeac";"Hemel";"Bangalore"}),"Interne","Externe"))</f>
        <v/>
      </c>
    </row>
    <row r="4989" spans="5:7" x14ac:dyDescent="0.25">
      <c r="E4989" s="9" t="str">
        <f t="shared" si="156"/>
        <v/>
      </c>
      <c r="F4989" s="9" t="str">
        <f t="shared" si="157"/>
        <v/>
      </c>
      <c r="G4989" s="17" t="str">
        <f>IF(ISBLANK(B4989),"",IF(OR(B4989={"HS Wroclaw";"Bandung";"Wolverhampton";"Ratier Figeac";"Hemel";"Bangalore"}),"Interne","Externe"))</f>
        <v/>
      </c>
    </row>
    <row r="4990" spans="5:7" x14ac:dyDescent="0.25">
      <c r="E4990" s="9" t="str">
        <f t="shared" si="156"/>
        <v/>
      </c>
      <c r="F4990" s="9" t="str">
        <f t="shared" si="157"/>
        <v/>
      </c>
      <c r="G4990" s="17" t="str">
        <f>IF(ISBLANK(B4990),"",IF(OR(B4990={"HS Wroclaw";"Bandung";"Wolverhampton";"Ratier Figeac";"Hemel";"Bangalore"}),"Interne","Externe"))</f>
        <v/>
      </c>
    </row>
    <row r="4991" spans="5:7" x14ac:dyDescent="0.25">
      <c r="E4991" s="9" t="str">
        <f t="shared" si="156"/>
        <v/>
      </c>
      <c r="F4991" s="9" t="str">
        <f t="shared" si="157"/>
        <v/>
      </c>
      <c r="G4991" s="17" t="str">
        <f>IF(ISBLANK(B4991),"",IF(OR(B4991={"HS Wroclaw";"Bandung";"Wolverhampton";"Ratier Figeac";"Hemel";"Bangalore"}),"Interne","Externe"))</f>
        <v/>
      </c>
    </row>
    <row r="4992" spans="5:7" x14ac:dyDescent="0.25">
      <c r="E4992" s="9" t="str">
        <f t="shared" si="156"/>
        <v/>
      </c>
      <c r="F4992" s="9" t="str">
        <f t="shared" si="157"/>
        <v/>
      </c>
      <c r="G4992" s="17" t="str">
        <f>IF(ISBLANK(B4992),"",IF(OR(B4992={"HS Wroclaw";"Bandung";"Wolverhampton";"Ratier Figeac";"Hemel";"Bangalore"}),"Interne","Externe"))</f>
        <v/>
      </c>
    </row>
    <row r="4993" spans="5:7" x14ac:dyDescent="0.25">
      <c r="E4993" s="9" t="str">
        <f t="shared" si="156"/>
        <v/>
      </c>
      <c r="F4993" s="9" t="str">
        <f t="shared" si="157"/>
        <v/>
      </c>
      <c r="G4993" s="17" t="str">
        <f>IF(ISBLANK(B4993),"",IF(OR(B4993={"HS Wroclaw";"Bandung";"Wolverhampton";"Ratier Figeac";"Hemel";"Bangalore"}),"Interne","Externe"))</f>
        <v/>
      </c>
    </row>
    <row r="4994" spans="5:7" x14ac:dyDescent="0.25">
      <c r="E4994" s="9" t="str">
        <f t="shared" si="156"/>
        <v/>
      </c>
      <c r="F4994" s="9" t="str">
        <f t="shared" si="157"/>
        <v/>
      </c>
      <c r="G4994" s="17" t="str">
        <f>IF(ISBLANK(B4994),"",IF(OR(B4994={"HS Wroclaw";"Bandung";"Wolverhampton";"Ratier Figeac";"Hemel";"Bangalore"}),"Interne","Externe"))</f>
        <v/>
      </c>
    </row>
    <row r="4995" spans="5:7" x14ac:dyDescent="0.25">
      <c r="E4995" s="9" t="str">
        <f t="shared" si="156"/>
        <v/>
      </c>
      <c r="F4995" s="9" t="str">
        <f t="shared" si="157"/>
        <v/>
      </c>
      <c r="G4995" s="17" t="str">
        <f>IF(ISBLANK(B4995),"",IF(OR(B4995={"HS Wroclaw";"Bandung";"Wolverhampton";"Ratier Figeac";"Hemel";"Bangalore"}),"Interne","Externe"))</f>
        <v/>
      </c>
    </row>
    <row r="4996" spans="5:7" x14ac:dyDescent="0.25">
      <c r="E4996" s="9" t="str">
        <f t="shared" si="156"/>
        <v/>
      </c>
      <c r="F4996" s="9" t="str">
        <f t="shared" si="157"/>
        <v/>
      </c>
      <c r="G4996" s="17" t="str">
        <f>IF(ISBLANK(B4996),"",IF(OR(B4996={"HS Wroclaw";"Bandung";"Wolverhampton";"Ratier Figeac";"Hemel";"Bangalore"}),"Interne","Externe"))</f>
        <v/>
      </c>
    </row>
    <row r="4997" spans="5:7" x14ac:dyDescent="0.25">
      <c r="E4997" s="9" t="str">
        <f t="shared" ref="E4997:E5060" si="158">IF(ISBLANK(D4997),"",TEXT(30*MONTH($D4997),"mmmm"))</f>
        <v/>
      </c>
      <c r="F4997" s="9" t="str">
        <f t="shared" ref="F4997:F5060" si="159">IF(ISBLANK(D4997),"",YEAR($D4997))</f>
        <v/>
      </c>
      <c r="G4997" s="17" t="str">
        <f>IF(ISBLANK(B4997),"",IF(OR(B4997={"HS Wroclaw";"Bandung";"Wolverhampton";"Ratier Figeac";"Hemel";"Bangalore"}),"Interne","Externe"))</f>
        <v/>
      </c>
    </row>
    <row r="4998" spans="5:7" x14ac:dyDescent="0.25">
      <c r="E4998" s="9" t="str">
        <f t="shared" si="158"/>
        <v/>
      </c>
      <c r="F4998" s="9" t="str">
        <f t="shared" si="159"/>
        <v/>
      </c>
      <c r="G4998" s="17" t="str">
        <f>IF(ISBLANK(B4998),"",IF(OR(B4998={"HS Wroclaw";"Bandung";"Wolverhampton";"Ratier Figeac";"Hemel";"Bangalore"}),"Interne","Externe"))</f>
        <v/>
      </c>
    </row>
    <row r="4999" spans="5:7" x14ac:dyDescent="0.25">
      <c r="E4999" s="9" t="str">
        <f t="shared" si="158"/>
        <v/>
      </c>
      <c r="F4999" s="9" t="str">
        <f t="shared" si="159"/>
        <v/>
      </c>
      <c r="G4999" s="17" t="str">
        <f>IF(ISBLANK(B4999),"",IF(OR(B4999={"HS Wroclaw";"Bandung";"Wolverhampton";"Ratier Figeac";"Hemel";"Bangalore"}),"Interne","Externe"))</f>
        <v/>
      </c>
    </row>
    <row r="5000" spans="5:7" x14ac:dyDescent="0.25">
      <c r="E5000" s="9" t="str">
        <f t="shared" si="158"/>
        <v/>
      </c>
      <c r="F5000" s="9" t="str">
        <f t="shared" si="159"/>
        <v/>
      </c>
      <c r="G5000" s="17" t="str">
        <f>IF(ISBLANK(B5000),"",IF(OR(B5000={"HS Wroclaw";"Bandung";"Wolverhampton";"Ratier Figeac";"Hemel";"Bangalore"}),"Interne","Externe"))</f>
        <v/>
      </c>
    </row>
    <row r="5001" spans="5:7" x14ac:dyDescent="0.25">
      <c r="E5001" s="9" t="str">
        <f t="shared" si="158"/>
        <v/>
      </c>
      <c r="F5001" s="9" t="str">
        <f t="shared" si="159"/>
        <v/>
      </c>
      <c r="G5001" s="17" t="str">
        <f>IF(ISBLANK(B5001),"",IF(OR(B5001={"HS Wroclaw";"Bandung";"Wolverhampton";"Ratier Figeac";"Hemel";"Bangalore"}),"Interne","Externe"))</f>
        <v/>
      </c>
    </row>
    <row r="5002" spans="5:7" x14ac:dyDescent="0.25">
      <c r="E5002" s="9" t="str">
        <f t="shared" si="158"/>
        <v/>
      </c>
      <c r="F5002" s="9" t="str">
        <f t="shared" si="159"/>
        <v/>
      </c>
      <c r="G5002" s="17" t="str">
        <f>IF(ISBLANK(B5002),"",IF(OR(B5002={"HS Wroclaw";"Bandung";"Wolverhampton";"Ratier Figeac";"Hemel";"Bangalore"}),"Interne","Externe"))</f>
        <v/>
      </c>
    </row>
    <row r="5003" spans="5:7" x14ac:dyDescent="0.25">
      <c r="E5003" s="9" t="str">
        <f t="shared" si="158"/>
        <v/>
      </c>
      <c r="F5003" s="9" t="str">
        <f t="shared" si="159"/>
        <v/>
      </c>
      <c r="G5003" s="17" t="str">
        <f>IF(ISBLANK(B5003),"",IF(OR(B5003={"HS Wroclaw";"Bandung";"Wolverhampton";"Ratier Figeac";"Hemel";"Bangalore"}),"Interne","Externe"))</f>
        <v/>
      </c>
    </row>
    <row r="5004" spans="5:7" x14ac:dyDescent="0.25">
      <c r="E5004" s="9" t="str">
        <f t="shared" si="158"/>
        <v/>
      </c>
      <c r="F5004" s="9" t="str">
        <f t="shared" si="159"/>
        <v/>
      </c>
      <c r="G5004" s="17" t="str">
        <f>IF(ISBLANK(B5004),"",IF(OR(B5004={"HS Wroclaw";"Bandung";"Wolverhampton";"Ratier Figeac";"Hemel";"Bangalore"}),"Interne","Externe"))</f>
        <v/>
      </c>
    </row>
    <row r="5005" spans="5:7" x14ac:dyDescent="0.25">
      <c r="E5005" s="9" t="str">
        <f t="shared" si="158"/>
        <v/>
      </c>
      <c r="F5005" s="9" t="str">
        <f t="shared" si="159"/>
        <v/>
      </c>
      <c r="G5005" s="17" t="str">
        <f>IF(ISBLANK(B5005),"",IF(OR(B5005={"HS Wroclaw";"Bandung";"Wolverhampton";"Ratier Figeac";"Hemel";"Bangalore"}),"Interne","Externe"))</f>
        <v/>
      </c>
    </row>
    <row r="5006" spans="5:7" x14ac:dyDescent="0.25">
      <c r="E5006" s="9" t="str">
        <f t="shared" si="158"/>
        <v/>
      </c>
      <c r="F5006" s="9" t="str">
        <f t="shared" si="159"/>
        <v/>
      </c>
      <c r="G5006" s="17" t="str">
        <f>IF(ISBLANK(B5006),"",IF(OR(B5006={"HS Wroclaw";"Bandung";"Wolverhampton";"Ratier Figeac";"Hemel";"Bangalore"}),"Interne","Externe"))</f>
        <v/>
      </c>
    </row>
    <row r="5007" spans="5:7" x14ac:dyDescent="0.25">
      <c r="E5007" s="9" t="str">
        <f t="shared" si="158"/>
        <v/>
      </c>
      <c r="F5007" s="9" t="str">
        <f t="shared" si="159"/>
        <v/>
      </c>
      <c r="G5007" s="17" t="str">
        <f>IF(ISBLANK(B5007),"",IF(OR(B5007={"HS Wroclaw";"Bandung";"Wolverhampton";"Ratier Figeac";"Hemel";"Bangalore"}),"Interne","Externe"))</f>
        <v/>
      </c>
    </row>
    <row r="5008" spans="5:7" x14ac:dyDescent="0.25">
      <c r="E5008" s="9" t="str">
        <f t="shared" si="158"/>
        <v/>
      </c>
      <c r="F5008" s="9" t="str">
        <f t="shared" si="159"/>
        <v/>
      </c>
      <c r="G5008" s="17" t="str">
        <f>IF(ISBLANK(B5008),"",IF(OR(B5008={"HS Wroclaw";"Bandung";"Wolverhampton";"Ratier Figeac";"Hemel";"Bangalore"}),"Interne","Externe"))</f>
        <v/>
      </c>
    </row>
    <row r="5009" spans="5:7" x14ac:dyDescent="0.25">
      <c r="E5009" s="9" t="str">
        <f t="shared" si="158"/>
        <v/>
      </c>
      <c r="F5009" s="9" t="str">
        <f t="shared" si="159"/>
        <v/>
      </c>
      <c r="G5009" s="17" t="str">
        <f>IF(ISBLANK(B5009),"",IF(OR(B5009={"HS Wroclaw";"Bandung";"Wolverhampton";"Ratier Figeac";"Hemel";"Bangalore"}),"Interne","Externe"))</f>
        <v/>
      </c>
    </row>
    <row r="5010" spans="5:7" x14ac:dyDescent="0.25">
      <c r="E5010" s="9" t="str">
        <f t="shared" si="158"/>
        <v/>
      </c>
      <c r="F5010" s="9" t="str">
        <f t="shared" si="159"/>
        <v/>
      </c>
      <c r="G5010" s="17" t="str">
        <f>IF(ISBLANK(B5010),"",IF(OR(B5010={"HS Wroclaw";"Bandung";"Wolverhampton";"Ratier Figeac";"Hemel";"Bangalore"}),"Interne","Externe"))</f>
        <v/>
      </c>
    </row>
    <row r="5011" spans="5:7" x14ac:dyDescent="0.25">
      <c r="E5011" s="9" t="str">
        <f t="shared" si="158"/>
        <v/>
      </c>
      <c r="F5011" s="9" t="str">
        <f t="shared" si="159"/>
        <v/>
      </c>
      <c r="G5011" s="17" t="str">
        <f>IF(ISBLANK(B5011),"",IF(OR(B5011={"HS Wroclaw";"Bandung";"Wolverhampton";"Ratier Figeac";"Hemel";"Bangalore"}),"Interne","Externe"))</f>
        <v/>
      </c>
    </row>
    <row r="5012" spans="5:7" x14ac:dyDescent="0.25">
      <c r="E5012" s="9" t="str">
        <f t="shared" si="158"/>
        <v/>
      </c>
      <c r="F5012" s="9" t="str">
        <f t="shared" si="159"/>
        <v/>
      </c>
      <c r="G5012" s="17" t="str">
        <f>IF(ISBLANK(B5012),"",IF(OR(B5012={"HS Wroclaw";"Bandung";"Wolverhampton";"Ratier Figeac";"Hemel";"Bangalore"}),"Interne","Externe"))</f>
        <v/>
      </c>
    </row>
    <row r="5013" spans="5:7" x14ac:dyDescent="0.25">
      <c r="E5013" s="9" t="str">
        <f t="shared" si="158"/>
        <v/>
      </c>
      <c r="F5013" s="9" t="str">
        <f t="shared" si="159"/>
        <v/>
      </c>
      <c r="G5013" s="17" t="str">
        <f>IF(ISBLANK(B5013),"",IF(OR(B5013={"HS Wroclaw";"Bandung";"Wolverhampton";"Ratier Figeac";"Hemel";"Bangalore"}),"Interne","Externe"))</f>
        <v/>
      </c>
    </row>
    <row r="5014" spans="5:7" x14ac:dyDescent="0.25">
      <c r="E5014" s="9" t="str">
        <f t="shared" si="158"/>
        <v/>
      </c>
      <c r="F5014" s="9" t="str">
        <f t="shared" si="159"/>
        <v/>
      </c>
      <c r="G5014" s="17" t="str">
        <f>IF(ISBLANK(B5014),"",IF(OR(B5014={"HS Wroclaw";"Bandung";"Wolverhampton";"Ratier Figeac";"Hemel";"Bangalore"}),"Interne","Externe"))</f>
        <v/>
      </c>
    </row>
    <row r="5015" spans="5:7" x14ac:dyDescent="0.25">
      <c r="E5015" s="9" t="str">
        <f t="shared" si="158"/>
        <v/>
      </c>
      <c r="F5015" s="9" t="str">
        <f t="shared" si="159"/>
        <v/>
      </c>
      <c r="G5015" s="17" t="str">
        <f>IF(ISBLANK(B5015),"",IF(OR(B5015={"HS Wroclaw";"Bandung";"Wolverhampton";"Ratier Figeac";"Hemel";"Bangalore"}),"Interne","Externe"))</f>
        <v/>
      </c>
    </row>
    <row r="5016" spans="5:7" x14ac:dyDescent="0.25">
      <c r="E5016" s="9" t="str">
        <f t="shared" si="158"/>
        <v/>
      </c>
      <c r="F5016" s="9" t="str">
        <f t="shared" si="159"/>
        <v/>
      </c>
      <c r="G5016" s="17" t="str">
        <f>IF(ISBLANK(B5016),"",IF(OR(B5016={"HS Wroclaw";"Bandung";"Wolverhampton";"Ratier Figeac";"Hemel";"Bangalore"}),"Interne","Externe"))</f>
        <v/>
      </c>
    </row>
    <row r="5017" spans="5:7" x14ac:dyDescent="0.25">
      <c r="E5017" s="9" t="str">
        <f t="shared" si="158"/>
        <v/>
      </c>
      <c r="F5017" s="9" t="str">
        <f t="shared" si="159"/>
        <v/>
      </c>
      <c r="G5017" s="17" t="str">
        <f>IF(ISBLANK(B5017),"",IF(OR(B5017={"HS Wroclaw";"Bandung";"Wolverhampton";"Ratier Figeac";"Hemel";"Bangalore"}),"Interne","Externe"))</f>
        <v/>
      </c>
    </row>
    <row r="5018" spans="5:7" x14ac:dyDescent="0.25">
      <c r="E5018" s="9" t="str">
        <f t="shared" si="158"/>
        <v/>
      </c>
      <c r="F5018" s="9" t="str">
        <f t="shared" si="159"/>
        <v/>
      </c>
      <c r="G5018" s="17" t="str">
        <f>IF(ISBLANK(B5018),"",IF(OR(B5018={"HS Wroclaw";"Bandung";"Wolverhampton";"Ratier Figeac";"Hemel";"Bangalore"}),"Interne","Externe"))</f>
        <v/>
      </c>
    </row>
    <row r="5019" spans="5:7" x14ac:dyDescent="0.25">
      <c r="E5019" s="9" t="str">
        <f t="shared" si="158"/>
        <v/>
      </c>
      <c r="F5019" s="9" t="str">
        <f t="shared" si="159"/>
        <v/>
      </c>
      <c r="G5019" s="17" t="str">
        <f>IF(ISBLANK(B5019),"",IF(OR(B5019={"HS Wroclaw";"Bandung";"Wolverhampton";"Ratier Figeac";"Hemel";"Bangalore"}),"Interne","Externe"))</f>
        <v/>
      </c>
    </row>
    <row r="5020" spans="5:7" x14ac:dyDescent="0.25">
      <c r="E5020" s="9" t="str">
        <f t="shared" si="158"/>
        <v/>
      </c>
      <c r="F5020" s="9" t="str">
        <f t="shared" si="159"/>
        <v/>
      </c>
      <c r="G5020" s="17" t="str">
        <f>IF(ISBLANK(B5020),"",IF(OR(B5020={"HS Wroclaw";"Bandung";"Wolverhampton";"Ratier Figeac";"Hemel";"Bangalore"}),"Interne","Externe"))</f>
        <v/>
      </c>
    </row>
    <row r="5021" spans="5:7" x14ac:dyDescent="0.25">
      <c r="E5021" s="9" t="str">
        <f t="shared" si="158"/>
        <v/>
      </c>
      <c r="F5021" s="9" t="str">
        <f t="shared" si="159"/>
        <v/>
      </c>
      <c r="G5021" s="17" t="str">
        <f>IF(ISBLANK(B5021),"",IF(OR(B5021={"HS Wroclaw";"Bandung";"Wolverhampton";"Ratier Figeac";"Hemel";"Bangalore"}),"Interne","Externe"))</f>
        <v/>
      </c>
    </row>
    <row r="5022" spans="5:7" x14ac:dyDescent="0.25">
      <c r="E5022" s="9" t="str">
        <f t="shared" si="158"/>
        <v/>
      </c>
      <c r="F5022" s="9" t="str">
        <f t="shared" si="159"/>
        <v/>
      </c>
      <c r="G5022" s="17" t="str">
        <f>IF(ISBLANK(B5022),"",IF(OR(B5022={"HS Wroclaw";"Bandung";"Wolverhampton";"Ratier Figeac";"Hemel";"Bangalore"}),"Interne","Externe"))</f>
        <v/>
      </c>
    </row>
    <row r="5023" spans="5:7" x14ac:dyDescent="0.25">
      <c r="E5023" s="9" t="str">
        <f t="shared" si="158"/>
        <v/>
      </c>
      <c r="F5023" s="9" t="str">
        <f t="shared" si="159"/>
        <v/>
      </c>
      <c r="G5023" s="17" t="str">
        <f>IF(ISBLANK(B5023),"",IF(OR(B5023={"HS Wroclaw";"Bandung";"Wolverhampton";"Ratier Figeac";"Hemel";"Bangalore"}),"Interne","Externe"))</f>
        <v/>
      </c>
    </row>
    <row r="5024" spans="5:7" x14ac:dyDescent="0.25">
      <c r="E5024" s="9" t="str">
        <f t="shared" si="158"/>
        <v/>
      </c>
      <c r="F5024" s="9" t="str">
        <f t="shared" si="159"/>
        <v/>
      </c>
      <c r="G5024" s="17" t="str">
        <f>IF(ISBLANK(B5024),"",IF(OR(B5024={"HS Wroclaw";"Bandung";"Wolverhampton";"Ratier Figeac";"Hemel";"Bangalore"}),"Interne","Externe"))</f>
        <v/>
      </c>
    </row>
    <row r="5025" spans="5:7" x14ac:dyDescent="0.25">
      <c r="E5025" s="9" t="str">
        <f t="shared" si="158"/>
        <v/>
      </c>
      <c r="F5025" s="9" t="str">
        <f t="shared" si="159"/>
        <v/>
      </c>
      <c r="G5025" s="17" t="str">
        <f>IF(ISBLANK(B5025),"",IF(OR(B5025={"HS Wroclaw";"Bandung";"Wolverhampton";"Ratier Figeac";"Hemel";"Bangalore"}),"Interne","Externe"))</f>
        <v/>
      </c>
    </row>
    <row r="5026" spans="5:7" x14ac:dyDescent="0.25">
      <c r="E5026" s="9" t="str">
        <f t="shared" si="158"/>
        <v/>
      </c>
      <c r="F5026" s="9" t="str">
        <f t="shared" si="159"/>
        <v/>
      </c>
      <c r="G5026" s="17" t="str">
        <f>IF(ISBLANK(B5026),"",IF(OR(B5026={"HS Wroclaw";"Bandung";"Wolverhampton";"Ratier Figeac";"Hemel";"Bangalore"}),"Interne","Externe"))</f>
        <v/>
      </c>
    </row>
    <row r="5027" spans="5:7" x14ac:dyDescent="0.25">
      <c r="E5027" s="9" t="str">
        <f t="shared" si="158"/>
        <v/>
      </c>
      <c r="F5027" s="9" t="str">
        <f t="shared" si="159"/>
        <v/>
      </c>
      <c r="G5027" s="17" t="str">
        <f>IF(ISBLANK(B5027),"",IF(OR(B5027={"HS Wroclaw";"Bandung";"Wolverhampton";"Ratier Figeac";"Hemel";"Bangalore"}),"Interne","Externe"))</f>
        <v/>
      </c>
    </row>
    <row r="5028" spans="5:7" x14ac:dyDescent="0.25">
      <c r="E5028" s="9" t="str">
        <f t="shared" si="158"/>
        <v/>
      </c>
      <c r="F5028" s="9" t="str">
        <f t="shared" si="159"/>
        <v/>
      </c>
      <c r="G5028" s="17" t="str">
        <f>IF(ISBLANK(B5028),"",IF(OR(B5028={"HS Wroclaw";"Bandung";"Wolverhampton";"Ratier Figeac";"Hemel";"Bangalore"}),"Interne","Externe"))</f>
        <v/>
      </c>
    </row>
    <row r="5029" spans="5:7" x14ac:dyDescent="0.25">
      <c r="E5029" s="9" t="str">
        <f t="shared" si="158"/>
        <v/>
      </c>
      <c r="F5029" s="9" t="str">
        <f t="shared" si="159"/>
        <v/>
      </c>
      <c r="G5029" s="17" t="str">
        <f>IF(ISBLANK(B5029),"",IF(OR(B5029={"HS Wroclaw";"Bandung";"Wolverhampton";"Ratier Figeac";"Hemel";"Bangalore"}),"Interne","Externe"))</f>
        <v/>
      </c>
    </row>
    <row r="5030" spans="5:7" x14ac:dyDescent="0.25">
      <c r="E5030" s="9" t="str">
        <f t="shared" si="158"/>
        <v/>
      </c>
      <c r="F5030" s="9" t="str">
        <f t="shared" si="159"/>
        <v/>
      </c>
      <c r="G5030" s="17" t="str">
        <f>IF(ISBLANK(B5030),"",IF(OR(B5030={"HS Wroclaw";"Bandung";"Wolverhampton";"Ratier Figeac";"Hemel";"Bangalore"}),"Interne","Externe"))</f>
        <v/>
      </c>
    </row>
    <row r="5031" spans="5:7" x14ac:dyDescent="0.25">
      <c r="E5031" s="9" t="str">
        <f t="shared" si="158"/>
        <v/>
      </c>
      <c r="F5031" s="9" t="str">
        <f t="shared" si="159"/>
        <v/>
      </c>
      <c r="G5031" s="17" t="str">
        <f>IF(ISBLANK(B5031),"",IF(OR(B5031={"HS Wroclaw";"Bandung";"Wolverhampton";"Ratier Figeac";"Hemel";"Bangalore"}),"Interne","Externe"))</f>
        <v/>
      </c>
    </row>
    <row r="5032" spans="5:7" x14ac:dyDescent="0.25">
      <c r="E5032" s="9" t="str">
        <f t="shared" si="158"/>
        <v/>
      </c>
      <c r="F5032" s="9" t="str">
        <f t="shared" si="159"/>
        <v/>
      </c>
      <c r="G5032" s="17" t="str">
        <f>IF(ISBLANK(B5032),"",IF(OR(B5032={"HS Wroclaw";"Bandung";"Wolverhampton";"Ratier Figeac";"Hemel";"Bangalore"}),"Interne","Externe"))</f>
        <v/>
      </c>
    </row>
    <row r="5033" spans="5:7" x14ac:dyDescent="0.25">
      <c r="E5033" s="9" t="str">
        <f t="shared" si="158"/>
        <v/>
      </c>
      <c r="F5033" s="9" t="str">
        <f t="shared" si="159"/>
        <v/>
      </c>
      <c r="G5033" s="17" t="str">
        <f>IF(ISBLANK(B5033),"",IF(OR(B5033={"HS Wroclaw";"Bandung";"Wolverhampton";"Ratier Figeac";"Hemel";"Bangalore"}),"Interne","Externe"))</f>
        <v/>
      </c>
    </row>
    <row r="5034" spans="5:7" x14ac:dyDescent="0.25">
      <c r="E5034" s="9" t="str">
        <f t="shared" si="158"/>
        <v/>
      </c>
      <c r="F5034" s="9" t="str">
        <f t="shared" si="159"/>
        <v/>
      </c>
      <c r="G5034" s="17" t="str">
        <f>IF(ISBLANK(B5034),"",IF(OR(B5034={"HS Wroclaw";"Bandung";"Wolverhampton";"Ratier Figeac";"Hemel";"Bangalore"}),"Interne","Externe"))</f>
        <v/>
      </c>
    </row>
    <row r="5035" spans="5:7" x14ac:dyDescent="0.25">
      <c r="E5035" s="9" t="str">
        <f t="shared" si="158"/>
        <v/>
      </c>
      <c r="F5035" s="9" t="str">
        <f t="shared" si="159"/>
        <v/>
      </c>
      <c r="G5035" s="17" t="str">
        <f>IF(ISBLANK(B5035),"",IF(OR(B5035={"HS Wroclaw";"Bandung";"Wolverhampton";"Ratier Figeac";"Hemel";"Bangalore"}),"Interne","Externe"))</f>
        <v/>
      </c>
    </row>
    <row r="5036" spans="5:7" x14ac:dyDescent="0.25">
      <c r="E5036" s="9" t="str">
        <f t="shared" si="158"/>
        <v/>
      </c>
      <c r="F5036" s="9" t="str">
        <f t="shared" si="159"/>
        <v/>
      </c>
      <c r="G5036" s="17" t="str">
        <f>IF(ISBLANK(B5036),"",IF(OR(B5036={"HS Wroclaw";"Bandung";"Wolverhampton";"Ratier Figeac";"Hemel";"Bangalore"}),"Interne","Externe"))</f>
        <v/>
      </c>
    </row>
    <row r="5037" spans="5:7" x14ac:dyDescent="0.25">
      <c r="E5037" s="9" t="str">
        <f t="shared" si="158"/>
        <v/>
      </c>
      <c r="F5037" s="9" t="str">
        <f t="shared" si="159"/>
        <v/>
      </c>
      <c r="G5037" s="17" t="str">
        <f>IF(ISBLANK(B5037),"",IF(OR(B5037={"HS Wroclaw";"Bandung";"Wolverhampton";"Ratier Figeac";"Hemel";"Bangalore"}),"Interne","Externe"))</f>
        <v/>
      </c>
    </row>
    <row r="5038" spans="5:7" x14ac:dyDescent="0.25">
      <c r="E5038" s="9" t="str">
        <f t="shared" si="158"/>
        <v/>
      </c>
      <c r="F5038" s="9" t="str">
        <f t="shared" si="159"/>
        <v/>
      </c>
      <c r="G5038" s="17" t="str">
        <f>IF(ISBLANK(B5038),"",IF(OR(B5038={"HS Wroclaw";"Bandung";"Wolverhampton";"Ratier Figeac";"Hemel";"Bangalore"}),"Interne","Externe"))</f>
        <v/>
      </c>
    </row>
    <row r="5039" spans="5:7" x14ac:dyDescent="0.25">
      <c r="E5039" s="9" t="str">
        <f t="shared" si="158"/>
        <v/>
      </c>
      <c r="F5039" s="9" t="str">
        <f t="shared" si="159"/>
        <v/>
      </c>
      <c r="G5039" s="17" t="str">
        <f>IF(ISBLANK(B5039),"",IF(OR(B5039={"HS Wroclaw";"Bandung";"Wolverhampton";"Ratier Figeac";"Hemel";"Bangalore"}),"Interne","Externe"))</f>
        <v/>
      </c>
    </row>
    <row r="5040" spans="5:7" x14ac:dyDescent="0.25">
      <c r="E5040" s="9" t="str">
        <f t="shared" si="158"/>
        <v/>
      </c>
      <c r="F5040" s="9" t="str">
        <f t="shared" si="159"/>
        <v/>
      </c>
      <c r="G5040" s="17" t="str">
        <f>IF(ISBLANK(B5040),"",IF(OR(B5040={"HS Wroclaw";"Bandung";"Wolverhampton";"Ratier Figeac";"Hemel";"Bangalore"}),"Interne","Externe"))</f>
        <v/>
      </c>
    </row>
    <row r="5041" spans="5:7" x14ac:dyDescent="0.25">
      <c r="E5041" s="9" t="str">
        <f t="shared" si="158"/>
        <v/>
      </c>
      <c r="F5041" s="9" t="str">
        <f t="shared" si="159"/>
        <v/>
      </c>
      <c r="G5041" s="17" t="str">
        <f>IF(ISBLANK(B5041),"",IF(OR(B5041={"HS Wroclaw";"Bandung";"Wolverhampton";"Ratier Figeac";"Hemel";"Bangalore"}),"Interne","Externe"))</f>
        <v/>
      </c>
    </row>
    <row r="5042" spans="5:7" x14ac:dyDescent="0.25">
      <c r="E5042" s="9" t="str">
        <f t="shared" si="158"/>
        <v/>
      </c>
      <c r="F5042" s="9" t="str">
        <f t="shared" si="159"/>
        <v/>
      </c>
      <c r="G5042" s="17" t="str">
        <f>IF(ISBLANK(B5042),"",IF(OR(B5042={"HS Wroclaw";"Bandung";"Wolverhampton";"Ratier Figeac";"Hemel";"Bangalore"}),"Interne","Externe"))</f>
        <v/>
      </c>
    </row>
    <row r="5043" spans="5:7" x14ac:dyDescent="0.25">
      <c r="E5043" s="9" t="str">
        <f t="shared" si="158"/>
        <v/>
      </c>
      <c r="F5043" s="9" t="str">
        <f t="shared" si="159"/>
        <v/>
      </c>
      <c r="G5043" s="17" t="str">
        <f>IF(ISBLANK(B5043),"",IF(OR(B5043={"HS Wroclaw";"Bandung";"Wolverhampton";"Ratier Figeac";"Hemel";"Bangalore"}),"Interne","Externe"))</f>
        <v/>
      </c>
    </row>
    <row r="5044" spans="5:7" x14ac:dyDescent="0.25">
      <c r="E5044" s="9" t="str">
        <f t="shared" si="158"/>
        <v/>
      </c>
      <c r="F5044" s="9" t="str">
        <f t="shared" si="159"/>
        <v/>
      </c>
      <c r="G5044" s="17" t="str">
        <f>IF(ISBLANK(B5044),"",IF(OR(B5044={"HS Wroclaw";"Bandung";"Wolverhampton";"Ratier Figeac";"Hemel";"Bangalore"}),"Interne","Externe"))</f>
        <v/>
      </c>
    </row>
    <row r="5045" spans="5:7" x14ac:dyDescent="0.25">
      <c r="E5045" s="9" t="str">
        <f t="shared" si="158"/>
        <v/>
      </c>
      <c r="F5045" s="9" t="str">
        <f t="shared" si="159"/>
        <v/>
      </c>
      <c r="G5045" s="17" t="str">
        <f>IF(ISBLANK(B5045),"",IF(OR(B5045={"HS Wroclaw";"Bandung";"Wolverhampton";"Ratier Figeac";"Hemel";"Bangalore"}),"Interne","Externe"))</f>
        <v/>
      </c>
    </row>
    <row r="5046" spans="5:7" x14ac:dyDescent="0.25">
      <c r="E5046" s="9" t="str">
        <f t="shared" si="158"/>
        <v/>
      </c>
      <c r="F5046" s="9" t="str">
        <f t="shared" si="159"/>
        <v/>
      </c>
      <c r="G5046" s="17" t="str">
        <f>IF(ISBLANK(B5046),"",IF(OR(B5046={"HS Wroclaw";"Bandung";"Wolverhampton";"Ratier Figeac";"Hemel";"Bangalore"}),"Interne","Externe"))</f>
        <v/>
      </c>
    </row>
    <row r="5047" spans="5:7" x14ac:dyDescent="0.25">
      <c r="E5047" s="9" t="str">
        <f t="shared" si="158"/>
        <v/>
      </c>
      <c r="F5047" s="9" t="str">
        <f t="shared" si="159"/>
        <v/>
      </c>
      <c r="G5047" s="17" t="str">
        <f>IF(ISBLANK(B5047),"",IF(OR(B5047={"HS Wroclaw";"Bandung";"Wolverhampton";"Ratier Figeac";"Hemel";"Bangalore"}),"Interne","Externe"))</f>
        <v/>
      </c>
    </row>
    <row r="5048" spans="5:7" x14ac:dyDescent="0.25">
      <c r="E5048" s="9" t="str">
        <f t="shared" si="158"/>
        <v/>
      </c>
      <c r="F5048" s="9" t="str">
        <f t="shared" si="159"/>
        <v/>
      </c>
      <c r="G5048" s="17" t="str">
        <f>IF(ISBLANK(B5048),"",IF(OR(B5048={"HS Wroclaw";"Bandung";"Wolverhampton";"Ratier Figeac";"Hemel";"Bangalore"}),"Interne","Externe"))</f>
        <v/>
      </c>
    </row>
    <row r="5049" spans="5:7" x14ac:dyDescent="0.25">
      <c r="E5049" s="9" t="str">
        <f t="shared" si="158"/>
        <v/>
      </c>
      <c r="F5049" s="9" t="str">
        <f t="shared" si="159"/>
        <v/>
      </c>
      <c r="G5049" s="17" t="str">
        <f>IF(ISBLANK(B5049),"",IF(OR(B5049={"HS Wroclaw";"Bandung";"Wolverhampton";"Ratier Figeac";"Hemel";"Bangalore"}),"Interne","Externe"))</f>
        <v/>
      </c>
    </row>
    <row r="5050" spans="5:7" x14ac:dyDescent="0.25">
      <c r="E5050" s="9" t="str">
        <f t="shared" si="158"/>
        <v/>
      </c>
      <c r="F5050" s="9" t="str">
        <f t="shared" si="159"/>
        <v/>
      </c>
      <c r="G5050" s="17" t="str">
        <f>IF(ISBLANK(B5050),"",IF(OR(B5050={"HS Wroclaw";"Bandung";"Wolverhampton";"Ratier Figeac";"Hemel";"Bangalore"}),"Interne","Externe"))</f>
        <v/>
      </c>
    </row>
    <row r="5051" spans="5:7" x14ac:dyDescent="0.25">
      <c r="E5051" s="9" t="str">
        <f t="shared" si="158"/>
        <v/>
      </c>
      <c r="F5051" s="9" t="str">
        <f t="shared" si="159"/>
        <v/>
      </c>
      <c r="G5051" s="17" t="str">
        <f>IF(ISBLANK(B5051),"",IF(OR(B5051={"HS Wroclaw";"Bandung";"Wolverhampton";"Ratier Figeac";"Hemel";"Bangalore"}),"Interne","Externe"))</f>
        <v/>
      </c>
    </row>
    <row r="5052" spans="5:7" x14ac:dyDescent="0.25">
      <c r="E5052" s="9" t="str">
        <f t="shared" si="158"/>
        <v/>
      </c>
      <c r="F5052" s="9" t="str">
        <f t="shared" si="159"/>
        <v/>
      </c>
      <c r="G5052" s="17" t="str">
        <f>IF(ISBLANK(B5052),"",IF(OR(B5052={"HS Wroclaw";"Bandung";"Wolverhampton";"Ratier Figeac";"Hemel";"Bangalore"}),"Interne","Externe"))</f>
        <v/>
      </c>
    </row>
    <row r="5053" spans="5:7" x14ac:dyDescent="0.25">
      <c r="E5053" s="9" t="str">
        <f t="shared" si="158"/>
        <v/>
      </c>
      <c r="F5053" s="9" t="str">
        <f t="shared" si="159"/>
        <v/>
      </c>
      <c r="G5053" s="17" t="str">
        <f>IF(ISBLANK(B5053),"",IF(OR(B5053={"HS Wroclaw";"Bandung";"Wolverhampton";"Ratier Figeac";"Hemel";"Bangalore"}),"Interne","Externe"))</f>
        <v/>
      </c>
    </row>
    <row r="5054" spans="5:7" x14ac:dyDescent="0.25">
      <c r="E5054" s="9" t="str">
        <f t="shared" si="158"/>
        <v/>
      </c>
      <c r="F5054" s="9" t="str">
        <f t="shared" si="159"/>
        <v/>
      </c>
      <c r="G5054" s="17" t="str">
        <f>IF(ISBLANK(B5054),"",IF(OR(B5054={"HS Wroclaw";"Bandung";"Wolverhampton";"Ratier Figeac";"Hemel";"Bangalore"}),"Interne","Externe"))</f>
        <v/>
      </c>
    </row>
    <row r="5055" spans="5:7" x14ac:dyDescent="0.25">
      <c r="E5055" s="9" t="str">
        <f t="shared" si="158"/>
        <v/>
      </c>
      <c r="F5055" s="9" t="str">
        <f t="shared" si="159"/>
        <v/>
      </c>
      <c r="G5055" s="17" t="str">
        <f>IF(ISBLANK(B5055),"",IF(OR(B5055={"HS Wroclaw";"Bandung";"Wolverhampton";"Ratier Figeac";"Hemel";"Bangalore"}),"Interne","Externe"))</f>
        <v/>
      </c>
    </row>
    <row r="5056" spans="5:7" x14ac:dyDescent="0.25">
      <c r="E5056" s="9" t="str">
        <f t="shared" si="158"/>
        <v/>
      </c>
      <c r="F5056" s="9" t="str">
        <f t="shared" si="159"/>
        <v/>
      </c>
      <c r="G5056" s="17" t="str">
        <f>IF(ISBLANK(B5056),"",IF(OR(B5056={"HS Wroclaw";"Bandung";"Wolverhampton";"Ratier Figeac";"Hemel";"Bangalore"}),"Interne","Externe"))</f>
        <v/>
      </c>
    </row>
    <row r="5057" spans="5:7" x14ac:dyDescent="0.25">
      <c r="E5057" s="9" t="str">
        <f t="shared" si="158"/>
        <v/>
      </c>
      <c r="F5057" s="9" t="str">
        <f t="shared" si="159"/>
        <v/>
      </c>
      <c r="G5057" s="17" t="str">
        <f>IF(ISBLANK(B5057),"",IF(OR(B5057={"HS Wroclaw";"Bandung";"Wolverhampton";"Ratier Figeac";"Hemel";"Bangalore"}),"Interne","Externe"))</f>
        <v/>
      </c>
    </row>
    <row r="5058" spans="5:7" x14ac:dyDescent="0.25">
      <c r="E5058" s="9" t="str">
        <f t="shared" si="158"/>
        <v/>
      </c>
      <c r="F5058" s="9" t="str">
        <f t="shared" si="159"/>
        <v/>
      </c>
      <c r="G5058" s="17" t="str">
        <f>IF(ISBLANK(B5058),"",IF(OR(B5058={"HS Wroclaw";"Bandung";"Wolverhampton";"Ratier Figeac";"Hemel";"Bangalore"}),"Interne","Externe"))</f>
        <v/>
      </c>
    </row>
    <row r="5059" spans="5:7" x14ac:dyDescent="0.25">
      <c r="E5059" s="9" t="str">
        <f t="shared" si="158"/>
        <v/>
      </c>
      <c r="F5059" s="9" t="str">
        <f t="shared" si="159"/>
        <v/>
      </c>
      <c r="G5059" s="17" t="str">
        <f>IF(ISBLANK(B5059),"",IF(OR(B5059={"HS Wroclaw";"Bandung";"Wolverhampton";"Ratier Figeac";"Hemel";"Bangalore"}),"Interne","Externe"))</f>
        <v/>
      </c>
    </row>
    <row r="5060" spans="5:7" x14ac:dyDescent="0.25">
      <c r="E5060" s="9" t="str">
        <f t="shared" si="158"/>
        <v/>
      </c>
      <c r="F5060" s="9" t="str">
        <f t="shared" si="159"/>
        <v/>
      </c>
      <c r="G5060" s="17" t="str">
        <f>IF(ISBLANK(B5060),"",IF(OR(B5060={"HS Wroclaw";"Bandung";"Wolverhampton";"Ratier Figeac";"Hemel";"Bangalore"}),"Interne","Externe"))</f>
        <v/>
      </c>
    </row>
    <row r="5061" spans="5:7" x14ac:dyDescent="0.25">
      <c r="E5061" s="9" t="str">
        <f t="shared" ref="E5061:E5124" si="160">IF(ISBLANK(D5061),"",TEXT(30*MONTH($D5061),"mmmm"))</f>
        <v/>
      </c>
      <c r="F5061" s="9" t="str">
        <f t="shared" ref="F5061:F5124" si="161">IF(ISBLANK(D5061),"",YEAR($D5061))</f>
        <v/>
      </c>
      <c r="G5061" s="17" t="str">
        <f>IF(ISBLANK(B5061),"",IF(OR(B5061={"HS Wroclaw";"Bandung";"Wolverhampton";"Ratier Figeac";"Hemel";"Bangalore"}),"Interne","Externe"))</f>
        <v/>
      </c>
    </row>
    <row r="5062" spans="5:7" x14ac:dyDescent="0.25">
      <c r="E5062" s="9" t="str">
        <f t="shared" si="160"/>
        <v/>
      </c>
      <c r="F5062" s="9" t="str">
        <f t="shared" si="161"/>
        <v/>
      </c>
      <c r="G5062" s="17" t="str">
        <f>IF(ISBLANK(B5062),"",IF(OR(B5062={"HS Wroclaw";"Bandung";"Wolverhampton";"Ratier Figeac";"Hemel";"Bangalore"}),"Interne","Externe"))</f>
        <v/>
      </c>
    </row>
    <row r="5063" spans="5:7" x14ac:dyDescent="0.25">
      <c r="E5063" s="9" t="str">
        <f t="shared" si="160"/>
        <v/>
      </c>
      <c r="F5063" s="9" t="str">
        <f t="shared" si="161"/>
        <v/>
      </c>
      <c r="G5063" s="17" t="str">
        <f>IF(ISBLANK(B5063),"",IF(OR(B5063={"HS Wroclaw";"Bandung";"Wolverhampton";"Ratier Figeac";"Hemel";"Bangalore"}),"Interne","Externe"))</f>
        <v/>
      </c>
    </row>
    <row r="5064" spans="5:7" x14ac:dyDescent="0.25">
      <c r="E5064" s="9" t="str">
        <f t="shared" si="160"/>
        <v/>
      </c>
      <c r="F5064" s="9" t="str">
        <f t="shared" si="161"/>
        <v/>
      </c>
      <c r="G5064" s="17" t="str">
        <f>IF(ISBLANK(B5064),"",IF(OR(B5064={"HS Wroclaw";"Bandung";"Wolverhampton";"Ratier Figeac";"Hemel";"Bangalore"}),"Interne","Externe"))</f>
        <v/>
      </c>
    </row>
    <row r="5065" spans="5:7" x14ac:dyDescent="0.25">
      <c r="E5065" s="9" t="str">
        <f t="shared" si="160"/>
        <v/>
      </c>
      <c r="F5065" s="9" t="str">
        <f t="shared" si="161"/>
        <v/>
      </c>
      <c r="G5065" s="17" t="str">
        <f>IF(ISBLANK(B5065),"",IF(OR(B5065={"HS Wroclaw";"Bandung";"Wolverhampton";"Ratier Figeac";"Hemel";"Bangalore"}),"Interne","Externe"))</f>
        <v/>
      </c>
    </row>
    <row r="5066" spans="5:7" x14ac:dyDescent="0.25">
      <c r="E5066" s="9" t="str">
        <f t="shared" si="160"/>
        <v/>
      </c>
      <c r="F5066" s="9" t="str">
        <f t="shared" si="161"/>
        <v/>
      </c>
      <c r="G5066" s="17" t="str">
        <f>IF(ISBLANK(B5066),"",IF(OR(B5066={"HS Wroclaw";"Bandung";"Wolverhampton";"Ratier Figeac";"Hemel";"Bangalore"}),"Interne","Externe"))</f>
        <v/>
      </c>
    </row>
    <row r="5067" spans="5:7" x14ac:dyDescent="0.25">
      <c r="E5067" s="9" t="str">
        <f t="shared" si="160"/>
        <v/>
      </c>
      <c r="F5067" s="9" t="str">
        <f t="shared" si="161"/>
        <v/>
      </c>
      <c r="G5067" s="17" t="str">
        <f>IF(ISBLANK(B5067),"",IF(OR(B5067={"HS Wroclaw";"Bandung";"Wolverhampton";"Ratier Figeac";"Hemel";"Bangalore"}),"Interne","Externe"))</f>
        <v/>
      </c>
    </row>
    <row r="5068" spans="5:7" x14ac:dyDescent="0.25">
      <c r="E5068" s="9" t="str">
        <f t="shared" si="160"/>
        <v/>
      </c>
      <c r="F5068" s="9" t="str">
        <f t="shared" si="161"/>
        <v/>
      </c>
      <c r="G5068" s="17" t="str">
        <f>IF(ISBLANK(B5068),"",IF(OR(B5068={"HS Wroclaw";"Bandung";"Wolverhampton";"Ratier Figeac";"Hemel";"Bangalore"}),"Interne","Externe"))</f>
        <v/>
      </c>
    </row>
    <row r="5069" spans="5:7" x14ac:dyDescent="0.25">
      <c r="E5069" s="9" t="str">
        <f t="shared" si="160"/>
        <v/>
      </c>
      <c r="F5069" s="9" t="str">
        <f t="shared" si="161"/>
        <v/>
      </c>
      <c r="G5069" s="17" t="str">
        <f>IF(ISBLANK(B5069),"",IF(OR(B5069={"HS Wroclaw";"Bandung";"Wolverhampton";"Ratier Figeac";"Hemel";"Bangalore"}),"Interne","Externe"))</f>
        <v/>
      </c>
    </row>
    <row r="5070" spans="5:7" x14ac:dyDescent="0.25">
      <c r="E5070" s="9" t="str">
        <f t="shared" si="160"/>
        <v/>
      </c>
      <c r="F5070" s="9" t="str">
        <f t="shared" si="161"/>
        <v/>
      </c>
      <c r="G5070" s="17" t="str">
        <f>IF(ISBLANK(B5070),"",IF(OR(B5070={"HS Wroclaw";"Bandung";"Wolverhampton";"Ratier Figeac";"Hemel";"Bangalore"}),"Interne","Externe"))</f>
        <v/>
      </c>
    </row>
    <row r="5071" spans="5:7" x14ac:dyDescent="0.25">
      <c r="E5071" s="9" t="str">
        <f t="shared" si="160"/>
        <v/>
      </c>
      <c r="F5071" s="9" t="str">
        <f t="shared" si="161"/>
        <v/>
      </c>
      <c r="G5071" s="17" t="str">
        <f>IF(ISBLANK(B5071),"",IF(OR(B5071={"HS Wroclaw";"Bandung";"Wolverhampton";"Ratier Figeac";"Hemel";"Bangalore"}),"Interne","Externe"))</f>
        <v/>
      </c>
    </row>
    <row r="5072" spans="5:7" x14ac:dyDescent="0.25">
      <c r="E5072" s="9" t="str">
        <f t="shared" si="160"/>
        <v/>
      </c>
      <c r="F5072" s="9" t="str">
        <f t="shared" si="161"/>
        <v/>
      </c>
      <c r="G5072" s="17" t="str">
        <f>IF(ISBLANK(B5072),"",IF(OR(B5072={"HS Wroclaw";"Bandung";"Wolverhampton";"Ratier Figeac";"Hemel";"Bangalore"}),"Interne","Externe"))</f>
        <v/>
      </c>
    </row>
    <row r="5073" spans="5:7" x14ac:dyDescent="0.25">
      <c r="E5073" s="9" t="str">
        <f t="shared" si="160"/>
        <v/>
      </c>
      <c r="F5073" s="9" t="str">
        <f t="shared" si="161"/>
        <v/>
      </c>
      <c r="G5073" s="17" t="str">
        <f>IF(ISBLANK(B5073),"",IF(OR(B5073={"HS Wroclaw";"Bandung";"Wolverhampton";"Ratier Figeac";"Hemel";"Bangalore"}),"Interne","Externe"))</f>
        <v/>
      </c>
    </row>
    <row r="5074" spans="5:7" x14ac:dyDescent="0.25">
      <c r="E5074" s="9" t="str">
        <f t="shared" si="160"/>
        <v/>
      </c>
      <c r="F5074" s="9" t="str">
        <f t="shared" si="161"/>
        <v/>
      </c>
      <c r="G5074" s="17" t="str">
        <f>IF(ISBLANK(B5074),"",IF(OR(B5074={"HS Wroclaw";"Bandung";"Wolverhampton";"Ratier Figeac";"Hemel";"Bangalore"}),"Interne","Externe"))</f>
        <v/>
      </c>
    </row>
    <row r="5075" spans="5:7" x14ac:dyDescent="0.25">
      <c r="E5075" s="9" t="str">
        <f t="shared" si="160"/>
        <v/>
      </c>
      <c r="F5075" s="9" t="str">
        <f t="shared" si="161"/>
        <v/>
      </c>
      <c r="G5075" s="17" t="str">
        <f>IF(ISBLANK(B5075),"",IF(OR(B5075={"HS Wroclaw";"Bandung";"Wolverhampton";"Ratier Figeac";"Hemel";"Bangalore"}),"Interne","Externe"))</f>
        <v/>
      </c>
    </row>
    <row r="5076" spans="5:7" x14ac:dyDescent="0.25">
      <c r="E5076" s="9" t="str">
        <f t="shared" si="160"/>
        <v/>
      </c>
      <c r="F5076" s="9" t="str">
        <f t="shared" si="161"/>
        <v/>
      </c>
      <c r="G5076" s="17" t="str">
        <f>IF(ISBLANK(B5076),"",IF(OR(B5076={"HS Wroclaw";"Bandung";"Wolverhampton";"Ratier Figeac";"Hemel";"Bangalore"}),"Interne","Externe"))</f>
        <v/>
      </c>
    </row>
    <row r="5077" spans="5:7" x14ac:dyDescent="0.25">
      <c r="E5077" s="9" t="str">
        <f t="shared" si="160"/>
        <v/>
      </c>
      <c r="F5077" s="9" t="str">
        <f t="shared" si="161"/>
        <v/>
      </c>
      <c r="G5077" s="17" t="str">
        <f>IF(ISBLANK(B5077),"",IF(OR(B5077={"HS Wroclaw";"Bandung";"Wolverhampton";"Ratier Figeac";"Hemel";"Bangalore"}),"Interne","Externe"))</f>
        <v/>
      </c>
    </row>
    <row r="5078" spans="5:7" x14ac:dyDescent="0.25">
      <c r="E5078" s="9" t="str">
        <f t="shared" si="160"/>
        <v/>
      </c>
      <c r="F5078" s="9" t="str">
        <f t="shared" si="161"/>
        <v/>
      </c>
      <c r="G5078" s="17" t="str">
        <f>IF(ISBLANK(B5078),"",IF(OR(B5078={"HS Wroclaw";"Bandung";"Wolverhampton";"Ratier Figeac";"Hemel";"Bangalore"}),"Interne","Externe"))</f>
        <v/>
      </c>
    </row>
    <row r="5079" spans="5:7" x14ac:dyDescent="0.25">
      <c r="E5079" s="9" t="str">
        <f t="shared" si="160"/>
        <v/>
      </c>
      <c r="F5079" s="9" t="str">
        <f t="shared" si="161"/>
        <v/>
      </c>
      <c r="G5079" s="17" t="str">
        <f>IF(ISBLANK(B5079),"",IF(OR(B5079={"HS Wroclaw";"Bandung";"Wolverhampton";"Ratier Figeac";"Hemel";"Bangalore"}),"Interne","Externe"))</f>
        <v/>
      </c>
    </row>
    <row r="5080" spans="5:7" x14ac:dyDescent="0.25">
      <c r="E5080" s="9" t="str">
        <f t="shared" si="160"/>
        <v/>
      </c>
      <c r="F5080" s="9" t="str">
        <f t="shared" si="161"/>
        <v/>
      </c>
      <c r="G5080" s="17" t="str">
        <f>IF(ISBLANK(B5080),"",IF(OR(B5080={"HS Wroclaw";"Bandung";"Wolverhampton";"Ratier Figeac";"Hemel";"Bangalore"}),"Interne","Externe"))</f>
        <v/>
      </c>
    </row>
    <row r="5081" spans="5:7" x14ac:dyDescent="0.25">
      <c r="E5081" s="9" t="str">
        <f t="shared" si="160"/>
        <v/>
      </c>
      <c r="F5081" s="9" t="str">
        <f t="shared" si="161"/>
        <v/>
      </c>
      <c r="G5081" s="17" t="str">
        <f>IF(ISBLANK(B5081),"",IF(OR(B5081={"HS Wroclaw";"Bandung";"Wolverhampton";"Ratier Figeac";"Hemel";"Bangalore"}),"Interne","Externe"))</f>
        <v/>
      </c>
    </row>
    <row r="5082" spans="5:7" x14ac:dyDescent="0.25">
      <c r="E5082" s="9" t="str">
        <f t="shared" si="160"/>
        <v/>
      </c>
      <c r="F5082" s="9" t="str">
        <f t="shared" si="161"/>
        <v/>
      </c>
      <c r="G5082" s="17" t="str">
        <f>IF(ISBLANK(B5082),"",IF(OR(B5082={"HS Wroclaw";"Bandung";"Wolverhampton";"Ratier Figeac";"Hemel";"Bangalore"}),"Interne","Externe"))</f>
        <v/>
      </c>
    </row>
    <row r="5083" spans="5:7" x14ac:dyDescent="0.25">
      <c r="E5083" s="9" t="str">
        <f t="shared" si="160"/>
        <v/>
      </c>
      <c r="F5083" s="9" t="str">
        <f t="shared" si="161"/>
        <v/>
      </c>
      <c r="G5083" s="17" t="str">
        <f>IF(ISBLANK(B5083),"",IF(OR(B5083={"HS Wroclaw";"Bandung";"Wolverhampton";"Ratier Figeac";"Hemel";"Bangalore"}),"Interne","Externe"))</f>
        <v/>
      </c>
    </row>
    <row r="5084" spans="5:7" x14ac:dyDescent="0.25">
      <c r="E5084" s="9" t="str">
        <f t="shared" si="160"/>
        <v/>
      </c>
      <c r="F5084" s="9" t="str">
        <f t="shared" si="161"/>
        <v/>
      </c>
      <c r="G5084" s="17" t="str">
        <f>IF(ISBLANK(B5084),"",IF(OR(B5084={"HS Wroclaw";"Bandung";"Wolverhampton";"Ratier Figeac";"Hemel";"Bangalore"}),"Interne","Externe"))</f>
        <v/>
      </c>
    </row>
    <row r="5085" spans="5:7" x14ac:dyDescent="0.25">
      <c r="E5085" s="9" t="str">
        <f t="shared" si="160"/>
        <v/>
      </c>
      <c r="F5085" s="9" t="str">
        <f t="shared" si="161"/>
        <v/>
      </c>
      <c r="G5085" s="17" t="str">
        <f>IF(ISBLANK(B5085),"",IF(OR(B5085={"HS Wroclaw";"Bandung";"Wolverhampton";"Ratier Figeac";"Hemel";"Bangalore"}),"Interne","Externe"))</f>
        <v/>
      </c>
    </row>
    <row r="5086" spans="5:7" x14ac:dyDescent="0.25">
      <c r="E5086" s="9" t="str">
        <f t="shared" si="160"/>
        <v/>
      </c>
      <c r="F5086" s="9" t="str">
        <f t="shared" si="161"/>
        <v/>
      </c>
      <c r="G5086" s="17" t="str">
        <f>IF(ISBLANK(B5086),"",IF(OR(B5086={"HS Wroclaw";"Bandung";"Wolverhampton";"Ratier Figeac";"Hemel";"Bangalore"}),"Interne","Externe"))</f>
        <v/>
      </c>
    </row>
    <row r="5087" spans="5:7" x14ac:dyDescent="0.25">
      <c r="E5087" s="9" t="str">
        <f t="shared" si="160"/>
        <v/>
      </c>
      <c r="F5087" s="9" t="str">
        <f t="shared" si="161"/>
        <v/>
      </c>
      <c r="G5087" s="17" t="str">
        <f>IF(ISBLANK(B5087),"",IF(OR(B5087={"HS Wroclaw";"Bandung";"Wolverhampton";"Ratier Figeac";"Hemel";"Bangalore"}),"Interne","Externe"))</f>
        <v/>
      </c>
    </row>
    <row r="5088" spans="5:7" x14ac:dyDescent="0.25">
      <c r="E5088" s="9" t="str">
        <f t="shared" si="160"/>
        <v/>
      </c>
      <c r="F5088" s="9" t="str">
        <f t="shared" si="161"/>
        <v/>
      </c>
      <c r="G5088" s="17" t="str">
        <f>IF(ISBLANK(B5088),"",IF(OR(B5088={"HS Wroclaw";"Bandung";"Wolverhampton";"Ratier Figeac";"Hemel";"Bangalore"}),"Interne","Externe"))</f>
        <v/>
      </c>
    </row>
    <row r="5089" spans="5:7" x14ac:dyDescent="0.25">
      <c r="E5089" s="9" t="str">
        <f t="shared" si="160"/>
        <v/>
      </c>
      <c r="F5089" s="9" t="str">
        <f t="shared" si="161"/>
        <v/>
      </c>
      <c r="G5089" s="17" t="str">
        <f>IF(ISBLANK(B5089),"",IF(OR(B5089={"HS Wroclaw";"Bandung";"Wolverhampton";"Ratier Figeac";"Hemel";"Bangalore"}),"Interne","Externe"))</f>
        <v/>
      </c>
    </row>
    <row r="5090" spans="5:7" x14ac:dyDescent="0.25">
      <c r="E5090" s="9" t="str">
        <f t="shared" si="160"/>
        <v/>
      </c>
      <c r="F5090" s="9" t="str">
        <f t="shared" si="161"/>
        <v/>
      </c>
      <c r="G5090" s="17" t="str">
        <f>IF(ISBLANK(B5090),"",IF(OR(B5090={"HS Wroclaw";"Bandung";"Wolverhampton";"Ratier Figeac";"Hemel";"Bangalore"}),"Interne","Externe"))</f>
        <v/>
      </c>
    </row>
    <row r="5091" spans="5:7" x14ac:dyDescent="0.25">
      <c r="E5091" s="9" t="str">
        <f t="shared" si="160"/>
        <v/>
      </c>
      <c r="F5091" s="9" t="str">
        <f t="shared" si="161"/>
        <v/>
      </c>
      <c r="G5091" s="17" t="str">
        <f>IF(ISBLANK(B5091),"",IF(OR(B5091={"HS Wroclaw";"Bandung";"Wolverhampton";"Ratier Figeac";"Hemel";"Bangalore"}),"Interne","Externe"))</f>
        <v/>
      </c>
    </row>
    <row r="5092" spans="5:7" x14ac:dyDescent="0.25">
      <c r="E5092" s="9" t="str">
        <f t="shared" si="160"/>
        <v/>
      </c>
      <c r="F5092" s="9" t="str">
        <f t="shared" si="161"/>
        <v/>
      </c>
      <c r="G5092" s="17" t="str">
        <f>IF(ISBLANK(B5092),"",IF(OR(B5092={"HS Wroclaw";"Bandung";"Wolverhampton";"Ratier Figeac";"Hemel";"Bangalore"}),"Interne","Externe"))</f>
        <v/>
      </c>
    </row>
    <row r="5093" spans="5:7" x14ac:dyDescent="0.25">
      <c r="E5093" s="9" t="str">
        <f t="shared" si="160"/>
        <v/>
      </c>
      <c r="F5093" s="9" t="str">
        <f t="shared" si="161"/>
        <v/>
      </c>
      <c r="G5093" s="17" t="str">
        <f>IF(ISBLANK(B5093),"",IF(OR(B5093={"HS Wroclaw";"Bandung";"Wolverhampton";"Ratier Figeac";"Hemel";"Bangalore"}),"Interne","Externe"))</f>
        <v/>
      </c>
    </row>
    <row r="5094" spans="5:7" x14ac:dyDescent="0.25">
      <c r="E5094" s="9" t="str">
        <f t="shared" si="160"/>
        <v/>
      </c>
      <c r="F5094" s="9" t="str">
        <f t="shared" si="161"/>
        <v/>
      </c>
      <c r="G5094" s="17" t="str">
        <f>IF(ISBLANK(B5094),"",IF(OR(B5094={"HS Wroclaw";"Bandung";"Wolverhampton";"Ratier Figeac";"Hemel";"Bangalore"}),"Interne","Externe"))</f>
        <v/>
      </c>
    </row>
    <row r="5095" spans="5:7" x14ac:dyDescent="0.25">
      <c r="E5095" s="9" t="str">
        <f t="shared" si="160"/>
        <v/>
      </c>
      <c r="F5095" s="9" t="str">
        <f t="shared" si="161"/>
        <v/>
      </c>
      <c r="G5095" s="17" t="str">
        <f>IF(ISBLANK(B5095),"",IF(OR(B5095={"HS Wroclaw";"Bandung";"Wolverhampton";"Ratier Figeac";"Hemel";"Bangalore"}),"Interne","Externe"))</f>
        <v/>
      </c>
    </row>
    <row r="5096" spans="5:7" x14ac:dyDescent="0.25">
      <c r="E5096" s="9" t="str">
        <f t="shared" si="160"/>
        <v/>
      </c>
      <c r="F5096" s="9" t="str">
        <f t="shared" si="161"/>
        <v/>
      </c>
      <c r="G5096" s="17" t="str">
        <f>IF(ISBLANK(B5096),"",IF(OR(B5096={"HS Wroclaw";"Bandung";"Wolverhampton";"Ratier Figeac";"Hemel";"Bangalore"}),"Interne","Externe"))</f>
        <v/>
      </c>
    </row>
    <row r="5097" spans="5:7" x14ac:dyDescent="0.25">
      <c r="E5097" s="9" t="str">
        <f t="shared" si="160"/>
        <v/>
      </c>
      <c r="F5097" s="9" t="str">
        <f t="shared" si="161"/>
        <v/>
      </c>
      <c r="G5097" s="17" t="str">
        <f>IF(ISBLANK(B5097),"",IF(OR(B5097={"HS Wroclaw";"Bandung";"Wolverhampton";"Ratier Figeac";"Hemel";"Bangalore"}),"Interne","Externe"))</f>
        <v/>
      </c>
    </row>
    <row r="5098" spans="5:7" x14ac:dyDescent="0.25">
      <c r="E5098" s="9" t="str">
        <f t="shared" si="160"/>
        <v/>
      </c>
      <c r="F5098" s="9" t="str">
        <f t="shared" si="161"/>
        <v/>
      </c>
      <c r="G5098" s="17" t="str">
        <f>IF(ISBLANK(B5098),"",IF(OR(B5098={"HS Wroclaw";"Bandung";"Wolverhampton";"Ratier Figeac";"Hemel";"Bangalore"}),"Interne","Externe"))</f>
        <v/>
      </c>
    </row>
    <row r="5099" spans="5:7" x14ac:dyDescent="0.25">
      <c r="E5099" s="9" t="str">
        <f t="shared" si="160"/>
        <v/>
      </c>
      <c r="F5099" s="9" t="str">
        <f t="shared" si="161"/>
        <v/>
      </c>
      <c r="G5099" s="17" t="str">
        <f>IF(ISBLANK(B5099),"",IF(OR(B5099={"HS Wroclaw";"Bandung";"Wolverhampton";"Ratier Figeac";"Hemel";"Bangalore"}),"Interne","Externe"))</f>
        <v/>
      </c>
    </row>
    <row r="5100" spans="5:7" x14ac:dyDescent="0.25">
      <c r="E5100" s="9" t="str">
        <f t="shared" si="160"/>
        <v/>
      </c>
      <c r="F5100" s="9" t="str">
        <f t="shared" si="161"/>
        <v/>
      </c>
      <c r="G5100" s="17" t="str">
        <f>IF(ISBLANK(B5100),"",IF(OR(B5100={"HS Wroclaw";"Bandung";"Wolverhampton";"Ratier Figeac";"Hemel";"Bangalore"}),"Interne","Externe"))</f>
        <v/>
      </c>
    </row>
    <row r="5101" spans="5:7" x14ac:dyDescent="0.25">
      <c r="E5101" s="9" t="str">
        <f t="shared" si="160"/>
        <v/>
      </c>
      <c r="F5101" s="9" t="str">
        <f t="shared" si="161"/>
        <v/>
      </c>
      <c r="G5101" s="17" t="str">
        <f>IF(ISBLANK(B5101),"",IF(OR(B5101={"HS Wroclaw";"Bandung";"Wolverhampton";"Ratier Figeac";"Hemel";"Bangalore"}),"Interne","Externe"))</f>
        <v/>
      </c>
    </row>
    <row r="5102" spans="5:7" x14ac:dyDescent="0.25">
      <c r="E5102" s="9" t="str">
        <f t="shared" si="160"/>
        <v/>
      </c>
      <c r="F5102" s="9" t="str">
        <f t="shared" si="161"/>
        <v/>
      </c>
      <c r="G5102" s="17" t="str">
        <f>IF(ISBLANK(B5102),"",IF(OR(B5102={"HS Wroclaw";"Bandung";"Wolverhampton";"Ratier Figeac";"Hemel";"Bangalore"}),"Interne","Externe"))</f>
        <v/>
      </c>
    </row>
    <row r="5103" spans="5:7" x14ac:dyDescent="0.25">
      <c r="E5103" s="9" t="str">
        <f t="shared" si="160"/>
        <v/>
      </c>
      <c r="F5103" s="9" t="str">
        <f t="shared" si="161"/>
        <v/>
      </c>
      <c r="G5103" s="17" t="str">
        <f>IF(ISBLANK(B5103),"",IF(OR(B5103={"HS Wroclaw";"Bandung";"Wolverhampton";"Ratier Figeac";"Hemel";"Bangalore"}),"Interne","Externe"))</f>
        <v/>
      </c>
    </row>
    <row r="5104" spans="5:7" x14ac:dyDescent="0.25">
      <c r="E5104" s="9" t="str">
        <f t="shared" si="160"/>
        <v/>
      </c>
      <c r="F5104" s="9" t="str">
        <f t="shared" si="161"/>
        <v/>
      </c>
      <c r="G5104" s="17" t="str">
        <f>IF(ISBLANK(B5104),"",IF(OR(B5104={"HS Wroclaw";"Bandung";"Wolverhampton";"Ratier Figeac";"Hemel";"Bangalore"}),"Interne","Externe"))</f>
        <v/>
      </c>
    </row>
    <row r="5105" spans="5:7" x14ac:dyDescent="0.25">
      <c r="E5105" s="9" t="str">
        <f t="shared" si="160"/>
        <v/>
      </c>
      <c r="F5105" s="9" t="str">
        <f t="shared" si="161"/>
        <v/>
      </c>
      <c r="G5105" s="17" t="str">
        <f>IF(ISBLANK(B5105),"",IF(OR(B5105={"HS Wroclaw";"Bandung";"Wolverhampton";"Ratier Figeac";"Hemel";"Bangalore"}),"Interne","Externe"))</f>
        <v/>
      </c>
    </row>
    <row r="5106" spans="5:7" x14ac:dyDescent="0.25">
      <c r="E5106" s="9" t="str">
        <f t="shared" si="160"/>
        <v/>
      </c>
      <c r="F5106" s="9" t="str">
        <f t="shared" si="161"/>
        <v/>
      </c>
      <c r="G5106" s="17" t="str">
        <f>IF(ISBLANK(B5106),"",IF(OR(B5106={"HS Wroclaw";"Bandung";"Wolverhampton";"Ratier Figeac";"Hemel";"Bangalore"}),"Interne","Externe"))</f>
        <v/>
      </c>
    </row>
    <row r="5107" spans="5:7" x14ac:dyDescent="0.25">
      <c r="E5107" s="9" t="str">
        <f t="shared" si="160"/>
        <v/>
      </c>
      <c r="F5107" s="9" t="str">
        <f t="shared" si="161"/>
        <v/>
      </c>
      <c r="G5107" s="17" t="str">
        <f>IF(ISBLANK(B5107),"",IF(OR(B5107={"HS Wroclaw";"Bandung";"Wolverhampton";"Ratier Figeac";"Hemel";"Bangalore"}),"Interne","Externe"))</f>
        <v/>
      </c>
    </row>
    <row r="5108" spans="5:7" x14ac:dyDescent="0.25">
      <c r="E5108" s="9" t="str">
        <f t="shared" si="160"/>
        <v/>
      </c>
      <c r="F5108" s="9" t="str">
        <f t="shared" si="161"/>
        <v/>
      </c>
      <c r="G5108" s="17" t="str">
        <f>IF(ISBLANK(B5108),"",IF(OR(B5108={"HS Wroclaw";"Bandung";"Wolverhampton";"Ratier Figeac";"Hemel";"Bangalore"}),"Interne","Externe"))</f>
        <v/>
      </c>
    </row>
    <row r="5109" spans="5:7" x14ac:dyDescent="0.25">
      <c r="E5109" s="9" t="str">
        <f t="shared" si="160"/>
        <v/>
      </c>
      <c r="F5109" s="9" t="str">
        <f t="shared" si="161"/>
        <v/>
      </c>
      <c r="G5109" s="17" t="str">
        <f>IF(ISBLANK(B5109),"",IF(OR(B5109={"HS Wroclaw";"Bandung";"Wolverhampton";"Ratier Figeac";"Hemel";"Bangalore"}),"Interne","Externe"))</f>
        <v/>
      </c>
    </row>
    <row r="5110" spans="5:7" x14ac:dyDescent="0.25">
      <c r="E5110" s="9" t="str">
        <f t="shared" si="160"/>
        <v/>
      </c>
      <c r="F5110" s="9" t="str">
        <f t="shared" si="161"/>
        <v/>
      </c>
      <c r="G5110" s="17" t="str">
        <f>IF(ISBLANK(B5110),"",IF(OR(B5110={"HS Wroclaw";"Bandung";"Wolverhampton";"Ratier Figeac";"Hemel";"Bangalore"}),"Interne","Externe"))</f>
        <v/>
      </c>
    </row>
    <row r="5111" spans="5:7" x14ac:dyDescent="0.25">
      <c r="E5111" s="9" t="str">
        <f t="shared" si="160"/>
        <v/>
      </c>
      <c r="F5111" s="9" t="str">
        <f t="shared" si="161"/>
        <v/>
      </c>
      <c r="G5111" s="17" t="str">
        <f>IF(ISBLANK(B5111),"",IF(OR(B5111={"HS Wroclaw";"Bandung";"Wolverhampton";"Ratier Figeac";"Hemel";"Bangalore"}),"Interne","Externe"))</f>
        <v/>
      </c>
    </row>
    <row r="5112" spans="5:7" x14ac:dyDescent="0.25">
      <c r="E5112" s="9" t="str">
        <f t="shared" si="160"/>
        <v/>
      </c>
      <c r="F5112" s="9" t="str">
        <f t="shared" si="161"/>
        <v/>
      </c>
      <c r="G5112" s="17" t="str">
        <f>IF(ISBLANK(B5112),"",IF(OR(B5112={"HS Wroclaw";"Bandung";"Wolverhampton";"Ratier Figeac";"Hemel";"Bangalore"}),"Interne","Externe"))</f>
        <v/>
      </c>
    </row>
    <row r="5113" spans="5:7" x14ac:dyDescent="0.25">
      <c r="E5113" s="9" t="str">
        <f t="shared" si="160"/>
        <v/>
      </c>
      <c r="F5113" s="9" t="str">
        <f t="shared" si="161"/>
        <v/>
      </c>
      <c r="G5113" s="17" t="str">
        <f>IF(ISBLANK(B5113),"",IF(OR(B5113={"HS Wroclaw";"Bandung";"Wolverhampton";"Ratier Figeac";"Hemel";"Bangalore"}),"Interne","Externe"))</f>
        <v/>
      </c>
    </row>
    <row r="5114" spans="5:7" x14ac:dyDescent="0.25">
      <c r="E5114" s="9" t="str">
        <f t="shared" si="160"/>
        <v/>
      </c>
      <c r="F5114" s="9" t="str">
        <f t="shared" si="161"/>
        <v/>
      </c>
      <c r="G5114" s="17" t="str">
        <f>IF(ISBLANK(B5114),"",IF(OR(B5114={"HS Wroclaw";"Bandung";"Wolverhampton";"Ratier Figeac";"Hemel";"Bangalore"}),"Interne","Externe"))</f>
        <v/>
      </c>
    </row>
    <row r="5115" spans="5:7" x14ac:dyDescent="0.25">
      <c r="E5115" s="9" t="str">
        <f t="shared" si="160"/>
        <v/>
      </c>
      <c r="F5115" s="9" t="str">
        <f t="shared" si="161"/>
        <v/>
      </c>
      <c r="G5115" s="17" t="str">
        <f>IF(ISBLANK(B5115),"",IF(OR(B5115={"HS Wroclaw";"Bandung";"Wolverhampton";"Ratier Figeac";"Hemel";"Bangalore"}),"Interne","Externe"))</f>
        <v/>
      </c>
    </row>
    <row r="5116" spans="5:7" x14ac:dyDescent="0.25">
      <c r="E5116" s="9" t="str">
        <f t="shared" si="160"/>
        <v/>
      </c>
      <c r="F5116" s="9" t="str">
        <f t="shared" si="161"/>
        <v/>
      </c>
      <c r="G5116" s="17" t="str">
        <f>IF(ISBLANK(B5116),"",IF(OR(B5116={"HS Wroclaw";"Bandung";"Wolverhampton";"Ratier Figeac";"Hemel";"Bangalore"}),"Interne","Externe"))</f>
        <v/>
      </c>
    </row>
    <row r="5117" spans="5:7" x14ac:dyDescent="0.25">
      <c r="E5117" s="9" t="str">
        <f t="shared" si="160"/>
        <v/>
      </c>
      <c r="F5117" s="9" t="str">
        <f t="shared" si="161"/>
        <v/>
      </c>
      <c r="G5117" s="17" t="str">
        <f>IF(ISBLANK(B5117),"",IF(OR(B5117={"HS Wroclaw";"Bandung";"Wolverhampton";"Ratier Figeac";"Hemel";"Bangalore"}),"Interne","Externe"))</f>
        <v/>
      </c>
    </row>
    <row r="5118" spans="5:7" x14ac:dyDescent="0.25">
      <c r="E5118" s="9" t="str">
        <f t="shared" si="160"/>
        <v/>
      </c>
      <c r="F5118" s="9" t="str">
        <f t="shared" si="161"/>
        <v/>
      </c>
      <c r="G5118" s="17" t="str">
        <f>IF(ISBLANK(B5118),"",IF(OR(B5118={"HS Wroclaw";"Bandung";"Wolverhampton";"Ratier Figeac";"Hemel";"Bangalore"}),"Interne","Externe"))</f>
        <v/>
      </c>
    </row>
    <row r="5119" spans="5:7" x14ac:dyDescent="0.25">
      <c r="E5119" s="9" t="str">
        <f t="shared" si="160"/>
        <v/>
      </c>
      <c r="F5119" s="9" t="str">
        <f t="shared" si="161"/>
        <v/>
      </c>
      <c r="G5119" s="17" t="str">
        <f>IF(ISBLANK(B5119),"",IF(OR(B5119={"HS Wroclaw";"Bandung";"Wolverhampton";"Ratier Figeac";"Hemel";"Bangalore"}),"Interne","Externe"))</f>
        <v/>
      </c>
    </row>
    <row r="5120" spans="5:7" x14ac:dyDescent="0.25">
      <c r="E5120" s="9" t="str">
        <f t="shared" si="160"/>
        <v/>
      </c>
      <c r="F5120" s="9" t="str">
        <f t="shared" si="161"/>
        <v/>
      </c>
      <c r="G5120" s="17" t="str">
        <f>IF(ISBLANK(B5120),"",IF(OR(B5120={"HS Wroclaw";"Bandung";"Wolverhampton";"Ratier Figeac";"Hemel";"Bangalore"}),"Interne","Externe"))</f>
        <v/>
      </c>
    </row>
    <row r="5121" spans="5:7" x14ac:dyDescent="0.25">
      <c r="E5121" s="9" t="str">
        <f t="shared" si="160"/>
        <v/>
      </c>
      <c r="F5121" s="9" t="str">
        <f t="shared" si="161"/>
        <v/>
      </c>
      <c r="G5121" s="17" t="str">
        <f>IF(ISBLANK(B5121),"",IF(OR(B5121={"HS Wroclaw";"Bandung";"Wolverhampton";"Ratier Figeac";"Hemel";"Bangalore"}),"Interne","Externe"))</f>
        <v/>
      </c>
    </row>
    <row r="5122" spans="5:7" x14ac:dyDescent="0.25">
      <c r="E5122" s="9" t="str">
        <f t="shared" si="160"/>
        <v/>
      </c>
      <c r="F5122" s="9" t="str">
        <f t="shared" si="161"/>
        <v/>
      </c>
      <c r="G5122" s="17" t="str">
        <f>IF(ISBLANK(B5122),"",IF(OR(B5122={"HS Wroclaw";"Bandung";"Wolverhampton";"Ratier Figeac";"Hemel";"Bangalore"}),"Interne","Externe"))</f>
        <v/>
      </c>
    </row>
    <row r="5123" spans="5:7" x14ac:dyDescent="0.25">
      <c r="E5123" s="9" t="str">
        <f t="shared" si="160"/>
        <v/>
      </c>
      <c r="F5123" s="9" t="str">
        <f t="shared" si="161"/>
        <v/>
      </c>
      <c r="G5123" s="17" t="str">
        <f>IF(ISBLANK(B5123),"",IF(OR(B5123={"HS Wroclaw";"Bandung";"Wolverhampton";"Ratier Figeac";"Hemel";"Bangalore"}),"Interne","Externe"))</f>
        <v/>
      </c>
    </row>
    <row r="5124" spans="5:7" x14ac:dyDescent="0.25">
      <c r="E5124" s="9" t="str">
        <f t="shared" si="160"/>
        <v/>
      </c>
      <c r="F5124" s="9" t="str">
        <f t="shared" si="161"/>
        <v/>
      </c>
      <c r="G5124" s="17" t="str">
        <f>IF(ISBLANK(B5124),"",IF(OR(B5124={"HS Wroclaw";"Bandung";"Wolverhampton";"Ratier Figeac";"Hemel";"Bangalore"}),"Interne","Externe"))</f>
        <v/>
      </c>
    </row>
    <row r="5125" spans="5:7" x14ac:dyDescent="0.25">
      <c r="E5125" s="9" t="str">
        <f t="shared" ref="E5125:E5188" si="162">IF(ISBLANK(D5125),"",TEXT(30*MONTH($D5125),"mmmm"))</f>
        <v/>
      </c>
      <c r="F5125" s="9" t="str">
        <f t="shared" ref="F5125:F5188" si="163">IF(ISBLANK(D5125),"",YEAR($D5125))</f>
        <v/>
      </c>
      <c r="G5125" s="17" t="str">
        <f>IF(ISBLANK(B5125),"",IF(OR(B5125={"HS Wroclaw";"Bandung";"Wolverhampton";"Ratier Figeac";"Hemel";"Bangalore"}),"Interne","Externe"))</f>
        <v/>
      </c>
    </row>
    <row r="5126" spans="5:7" x14ac:dyDescent="0.25">
      <c r="E5126" s="9" t="str">
        <f t="shared" si="162"/>
        <v/>
      </c>
      <c r="F5126" s="9" t="str">
        <f t="shared" si="163"/>
        <v/>
      </c>
      <c r="G5126" s="17" t="str">
        <f>IF(ISBLANK(B5126),"",IF(OR(B5126={"HS Wroclaw";"Bandung";"Wolverhampton";"Ratier Figeac";"Hemel";"Bangalore"}),"Interne","Externe"))</f>
        <v/>
      </c>
    </row>
    <row r="5127" spans="5:7" x14ac:dyDescent="0.25">
      <c r="E5127" s="9" t="str">
        <f t="shared" si="162"/>
        <v/>
      </c>
      <c r="F5127" s="9" t="str">
        <f t="shared" si="163"/>
        <v/>
      </c>
      <c r="G5127" s="17" t="str">
        <f>IF(ISBLANK(B5127),"",IF(OR(B5127={"HS Wroclaw";"Bandung";"Wolverhampton";"Ratier Figeac";"Hemel";"Bangalore"}),"Interne","Externe"))</f>
        <v/>
      </c>
    </row>
    <row r="5128" spans="5:7" x14ac:dyDescent="0.25">
      <c r="E5128" s="9" t="str">
        <f t="shared" si="162"/>
        <v/>
      </c>
      <c r="F5128" s="9" t="str">
        <f t="shared" si="163"/>
        <v/>
      </c>
      <c r="G5128" s="17" t="str">
        <f>IF(ISBLANK(B5128),"",IF(OR(B5128={"HS Wroclaw";"Bandung";"Wolverhampton";"Ratier Figeac";"Hemel";"Bangalore"}),"Interne","Externe"))</f>
        <v/>
      </c>
    </row>
    <row r="5129" spans="5:7" x14ac:dyDescent="0.25">
      <c r="E5129" s="9" t="str">
        <f t="shared" si="162"/>
        <v/>
      </c>
      <c r="F5129" s="9" t="str">
        <f t="shared" si="163"/>
        <v/>
      </c>
      <c r="G5129" s="17" t="str">
        <f>IF(ISBLANK(B5129),"",IF(OR(B5129={"HS Wroclaw";"Bandung";"Wolverhampton";"Ratier Figeac";"Hemel";"Bangalore"}),"Interne","Externe"))</f>
        <v/>
      </c>
    </row>
    <row r="5130" spans="5:7" x14ac:dyDescent="0.25">
      <c r="E5130" s="9" t="str">
        <f t="shared" si="162"/>
        <v/>
      </c>
      <c r="F5130" s="9" t="str">
        <f t="shared" si="163"/>
        <v/>
      </c>
      <c r="G5130" s="17" t="str">
        <f>IF(ISBLANK(B5130),"",IF(OR(B5130={"HS Wroclaw";"Bandung";"Wolverhampton";"Ratier Figeac";"Hemel";"Bangalore"}),"Interne","Externe"))</f>
        <v/>
      </c>
    </row>
    <row r="5131" spans="5:7" x14ac:dyDescent="0.25">
      <c r="E5131" s="9" t="str">
        <f t="shared" si="162"/>
        <v/>
      </c>
      <c r="F5131" s="9" t="str">
        <f t="shared" si="163"/>
        <v/>
      </c>
      <c r="G5131" s="17" t="str">
        <f>IF(ISBLANK(B5131),"",IF(OR(B5131={"HS Wroclaw";"Bandung";"Wolverhampton";"Ratier Figeac";"Hemel";"Bangalore"}),"Interne","Externe"))</f>
        <v/>
      </c>
    </row>
    <row r="5132" spans="5:7" x14ac:dyDescent="0.25">
      <c r="E5132" s="9" t="str">
        <f t="shared" si="162"/>
        <v/>
      </c>
      <c r="F5132" s="9" t="str">
        <f t="shared" si="163"/>
        <v/>
      </c>
      <c r="G5132" s="17" t="str">
        <f>IF(ISBLANK(B5132),"",IF(OR(B5132={"HS Wroclaw";"Bandung";"Wolverhampton";"Ratier Figeac";"Hemel";"Bangalore"}),"Interne","Externe"))</f>
        <v/>
      </c>
    </row>
    <row r="5133" spans="5:7" x14ac:dyDescent="0.25">
      <c r="E5133" s="9" t="str">
        <f t="shared" si="162"/>
        <v/>
      </c>
      <c r="F5133" s="9" t="str">
        <f t="shared" si="163"/>
        <v/>
      </c>
      <c r="G5133" s="17" t="str">
        <f>IF(ISBLANK(B5133),"",IF(OR(B5133={"HS Wroclaw";"Bandung";"Wolverhampton";"Ratier Figeac";"Hemel";"Bangalore"}),"Interne","Externe"))</f>
        <v/>
      </c>
    </row>
    <row r="5134" spans="5:7" x14ac:dyDescent="0.25">
      <c r="E5134" s="9" t="str">
        <f t="shared" si="162"/>
        <v/>
      </c>
      <c r="F5134" s="9" t="str">
        <f t="shared" si="163"/>
        <v/>
      </c>
      <c r="G5134" s="17" t="str">
        <f>IF(ISBLANK(B5134),"",IF(OR(B5134={"HS Wroclaw";"Bandung";"Wolverhampton";"Ratier Figeac";"Hemel";"Bangalore"}),"Interne","Externe"))</f>
        <v/>
      </c>
    </row>
    <row r="5135" spans="5:7" x14ac:dyDescent="0.25">
      <c r="E5135" s="9" t="str">
        <f t="shared" si="162"/>
        <v/>
      </c>
      <c r="F5135" s="9" t="str">
        <f t="shared" si="163"/>
        <v/>
      </c>
      <c r="G5135" s="17" t="str">
        <f>IF(ISBLANK(B5135),"",IF(OR(B5135={"HS Wroclaw";"Bandung";"Wolverhampton";"Ratier Figeac";"Hemel";"Bangalore"}),"Interne","Externe"))</f>
        <v/>
      </c>
    </row>
    <row r="5136" spans="5:7" x14ac:dyDescent="0.25">
      <c r="E5136" s="9" t="str">
        <f t="shared" si="162"/>
        <v/>
      </c>
      <c r="F5136" s="9" t="str">
        <f t="shared" si="163"/>
        <v/>
      </c>
      <c r="G5136" s="17" t="str">
        <f>IF(ISBLANK(B5136),"",IF(OR(B5136={"HS Wroclaw";"Bandung";"Wolverhampton";"Ratier Figeac";"Hemel";"Bangalore"}),"Interne","Externe"))</f>
        <v/>
      </c>
    </row>
    <row r="5137" spans="5:7" x14ac:dyDescent="0.25">
      <c r="E5137" s="9" t="str">
        <f t="shared" si="162"/>
        <v/>
      </c>
      <c r="F5137" s="9" t="str">
        <f t="shared" si="163"/>
        <v/>
      </c>
      <c r="G5137" s="17" t="str">
        <f>IF(ISBLANK(B5137),"",IF(OR(B5137={"HS Wroclaw";"Bandung";"Wolverhampton";"Ratier Figeac";"Hemel";"Bangalore"}),"Interne","Externe"))</f>
        <v/>
      </c>
    </row>
    <row r="5138" spans="5:7" x14ac:dyDescent="0.25">
      <c r="E5138" s="9" t="str">
        <f t="shared" si="162"/>
        <v/>
      </c>
      <c r="F5138" s="9" t="str">
        <f t="shared" si="163"/>
        <v/>
      </c>
      <c r="G5138" s="17" t="str">
        <f>IF(ISBLANK(B5138),"",IF(OR(B5138={"HS Wroclaw";"Bandung";"Wolverhampton";"Ratier Figeac";"Hemel";"Bangalore"}),"Interne","Externe"))</f>
        <v/>
      </c>
    </row>
    <row r="5139" spans="5:7" x14ac:dyDescent="0.25">
      <c r="E5139" s="9" t="str">
        <f t="shared" si="162"/>
        <v/>
      </c>
      <c r="F5139" s="9" t="str">
        <f t="shared" si="163"/>
        <v/>
      </c>
      <c r="G5139" s="17" t="str">
        <f>IF(ISBLANK(B5139),"",IF(OR(B5139={"HS Wroclaw";"Bandung";"Wolverhampton";"Ratier Figeac";"Hemel";"Bangalore"}),"Interne","Externe"))</f>
        <v/>
      </c>
    </row>
    <row r="5140" spans="5:7" x14ac:dyDescent="0.25">
      <c r="E5140" s="9" t="str">
        <f t="shared" si="162"/>
        <v/>
      </c>
      <c r="F5140" s="9" t="str">
        <f t="shared" si="163"/>
        <v/>
      </c>
      <c r="G5140" s="17" t="str">
        <f>IF(ISBLANK(B5140),"",IF(OR(B5140={"HS Wroclaw";"Bandung";"Wolverhampton";"Ratier Figeac";"Hemel";"Bangalore"}),"Interne","Externe"))</f>
        <v/>
      </c>
    </row>
    <row r="5141" spans="5:7" x14ac:dyDescent="0.25">
      <c r="E5141" s="9" t="str">
        <f t="shared" si="162"/>
        <v/>
      </c>
      <c r="F5141" s="9" t="str">
        <f t="shared" si="163"/>
        <v/>
      </c>
      <c r="G5141" s="17" t="str">
        <f>IF(ISBLANK(B5141),"",IF(OR(B5141={"HS Wroclaw";"Bandung";"Wolverhampton";"Ratier Figeac";"Hemel";"Bangalore"}),"Interne","Externe"))</f>
        <v/>
      </c>
    </row>
    <row r="5142" spans="5:7" x14ac:dyDescent="0.25">
      <c r="E5142" s="9" t="str">
        <f t="shared" si="162"/>
        <v/>
      </c>
      <c r="F5142" s="9" t="str">
        <f t="shared" si="163"/>
        <v/>
      </c>
      <c r="G5142" s="17" t="str">
        <f>IF(ISBLANK(B5142),"",IF(OR(B5142={"HS Wroclaw";"Bandung";"Wolverhampton";"Ratier Figeac";"Hemel";"Bangalore"}),"Interne","Externe"))</f>
        <v/>
      </c>
    </row>
    <row r="5143" spans="5:7" x14ac:dyDescent="0.25">
      <c r="E5143" s="9" t="str">
        <f t="shared" si="162"/>
        <v/>
      </c>
      <c r="F5143" s="9" t="str">
        <f t="shared" si="163"/>
        <v/>
      </c>
      <c r="G5143" s="17" t="str">
        <f>IF(ISBLANK(B5143),"",IF(OR(B5143={"HS Wroclaw";"Bandung";"Wolverhampton";"Ratier Figeac";"Hemel";"Bangalore"}),"Interne","Externe"))</f>
        <v/>
      </c>
    </row>
    <row r="5144" spans="5:7" x14ac:dyDescent="0.25">
      <c r="E5144" s="9" t="str">
        <f t="shared" si="162"/>
        <v/>
      </c>
      <c r="F5144" s="9" t="str">
        <f t="shared" si="163"/>
        <v/>
      </c>
      <c r="G5144" s="17" t="str">
        <f>IF(ISBLANK(B5144),"",IF(OR(B5144={"HS Wroclaw";"Bandung";"Wolverhampton";"Ratier Figeac";"Hemel";"Bangalore"}),"Interne","Externe"))</f>
        <v/>
      </c>
    </row>
    <row r="5145" spans="5:7" x14ac:dyDescent="0.25">
      <c r="E5145" s="9" t="str">
        <f t="shared" si="162"/>
        <v/>
      </c>
      <c r="F5145" s="9" t="str">
        <f t="shared" si="163"/>
        <v/>
      </c>
      <c r="G5145" s="17" t="str">
        <f>IF(ISBLANK(B5145),"",IF(OR(B5145={"HS Wroclaw";"Bandung";"Wolverhampton";"Ratier Figeac";"Hemel";"Bangalore"}),"Interne","Externe"))</f>
        <v/>
      </c>
    </row>
    <row r="5146" spans="5:7" x14ac:dyDescent="0.25">
      <c r="E5146" s="9" t="str">
        <f t="shared" si="162"/>
        <v/>
      </c>
      <c r="F5146" s="9" t="str">
        <f t="shared" si="163"/>
        <v/>
      </c>
      <c r="G5146" s="17" t="str">
        <f>IF(ISBLANK(B5146),"",IF(OR(B5146={"HS Wroclaw";"Bandung";"Wolverhampton";"Ratier Figeac";"Hemel";"Bangalore"}),"Interne","Externe"))</f>
        <v/>
      </c>
    </row>
    <row r="5147" spans="5:7" x14ac:dyDescent="0.25">
      <c r="E5147" s="9" t="str">
        <f t="shared" si="162"/>
        <v/>
      </c>
      <c r="F5147" s="9" t="str">
        <f t="shared" si="163"/>
        <v/>
      </c>
      <c r="G5147" s="17" t="str">
        <f>IF(ISBLANK(B5147),"",IF(OR(B5147={"HS Wroclaw";"Bandung";"Wolverhampton";"Ratier Figeac";"Hemel";"Bangalore"}),"Interne","Externe"))</f>
        <v/>
      </c>
    </row>
    <row r="5148" spans="5:7" x14ac:dyDescent="0.25">
      <c r="E5148" s="9" t="str">
        <f t="shared" si="162"/>
        <v/>
      </c>
      <c r="F5148" s="9" t="str">
        <f t="shared" si="163"/>
        <v/>
      </c>
      <c r="G5148" s="17" t="str">
        <f>IF(ISBLANK(B5148),"",IF(OR(B5148={"HS Wroclaw";"Bandung";"Wolverhampton";"Ratier Figeac";"Hemel";"Bangalore"}),"Interne","Externe"))</f>
        <v/>
      </c>
    </row>
    <row r="5149" spans="5:7" x14ac:dyDescent="0.25">
      <c r="E5149" s="9" t="str">
        <f t="shared" si="162"/>
        <v/>
      </c>
      <c r="F5149" s="9" t="str">
        <f t="shared" si="163"/>
        <v/>
      </c>
      <c r="G5149" s="17" t="str">
        <f>IF(ISBLANK(B5149),"",IF(OR(B5149={"HS Wroclaw";"Bandung";"Wolverhampton";"Ratier Figeac";"Hemel";"Bangalore"}),"Interne","Externe"))</f>
        <v/>
      </c>
    </row>
    <row r="5150" spans="5:7" x14ac:dyDescent="0.25">
      <c r="E5150" s="9" t="str">
        <f t="shared" si="162"/>
        <v/>
      </c>
      <c r="F5150" s="9" t="str">
        <f t="shared" si="163"/>
        <v/>
      </c>
      <c r="G5150" s="17" t="str">
        <f>IF(ISBLANK(B5150),"",IF(OR(B5150={"HS Wroclaw";"Bandung";"Wolverhampton";"Ratier Figeac";"Hemel";"Bangalore"}),"Interne","Externe"))</f>
        <v/>
      </c>
    </row>
    <row r="5151" spans="5:7" x14ac:dyDescent="0.25">
      <c r="E5151" s="9" t="str">
        <f t="shared" si="162"/>
        <v/>
      </c>
      <c r="F5151" s="9" t="str">
        <f t="shared" si="163"/>
        <v/>
      </c>
      <c r="G5151" s="17" t="str">
        <f>IF(ISBLANK(B5151),"",IF(OR(B5151={"HS Wroclaw";"Bandung";"Wolverhampton";"Ratier Figeac";"Hemel";"Bangalore"}),"Interne","Externe"))</f>
        <v/>
      </c>
    </row>
    <row r="5152" spans="5:7" x14ac:dyDescent="0.25">
      <c r="E5152" s="9" t="str">
        <f t="shared" si="162"/>
        <v/>
      </c>
      <c r="F5152" s="9" t="str">
        <f t="shared" si="163"/>
        <v/>
      </c>
      <c r="G5152" s="17" t="str">
        <f>IF(ISBLANK(B5152),"",IF(OR(B5152={"HS Wroclaw";"Bandung";"Wolverhampton";"Ratier Figeac";"Hemel";"Bangalore"}),"Interne","Externe"))</f>
        <v/>
      </c>
    </row>
    <row r="5153" spans="5:7" x14ac:dyDescent="0.25">
      <c r="E5153" s="9" t="str">
        <f t="shared" si="162"/>
        <v/>
      </c>
      <c r="F5153" s="9" t="str">
        <f t="shared" si="163"/>
        <v/>
      </c>
      <c r="G5153" s="17" t="str">
        <f>IF(ISBLANK(B5153),"",IF(OR(B5153={"HS Wroclaw";"Bandung";"Wolverhampton";"Ratier Figeac";"Hemel";"Bangalore"}),"Interne","Externe"))</f>
        <v/>
      </c>
    </row>
    <row r="5154" spans="5:7" x14ac:dyDescent="0.25">
      <c r="E5154" s="9" t="str">
        <f t="shared" si="162"/>
        <v/>
      </c>
      <c r="F5154" s="9" t="str">
        <f t="shared" si="163"/>
        <v/>
      </c>
      <c r="G5154" s="17" t="str">
        <f>IF(ISBLANK(B5154),"",IF(OR(B5154={"HS Wroclaw";"Bandung";"Wolverhampton";"Ratier Figeac";"Hemel";"Bangalore"}),"Interne","Externe"))</f>
        <v/>
      </c>
    </row>
    <row r="5155" spans="5:7" x14ac:dyDescent="0.25">
      <c r="E5155" s="9" t="str">
        <f t="shared" si="162"/>
        <v/>
      </c>
      <c r="F5155" s="9" t="str">
        <f t="shared" si="163"/>
        <v/>
      </c>
      <c r="G5155" s="17" t="str">
        <f>IF(ISBLANK(B5155),"",IF(OR(B5155={"HS Wroclaw";"Bandung";"Wolverhampton";"Ratier Figeac";"Hemel";"Bangalore"}),"Interne","Externe"))</f>
        <v/>
      </c>
    </row>
    <row r="5156" spans="5:7" x14ac:dyDescent="0.25">
      <c r="E5156" s="9" t="str">
        <f t="shared" si="162"/>
        <v/>
      </c>
      <c r="F5156" s="9" t="str">
        <f t="shared" si="163"/>
        <v/>
      </c>
      <c r="G5156" s="17" t="str">
        <f>IF(ISBLANK(B5156),"",IF(OR(B5156={"HS Wroclaw";"Bandung";"Wolverhampton";"Ratier Figeac";"Hemel";"Bangalore"}),"Interne","Externe"))</f>
        <v/>
      </c>
    </row>
    <row r="5157" spans="5:7" x14ac:dyDescent="0.25">
      <c r="E5157" s="9" t="str">
        <f t="shared" si="162"/>
        <v/>
      </c>
      <c r="F5157" s="9" t="str">
        <f t="shared" si="163"/>
        <v/>
      </c>
      <c r="G5157" s="17" t="str">
        <f>IF(ISBLANK(B5157),"",IF(OR(B5157={"HS Wroclaw";"Bandung";"Wolverhampton";"Ratier Figeac";"Hemel";"Bangalore"}),"Interne","Externe"))</f>
        <v/>
      </c>
    </row>
    <row r="5158" spans="5:7" x14ac:dyDescent="0.25">
      <c r="E5158" s="9" t="str">
        <f t="shared" si="162"/>
        <v/>
      </c>
      <c r="F5158" s="9" t="str">
        <f t="shared" si="163"/>
        <v/>
      </c>
      <c r="G5158" s="17" t="str">
        <f>IF(ISBLANK(B5158),"",IF(OR(B5158={"HS Wroclaw";"Bandung";"Wolverhampton";"Ratier Figeac";"Hemel";"Bangalore"}),"Interne","Externe"))</f>
        <v/>
      </c>
    </row>
    <row r="5159" spans="5:7" x14ac:dyDescent="0.25">
      <c r="E5159" s="9" t="str">
        <f t="shared" si="162"/>
        <v/>
      </c>
      <c r="F5159" s="9" t="str">
        <f t="shared" si="163"/>
        <v/>
      </c>
      <c r="G5159" s="17" t="str">
        <f>IF(ISBLANK(B5159),"",IF(OR(B5159={"HS Wroclaw";"Bandung";"Wolverhampton";"Ratier Figeac";"Hemel";"Bangalore"}),"Interne","Externe"))</f>
        <v/>
      </c>
    </row>
    <row r="5160" spans="5:7" x14ac:dyDescent="0.25">
      <c r="E5160" s="9" t="str">
        <f t="shared" si="162"/>
        <v/>
      </c>
      <c r="F5160" s="9" t="str">
        <f t="shared" si="163"/>
        <v/>
      </c>
      <c r="G5160" s="17" t="str">
        <f>IF(ISBLANK(B5160),"",IF(OR(B5160={"HS Wroclaw";"Bandung";"Wolverhampton";"Ratier Figeac";"Hemel";"Bangalore"}),"Interne","Externe"))</f>
        <v/>
      </c>
    </row>
    <row r="5161" spans="5:7" x14ac:dyDescent="0.25">
      <c r="E5161" s="9" t="str">
        <f t="shared" si="162"/>
        <v/>
      </c>
      <c r="F5161" s="9" t="str">
        <f t="shared" si="163"/>
        <v/>
      </c>
      <c r="G5161" s="17" t="str">
        <f>IF(ISBLANK(B5161),"",IF(OR(B5161={"HS Wroclaw";"Bandung";"Wolverhampton";"Ratier Figeac";"Hemel";"Bangalore"}),"Interne","Externe"))</f>
        <v/>
      </c>
    </row>
    <row r="5162" spans="5:7" x14ac:dyDescent="0.25">
      <c r="E5162" s="9" t="str">
        <f t="shared" si="162"/>
        <v/>
      </c>
      <c r="F5162" s="9" t="str">
        <f t="shared" si="163"/>
        <v/>
      </c>
      <c r="G5162" s="17" t="str">
        <f>IF(ISBLANK(B5162),"",IF(OR(B5162={"HS Wroclaw";"Bandung";"Wolverhampton";"Ratier Figeac";"Hemel";"Bangalore"}),"Interne","Externe"))</f>
        <v/>
      </c>
    </row>
    <row r="5163" spans="5:7" x14ac:dyDescent="0.25">
      <c r="E5163" s="9" t="str">
        <f t="shared" si="162"/>
        <v/>
      </c>
      <c r="F5163" s="9" t="str">
        <f t="shared" si="163"/>
        <v/>
      </c>
      <c r="G5163" s="17" t="str">
        <f>IF(ISBLANK(B5163),"",IF(OR(B5163={"HS Wroclaw";"Bandung";"Wolverhampton";"Ratier Figeac";"Hemel";"Bangalore"}),"Interne","Externe"))</f>
        <v/>
      </c>
    </row>
    <row r="5164" spans="5:7" x14ac:dyDescent="0.25">
      <c r="E5164" s="9" t="str">
        <f t="shared" si="162"/>
        <v/>
      </c>
      <c r="F5164" s="9" t="str">
        <f t="shared" si="163"/>
        <v/>
      </c>
      <c r="G5164" s="17" t="str">
        <f>IF(ISBLANK(B5164),"",IF(OR(B5164={"HS Wroclaw";"Bandung";"Wolverhampton";"Ratier Figeac";"Hemel";"Bangalore"}),"Interne","Externe"))</f>
        <v/>
      </c>
    </row>
    <row r="5165" spans="5:7" x14ac:dyDescent="0.25">
      <c r="E5165" s="9" t="str">
        <f t="shared" si="162"/>
        <v/>
      </c>
      <c r="F5165" s="9" t="str">
        <f t="shared" si="163"/>
        <v/>
      </c>
      <c r="G5165" s="17" t="str">
        <f>IF(ISBLANK(B5165),"",IF(OR(B5165={"HS Wroclaw";"Bandung";"Wolverhampton";"Ratier Figeac";"Hemel";"Bangalore"}),"Interne","Externe"))</f>
        <v/>
      </c>
    </row>
    <row r="5166" spans="5:7" x14ac:dyDescent="0.25">
      <c r="E5166" s="9" t="str">
        <f t="shared" si="162"/>
        <v/>
      </c>
      <c r="F5166" s="9" t="str">
        <f t="shared" si="163"/>
        <v/>
      </c>
      <c r="G5166" s="17" t="str">
        <f>IF(ISBLANK(B5166),"",IF(OR(B5166={"HS Wroclaw";"Bandung";"Wolverhampton";"Ratier Figeac";"Hemel";"Bangalore"}),"Interne","Externe"))</f>
        <v/>
      </c>
    </row>
    <row r="5167" spans="5:7" x14ac:dyDescent="0.25">
      <c r="E5167" s="9" t="str">
        <f t="shared" si="162"/>
        <v/>
      </c>
      <c r="F5167" s="9" t="str">
        <f t="shared" si="163"/>
        <v/>
      </c>
      <c r="G5167" s="17" t="str">
        <f>IF(ISBLANK(B5167),"",IF(OR(B5167={"HS Wroclaw";"Bandung";"Wolverhampton";"Ratier Figeac";"Hemel";"Bangalore"}),"Interne","Externe"))</f>
        <v/>
      </c>
    </row>
    <row r="5168" spans="5:7" x14ac:dyDescent="0.25">
      <c r="E5168" s="9" t="str">
        <f t="shared" si="162"/>
        <v/>
      </c>
      <c r="F5168" s="9" t="str">
        <f t="shared" si="163"/>
        <v/>
      </c>
      <c r="G5168" s="17" t="str">
        <f>IF(ISBLANK(B5168),"",IF(OR(B5168={"HS Wroclaw";"Bandung";"Wolverhampton";"Ratier Figeac";"Hemel";"Bangalore"}),"Interne","Externe"))</f>
        <v/>
      </c>
    </row>
    <row r="5169" spans="5:7" x14ac:dyDescent="0.25">
      <c r="E5169" s="9" t="str">
        <f t="shared" si="162"/>
        <v/>
      </c>
      <c r="F5169" s="9" t="str">
        <f t="shared" si="163"/>
        <v/>
      </c>
      <c r="G5169" s="17" t="str">
        <f>IF(ISBLANK(B5169),"",IF(OR(B5169={"HS Wroclaw";"Bandung";"Wolverhampton";"Ratier Figeac";"Hemel";"Bangalore"}),"Interne","Externe"))</f>
        <v/>
      </c>
    </row>
    <row r="5170" spans="5:7" x14ac:dyDescent="0.25">
      <c r="E5170" s="9" t="str">
        <f t="shared" si="162"/>
        <v/>
      </c>
      <c r="F5170" s="9" t="str">
        <f t="shared" si="163"/>
        <v/>
      </c>
      <c r="G5170" s="17" t="str">
        <f>IF(ISBLANK(B5170),"",IF(OR(B5170={"HS Wroclaw";"Bandung";"Wolverhampton";"Ratier Figeac";"Hemel";"Bangalore"}),"Interne","Externe"))</f>
        <v/>
      </c>
    </row>
    <row r="5171" spans="5:7" x14ac:dyDescent="0.25">
      <c r="E5171" s="9" t="str">
        <f t="shared" si="162"/>
        <v/>
      </c>
      <c r="F5171" s="9" t="str">
        <f t="shared" si="163"/>
        <v/>
      </c>
      <c r="G5171" s="17" t="str">
        <f>IF(ISBLANK(B5171),"",IF(OR(B5171={"HS Wroclaw";"Bandung";"Wolverhampton";"Ratier Figeac";"Hemel";"Bangalore"}),"Interne","Externe"))</f>
        <v/>
      </c>
    </row>
    <row r="5172" spans="5:7" x14ac:dyDescent="0.25">
      <c r="E5172" s="9" t="str">
        <f t="shared" si="162"/>
        <v/>
      </c>
      <c r="F5172" s="9" t="str">
        <f t="shared" si="163"/>
        <v/>
      </c>
      <c r="G5172" s="17" t="str">
        <f>IF(ISBLANK(B5172),"",IF(OR(B5172={"HS Wroclaw";"Bandung";"Wolverhampton";"Ratier Figeac";"Hemel";"Bangalore"}),"Interne","Externe"))</f>
        <v/>
      </c>
    </row>
    <row r="5173" spans="5:7" x14ac:dyDescent="0.25">
      <c r="E5173" s="9" t="str">
        <f t="shared" si="162"/>
        <v/>
      </c>
      <c r="F5173" s="9" t="str">
        <f t="shared" si="163"/>
        <v/>
      </c>
      <c r="G5173" s="17" t="str">
        <f>IF(ISBLANK(B5173),"",IF(OR(B5173={"HS Wroclaw";"Bandung";"Wolverhampton";"Ratier Figeac";"Hemel";"Bangalore"}),"Interne","Externe"))</f>
        <v/>
      </c>
    </row>
    <row r="5174" spans="5:7" x14ac:dyDescent="0.25">
      <c r="E5174" s="9" t="str">
        <f t="shared" si="162"/>
        <v/>
      </c>
      <c r="F5174" s="9" t="str">
        <f t="shared" si="163"/>
        <v/>
      </c>
      <c r="G5174" s="17" t="str">
        <f>IF(ISBLANK(B5174),"",IF(OR(B5174={"HS Wroclaw";"Bandung";"Wolverhampton";"Ratier Figeac";"Hemel";"Bangalore"}),"Interne","Externe"))</f>
        <v/>
      </c>
    </row>
    <row r="5175" spans="5:7" x14ac:dyDescent="0.25">
      <c r="E5175" s="9" t="str">
        <f t="shared" si="162"/>
        <v/>
      </c>
      <c r="F5175" s="9" t="str">
        <f t="shared" si="163"/>
        <v/>
      </c>
      <c r="G5175" s="17" t="str">
        <f>IF(ISBLANK(B5175),"",IF(OR(B5175={"HS Wroclaw";"Bandung";"Wolverhampton";"Ratier Figeac";"Hemel";"Bangalore"}),"Interne","Externe"))</f>
        <v/>
      </c>
    </row>
    <row r="5176" spans="5:7" x14ac:dyDescent="0.25">
      <c r="E5176" s="9" t="str">
        <f t="shared" si="162"/>
        <v/>
      </c>
      <c r="F5176" s="9" t="str">
        <f t="shared" si="163"/>
        <v/>
      </c>
      <c r="G5176" s="17" t="str">
        <f>IF(ISBLANK(B5176),"",IF(OR(B5176={"HS Wroclaw";"Bandung";"Wolverhampton";"Ratier Figeac";"Hemel";"Bangalore"}),"Interne","Externe"))</f>
        <v/>
      </c>
    </row>
    <row r="5177" spans="5:7" x14ac:dyDescent="0.25">
      <c r="E5177" s="9" t="str">
        <f t="shared" si="162"/>
        <v/>
      </c>
      <c r="F5177" s="9" t="str">
        <f t="shared" si="163"/>
        <v/>
      </c>
      <c r="G5177" s="17" t="str">
        <f>IF(ISBLANK(B5177),"",IF(OR(B5177={"HS Wroclaw";"Bandung";"Wolverhampton";"Ratier Figeac";"Hemel";"Bangalore"}),"Interne","Externe"))</f>
        <v/>
      </c>
    </row>
    <row r="5178" spans="5:7" x14ac:dyDescent="0.25">
      <c r="E5178" s="9" t="str">
        <f t="shared" si="162"/>
        <v/>
      </c>
      <c r="F5178" s="9" t="str">
        <f t="shared" si="163"/>
        <v/>
      </c>
      <c r="G5178" s="17" t="str">
        <f>IF(ISBLANK(B5178),"",IF(OR(B5178={"HS Wroclaw";"Bandung";"Wolverhampton";"Ratier Figeac";"Hemel";"Bangalore"}),"Interne","Externe"))</f>
        <v/>
      </c>
    </row>
    <row r="5179" spans="5:7" x14ac:dyDescent="0.25">
      <c r="E5179" s="9" t="str">
        <f t="shared" si="162"/>
        <v/>
      </c>
      <c r="F5179" s="9" t="str">
        <f t="shared" si="163"/>
        <v/>
      </c>
      <c r="G5179" s="17" t="str">
        <f>IF(ISBLANK(B5179),"",IF(OR(B5179={"HS Wroclaw";"Bandung";"Wolverhampton";"Ratier Figeac";"Hemel";"Bangalore"}),"Interne","Externe"))</f>
        <v/>
      </c>
    </row>
    <row r="5180" spans="5:7" x14ac:dyDescent="0.25">
      <c r="E5180" s="9" t="str">
        <f t="shared" si="162"/>
        <v/>
      </c>
      <c r="F5180" s="9" t="str">
        <f t="shared" si="163"/>
        <v/>
      </c>
      <c r="G5180" s="17" t="str">
        <f>IF(ISBLANK(B5180),"",IF(OR(B5180={"HS Wroclaw";"Bandung";"Wolverhampton";"Ratier Figeac";"Hemel";"Bangalore"}),"Interne","Externe"))</f>
        <v/>
      </c>
    </row>
    <row r="5181" spans="5:7" x14ac:dyDescent="0.25">
      <c r="E5181" s="9" t="str">
        <f t="shared" si="162"/>
        <v/>
      </c>
      <c r="F5181" s="9" t="str">
        <f t="shared" si="163"/>
        <v/>
      </c>
      <c r="G5181" s="17" t="str">
        <f>IF(ISBLANK(B5181),"",IF(OR(B5181={"HS Wroclaw";"Bandung";"Wolverhampton";"Ratier Figeac";"Hemel";"Bangalore"}),"Interne","Externe"))</f>
        <v/>
      </c>
    </row>
    <row r="5182" spans="5:7" x14ac:dyDescent="0.25">
      <c r="E5182" s="9" t="str">
        <f t="shared" si="162"/>
        <v/>
      </c>
      <c r="F5182" s="9" t="str">
        <f t="shared" si="163"/>
        <v/>
      </c>
      <c r="G5182" s="17" t="str">
        <f>IF(ISBLANK(B5182),"",IF(OR(B5182={"HS Wroclaw";"Bandung";"Wolverhampton";"Ratier Figeac";"Hemel";"Bangalore"}),"Interne","Externe"))</f>
        <v/>
      </c>
    </row>
    <row r="5183" spans="5:7" x14ac:dyDescent="0.25">
      <c r="E5183" s="9" t="str">
        <f t="shared" si="162"/>
        <v/>
      </c>
      <c r="F5183" s="9" t="str">
        <f t="shared" si="163"/>
        <v/>
      </c>
      <c r="G5183" s="17" t="str">
        <f>IF(ISBLANK(B5183),"",IF(OR(B5183={"HS Wroclaw";"Bandung";"Wolverhampton";"Ratier Figeac";"Hemel";"Bangalore"}),"Interne","Externe"))</f>
        <v/>
      </c>
    </row>
    <row r="5184" spans="5:7" x14ac:dyDescent="0.25">
      <c r="E5184" s="9" t="str">
        <f t="shared" si="162"/>
        <v/>
      </c>
      <c r="F5184" s="9" t="str">
        <f t="shared" si="163"/>
        <v/>
      </c>
      <c r="G5184" s="17" t="str">
        <f>IF(ISBLANK(B5184),"",IF(OR(B5184={"HS Wroclaw";"Bandung";"Wolverhampton";"Ratier Figeac";"Hemel";"Bangalore"}),"Interne","Externe"))</f>
        <v/>
      </c>
    </row>
    <row r="5185" spans="5:7" x14ac:dyDescent="0.25">
      <c r="E5185" s="9" t="str">
        <f t="shared" si="162"/>
        <v/>
      </c>
      <c r="F5185" s="9" t="str">
        <f t="shared" si="163"/>
        <v/>
      </c>
      <c r="G5185" s="17" t="str">
        <f>IF(ISBLANK(B5185),"",IF(OR(B5185={"HS Wroclaw";"Bandung";"Wolverhampton";"Ratier Figeac";"Hemel";"Bangalore"}),"Interne","Externe"))</f>
        <v/>
      </c>
    </row>
    <row r="5186" spans="5:7" x14ac:dyDescent="0.25">
      <c r="E5186" s="9" t="str">
        <f t="shared" si="162"/>
        <v/>
      </c>
      <c r="F5186" s="9" t="str">
        <f t="shared" si="163"/>
        <v/>
      </c>
      <c r="G5186" s="17" t="str">
        <f>IF(ISBLANK(B5186),"",IF(OR(B5186={"HS Wroclaw";"Bandung";"Wolverhampton";"Ratier Figeac";"Hemel";"Bangalore"}),"Interne","Externe"))</f>
        <v/>
      </c>
    </row>
    <row r="5187" spans="5:7" x14ac:dyDescent="0.25">
      <c r="E5187" s="9" t="str">
        <f t="shared" si="162"/>
        <v/>
      </c>
      <c r="F5187" s="9" t="str">
        <f t="shared" si="163"/>
        <v/>
      </c>
      <c r="G5187" s="17" t="str">
        <f>IF(ISBLANK(B5187),"",IF(OR(B5187={"HS Wroclaw";"Bandung";"Wolverhampton";"Ratier Figeac";"Hemel";"Bangalore"}),"Interne","Externe"))</f>
        <v/>
      </c>
    </row>
    <row r="5188" spans="5:7" x14ac:dyDescent="0.25">
      <c r="E5188" s="9" t="str">
        <f t="shared" si="162"/>
        <v/>
      </c>
      <c r="F5188" s="9" t="str">
        <f t="shared" si="163"/>
        <v/>
      </c>
      <c r="G5188" s="17" t="str">
        <f>IF(ISBLANK(B5188),"",IF(OR(B5188={"HS Wroclaw";"Bandung";"Wolverhampton";"Ratier Figeac";"Hemel";"Bangalore"}),"Interne","Externe"))</f>
        <v/>
      </c>
    </row>
    <row r="5189" spans="5:7" x14ac:dyDescent="0.25">
      <c r="E5189" s="9" t="str">
        <f t="shared" ref="E5189:E5252" si="164">IF(ISBLANK(D5189),"",TEXT(30*MONTH($D5189),"mmmm"))</f>
        <v/>
      </c>
      <c r="F5189" s="9" t="str">
        <f t="shared" ref="F5189:F5252" si="165">IF(ISBLANK(D5189),"",YEAR($D5189))</f>
        <v/>
      </c>
      <c r="G5189" s="17" t="str">
        <f>IF(ISBLANK(B5189),"",IF(OR(B5189={"HS Wroclaw";"Bandung";"Wolverhampton";"Ratier Figeac";"Hemel";"Bangalore"}),"Interne","Externe"))</f>
        <v/>
      </c>
    </row>
    <row r="5190" spans="5:7" x14ac:dyDescent="0.25">
      <c r="E5190" s="9" t="str">
        <f t="shared" si="164"/>
        <v/>
      </c>
      <c r="F5190" s="9" t="str">
        <f t="shared" si="165"/>
        <v/>
      </c>
      <c r="G5190" s="17" t="str">
        <f>IF(ISBLANK(B5190),"",IF(OR(B5190={"HS Wroclaw";"Bandung";"Wolverhampton";"Ratier Figeac";"Hemel";"Bangalore"}),"Interne","Externe"))</f>
        <v/>
      </c>
    </row>
    <row r="5191" spans="5:7" x14ac:dyDescent="0.25">
      <c r="E5191" s="9" t="str">
        <f t="shared" si="164"/>
        <v/>
      </c>
      <c r="F5191" s="9" t="str">
        <f t="shared" si="165"/>
        <v/>
      </c>
      <c r="G5191" s="17" t="str">
        <f>IF(ISBLANK(B5191),"",IF(OR(B5191={"HS Wroclaw";"Bandung";"Wolverhampton";"Ratier Figeac";"Hemel";"Bangalore"}),"Interne","Externe"))</f>
        <v/>
      </c>
    </row>
    <row r="5192" spans="5:7" x14ac:dyDescent="0.25">
      <c r="E5192" s="9" t="str">
        <f t="shared" si="164"/>
        <v/>
      </c>
      <c r="F5192" s="9" t="str">
        <f t="shared" si="165"/>
        <v/>
      </c>
      <c r="G5192" s="17" t="str">
        <f>IF(ISBLANK(B5192),"",IF(OR(B5192={"HS Wroclaw";"Bandung";"Wolverhampton";"Ratier Figeac";"Hemel";"Bangalore"}),"Interne","Externe"))</f>
        <v/>
      </c>
    </row>
    <row r="5193" spans="5:7" x14ac:dyDescent="0.25">
      <c r="E5193" s="9" t="str">
        <f t="shared" si="164"/>
        <v/>
      </c>
      <c r="F5193" s="9" t="str">
        <f t="shared" si="165"/>
        <v/>
      </c>
      <c r="G5193" s="17" t="str">
        <f>IF(ISBLANK(B5193),"",IF(OR(B5193={"HS Wroclaw";"Bandung";"Wolverhampton";"Ratier Figeac";"Hemel";"Bangalore"}),"Interne","Externe"))</f>
        <v/>
      </c>
    </row>
    <row r="5194" spans="5:7" x14ac:dyDescent="0.25">
      <c r="E5194" s="9" t="str">
        <f t="shared" si="164"/>
        <v/>
      </c>
      <c r="F5194" s="9" t="str">
        <f t="shared" si="165"/>
        <v/>
      </c>
      <c r="G5194" s="17" t="str">
        <f>IF(ISBLANK(B5194),"",IF(OR(B5194={"HS Wroclaw";"Bandung";"Wolverhampton";"Ratier Figeac";"Hemel";"Bangalore"}),"Interne","Externe"))</f>
        <v/>
      </c>
    </row>
    <row r="5195" spans="5:7" x14ac:dyDescent="0.25">
      <c r="E5195" s="9" t="str">
        <f t="shared" si="164"/>
        <v/>
      </c>
      <c r="F5195" s="9" t="str">
        <f t="shared" si="165"/>
        <v/>
      </c>
      <c r="G5195" s="17" t="str">
        <f>IF(ISBLANK(B5195),"",IF(OR(B5195={"HS Wroclaw";"Bandung";"Wolverhampton";"Ratier Figeac";"Hemel";"Bangalore"}),"Interne","Externe"))</f>
        <v/>
      </c>
    </row>
    <row r="5196" spans="5:7" x14ac:dyDescent="0.25">
      <c r="E5196" s="9" t="str">
        <f t="shared" si="164"/>
        <v/>
      </c>
      <c r="F5196" s="9" t="str">
        <f t="shared" si="165"/>
        <v/>
      </c>
      <c r="G5196" s="17" t="str">
        <f>IF(ISBLANK(B5196),"",IF(OR(B5196={"HS Wroclaw";"Bandung";"Wolverhampton";"Ratier Figeac";"Hemel";"Bangalore"}),"Interne","Externe"))</f>
        <v/>
      </c>
    </row>
    <row r="5197" spans="5:7" x14ac:dyDescent="0.25">
      <c r="E5197" s="9" t="str">
        <f t="shared" si="164"/>
        <v/>
      </c>
      <c r="F5197" s="9" t="str">
        <f t="shared" si="165"/>
        <v/>
      </c>
      <c r="G5197" s="17" t="str">
        <f>IF(ISBLANK(B5197),"",IF(OR(B5197={"HS Wroclaw";"Bandung";"Wolverhampton";"Ratier Figeac";"Hemel";"Bangalore"}),"Interne","Externe"))</f>
        <v/>
      </c>
    </row>
    <row r="5198" spans="5:7" x14ac:dyDescent="0.25">
      <c r="E5198" s="9" t="str">
        <f t="shared" si="164"/>
        <v/>
      </c>
      <c r="F5198" s="9" t="str">
        <f t="shared" si="165"/>
        <v/>
      </c>
      <c r="G5198" s="17" t="str">
        <f>IF(ISBLANK(B5198),"",IF(OR(B5198={"HS Wroclaw";"Bandung";"Wolverhampton";"Ratier Figeac";"Hemel";"Bangalore"}),"Interne","Externe"))</f>
        <v/>
      </c>
    </row>
    <row r="5199" spans="5:7" x14ac:dyDescent="0.25">
      <c r="E5199" s="9" t="str">
        <f t="shared" si="164"/>
        <v/>
      </c>
      <c r="F5199" s="9" t="str">
        <f t="shared" si="165"/>
        <v/>
      </c>
      <c r="G5199" s="17" t="str">
        <f>IF(ISBLANK(B5199),"",IF(OR(B5199={"HS Wroclaw";"Bandung";"Wolverhampton";"Ratier Figeac";"Hemel";"Bangalore"}),"Interne","Externe"))</f>
        <v/>
      </c>
    </row>
    <row r="5200" spans="5:7" x14ac:dyDescent="0.25">
      <c r="E5200" s="9" t="str">
        <f t="shared" si="164"/>
        <v/>
      </c>
      <c r="F5200" s="9" t="str">
        <f t="shared" si="165"/>
        <v/>
      </c>
      <c r="G5200" s="17" t="str">
        <f>IF(ISBLANK(B5200),"",IF(OR(B5200={"HS Wroclaw";"Bandung";"Wolverhampton";"Ratier Figeac";"Hemel";"Bangalore"}),"Interne","Externe"))</f>
        <v/>
      </c>
    </row>
    <row r="5201" spans="5:7" x14ac:dyDescent="0.25">
      <c r="E5201" s="9" t="str">
        <f t="shared" si="164"/>
        <v/>
      </c>
      <c r="F5201" s="9" t="str">
        <f t="shared" si="165"/>
        <v/>
      </c>
      <c r="G5201" s="17" t="str">
        <f>IF(ISBLANK(B5201),"",IF(OR(B5201={"HS Wroclaw";"Bandung";"Wolverhampton";"Ratier Figeac";"Hemel";"Bangalore"}),"Interne","Externe"))</f>
        <v/>
      </c>
    </row>
    <row r="5202" spans="5:7" x14ac:dyDescent="0.25">
      <c r="E5202" s="9" t="str">
        <f t="shared" si="164"/>
        <v/>
      </c>
      <c r="F5202" s="9" t="str">
        <f t="shared" si="165"/>
        <v/>
      </c>
      <c r="G5202" s="17" t="str">
        <f>IF(ISBLANK(B5202),"",IF(OR(B5202={"HS Wroclaw";"Bandung";"Wolverhampton";"Ratier Figeac";"Hemel";"Bangalore"}),"Interne","Externe"))</f>
        <v/>
      </c>
    </row>
    <row r="5203" spans="5:7" x14ac:dyDescent="0.25">
      <c r="E5203" s="9" t="str">
        <f t="shared" si="164"/>
        <v/>
      </c>
      <c r="F5203" s="9" t="str">
        <f t="shared" si="165"/>
        <v/>
      </c>
      <c r="G5203" s="17" t="str">
        <f>IF(ISBLANK(B5203),"",IF(OR(B5203={"HS Wroclaw";"Bandung";"Wolverhampton";"Ratier Figeac";"Hemel";"Bangalore"}),"Interne","Externe"))</f>
        <v/>
      </c>
    </row>
    <row r="5204" spans="5:7" x14ac:dyDescent="0.25">
      <c r="E5204" s="9" t="str">
        <f t="shared" si="164"/>
        <v/>
      </c>
      <c r="F5204" s="9" t="str">
        <f t="shared" si="165"/>
        <v/>
      </c>
      <c r="G5204" s="17" t="str">
        <f>IF(ISBLANK(B5204),"",IF(OR(B5204={"HS Wroclaw";"Bandung";"Wolverhampton";"Ratier Figeac";"Hemel";"Bangalore"}),"Interne","Externe"))</f>
        <v/>
      </c>
    </row>
    <row r="5205" spans="5:7" x14ac:dyDescent="0.25">
      <c r="E5205" s="9" t="str">
        <f t="shared" si="164"/>
        <v/>
      </c>
      <c r="F5205" s="9" t="str">
        <f t="shared" si="165"/>
        <v/>
      </c>
      <c r="G5205" s="17" t="str">
        <f>IF(ISBLANK(B5205),"",IF(OR(B5205={"HS Wroclaw";"Bandung";"Wolverhampton";"Ratier Figeac";"Hemel";"Bangalore"}),"Interne","Externe"))</f>
        <v/>
      </c>
    </row>
    <row r="5206" spans="5:7" x14ac:dyDescent="0.25">
      <c r="E5206" s="9" t="str">
        <f t="shared" si="164"/>
        <v/>
      </c>
      <c r="F5206" s="9" t="str">
        <f t="shared" si="165"/>
        <v/>
      </c>
      <c r="G5206" s="17" t="str">
        <f>IF(ISBLANK(B5206),"",IF(OR(B5206={"HS Wroclaw";"Bandung";"Wolverhampton";"Ratier Figeac";"Hemel";"Bangalore"}),"Interne","Externe"))</f>
        <v/>
      </c>
    </row>
    <row r="5207" spans="5:7" x14ac:dyDescent="0.25">
      <c r="E5207" s="9" t="str">
        <f t="shared" si="164"/>
        <v/>
      </c>
      <c r="F5207" s="9" t="str">
        <f t="shared" si="165"/>
        <v/>
      </c>
      <c r="G5207" s="17" t="str">
        <f>IF(ISBLANK(B5207),"",IF(OR(B5207={"HS Wroclaw";"Bandung";"Wolverhampton";"Ratier Figeac";"Hemel";"Bangalore"}),"Interne","Externe"))</f>
        <v/>
      </c>
    </row>
    <row r="5208" spans="5:7" x14ac:dyDescent="0.25">
      <c r="E5208" s="9" t="str">
        <f t="shared" si="164"/>
        <v/>
      </c>
      <c r="F5208" s="9" t="str">
        <f t="shared" si="165"/>
        <v/>
      </c>
      <c r="G5208" s="17" t="str">
        <f>IF(ISBLANK(B5208),"",IF(OR(B5208={"HS Wroclaw";"Bandung";"Wolverhampton";"Ratier Figeac";"Hemel";"Bangalore"}),"Interne","Externe"))</f>
        <v/>
      </c>
    </row>
    <row r="5209" spans="5:7" x14ac:dyDescent="0.25">
      <c r="E5209" s="9" t="str">
        <f t="shared" si="164"/>
        <v/>
      </c>
      <c r="F5209" s="9" t="str">
        <f t="shared" si="165"/>
        <v/>
      </c>
      <c r="G5209" s="17" t="str">
        <f>IF(ISBLANK(B5209),"",IF(OR(B5209={"HS Wroclaw";"Bandung";"Wolverhampton";"Ratier Figeac";"Hemel";"Bangalore"}),"Interne","Externe"))</f>
        <v/>
      </c>
    </row>
    <row r="5210" spans="5:7" x14ac:dyDescent="0.25">
      <c r="E5210" s="9" t="str">
        <f t="shared" si="164"/>
        <v/>
      </c>
      <c r="F5210" s="9" t="str">
        <f t="shared" si="165"/>
        <v/>
      </c>
      <c r="G5210" s="17" t="str">
        <f>IF(ISBLANK(B5210),"",IF(OR(B5210={"HS Wroclaw";"Bandung";"Wolverhampton";"Ratier Figeac";"Hemel";"Bangalore"}),"Interne","Externe"))</f>
        <v/>
      </c>
    </row>
    <row r="5211" spans="5:7" x14ac:dyDescent="0.25">
      <c r="E5211" s="9" t="str">
        <f t="shared" si="164"/>
        <v/>
      </c>
      <c r="F5211" s="9" t="str">
        <f t="shared" si="165"/>
        <v/>
      </c>
      <c r="G5211" s="17" t="str">
        <f>IF(ISBLANK(B5211),"",IF(OR(B5211={"HS Wroclaw";"Bandung";"Wolverhampton";"Ratier Figeac";"Hemel";"Bangalore"}),"Interne","Externe"))</f>
        <v/>
      </c>
    </row>
    <row r="5212" spans="5:7" x14ac:dyDescent="0.25">
      <c r="E5212" s="9" t="str">
        <f t="shared" si="164"/>
        <v/>
      </c>
      <c r="F5212" s="9" t="str">
        <f t="shared" si="165"/>
        <v/>
      </c>
      <c r="G5212" s="17" t="str">
        <f>IF(ISBLANK(B5212),"",IF(OR(B5212={"HS Wroclaw";"Bandung";"Wolverhampton";"Ratier Figeac";"Hemel";"Bangalore"}),"Interne","Externe"))</f>
        <v/>
      </c>
    </row>
    <row r="5213" spans="5:7" x14ac:dyDescent="0.25">
      <c r="E5213" s="9" t="str">
        <f t="shared" si="164"/>
        <v/>
      </c>
      <c r="F5213" s="9" t="str">
        <f t="shared" si="165"/>
        <v/>
      </c>
      <c r="G5213" s="17" t="str">
        <f>IF(ISBLANK(B5213),"",IF(OR(B5213={"HS Wroclaw";"Bandung";"Wolverhampton";"Ratier Figeac";"Hemel";"Bangalore"}),"Interne","Externe"))</f>
        <v/>
      </c>
    </row>
    <row r="5214" spans="5:7" x14ac:dyDescent="0.25">
      <c r="E5214" s="9" t="str">
        <f t="shared" si="164"/>
        <v/>
      </c>
      <c r="F5214" s="9" t="str">
        <f t="shared" si="165"/>
        <v/>
      </c>
      <c r="G5214" s="17" t="str">
        <f>IF(ISBLANK(B5214),"",IF(OR(B5214={"HS Wroclaw";"Bandung";"Wolverhampton";"Ratier Figeac";"Hemel";"Bangalore"}),"Interne","Externe"))</f>
        <v/>
      </c>
    </row>
    <row r="5215" spans="5:7" x14ac:dyDescent="0.25">
      <c r="E5215" s="9" t="str">
        <f t="shared" si="164"/>
        <v/>
      </c>
      <c r="F5215" s="9" t="str">
        <f t="shared" si="165"/>
        <v/>
      </c>
      <c r="G5215" s="17" t="str">
        <f>IF(ISBLANK(B5215),"",IF(OR(B5215={"HS Wroclaw";"Bandung";"Wolverhampton";"Ratier Figeac";"Hemel";"Bangalore"}),"Interne","Externe"))</f>
        <v/>
      </c>
    </row>
    <row r="5216" spans="5:7" x14ac:dyDescent="0.25">
      <c r="E5216" s="9" t="str">
        <f t="shared" si="164"/>
        <v/>
      </c>
      <c r="F5216" s="9" t="str">
        <f t="shared" si="165"/>
        <v/>
      </c>
      <c r="G5216" s="17" t="str">
        <f>IF(ISBLANK(B5216),"",IF(OR(B5216={"HS Wroclaw";"Bandung";"Wolverhampton";"Ratier Figeac";"Hemel";"Bangalore"}),"Interne","Externe"))</f>
        <v/>
      </c>
    </row>
    <row r="5217" spans="5:7" x14ac:dyDescent="0.25">
      <c r="E5217" s="9" t="str">
        <f t="shared" si="164"/>
        <v/>
      </c>
      <c r="F5217" s="9" t="str">
        <f t="shared" si="165"/>
        <v/>
      </c>
      <c r="G5217" s="17" t="str">
        <f>IF(ISBLANK(B5217),"",IF(OR(B5217={"HS Wroclaw";"Bandung";"Wolverhampton";"Ratier Figeac";"Hemel";"Bangalore"}),"Interne","Externe"))</f>
        <v/>
      </c>
    </row>
    <row r="5218" spans="5:7" x14ac:dyDescent="0.25">
      <c r="E5218" s="9" t="str">
        <f t="shared" si="164"/>
        <v/>
      </c>
      <c r="F5218" s="9" t="str">
        <f t="shared" si="165"/>
        <v/>
      </c>
      <c r="G5218" s="17" t="str">
        <f>IF(ISBLANK(B5218),"",IF(OR(B5218={"HS Wroclaw";"Bandung";"Wolverhampton";"Ratier Figeac";"Hemel";"Bangalore"}),"Interne","Externe"))</f>
        <v/>
      </c>
    </row>
    <row r="5219" spans="5:7" x14ac:dyDescent="0.25">
      <c r="E5219" s="9" t="str">
        <f t="shared" si="164"/>
        <v/>
      </c>
      <c r="F5219" s="9" t="str">
        <f t="shared" si="165"/>
        <v/>
      </c>
      <c r="G5219" s="17" t="str">
        <f>IF(ISBLANK(B5219),"",IF(OR(B5219={"HS Wroclaw";"Bandung";"Wolverhampton";"Ratier Figeac";"Hemel";"Bangalore"}),"Interne","Externe"))</f>
        <v/>
      </c>
    </row>
    <row r="5220" spans="5:7" x14ac:dyDescent="0.25">
      <c r="E5220" s="9" t="str">
        <f t="shared" si="164"/>
        <v/>
      </c>
      <c r="F5220" s="9" t="str">
        <f t="shared" si="165"/>
        <v/>
      </c>
      <c r="G5220" s="17" t="str">
        <f>IF(ISBLANK(B5220),"",IF(OR(B5220={"HS Wroclaw";"Bandung";"Wolverhampton";"Ratier Figeac";"Hemel";"Bangalore"}),"Interne","Externe"))</f>
        <v/>
      </c>
    </row>
    <row r="5221" spans="5:7" x14ac:dyDescent="0.25">
      <c r="E5221" s="9" t="str">
        <f t="shared" si="164"/>
        <v/>
      </c>
      <c r="F5221" s="9" t="str">
        <f t="shared" si="165"/>
        <v/>
      </c>
      <c r="G5221" s="17" t="str">
        <f>IF(ISBLANK(B5221),"",IF(OR(B5221={"HS Wroclaw";"Bandung";"Wolverhampton";"Ratier Figeac";"Hemel";"Bangalore"}),"Interne","Externe"))</f>
        <v/>
      </c>
    </row>
    <row r="5222" spans="5:7" x14ac:dyDescent="0.25">
      <c r="E5222" s="9" t="str">
        <f t="shared" si="164"/>
        <v/>
      </c>
      <c r="F5222" s="9" t="str">
        <f t="shared" si="165"/>
        <v/>
      </c>
      <c r="G5222" s="17" t="str">
        <f>IF(ISBLANK(B5222),"",IF(OR(B5222={"HS Wroclaw";"Bandung";"Wolverhampton";"Ratier Figeac";"Hemel";"Bangalore"}),"Interne","Externe"))</f>
        <v/>
      </c>
    </row>
    <row r="5223" spans="5:7" x14ac:dyDescent="0.25">
      <c r="E5223" s="9" t="str">
        <f t="shared" si="164"/>
        <v/>
      </c>
      <c r="F5223" s="9" t="str">
        <f t="shared" si="165"/>
        <v/>
      </c>
      <c r="G5223" s="17" t="str">
        <f>IF(ISBLANK(B5223),"",IF(OR(B5223={"HS Wroclaw";"Bandung";"Wolverhampton";"Ratier Figeac";"Hemel";"Bangalore"}),"Interne","Externe"))</f>
        <v/>
      </c>
    </row>
    <row r="5224" spans="5:7" x14ac:dyDescent="0.25">
      <c r="E5224" s="9" t="str">
        <f t="shared" si="164"/>
        <v/>
      </c>
      <c r="F5224" s="9" t="str">
        <f t="shared" si="165"/>
        <v/>
      </c>
      <c r="G5224" s="17" t="str">
        <f>IF(ISBLANK(B5224),"",IF(OR(B5224={"HS Wroclaw";"Bandung";"Wolverhampton";"Ratier Figeac";"Hemel";"Bangalore"}),"Interne","Externe"))</f>
        <v/>
      </c>
    </row>
    <row r="5225" spans="5:7" x14ac:dyDescent="0.25">
      <c r="E5225" s="9" t="str">
        <f t="shared" si="164"/>
        <v/>
      </c>
      <c r="F5225" s="9" t="str">
        <f t="shared" si="165"/>
        <v/>
      </c>
      <c r="G5225" s="17" t="str">
        <f>IF(ISBLANK(B5225),"",IF(OR(B5225={"HS Wroclaw";"Bandung";"Wolverhampton";"Ratier Figeac";"Hemel";"Bangalore"}),"Interne","Externe"))</f>
        <v/>
      </c>
    </row>
    <row r="5226" spans="5:7" x14ac:dyDescent="0.25">
      <c r="E5226" s="9" t="str">
        <f t="shared" si="164"/>
        <v/>
      </c>
      <c r="F5226" s="9" t="str">
        <f t="shared" si="165"/>
        <v/>
      </c>
      <c r="G5226" s="17" t="str">
        <f>IF(ISBLANK(B5226),"",IF(OR(B5226={"HS Wroclaw";"Bandung";"Wolverhampton";"Ratier Figeac";"Hemel";"Bangalore"}),"Interne","Externe"))</f>
        <v/>
      </c>
    </row>
    <row r="5227" spans="5:7" x14ac:dyDescent="0.25">
      <c r="E5227" s="9" t="str">
        <f t="shared" si="164"/>
        <v/>
      </c>
      <c r="F5227" s="9" t="str">
        <f t="shared" si="165"/>
        <v/>
      </c>
      <c r="G5227" s="17" t="str">
        <f>IF(ISBLANK(B5227),"",IF(OR(B5227={"HS Wroclaw";"Bandung";"Wolverhampton";"Ratier Figeac";"Hemel";"Bangalore"}),"Interne","Externe"))</f>
        <v/>
      </c>
    </row>
    <row r="5228" spans="5:7" x14ac:dyDescent="0.25">
      <c r="E5228" s="9" t="str">
        <f t="shared" si="164"/>
        <v/>
      </c>
      <c r="F5228" s="9" t="str">
        <f t="shared" si="165"/>
        <v/>
      </c>
      <c r="G5228" s="17" t="str">
        <f>IF(ISBLANK(B5228),"",IF(OR(B5228={"HS Wroclaw";"Bandung";"Wolverhampton";"Ratier Figeac";"Hemel";"Bangalore"}),"Interne","Externe"))</f>
        <v/>
      </c>
    </row>
    <row r="5229" spans="5:7" x14ac:dyDescent="0.25">
      <c r="E5229" s="9" t="str">
        <f t="shared" si="164"/>
        <v/>
      </c>
      <c r="F5229" s="9" t="str">
        <f t="shared" si="165"/>
        <v/>
      </c>
      <c r="G5229" s="17" t="str">
        <f>IF(ISBLANK(B5229),"",IF(OR(B5229={"HS Wroclaw";"Bandung";"Wolverhampton";"Ratier Figeac";"Hemel";"Bangalore"}),"Interne","Externe"))</f>
        <v/>
      </c>
    </row>
    <row r="5230" spans="5:7" x14ac:dyDescent="0.25">
      <c r="E5230" s="9" t="str">
        <f t="shared" si="164"/>
        <v/>
      </c>
      <c r="F5230" s="9" t="str">
        <f t="shared" si="165"/>
        <v/>
      </c>
      <c r="G5230" s="17" t="str">
        <f>IF(ISBLANK(B5230),"",IF(OR(B5230={"HS Wroclaw";"Bandung";"Wolverhampton";"Ratier Figeac";"Hemel";"Bangalore"}),"Interne","Externe"))</f>
        <v/>
      </c>
    </row>
    <row r="5231" spans="5:7" x14ac:dyDescent="0.25">
      <c r="E5231" s="9" t="str">
        <f t="shared" si="164"/>
        <v/>
      </c>
      <c r="F5231" s="9" t="str">
        <f t="shared" si="165"/>
        <v/>
      </c>
      <c r="G5231" s="17" t="str">
        <f>IF(ISBLANK(B5231),"",IF(OR(B5231={"HS Wroclaw";"Bandung";"Wolverhampton";"Ratier Figeac";"Hemel";"Bangalore"}),"Interne","Externe"))</f>
        <v/>
      </c>
    </row>
    <row r="5232" spans="5:7" x14ac:dyDescent="0.25">
      <c r="E5232" s="9" t="str">
        <f t="shared" si="164"/>
        <v/>
      </c>
      <c r="F5232" s="9" t="str">
        <f t="shared" si="165"/>
        <v/>
      </c>
      <c r="G5232" s="17" t="str">
        <f>IF(ISBLANK(B5232),"",IF(OR(B5232={"HS Wroclaw";"Bandung";"Wolverhampton";"Ratier Figeac";"Hemel";"Bangalore"}),"Interne","Externe"))</f>
        <v/>
      </c>
    </row>
    <row r="5233" spans="5:7" x14ac:dyDescent="0.25">
      <c r="E5233" s="9" t="str">
        <f t="shared" si="164"/>
        <v/>
      </c>
      <c r="F5233" s="9" t="str">
        <f t="shared" si="165"/>
        <v/>
      </c>
      <c r="G5233" s="17" t="str">
        <f>IF(ISBLANK(B5233),"",IF(OR(B5233={"HS Wroclaw";"Bandung";"Wolverhampton";"Ratier Figeac";"Hemel";"Bangalore"}),"Interne","Externe"))</f>
        <v/>
      </c>
    </row>
    <row r="5234" spans="5:7" x14ac:dyDescent="0.25">
      <c r="E5234" s="9" t="str">
        <f t="shared" si="164"/>
        <v/>
      </c>
      <c r="F5234" s="9" t="str">
        <f t="shared" si="165"/>
        <v/>
      </c>
      <c r="G5234" s="17" t="str">
        <f>IF(ISBLANK(B5234),"",IF(OR(B5234={"HS Wroclaw";"Bandung";"Wolverhampton";"Ratier Figeac";"Hemel";"Bangalore"}),"Interne","Externe"))</f>
        <v/>
      </c>
    </row>
    <row r="5235" spans="5:7" x14ac:dyDescent="0.25">
      <c r="E5235" s="9" t="str">
        <f t="shared" si="164"/>
        <v/>
      </c>
      <c r="F5235" s="9" t="str">
        <f t="shared" si="165"/>
        <v/>
      </c>
      <c r="G5235" s="17" t="str">
        <f>IF(ISBLANK(B5235),"",IF(OR(B5235={"HS Wroclaw";"Bandung";"Wolverhampton";"Ratier Figeac";"Hemel";"Bangalore"}),"Interne","Externe"))</f>
        <v/>
      </c>
    </row>
    <row r="5236" spans="5:7" x14ac:dyDescent="0.25">
      <c r="E5236" s="9" t="str">
        <f t="shared" si="164"/>
        <v/>
      </c>
      <c r="F5236" s="9" t="str">
        <f t="shared" si="165"/>
        <v/>
      </c>
      <c r="G5236" s="17" t="str">
        <f>IF(ISBLANK(B5236),"",IF(OR(B5236={"HS Wroclaw";"Bandung";"Wolverhampton";"Ratier Figeac";"Hemel";"Bangalore"}),"Interne","Externe"))</f>
        <v/>
      </c>
    </row>
    <row r="5237" spans="5:7" x14ac:dyDescent="0.25">
      <c r="E5237" s="9" t="str">
        <f t="shared" si="164"/>
        <v/>
      </c>
      <c r="F5237" s="9" t="str">
        <f t="shared" si="165"/>
        <v/>
      </c>
      <c r="G5237" s="17" t="str">
        <f>IF(ISBLANK(B5237),"",IF(OR(B5237={"HS Wroclaw";"Bandung";"Wolverhampton";"Ratier Figeac";"Hemel";"Bangalore"}),"Interne","Externe"))</f>
        <v/>
      </c>
    </row>
    <row r="5238" spans="5:7" x14ac:dyDescent="0.25">
      <c r="E5238" s="9" t="str">
        <f t="shared" si="164"/>
        <v/>
      </c>
      <c r="F5238" s="9" t="str">
        <f t="shared" si="165"/>
        <v/>
      </c>
      <c r="G5238" s="17" t="str">
        <f>IF(ISBLANK(B5238),"",IF(OR(B5238={"HS Wroclaw";"Bandung";"Wolverhampton";"Ratier Figeac";"Hemel";"Bangalore"}),"Interne","Externe"))</f>
        <v/>
      </c>
    </row>
    <row r="5239" spans="5:7" x14ac:dyDescent="0.25">
      <c r="E5239" s="9" t="str">
        <f t="shared" si="164"/>
        <v/>
      </c>
      <c r="F5239" s="9" t="str">
        <f t="shared" si="165"/>
        <v/>
      </c>
      <c r="G5239" s="17" t="str">
        <f>IF(ISBLANK(B5239),"",IF(OR(B5239={"HS Wroclaw";"Bandung";"Wolverhampton";"Ratier Figeac";"Hemel";"Bangalore"}),"Interne","Externe"))</f>
        <v/>
      </c>
    </row>
    <row r="5240" spans="5:7" x14ac:dyDescent="0.25">
      <c r="E5240" s="9" t="str">
        <f t="shared" si="164"/>
        <v/>
      </c>
      <c r="F5240" s="9" t="str">
        <f t="shared" si="165"/>
        <v/>
      </c>
      <c r="G5240" s="17" t="str">
        <f>IF(ISBLANK(B5240),"",IF(OR(B5240={"HS Wroclaw";"Bandung";"Wolverhampton";"Ratier Figeac";"Hemel";"Bangalore"}),"Interne","Externe"))</f>
        <v/>
      </c>
    </row>
    <row r="5241" spans="5:7" x14ac:dyDescent="0.25">
      <c r="E5241" s="9" t="str">
        <f t="shared" si="164"/>
        <v/>
      </c>
      <c r="F5241" s="9" t="str">
        <f t="shared" si="165"/>
        <v/>
      </c>
      <c r="G5241" s="17" t="str">
        <f>IF(ISBLANK(B5241),"",IF(OR(B5241={"HS Wroclaw";"Bandung";"Wolverhampton";"Ratier Figeac";"Hemel";"Bangalore"}),"Interne","Externe"))</f>
        <v/>
      </c>
    </row>
    <row r="5242" spans="5:7" x14ac:dyDescent="0.25">
      <c r="E5242" s="9" t="str">
        <f t="shared" si="164"/>
        <v/>
      </c>
      <c r="F5242" s="9" t="str">
        <f t="shared" si="165"/>
        <v/>
      </c>
      <c r="G5242" s="17" t="str">
        <f>IF(ISBLANK(B5242),"",IF(OR(B5242={"HS Wroclaw";"Bandung";"Wolverhampton";"Ratier Figeac";"Hemel";"Bangalore"}),"Interne","Externe"))</f>
        <v/>
      </c>
    </row>
    <row r="5243" spans="5:7" x14ac:dyDescent="0.25">
      <c r="E5243" s="9" t="str">
        <f t="shared" si="164"/>
        <v/>
      </c>
      <c r="F5243" s="9" t="str">
        <f t="shared" si="165"/>
        <v/>
      </c>
      <c r="G5243" s="17" t="str">
        <f>IF(ISBLANK(B5243),"",IF(OR(B5243={"HS Wroclaw";"Bandung";"Wolverhampton";"Ratier Figeac";"Hemel";"Bangalore"}),"Interne","Externe"))</f>
        <v/>
      </c>
    </row>
    <row r="5244" spans="5:7" x14ac:dyDescent="0.25">
      <c r="E5244" s="9" t="str">
        <f t="shared" si="164"/>
        <v/>
      </c>
      <c r="F5244" s="9" t="str">
        <f t="shared" si="165"/>
        <v/>
      </c>
      <c r="G5244" s="17" t="str">
        <f>IF(ISBLANK(B5244),"",IF(OR(B5244={"HS Wroclaw";"Bandung";"Wolverhampton";"Ratier Figeac";"Hemel";"Bangalore"}),"Interne","Externe"))</f>
        <v/>
      </c>
    </row>
    <row r="5245" spans="5:7" x14ac:dyDescent="0.25">
      <c r="E5245" s="9" t="str">
        <f t="shared" si="164"/>
        <v/>
      </c>
      <c r="F5245" s="9" t="str">
        <f t="shared" si="165"/>
        <v/>
      </c>
      <c r="G5245" s="17" t="str">
        <f>IF(ISBLANK(B5245),"",IF(OR(B5245={"HS Wroclaw";"Bandung";"Wolverhampton";"Ratier Figeac";"Hemel";"Bangalore"}),"Interne","Externe"))</f>
        <v/>
      </c>
    </row>
    <row r="5246" spans="5:7" x14ac:dyDescent="0.25">
      <c r="E5246" s="9" t="str">
        <f t="shared" si="164"/>
        <v/>
      </c>
      <c r="F5246" s="9" t="str">
        <f t="shared" si="165"/>
        <v/>
      </c>
      <c r="G5246" s="17" t="str">
        <f>IF(ISBLANK(B5246),"",IF(OR(B5246={"HS Wroclaw";"Bandung";"Wolverhampton";"Ratier Figeac";"Hemel";"Bangalore"}),"Interne","Externe"))</f>
        <v/>
      </c>
    </row>
    <row r="5247" spans="5:7" x14ac:dyDescent="0.25">
      <c r="E5247" s="9" t="str">
        <f t="shared" si="164"/>
        <v/>
      </c>
      <c r="F5247" s="9" t="str">
        <f t="shared" si="165"/>
        <v/>
      </c>
      <c r="G5247" s="17" t="str">
        <f>IF(ISBLANK(B5247),"",IF(OR(B5247={"HS Wroclaw";"Bandung";"Wolverhampton";"Ratier Figeac";"Hemel";"Bangalore"}),"Interne","Externe"))</f>
        <v/>
      </c>
    </row>
    <row r="5248" spans="5:7" x14ac:dyDescent="0.25">
      <c r="E5248" s="9" t="str">
        <f t="shared" si="164"/>
        <v/>
      </c>
      <c r="F5248" s="9" t="str">
        <f t="shared" si="165"/>
        <v/>
      </c>
      <c r="G5248" s="17" t="str">
        <f>IF(ISBLANK(B5248),"",IF(OR(B5248={"HS Wroclaw";"Bandung";"Wolverhampton";"Ratier Figeac";"Hemel";"Bangalore"}),"Interne","Externe"))</f>
        <v/>
      </c>
    </row>
    <row r="5249" spans="5:7" x14ac:dyDescent="0.25">
      <c r="E5249" s="9" t="str">
        <f t="shared" si="164"/>
        <v/>
      </c>
      <c r="F5249" s="9" t="str">
        <f t="shared" si="165"/>
        <v/>
      </c>
      <c r="G5249" s="17" t="str">
        <f>IF(ISBLANK(B5249),"",IF(OR(B5249={"HS Wroclaw";"Bandung";"Wolverhampton";"Ratier Figeac";"Hemel";"Bangalore"}),"Interne","Externe"))</f>
        <v/>
      </c>
    </row>
    <row r="5250" spans="5:7" x14ac:dyDescent="0.25">
      <c r="E5250" s="9" t="str">
        <f t="shared" si="164"/>
        <v/>
      </c>
      <c r="F5250" s="9" t="str">
        <f t="shared" si="165"/>
        <v/>
      </c>
      <c r="G5250" s="17" t="str">
        <f>IF(ISBLANK(B5250),"",IF(OR(B5250={"HS Wroclaw";"Bandung";"Wolverhampton";"Ratier Figeac";"Hemel";"Bangalore"}),"Interne","Externe"))</f>
        <v/>
      </c>
    </row>
    <row r="5251" spans="5:7" x14ac:dyDescent="0.25">
      <c r="E5251" s="9" t="str">
        <f t="shared" si="164"/>
        <v/>
      </c>
      <c r="F5251" s="9" t="str">
        <f t="shared" si="165"/>
        <v/>
      </c>
      <c r="G5251" s="17" t="str">
        <f>IF(ISBLANK(B5251),"",IF(OR(B5251={"HS Wroclaw";"Bandung";"Wolverhampton";"Ratier Figeac";"Hemel";"Bangalore"}),"Interne","Externe"))</f>
        <v/>
      </c>
    </row>
    <row r="5252" spans="5:7" x14ac:dyDescent="0.25">
      <c r="E5252" s="9" t="str">
        <f t="shared" si="164"/>
        <v/>
      </c>
      <c r="F5252" s="9" t="str">
        <f t="shared" si="165"/>
        <v/>
      </c>
      <c r="G5252" s="17" t="str">
        <f>IF(ISBLANK(B5252),"",IF(OR(B5252={"HS Wroclaw";"Bandung";"Wolverhampton";"Ratier Figeac";"Hemel";"Bangalore"}),"Interne","Externe"))</f>
        <v/>
      </c>
    </row>
    <row r="5253" spans="5:7" x14ac:dyDescent="0.25">
      <c r="E5253" s="9" t="str">
        <f t="shared" ref="E5253:E5316" si="166">IF(ISBLANK(D5253),"",TEXT(30*MONTH($D5253),"mmmm"))</f>
        <v/>
      </c>
      <c r="F5253" s="9" t="str">
        <f t="shared" ref="F5253:F5316" si="167">IF(ISBLANK(D5253),"",YEAR($D5253))</f>
        <v/>
      </c>
      <c r="G5253" s="17" t="str">
        <f>IF(ISBLANK(B5253),"",IF(OR(B5253={"HS Wroclaw";"Bandung";"Wolverhampton";"Ratier Figeac";"Hemel";"Bangalore"}),"Interne","Externe"))</f>
        <v/>
      </c>
    </row>
    <row r="5254" spans="5:7" x14ac:dyDescent="0.25">
      <c r="E5254" s="9" t="str">
        <f t="shared" si="166"/>
        <v/>
      </c>
      <c r="F5254" s="9" t="str">
        <f t="shared" si="167"/>
        <v/>
      </c>
      <c r="G5254" s="17" t="str">
        <f>IF(ISBLANK(B5254),"",IF(OR(B5254={"HS Wroclaw";"Bandung";"Wolverhampton";"Ratier Figeac";"Hemel";"Bangalore"}),"Interne","Externe"))</f>
        <v/>
      </c>
    </row>
    <row r="5255" spans="5:7" x14ac:dyDescent="0.25">
      <c r="E5255" s="9" t="str">
        <f t="shared" si="166"/>
        <v/>
      </c>
      <c r="F5255" s="9" t="str">
        <f t="shared" si="167"/>
        <v/>
      </c>
      <c r="G5255" s="17" t="str">
        <f>IF(ISBLANK(B5255),"",IF(OR(B5255={"HS Wroclaw";"Bandung";"Wolverhampton";"Ratier Figeac";"Hemel";"Bangalore"}),"Interne","Externe"))</f>
        <v/>
      </c>
    </row>
    <row r="5256" spans="5:7" x14ac:dyDescent="0.25">
      <c r="E5256" s="9" t="str">
        <f t="shared" si="166"/>
        <v/>
      </c>
      <c r="F5256" s="9" t="str">
        <f t="shared" si="167"/>
        <v/>
      </c>
      <c r="G5256" s="17" t="str">
        <f>IF(ISBLANK(B5256),"",IF(OR(B5256={"HS Wroclaw";"Bandung";"Wolverhampton";"Ratier Figeac";"Hemel";"Bangalore"}),"Interne","Externe"))</f>
        <v/>
      </c>
    </row>
    <row r="5257" spans="5:7" x14ac:dyDescent="0.25">
      <c r="E5257" s="9" t="str">
        <f t="shared" si="166"/>
        <v/>
      </c>
      <c r="F5257" s="9" t="str">
        <f t="shared" si="167"/>
        <v/>
      </c>
      <c r="G5257" s="17" t="str">
        <f>IF(ISBLANK(B5257),"",IF(OR(B5257={"HS Wroclaw";"Bandung";"Wolverhampton";"Ratier Figeac";"Hemel";"Bangalore"}),"Interne","Externe"))</f>
        <v/>
      </c>
    </row>
    <row r="5258" spans="5:7" x14ac:dyDescent="0.25">
      <c r="E5258" s="9" t="str">
        <f t="shared" si="166"/>
        <v/>
      </c>
      <c r="F5258" s="9" t="str">
        <f t="shared" si="167"/>
        <v/>
      </c>
      <c r="G5258" s="17" t="str">
        <f>IF(ISBLANK(B5258),"",IF(OR(B5258={"HS Wroclaw";"Bandung";"Wolverhampton";"Ratier Figeac";"Hemel";"Bangalore"}),"Interne","Externe"))</f>
        <v/>
      </c>
    </row>
    <row r="5259" spans="5:7" x14ac:dyDescent="0.25">
      <c r="E5259" s="9" t="str">
        <f t="shared" si="166"/>
        <v/>
      </c>
      <c r="F5259" s="9" t="str">
        <f t="shared" si="167"/>
        <v/>
      </c>
      <c r="G5259" s="17" t="str">
        <f>IF(ISBLANK(B5259),"",IF(OR(B5259={"HS Wroclaw";"Bandung";"Wolverhampton";"Ratier Figeac";"Hemel";"Bangalore"}),"Interne","Externe"))</f>
        <v/>
      </c>
    </row>
    <row r="5260" spans="5:7" x14ac:dyDescent="0.25">
      <c r="E5260" s="9" t="str">
        <f t="shared" si="166"/>
        <v/>
      </c>
      <c r="F5260" s="9" t="str">
        <f t="shared" si="167"/>
        <v/>
      </c>
      <c r="G5260" s="17" t="str">
        <f>IF(ISBLANK(B5260),"",IF(OR(B5260={"HS Wroclaw";"Bandung";"Wolverhampton";"Ratier Figeac";"Hemel";"Bangalore"}),"Interne","Externe"))</f>
        <v/>
      </c>
    </row>
    <row r="5261" spans="5:7" x14ac:dyDescent="0.25">
      <c r="E5261" s="9" t="str">
        <f t="shared" si="166"/>
        <v/>
      </c>
      <c r="F5261" s="9" t="str">
        <f t="shared" si="167"/>
        <v/>
      </c>
      <c r="G5261" s="17" t="str">
        <f>IF(ISBLANK(B5261),"",IF(OR(B5261={"HS Wroclaw";"Bandung";"Wolverhampton";"Ratier Figeac";"Hemel";"Bangalore"}),"Interne","Externe"))</f>
        <v/>
      </c>
    </row>
    <row r="5262" spans="5:7" x14ac:dyDescent="0.25">
      <c r="E5262" s="9" t="str">
        <f t="shared" si="166"/>
        <v/>
      </c>
      <c r="F5262" s="9" t="str">
        <f t="shared" si="167"/>
        <v/>
      </c>
      <c r="G5262" s="17" t="str">
        <f>IF(ISBLANK(B5262),"",IF(OR(B5262={"HS Wroclaw";"Bandung";"Wolverhampton";"Ratier Figeac";"Hemel";"Bangalore"}),"Interne","Externe"))</f>
        <v/>
      </c>
    </row>
    <row r="5263" spans="5:7" x14ac:dyDescent="0.25">
      <c r="E5263" s="9" t="str">
        <f t="shared" si="166"/>
        <v/>
      </c>
      <c r="F5263" s="9" t="str">
        <f t="shared" si="167"/>
        <v/>
      </c>
      <c r="G5263" s="17" t="str">
        <f>IF(ISBLANK(B5263),"",IF(OR(B5263={"HS Wroclaw";"Bandung";"Wolverhampton";"Ratier Figeac";"Hemel";"Bangalore"}),"Interne","Externe"))</f>
        <v/>
      </c>
    </row>
    <row r="5264" spans="5:7" x14ac:dyDescent="0.25">
      <c r="E5264" s="9" t="str">
        <f t="shared" si="166"/>
        <v/>
      </c>
      <c r="F5264" s="9" t="str">
        <f t="shared" si="167"/>
        <v/>
      </c>
      <c r="G5264" s="17" t="str">
        <f>IF(ISBLANK(B5264),"",IF(OR(B5264={"HS Wroclaw";"Bandung";"Wolverhampton";"Ratier Figeac";"Hemel";"Bangalore"}),"Interne","Externe"))</f>
        <v/>
      </c>
    </row>
    <row r="5265" spans="5:7" x14ac:dyDescent="0.25">
      <c r="E5265" s="9" t="str">
        <f t="shared" si="166"/>
        <v/>
      </c>
      <c r="F5265" s="9" t="str">
        <f t="shared" si="167"/>
        <v/>
      </c>
      <c r="G5265" s="17" t="str">
        <f>IF(ISBLANK(B5265),"",IF(OR(B5265={"HS Wroclaw";"Bandung";"Wolverhampton";"Ratier Figeac";"Hemel";"Bangalore"}),"Interne","Externe"))</f>
        <v/>
      </c>
    </row>
    <row r="5266" spans="5:7" x14ac:dyDescent="0.25">
      <c r="E5266" s="9" t="str">
        <f t="shared" si="166"/>
        <v/>
      </c>
      <c r="F5266" s="9" t="str">
        <f t="shared" si="167"/>
        <v/>
      </c>
      <c r="G5266" s="17" t="str">
        <f>IF(ISBLANK(B5266),"",IF(OR(B5266={"HS Wroclaw";"Bandung";"Wolverhampton";"Ratier Figeac";"Hemel";"Bangalore"}),"Interne","Externe"))</f>
        <v/>
      </c>
    </row>
    <row r="5267" spans="5:7" x14ac:dyDescent="0.25">
      <c r="E5267" s="9" t="str">
        <f t="shared" si="166"/>
        <v/>
      </c>
      <c r="F5267" s="9" t="str">
        <f t="shared" si="167"/>
        <v/>
      </c>
      <c r="G5267" s="17" t="str">
        <f>IF(ISBLANK(B5267),"",IF(OR(B5267={"HS Wroclaw";"Bandung";"Wolverhampton";"Ratier Figeac";"Hemel";"Bangalore"}),"Interne","Externe"))</f>
        <v/>
      </c>
    </row>
    <row r="5268" spans="5:7" x14ac:dyDescent="0.25">
      <c r="E5268" s="9" t="str">
        <f t="shared" si="166"/>
        <v/>
      </c>
      <c r="F5268" s="9" t="str">
        <f t="shared" si="167"/>
        <v/>
      </c>
      <c r="G5268" s="17" t="str">
        <f>IF(ISBLANK(B5268),"",IF(OR(B5268={"HS Wroclaw";"Bandung";"Wolverhampton";"Ratier Figeac";"Hemel";"Bangalore"}),"Interne","Externe"))</f>
        <v/>
      </c>
    </row>
    <row r="5269" spans="5:7" x14ac:dyDescent="0.25">
      <c r="E5269" s="9" t="str">
        <f t="shared" si="166"/>
        <v/>
      </c>
      <c r="F5269" s="9" t="str">
        <f t="shared" si="167"/>
        <v/>
      </c>
      <c r="G5269" s="17" t="str">
        <f>IF(ISBLANK(B5269),"",IF(OR(B5269={"HS Wroclaw";"Bandung";"Wolverhampton";"Ratier Figeac";"Hemel";"Bangalore"}),"Interne","Externe"))</f>
        <v/>
      </c>
    </row>
    <row r="5270" spans="5:7" x14ac:dyDescent="0.25">
      <c r="E5270" s="9" t="str">
        <f t="shared" si="166"/>
        <v/>
      </c>
      <c r="F5270" s="9" t="str">
        <f t="shared" si="167"/>
        <v/>
      </c>
      <c r="G5270" s="17" t="str">
        <f>IF(ISBLANK(B5270),"",IF(OR(B5270={"HS Wroclaw";"Bandung";"Wolverhampton";"Ratier Figeac";"Hemel";"Bangalore"}),"Interne","Externe"))</f>
        <v/>
      </c>
    </row>
    <row r="5271" spans="5:7" x14ac:dyDescent="0.25">
      <c r="E5271" s="9" t="str">
        <f t="shared" si="166"/>
        <v/>
      </c>
      <c r="F5271" s="9" t="str">
        <f t="shared" si="167"/>
        <v/>
      </c>
      <c r="G5271" s="17" t="str">
        <f>IF(ISBLANK(B5271),"",IF(OR(B5271={"HS Wroclaw";"Bandung";"Wolverhampton";"Ratier Figeac";"Hemel";"Bangalore"}),"Interne","Externe"))</f>
        <v/>
      </c>
    </row>
    <row r="5272" spans="5:7" x14ac:dyDescent="0.25">
      <c r="E5272" s="9" t="str">
        <f t="shared" si="166"/>
        <v/>
      </c>
      <c r="F5272" s="9" t="str">
        <f t="shared" si="167"/>
        <v/>
      </c>
      <c r="G5272" s="17" t="str">
        <f>IF(ISBLANK(B5272),"",IF(OR(B5272={"HS Wroclaw";"Bandung";"Wolverhampton";"Ratier Figeac";"Hemel";"Bangalore"}),"Interne","Externe"))</f>
        <v/>
      </c>
    </row>
    <row r="5273" spans="5:7" x14ac:dyDescent="0.25">
      <c r="E5273" s="9" t="str">
        <f t="shared" si="166"/>
        <v/>
      </c>
      <c r="F5273" s="9" t="str">
        <f t="shared" si="167"/>
        <v/>
      </c>
      <c r="G5273" s="17" t="str">
        <f>IF(ISBLANK(B5273),"",IF(OR(B5273={"HS Wroclaw";"Bandung";"Wolverhampton";"Ratier Figeac";"Hemel";"Bangalore"}),"Interne","Externe"))</f>
        <v/>
      </c>
    </row>
    <row r="5274" spans="5:7" x14ac:dyDescent="0.25">
      <c r="E5274" s="9" t="str">
        <f t="shared" si="166"/>
        <v/>
      </c>
      <c r="F5274" s="9" t="str">
        <f t="shared" si="167"/>
        <v/>
      </c>
      <c r="G5274" s="17" t="str">
        <f>IF(ISBLANK(B5274),"",IF(OR(B5274={"HS Wroclaw";"Bandung";"Wolverhampton";"Ratier Figeac";"Hemel";"Bangalore"}),"Interne","Externe"))</f>
        <v/>
      </c>
    </row>
    <row r="5275" spans="5:7" x14ac:dyDescent="0.25">
      <c r="E5275" s="9" t="str">
        <f t="shared" si="166"/>
        <v/>
      </c>
      <c r="F5275" s="9" t="str">
        <f t="shared" si="167"/>
        <v/>
      </c>
      <c r="G5275" s="17" t="str">
        <f>IF(ISBLANK(B5275),"",IF(OR(B5275={"HS Wroclaw";"Bandung";"Wolverhampton";"Ratier Figeac";"Hemel";"Bangalore"}),"Interne","Externe"))</f>
        <v/>
      </c>
    </row>
    <row r="5276" spans="5:7" x14ac:dyDescent="0.25">
      <c r="E5276" s="9" t="str">
        <f t="shared" si="166"/>
        <v/>
      </c>
      <c r="F5276" s="9" t="str">
        <f t="shared" si="167"/>
        <v/>
      </c>
      <c r="G5276" s="17" t="str">
        <f>IF(ISBLANK(B5276),"",IF(OR(B5276={"HS Wroclaw";"Bandung";"Wolverhampton";"Ratier Figeac";"Hemel";"Bangalore"}),"Interne","Externe"))</f>
        <v/>
      </c>
    </row>
    <row r="5277" spans="5:7" x14ac:dyDescent="0.25">
      <c r="E5277" s="9" t="str">
        <f t="shared" si="166"/>
        <v/>
      </c>
      <c r="F5277" s="9" t="str">
        <f t="shared" si="167"/>
        <v/>
      </c>
      <c r="G5277" s="17" t="str">
        <f>IF(ISBLANK(B5277),"",IF(OR(B5277={"HS Wroclaw";"Bandung";"Wolverhampton";"Ratier Figeac";"Hemel";"Bangalore"}),"Interne","Externe"))</f>
        <v/>
      </c>
    </row>
    <row r="5278" spans="5:7" x14ac:dyDescent="0.25">
      <c r="E5278" s="9" t="str">
        <f t="shared" si="166"/>
        <v/>
      </c>
      <c r="F5278" s="9" t="str">
        <f t="shared" si="167"/>
        <v/>
      </c>
      <c r="G5278" s="17" t="str">
        <f>IF(ISBLANK(B5278),"",IF(OR(B5278={"HS Wroclaw";"Bandung";"Wolverhampton";"Ratier Figeac";"Hemel";"Bangalore"}),"Interne","Externe"))</f>
        <v/>
      </c>
    </row>
    <row r="5279" spans="5:7" x14ac:dyDescent="0.25">
      <c r="E5279" s="9" t="str">
        <f t="shared" si="166"/>
        <v/>
      </c>
      <c r="F5279" s="9" t="str">
        <f t="shared" si="167"/>
        <v/>
      </c>
      <c r="G5279" s="17" t="str">
        <f>IF(ISBLANK(B5279),"",IF(OR(B5279={"HS Wroclaw";"Bandung";"Wolverhampton";"Ratier Figeac";"Hemel";"Bangalore"}),"Interne","Externe"))</f>
        <v/>
      </c>
    </row>
    <row r="5280" spans="5:7" x14ac:dyDescent="0.25">
      <c r="E5280" s="9" t="str">
        <f t="shared" si="166"/>
        <v/>
      </c>
      <c r="F5280" s="9" t="str">
        <f t="shared" si="167"/>
        <v/>
      </c>
      <c r="G5280" s="17" t="str">
        <f>IF(ISBLANK(B5280),"",IF(OR(B5280={"HS Wroclaw";"Bandung";"Wolverhampton";"Ratier Figeac";"Hemel";"Bangalore"}),"Interne","Externe"))</f>
        <v/>
      </c>
    </row>
    <row r="5281" spans="5:7" x14ac:dyDescent="0.25">
      <c r="E5281" s="9" t="str">
        <f t="shared" si="166"/>
        <v/>
      </c>
      <c r="F5281" s="9" t="str">
        <f t="shared" si="167"/>
        <v/>
      </c>
      <c r="G5281" s="17" t="str">
        <f>IF(ISBLANK(B5281),"",IF(OR(B5281={"HS Wroclaw";"Bandung";"Wolverhampton";"Ratier Figeac";"Hemel";"Bangalore"}),"Interne","Externe"))</f>
        <v/>
      </c>
    </row>
    <row r="5282" spans="5:7" x14ac:dyDescent="0.25">
      <c r="E5282" s="9" t="str">
        <f t="shared" si="166"/>
        <v/>
      </c>
      <c r="F5282" s="9" t="str">
        <f t="shared" si="167"/>
        <v/>
      </c>
      <c r="G5282" s="17" t="str">
        <f>IF(ISBLANK(B5282),"",IF(OR(B5282={"HS Wroclaw";"Bandung";"Wolverhampton";"Ratier Figeac";"Hemel";"Bangalore"}),"Interne","Externe"))</f>
        <v/>
      </c>
    </row>
    <row r="5283" spans="5:7" x14ac:dyDescent="0.25">
      <c r="E5283" s="9" t="str">
        <f t="shared" si="166"/>
        <v/>
      </c>
      <c r="F5283" s="9" t="str">
        <f t="shared" si="167"/>
        <v/>
      </c>
      <c r="G5283" s="17" t="str">
        <f>IF(ISBLANK(B5283),"",IF(OR(B5283={"HS Wroclaw";"Bandung";"Wolverhampton";"Ratier Figeac";"Hemel";"Bangalore"}),"Interne","Externe"))</f>
        <v/>
      </c>
    </row>
    <row r="5284" spans="5:7" x14ac:dyDescent="0.25">
      <c r="E5284" s="9" t="str">
        <f t="shared" si="166"/>
        <v/>
      </c>
      <c r="F5284" s="9" t="str">
        <f t="shared" si="167"/>
        <v/>
      </c>
      <c r="G5284" s="17" t="str">
        <f>IF(ISBLANK(B5284),"",IF(OR(B5284={"HS Wroclaw";"Bandung";"Wolverhampton";"Ratier Figeac";"Hemel";"Bangalore"}),"Interne","Externe"))</f>
        <v/>
      </c>
    </row>
    <row r="5285" spans="5:7" x14ac:dyDescent="0.25">
      <c r="E5285" s="9" t="str">
        <f t="shared" si="166"/>
        <v/>
      </c>
      <c r="F5285" s="9" t="str">
        <f t="shared" si="167"/>
        <v/>
      </c>
      <c r="G5285" s="17" t="str">
        <f>IF(ISBLANK(B5285),"",IF(OR(B5285={"HS Wroclaw";"Bandung";"Wolverhampton";"Ratier Figeac";"Hemel";"Bangalore"}),"Interne","Externe"))</f>
        <v/>
      </c>
    </row>
    <row r="5286" spans="5:7" x14ac:dyDescent="0.25">
      <c r="E5286" s="9" t="str">
        <f t="shared" si="166"/>
        <v/>
      </c>
      <c r="F5286" s="9" t="str">
        <f t="shared" si="167"/>
        <v/>
      </c>
      <c r="G5286" s="17" t="str">
        <f>IF(ISBLANK(B5286),"",IF(OR(B5286={"HS Wroclaw";"Bandung";"Wolverhampton";"Ratier Figeac";"Hemel";"Bangalore"}),"Interne","Externe"))</f>
        <v/>
      </c>
    </row>
    <row r="5287" spans="5:7" x14ac:dyDescent="0.25">
      <c r="E5287" s="9" t="str">
        <f t="shared" si="166"/>
        <v/>
      </c>
      <c r="F5287" s="9" t="str">
        <f t="shared" si="167"/>
        <v/>
      </c>
      <c r="G5287" s="17" t="str">
        <f>IF(ISBLANK(B5287),"",IF(OR(B5287={"HS Wroclaw";"Bandung";"Wolverhampton";"Ratier Figeac";"Hemel";"Bangalore"}),"Interne","Externe"))</f>
        <v/>
      </c>
    </row>
    <row r="5288" spans="5:7" x14ac:dyDescent="0.25">
      <c r="E5288" s="9" t="str">
        <f t="shared" si="166"/>
        <v/>
      </c>
      <c r="F5288" s="9" t="str">
        <f t="shared" si="167"/>
        <v/>
      </c>
      <c r="G5288" s="17" t="str">
        <f>IF(ISBLANK(B5288),"",IF(OR(B5288={"HS Wroclaw";"Bandung";"Wolverhampton";"Ratier Figeac";"Hemel";"Bangalore"}),"Interne","Externe"))</f>
        <v/>
      </c>
    </row>
    <row r="5289" spans="5:7" x14ac:dyDescent="0.25">
      <c r="E5289" s="9" t="str">
        <f t="shared" si="166"/>
        <v/>
      </c>
      <c r="F5289" s="9" t="str">
        <f t="shared" si="167"/>
        <v/>
      </c>
      <c r="G5289" s="17" t="str">
        <f>IF(ISBLANK(B5289),"",IF(OR(B5289={"HS Wroclaw";"Bandung";"Wolverhampton";"Ratier Figeac";"Hemel";"Bangalore"}),"Interne","Externe"))</f>
        <v/>
      </c>
    </row>
    <row r="5290" spans="5:7" x14ac:dyDescent="0.25">
      <c r="E5290" s="9" t="str">
        <f t="shared" si="166"/>
        <v/>
      </c>
      <c r="F5290" s="9" t="str">
        <f t="shared" si="167"/>
        <v/>
      </c>
      <c r="G5290" s="17" t="str">
        <f>IF(ISBLANK(B5290),"",IF(OR(B5290={"HS Wroclaw";"Bandung";"Wolverhampton";"Ratier Figeac";"Hemel";"Bangalore"}),"Interne","Externe"))</f>
        <v/>
      </c>
    </row>
    <row r="5291" spans="5:7" x14ac:dyDescent="0.25">
      <c r="E5291" s="9" t="str">
        <f t="shared" si="166"/>
        <v/>
      </c>
      <c r="F5291" s="9" t="str">
        <f t="shared" si="167"/>
        <v/>
      </c>
      <c r="G5291" s="17" t="str">
        <f>IF(ISBLANK(B5291),"",IF(OR(B5291={"HS Wroclaw";"Bandung";"Wolverhampton";"Ratier Figeac";"Hemel";"Bangalore"}),"Interne","Externe"))</f>
        <v/>
      </c>
    </row>
    <row r="5292" spans="5:7" x14ac:dyDescent="0.25">
      <c r="E5292" s="9" t="str">
        <f t="shared" si="166"/>
        <v/>
      </c>
      <c r="F5292" s="9" t="str">
        <f t="shared" si="167"/>
        <v/>
      </c>
      <c r="G5292" s="17" t="str">
        <f>IF(ISBLANK(B5292),"",IF(OR(B5292={"HS Wroclaw";"Bandung";"Wolverhampton";"Ratier Figeac";"Hemel";"Bangalore"}),"Interne","Externe"))</f>
        <v/>
      </c>
    </row>
    <row r="5293" spans="5:7" x14ac:dyDescent="0.25">
      <c r="E5293" s="9" t="str">
        <f t="shared" si="166"/>
        <v/>
      </c>
      <c r="F5293" s="9" t="str">
        <f t="shared" si="167"/>
        <v/>
      </c>
      <c r="G5293" s="17" t="str">
        <f>IF(ISBLANK(B5293),"",IF(OR(B5293={"HS Wroclaw";"Bandung";"Wolverhampton";"Ratier Figeac";"Hemel";"Bangalore"}),"Interne","Externe"))</f>
        <v/>
      </c>
    </row>
    <row r="5294" spans="5:7" x14ac:dyDescent="0.25">
      <c r="E5294" s="9" t="str">
        <f t="shared" si="166"/>
        <v/>
      </c>
      <c r="F5294" s="9" t="str">
        <f t="shared" si="167"/>
        <v/>
      </c>
      <c r="G5294" s="17" t="str">
        <f>IF(ISBLANK(B5294),"",IF(OR(B5294={"HS Wroclaw";"Bandung";"Wolverhampton";"Ratier Figeac";"Hemel";"Bangalore"}),"Interne","Externe"))</f>
        <v/>
      </c>
    </row>
    <row r="5295" spans="5:7" x14ac:dyDescent="0.25">
      <c r="E5295" s="9" t="str">
        <f t="shared" si="166"/>
        <v/>
      </c>
      <c r="F5295" s="9" t="str">
        <f t="shared" si="167"/>
        <v/>
      </c>
      <c r="G5295" s="17" t="str">
        <f>IF(ISBLANK(B5295),"",IF(OR(B5295={"HS Wroclaw";"Bandung";"Wolverhampton";"Ratier Figeac";"Hemel";"Bangalore"}),"Interne","Externe"))</f>
        <v/>
      </c>
    </row>
    <row r="5296" spans="5:7" x14ac:dyDescent="0.25">
      <c r="E5296" s="9" t="str">
        <f t="shared" si="166"/>
        <v/>
      </c>
      <c r="F5296" s="9" t="str">
        <f t="shared" si="167"/>
        <v/>
      </c>
      <c r="G5296" s="17" t="str">
        <f>IF(ISBLANK(B5296),"",IF(OR(B5296={"HS Wroclaw";"Bandung";"Wolverhampton";"Ratier Figeac";"Hemel";"Bangalore"}),"Interne","Externe"))</f>
        <v/>
      </c>
    </row>
    <row r="5297" spans="5:7" x14ac:dyDescent="0.25">
      <c r="E5297" s="9" t="str">
        <f t="shared" si="166"/>
        <v/>
      </c>
      <c r="F5297" s="9" t="str">
        <f t="shared" si="167"/>
        <v/>
      </c>
      <c r="G5297" s="17" t="str">
        <f>IF(ISBLANK(B5297),"",IF(OR(B5297={"HS Wroclaw";"Bandung";"Wolverhampton";"Ratier Figeac";"Hemel";"Bangalore"}),"Interne","Externe"))</f>
        <v/>
      </c>
    </row>
    <row r="5298" spans="5:7" x14ac:dyDescent="0.25">
      <c r="E5298" s="9" t="str">
        <f t="shared" si="166"/>
        <v/>
      </c>
      <c r="F5298" s="9" t="str">
        <f t="shared" si="167"/>
        <v/>
      </c>
      <c r="G5298" s="17" t="str">
        <f>IF(ISBLANK(B5298),"",IF(OR(B5298={"HS Wroclaw";"Bandung";"Wolverhampton";"Ratier Figeac";"Hemel";"Bangalore"}),"Interne","Externe"))</f>
        <v/>
      </c>
    </row>
    <row r="5299" spans="5:7" x14ac:dyDescent="0.25">
      <c r="E5299" s="9" t="str">
        <f t="shared" si="166"/>
        <v/>
      </c>
      <c r="F5299" s="9" t="str">
        <f t="shared" si="167"/>
        <v/>
      </c>
      <c r="G5299" s="17" t="str">
        <f>IF(ISBLANK(B5299),"",IF(OR(B5299={"HS Wroclaw";"Bandung";"Wolverhampton";"Ratier Figeac";"Hemel";"Bangalore"}),"Interne","Externe"))</f>
        <v/>
      </c>
    </row>
    <row r="5300" spans="5:7" x14ac:dyDescent="0.25">
      <c r="E5300" s="9" t="str">
        <f t="shared" si="166"/>
        <v/>
      </c>
      <c r="F5300" s="9" t="str">
        <f t="shared" si="167"/>
        <v/>
      </c>
      <c r="G5300" s="17" t="str">
        <f>IF(ISBLANK(B5300),"",IF(OR(B5300={"HS Wroclaw";"Bandung";"Wolverhampton";"Ratier Figeac";"Hemel";"Bangalore"}),"Interne","Externe"))</f>
        <v/>
      </c>
    </row>
    <row r="5301" spans="5:7" x14ac:dyDescent="0.25">
      <c r="E5301" s="9" t="str">
        <f t="shared" si="166"/>
        <v/>
      </c>
      <c r="F5301" s="9" t="str">
        <f t="shared" si="167"/>
        <v/>
      </c>
      <c r="G5301" s="17" t="str">
        <f>IF(ISBLANK(B5301),"",IF(OR(B5301={"HS Wroclaw";"Bandung";"Wolverhampton";"Ratier Figeac";"Hemel";"Bangalore"}),"Interne","Externe"))</f>
        <v/>
      </c>
    </row>
    <row r="5302" spans="5:7" x14ac:dyDescent="0.25">
      <c r="E5302" s="9" t="str">
        <f t="shared" si="166"/>
        <v/>
      </c>
      <c r="F5302" s="9" t="str">
        <f t="shared" si="167"/>
        <v/>
      </c>
      <c r="G5302" s="17" t="str">
        <f>IF(ISBLANK(B5302),"",IF(OR(B5302={"HS Wroclaw";"Bandung";"Wolverhampton";"Ratier Figeac";"Hemel";"Bangalore"}),"Interne","Externe"))</f>
        <v/>
      </c>
    </row>
    <row r="5303" spans="5:7" x14ac:dyDescent="0.25">
      <c r="E5303" s="9" t="str">
        <f t="shared" si="166"/>
        <v/>
      </c>
      <c r="F5303" s="9" t="str">
        <f t="shared" si="167"/>
        <v/>
      </c>
      <c r="G5303" s="17" t="str">
        <f>IF(ISBLANK(B5303),"",IF(OR(B5303={"HS Wroclaw";"Bandung";"Wolverhampton";"Ratier Figeac";"Hemel";"Bangalore"}),"Interne","Externe"))</f>
        <v/>
      </c>
    </row>
    <row r="5304" spans="5:7" x14ac:dyDescent="0.25">
      <c r="E5304" s="9" t="str">
        <f t="shared" si="166"/>
        <v/>
      </c>
      <c r="F5304" s="9" t="str">
        <f t="shared" si="167"/>
        <v/>
      </c>
      <c r="G5304" s="17" t="str">
        <f>IF(ISBLANK(B5304),"",IF(OR(B5304={"HS Wroclaw";"Bandung";"Wolverhampton";"Ratier Figeac";"Hemel";"Bangalore"}),"Interne","Externe"))</f>
        <v/>
      </c>
    </row>
    <row r="5305" spans="5:7" x14ac:dyDescent="0.25">
      <c r="E5305" s="9" t="str">
        <f t="shared" si="166"/>
        <v/>
      </c>
      <c r="F5305" s="9" t="str">
        <f t="shared" si="167"/>
        <v/>
      </c>
      <c r="G5305" s="17" t="str">
        <f>IF(ISBLANK(B5305),"",IF(OR(B5305={"HS Wroclaw";"Bandung";"Wolverhampton";"Ratier Figeac";"Hemel";"Bangalore"}),"Interne","Externe"))</f>
        <v/>
      </c>
    </row>
    <row r="5306" spans="5:7" x14ac:dyDescent="0.25">
      <c r="E5306" s="9" t="str">
        <f t="shared" si="166"/>
        <v/>
      </c>
      <c r="F5306" s="9" t="str">
        <f t="shared" si="167"/>
        <v/>
      </c>
      <c r="G5306" s="17" t="str">
        <f>IF(ISBLANK(B5306),"",IF(OR(B5306={"HS Wroclaw";"Bandung";"Wolverhampton";"Ratier Figeac";"Hemel";"Bangalore"}),"Interne","Externe"))</f>
        <v/>
      </c>
    </row>
    <row r="5307" spans="5:7" x14ac:dyDescent="0.25">
      <c r="E5307" s="9" t="str">
        <f t="shared" si="166"/>
        <v/>
      </c>
      <c r="F5307" s="9" t="str">
        <f t="shared" si="167"/>
        <v/>
      </c>
      <c r="G5307" s="17" t="str">
        <f>IF(ISBLANK(B5307),"",IF(OR(B5307={"HS Wroclaw";"Bandung";"Wolverhampton";"Ratier Figeac";"Hemel";"Bangalore"}),"Interne","Externe"))</f>
        <v/>
      </c>
    </row>
    <row r="5308" spans="5:7" x14ac:dyDescent="0.25">
      <c r="E5308" s="9" t="str">
        <f t="shared" si="166"/>
        <v/>
      </c>
      <c r="F5308" s="9" t="str">
        <f t="shared" si="167"/>
        <v/>
      </c>
      <c r="G5308" s="17" t="str">
        <f>IF(ISBLANK(B5308),"",IF(OR(B5308={"HS Wroclaw";"Bandung";"Wolverhampton";"Ratier Figeac";"Hemel";"Bangalore"}),"Interne","Externe"))</f>
        <v/>
      </c>
    </row>
    <row r="5309" spans="5:7" x14ac:dyDescent="0.25">
      <c r="E5309" s="9" t="str">
        <f t="shared" si="166"/>
        <v/>
      </c>
      <c r="F5309" s="9" t="str">
        <f t="shared" si="167"/>
        <v/>
      </c>
      <c r="G5309" s="17" t="str">
        <f>IF(ISBLANK(B5309),"",IF(OR(B5309={"HS Wroclaw";"Bandung";"Wolverhampton";"Ratier Figeac";"Hemel";"Bangalore"}),"Interne","Externe"))</f>
        <v/>
      </c>
    </row>
    <row r="5310" spans="5:7" x14ac:dyDescent="0.25">
      <c r="E5310" s="9" t="str">
        <f t="shared" si="166"/>
        <v/>
      </c>
      <c r="F5310" s="9" t="str">
        <f t="shared" si="167"/>
        <v/>
      </c>
      <c r="G5310" s="17" t="str">
        <f>IF(ISBLANK(B5310),"",IF(OR(B5310={"HS Wroclaw";"Bandung";"Wolverhampton";"Ratier Figeac";"Hemel";"Bangalore"}),"Interne","Externe"))</f>
        <v/>
      </c>
    </row>
    <row r="5311" spans="5:7" x14ac:dyDescent="0.25">
      <c r="E5311" s="9" t="str">
        <f t="shared" si="166"/>
        <v/>
      </c>
      <c r="F5311" s="9" t="str">
        <f t="shared" si="167"/>
        <v/>
      </c>
      <c r="G5311" s="17" t="str">
        <f>IF(ISBLANK(B5311),"",IF(OR(B5311={"HS Wroclaw";"Bandung";"Wolverhampton";"Ratier Figeac";"Hemel";"Bangalore"}),"Interne","Externe"))</f>
        <v/>
      </c>
    </row>
    <row r="5312" spans="5:7" x14ac:dyDescent="0.25">
      <c r="E5312" s="9" t="str">
        <f t="shared" si="166"/>
        <v/>
      </c>
      <c r="F5312" s="9" t="str">
        <f t="shared" si="167"/>
        <v/>
      </c>
      <c r="G5312" s="17" t="str">
        <f>IF(ISBLANK(B5312),"",IF(OR(B5312={"HS Wroclaw";"Bandung";"Wolverhampton";"Ratier Figeac";"Hemel";"Bangalore"}),"Interne","Externe"))</f>
        <v/>
      </c>
    </row>
    <row r="5313" spans="5:7" x14ac:dyDescent="0.25">
      <c r="E5313" s="9" t="str">
        <f t="shared" si="166"/>
        <v/>
      </c>
      <c r="F5313" s="9" t="str">
        <f t="shared" si="167"/>
        <v/>
      </c>
      <c r="G5313" s="17" t="str">
        <f>IF(ISBLANK(B5313),"",IF(OR(B5313={"HS Wroclaw";"Bandung";"Wolverhampton";"Ratier Figeac";"Hemel";"Bangalore"}),"Interne","Externe"))</f>
        <v/>
      </c>
    </row>
    <row r="5314" spans="5:7" x14ac:dyDescent="0.25">
      <c r="E5314" s="9" t="str">
        <f t="shared" si="166"/>
        <v/>
      </c>
      <c r="F5314" s="9" t="str">
        <f t="shared" si="167"/>
        <v/>
      </c>
      <c r="G5314" s="17" t="str">
        <f>IF(ISBLANK(B5314),"",IF(OR(B5314={"HS Wroclaw";"Bandung";"Wolverhampton";"Ratier Figeac";"Hemel";"Bangalore"}),"Interne","Externe"))</f>
        <v/>
      </c>
    </row>
    <row r="5315" spans="5:7" x14ac:dyDescent="0.25">
      <c r="E5315" s="9" t="str">
        <f t="shared" si="166"/>
        <v/>
      </c>
      <c r="F5315" s="9" t="str">
        <f t="shared" si="167"/>
        <v/>
      </c>
      <c r="G5315" s="17" t="str">
        <f>IF(ISBLANK(B5315),"",IF(OR(B5315={"HS Wroclaw";"Bandung";"Wolverhampton";"Ratier Figeac";"Hemel";"Bangalore"}),"Interne","Externe"))</f>
        <v/>
      </c>
    </row>
    <row r="5316" spans="5:7" x14ac:dyDescent="0.25">
      <c r="E5316" s="9" t="str">
        <f t="shared" si="166"/>
        <v/>
      </c>
      <c r="F5316" s="9" t="str">
        <f t="shared" si="167"/>
        <v/>
      </c>
      <c r="G5316" s="17" t="str">
        <f>IF(ISBLANK(B5316),"",IF(OR(B5316={"HS Wroclaw";"Bandung";"Wolverhampton";"Ratier Figeac";"Hemel";"Bangalore"}),"Interne","Externe"))</f>
        <v/>
      </c>
    </row>
    <row r="5317" spans="5:7" x14ac:dyDescent="0.25">
      <c r="E5317" s="9" t="str">
        <f t="shared" ref="E5317:E5380" si="168">IF(ISBLANK(D5317),"",TEXT(30*MONTH($D5317),"mmmm"))</f>
        <v/>
      </c>
      <c r="F5317" s="9" t="str">
        <f t="shared" ref="F5317:F5380" si="169">IF(ISBLANK(D5317),"",YEAR($D5317))</f>
        <v/>
      </c>
      <c r="G5317" s="17" t="str">
        <f>IF(ISBLANK(B5317),"",IF(OR(B5317={"HS Wroclaw";"Bandung";"Wolverhampton";"Ratier Figeac";"Hemel";"Bangalore"}),"Interne","Externe"))</f>
        <v/>
      </c>
    </row>
    <row r="5318" spans="5:7" x14ac:dyDescent="0.25">
      <c r="E5318" s="9" t="str">
        <f t="shared" si="168"/>
        <v/>
      </c>
      <c r="F5318" s="9" t="str">
        <f t="shared" si="169"/>
        <v/>
      </c>
      <c r="G5318" s="17" t="str">
        <f>IF(ISBLANK(B5318),"",IF(OR(B5318={"HS Wroclaw";"Bandung";"Wolverhampton";"Ratier Figeac";"Hemel";"Bangalore"}),"Interne","Externe"))</f>
        <v/>
      </c>
    </row>
    <row r="5319" spans="5:7" x14ac:dyDescent="0.25">
      <c r="E5319" s="9" t="str">
        <f t="shared" si="168"/>
        <v/>
      </c>
      <c r="F5319" s="9" t="str">
        <f t="shared" si="169"/>
        <v/>
      </c>
      <c r="G5319" s="17" t="str">
        <f>IF(ISBLANK(B5319),"",IF(OR(B5319={"HS Wroclaw";"Bandung";"Wolverhampton";"Ratier Figeac";"Hemel";"Bangalore"}),"Interne","Externe"))</f>
        <v/>
      </c>
    </row>
    <row r="5320" spans="5:7" x14ac:dyDescent="0.25">
      <c r="E5320" s="9" t="str">
        <f t="shared" si="168"/>
        <v/>
      </c>
      <c r="F5320" s="9" t="str">
        <f t="shared" si="169"/>
        <v/>
      </c>
      <c r="G5320" s="17" t="str">
        <f>IF(ISBLANK(B5320),"",IF(OR(B5320={"HS Wroclaw";"Bandung";"Wolverhampton";"Ratier Figeac";"Hemel";"Bangalore"}),"Interne","Externe"))</f>
        <v/>
      </c>
    </row>
    <row r="5321" spans="5:7" x14ac:dyDescent="0.25">
      <c r="E5321" s="9" t="str">
        <f t="shared" si="168"/>
        <v/>
      </c>
      <c r="F5321" s="9" t="str">
        <f t="shared" si="169"/>
        <v/>
      </c>
      <c r="G5321" s="17" t="str">
        <f>IF(ISBLANK(B5321),"",IF(OR(B5321={"HS Wroclaw";"Bandung";"Wolverhampton";"Ratier Figeac";"Hemel";"Bangalore"}),"Interne","Externe"))</f>
        <v/>
      </c>
    </row>
    <row r="5322" spans="5:7" x14ac:dyDescent="0.25">
      <c r="E5322" s="9" t="str">
        <f t="shared" si="168"/>
        <v/>
      </c>
      <c r="F5322" s="9" t="str">
        <f t="shared" si="169"/>
        <v/>
      </c>
      <c r="G5322" s="17" t="str">
        <f>IF(ISBLANK(B5322),"",IF(OR(B5322={"HS Wroclaw";"Bandung";"Wolverhampton";"Ratier Figeac";"Hemel";"Bangalore"}),"Interne","Externe"))</f>
        <v/>
      </c>
    </row>
    <row r="5323" spans="5:7" x14ac:dyDescent="0.25">
      <c r="E5323" s="9" t="str">
        <f t="shared" si="168"/>
        <v/>
      </c>
      <c r="F5323" s="9" t="str">
        <f t="shared" si="169"/>
        <v/>
      </c>
      <c r="G5323" s="17" t="str">
        <f>IF(ISBLANK(B5323),"",IF(OR(B5323={"HS Wroclaw";"Bandung";"Wolverhampton";"Ratier Figeac";"Hemel";"Bangalore"}),"Interne","Externe"))</f>
        <v/>
      </c>
    </row>
    <row r="5324" spans="5:7" x14ac:dyDescent="0.25">
      <c r="E5324" s="9" t="str">
        <f t="shared" si="168"/>
        <v/>
      </c>
      <c r="F5324" s="9" t="str">
        <f t="shared" si="169"/>
        <v/>
      </c>
      <c r="G5324" s="17" t="str">
        <f>IF(ISBLANK(B5324),"",IF(OR(B5324={"HS Wroclaw";"Bandung";"Wolverhampton";"Ratier Figeac";"Hemel";"Bangalore"}),"Interne","Externe"))</f>
        <v/>
      </c>
    </row>
    <row r="5325" spans="5:7" x14ac:dyDescent="0.25">
      <c r="E5325" s="9" t="str">
        <f t="shared" si="168"/>
        <v/>
      </c>
      <c r="F5325" s="9" t="str">
        <f t="shared" si="169"/>
        <v/>
      </c>
      <c r="G5325" s="17" t="str">
        <f>IF(ISBLANK(B5325),"",IF(OR(B5325={"HS Wroclaw";"Bandung";"Wolverhampton";"Ratier Figeac";"Hemel";"Bangalore"}),"Interne","Externe"))</f>
        <v/>
      </c>
    </row>
    <row r="5326" spans="5:7" x14ac:dyDescent="0.25">
      <c r="E5326" s="9" t="str">
        <f t="shared" si="168"/>
        <v/>
      </c>
      <c r="F5326" s="9" t="str">
        <f t="shared" si="169"/>
        <v/>
      </c>
      <c r="G5326" s="17" t="str">
        <f>IF(ISBLANK(B5326),"",IF(OR(B5326={"HS Wroclaw";"Bandung";"Wolverhampton";"Ratier Figeac";"Hemel";"Bangalore"}),"Interne","Externe"))</f>
        <v/>
      </c>
    </row>
    <row r="5327" spans="5:7" x14ac:dyDescent="0.25">
      <c r="E5327" s="9" t="str">
        <f t="shared" si="168"/>
        <v/>
      </c>
      <c r="F5327" s="9" t="str">
        <f t="shared" si="169"/>
        <v/>
      </c>
      <c r="G5327" s="17" t="str">
        <f>IF(ISBLANK(B5327),"",IF(OR(B5327={"HS Wroclaw";"Bandung";"Wolverhampton";"Ratier Figeac";"Hemel";"Bangalore"}),"Interne","Externe"))</f>
        <v/>
      </c>
    </row>
    <row r="5328" spans="5:7" x14ac:dyDescent="0.25">
      <c r="E5328" s="9" t="str">
        <f t="shared" si="168"/>
        <v/>
      </c>
      <c r="F5328" s="9" t="str">
        <f t="shared" si="169"/>
        <v/>
      </c>
      <c r="G5328" s="17" t="str">
        <f>IF(ISBLANK(B5328),"",IF(OR(B5328={"HS Wroclaw";"Bandung";"Wolverhampton";"Ratier Figeac";"Hemel";"Bangalore"}),"Interne","Externe"))</f>
        <v/>
      </c>
    </row>
    <row r="5329" spans="5:7" x14ac:dyDescent="0.25">
      <c r="E5329" s="9" t="str">
        <f t="shared" si="168"/>
        <v/>
      </c>
      <c r="F5329" s="9" t="str">
        <f t="shared" si="169"/>
        <v/>
      </c>
      <c r="G5329" s="17" t="str">
        <f>IF(ISBLANK(B5329),"",IF(OR(B5329={"HS Wroclaw";"Bandung";"Wolverhampton";"Ratier Figeac";"Hemel";"Bangalore"}),"Interne","Externe"))</f>
        <v/>
      </c>
    </row>
    <row r="5330" spans="5:7" x14ac:dyDescent="0.25">
      <c r="E5330" s="9" t="str">
        <f t="shared" si="168"/>
        <v/>
      </c>
      <c r="F5330" s="9" t="str">
        <f t="shared" si="169"/>
        <v/>
      </c>
      <c r="G5330" s="17" t="str">
        <f>IF(ISBLANK(B5330),"",IF(OR(B5330={"HS Wroclaw";"Bandung";"Wolverhampton";"Ratier Figeac";"Hemel";"Bangalore"}),"Interne","Externe"))</f>
        <v/>
      </c>
    </row>
    <row r="5331" spans="5:7" x14ac:dyDescent="0.25">
      <c r="E5331" s="9" t="str">
        <f t="shared" si="168"/>
        <v/>
      </c>
      <c r="F5331" s="9" t="str">
        <f t="shared" si="169"/>
        <v/>
      </c>
      <c r="G5331" s="17" t="str">
        <f>IF(ISBLANK(B5331),"",IF(OR(B5331={"HS Wroclaw";"Bandung";"Wolverhampton";"Ratier Figeac";"Hemel";"Bangalore"}),"Interne","Externe"))</f>
        <v/>
      </c>
    </row>
    <row r="5332" spans="5:7" x14ac:dyDescent="0.25">
      <c r="E5332" s="9" t="str">
        <f t="shared" si="168"/>
        <v/>
      </c>
      <c r="F5332" s="9" t="str">
        <f t="shared" si="169"/>
        <v/>
      </c>
      <c r="G5332" s="17" t="str">
        <f>IF(ISBLANK(B5332),"",IF(OR(B5332={"HS Wroclaw";"Bandung";"Wolverhampton";"Ratier Figeac";"Hemel";"Bangalore"}),"Interne","Externe"))</f>
        <v/>
      </c>
    </row>
    <row r="5333" spans="5:7" x14ac:dyDescent="0.25">
      <c r="E5333" s="9" t="str">
        <f t="shared" si="168"/>
        <v/>
      </c>
      <c r="F5333" s="9" t="str">
        <f t="shared" si="169"/>
        <v/>
      </c>
      <c r="G5333" s="17" t="str">
        <f>IF(ISBLANK(B5333),"",IF(OR(B5333={"HS Wroclaw";"Bandung";"Wolverhampton";"Ratier Figeac";"Hemel";"Bangalore"}),"Interne","Externe"))</f>
        <v/>
      </c>
    </row>
    <row r="5334" spans="5:7" x14ac:dyDescent="0.25">
      <c r="E5334" s="9" t="str">
        <f t="shared" si="168"/>
        <v/>
      </c>
      <c r="F5334" s="9" t="str">
        <f t="shared" si="169"/>
        <v/>
      </c>
      <c r="G5334" s="17" t="str">
        <f>IF(ISBLANK(B5334),"",IF(OR(B5334={"HS Wroclaw";"Bandung";"Wolverhampton";"Ratier Figeac";"Hemel";"Bangalore"}),"Interne","Externe"))</f>
        <v/>
      </c>
    </row>
    <row r="5335" spans="5:7" x14ac:dyDescent="0.25">
      <c r="E5335" s="9" t="str">
        <f t="shared" si="168"/>
        <v/>
      </c>
      <c r="F5335" s="9" t="str">
        <f t="shared" si="169"/>
        <v/>
      </c>
      <c r="G5335" s="17" t="str">
        <f>IF(ISBLANK(B5335),"",IF(OR(B5335={"HS Wroclaw";"Bandung";"Wolverhampton";"Ratier Figeac";"Hemel";"Bangalore"}),"Interne","Externe"))</f>
        <v/>
      </c>
    </row>
    <row r="5336" spans="5:7" x14ac:dyDescent="0.25">
      <c r="E5336" s="9" t="str">
        <f t="shared" si="168"/>
        <v/>
      </c>
      <c r="F5336" s="9" t="str">
        <f t="shared" si="169"/>
        <v/>
      </c>
      <c r="G5336" s="17" t="str">
        <f>IF(ISBLANK(B5336),"",IF(OR(B5336={"HS Wroclaw";"Bandung";"Wolverhampton";"Ratier Figeac";"Hemel";"Bangalore"}),"Interne","Externe"))</f>
        <v/>
      </c>
    </row>
    <row r="5337" spans="5:7" x14ac:dyDescent="0.25">
      <c r="E5337" s="9" t="str">
        <f t="shared" si="168"/>
        <v/>
      </c>
      <c r="F5337" s="9" t="str">
        <f t="shared" si="169"/>
        <v/>
      </c>
      <c r="G5337" s="17" t="str">
        <f>IF(ISBLANK(B5337),"",IF(OR(B5337={"HS Wroclaw";"Bandung";"Wolverhampton";"Ratier Figeac";"Hemel";"Bangalore"}),"Interne","Externe"))</f>
        <v/>
      </c>
    </row>
    <row r="5338" spans="5:7" x14ac:dyDescent="0.25">
      <c r="E5338" s="9" t="str">
        <f t="shared" si="168"/>
        <v/>
      </c>
      <c r="F5338" s="9" t="str">
        <f t="shared" si="169"/>
        <v/>
      </c>
      <c r="G5338" s="17" t="str">
        <f>IF(ISBLANK(B5338),"",IF(OR(B5338={"HS Wroclaw";"Bandung";"Wolverhampton";"Ratier Figeac";"Hemel";"Bangalore"}),"Interne","Externe"))</f>
        <v/>
      </c>
    </row>
    <row r="5339" spans="5:7" x14ac:dyDescent="0.25">
      <c r="E5339" s="9" t="str">
        <f t="shared" si="168"/>
        <v/>
      </c>
      <c r="F5339" s="9" t="str">
        <f t="shared" si="169"/>
        <v/>
      </c>
      <c r="G5339" s="17" t="str">
        <f>IF(ISBLANK(B5339),"",IF(OR(B5339={"HS Wroclaw";"Bandung";"Wolverhampton";"Ratier Figeac";"Hemel";"Bangalore"}),"Interne","Externe"))</f>
        <v/>
      </c>
    </row>
    <row r="5340" spans="5:7" x14ac:dyDescent="0.25">
      <c r="E5340" s="9" t="str">
        <f t="shared" si="168"/>
        <v/>
      </c>
      <c r="F5340" s="9" t="str">
        <f t="shared" si="169"/>
        <v/>
      </c>
      <c r="G5340" s="17" t="str">
        <f>IF(ISBLANK(B5340),"",IF(OR(B5340={"HS Wroclaw";"Bandung";"Wolverhampton";"Ratier Figeac";"Hemel";"Bangalore"}),"Interne","Externe"))</f>
        <v/>
      </c>
    </row>
    <row r="5341" spans="5:7" x14ac:dyDescent="0.25">
      <c r="E5341" s="9" t="str">
        <f t="shared" si="168"/>
        <v/>
      </c>
      <c r="F5341" s="9" t="str">
        <f t="shared" si="169"/>
        <v/>
      </c>
      <c r="G5341" s="17" t="str">
        <f>IF(ISBLANK(B5341),"",IF(OR(B5341={"HS Wroclaw";"Bandung";"Wolverhampton";"Ratier Figeac";"Hemel";"Bangalore"}),"Interne","Externe"))</f>
        <v/>
      </c>
    </row>
    <row r="5342" spans="5:7" x14ac:dyDescent="0.25">
      <c r="E5342" s="9" t="str">
        <f t="shared" si="168"/>
        <v/>
      </c>
      <c r="F5342" s="9" t="str">
        <f t="shared" si="169"/>
        <v/>
      </c>
      <c r="G5342" s="17" t="str">
        <f>IF(ISBLANK(B5342),"",IF(OR(B5342={"HS Wroclaw";"Bandung";"Wolverhampton";"Ratier Figeac";"Hemel";"Bangalore"}),"Interne","Externe"))</f>
        <v/>
      </c>
    </row>
    <row r="5343" spans="5:7" x14ac:dyDescent="0.25">
      <c r="E5343" s="9" t="str">
        <f t="shared" si="168"/>
        <v/>
      </c>
      <c r="F5343" s="9" t="str">
        <f t="shared" si="169"/>
        <v/>
      </c>
      <c r="G5343" s="17" t="str">
        <f>IF(ISBLANK(B5343),"",IF(OR(B5343={"HS Wroclaw";"Bandung";"Wolverhampton";"Ratier Figeac";"Hemel";"Bangalore"}),"Interne","Externe"))</f>
        <v/>
      </c>
    </row>
    <row r="5344" spans="5:7" x14ac:dyDescent="0.25">
      <c r="E5344" s="9" t="str">
        <f t="shared" si="168"/>
        <v/>
      </c>
      <c r="F5344" s="9" t="str">
        <f t="shared" si="169"/>
        <v/>
      </c>
      <c r="G5344" s="17" t="str">
        <f>IF(ISBLANK(B5344),"",IF(OR(B5344={"HS Wroclaw";"Bandung";"Wolverhampton";"Ratier Figeac";"Hemel";"Bangalore"}),"Interne","Externe"))</f>
        <v/>
      </c>
    </row>
    <row r="5345" spans="5:7" x14ac:dyDescent="0.25">
      <c r="E5345" s="9" t="str">
        <f t="shared" si="168"/>
        <v/>
      </c>
      <c r="F5345" s="9" t="str">
        <f t="shared" si="169"/>
        <v/>
      </c>
      <c r="G5345" s="17" t="str">
        <f>IF(ISBLANK(B5345),"",IF(OR(B5345={"HS Wroclaw";"Bandung";"Wolverhampton";"Ratier Figeac";"Hemel";"Bangalore"}),"Interne","Externe"))</f>
        <v/>
      </c>
    </row>
    <row r="5346" spans="5:7" x14ac:dyDescent="0.25">
      <c r="E5346" s="9" t="str">
        <f t="shared" si="168"/>
        <v/>
      </c>
      <c r="F5346" s="9" t="str">
        <f t="shared" si="169"/>
        <v/>
      </c>
      <c r="G5346" s="17" t="str">
        <f>IF(ISBLANK(B5346),"",IF(OR(B5346={"HS Wroclaw";"Bandung";"Wolverhampton";"Ratier Figeac";"Hemel";"Bangalore"}),"Interne","Externe"))</f>
        <v/>
      </c>
    </row>
    <row r="5347" spans="5:7" x14ac:dyDescent="0.25">
      <c r="E5347" s="9" t="str">
        <f t="shared" si="168"/>
        <v/>
      </c>
      <c r="F5347" s="9" t="str">
        <f t="shared" si="169"/>
        <v/>
      </c>
      <c r="G5347" s="17" t="str">
        <f>IF(ISBLANK(B5347),"",IF(OR(B5347={"HS Wroclaw";"Bandung";"Wolverhampton";"Ratier Figeac";"Hemel";"Bangalore"}),"Interne","Externe"))</f>
        <v/>
      </c>
    </row>
    <row r="5348" spans="5:7" x14ac:dyDescent="0.25">
      <c r="E5348" s="9" t="str">
        <f t="shared" si="168"/>
        <v/>
      </c>
      <c r="F5348" s="9" t="str">
        <f t="shared" si="169"/>
        <v/>
      </c>
      <c r="G5348" s="17" t="str">
        <f>IF(ISBLANK(B5348),"",IF(OR(B5348={"HS Wroclaw";"Bandung";"Wolverhampton";"Ratier Figeac";"Hemel";"Bangalore"}),"Interne","Externe"))</f>
        <v/>
      </c>
    </row>
    <row r="5349" spans="5:7" x14ac:dyDescent="0.25">
      <c r="E5349" s="9" t="str">
        <f t="shared" si="168"/>
        <v/>
      </c>
      <c r="F5349" s="9" t="str">
        <f t="shared" si="169"/>
        <v/>
      </c>
      <c r="G5349" s="17" t="str">
        <f>IF(ISBLANK(B5349),"",IF(OR(B5349={"HS Wroclaw";"Bandung";"Wolverhampton";"Ratier Figeac";"Hemel";"Bangalore"}),"Interne","Externe"))</f>
        <v/>
      </c>
    </row>
    <row r="5350" spans="5:7" x14ac:dyDescent="0.25">
      <c r="E5350" s="9" t="str">
        <f t="shared" si="168"/>
        <v/>
      </c>
      <c r="F5350" s="9" t="str">
        <f t="shared" si="169"/>
        <v/>
      </c>
      <c r="G5350" s="17" t="str">
        <f>IF(ISBLANK(B5350),"",IF(OR(B5350={"HS Wroclaw";"Bandung";"Wolverhampton";"Ratier Figeac";"Hemel";"Bangalore"}),"Interne","Externe"))</f>
        <v/>
      </c>
    </row>
    <row r="5351" spans="5:7" x14ac:dyDescent="0.25">
      <c r="E5351" s="9" t="str">
        <f t="shared" si="168"/>
        <v/>
      </c>
      <c r="F5351" s="9" t="str">
        <f t="shared" si="169"/>
        <v/>
      </c>
      <c r="G5351" s="17" t="str">
        <f>IF(ISBLANK(B5351),"",IF(OR(B5351={"HS Wroclaw";"Bandung";"Wolverhampton";"Ratier Figeac";"Hemel";"Bangalore"}),"Interne","Externe"))</f>
        <v/>
      </c>
    </row>
    <row r="5352" spans="5:7" x14ac:dyDescent="0.25">
      <c r="E5352" s="9" t="str">
        <f t="shared" si="168"/>
        <v/>
      </c>
      <c r="F5352" s="9" t="str">
        <f t="shared" si="169"/>
        <v/>
      </c>
      <c r="G5352" s="17" t="str">
        <f>IF(ISBLANK(B5352),"",IF(OR(B5352={"HS Wroclaw";"Bandung";"Wolverhampton";"Ratier Figeac";"Hemel";"Bangalore"}),"Interne","Externe"))</f>
        <v/>
      </c>
    </row>
    <row r="5353" spans="5:7" x14ac:dyDescent="0.25">
      <c r="E5353" s="9" t="str">
        <f t="shared" si="168"/>
        <v/>
      </c>
      <c r="F5353" s="9" t="str">
        <f t="shared" si="169"/>
        <v/>
      </c>
      <c r="G5353" s="17" t="str">
        <f>IF(ISBLANK(B5353),"",IF(OR(B5353={"HS Wroclaw";"Bandung";"Wolverhampton";"Ratier Figeac";"Hemel";"Bangalore"}),"Interne","Externe"))</f>
        <v/>
      </c>
    </row>
    <row r="5354" spans="5:7" x14ac:dyDescent="0.25">
      <c r="E5354" s="9" t="str">
        <f t="shared" si="168"/>
        <v/>
      </c>
      <c r="F5354" s="9" t="str">
        <f t="shared" si="169"/>
        <v/>
      </c>
      <c r="G5354" s="17" t="str">
        <f>IF(ISBLANK(B5354),"",IF(OR(B5354={"HS Wroclaw";"Bandung";"Wolverhampton";"Ratier Figeac";"Hemel";"Bangalore"}),"Interne","Externe"))</f>
        <v/>
      </c>
    </row>
    <row r="5355" spans="5:7" x14ac:dyDescent="0.25">
      <c r="E5355" s="9" t="str">
        <f t="shared" si="168"/>
        <v/>
      </c>
      <c r="F5355" s="9" t="str">
        <f t="shared" si="169"/>
        <v/>
      </c>
      <c r="G5355" s="17" t="str">
        <f>IF(ISBLANK(B5355),"",IF(OR(B5355={"HS Wroclaw";"Bandung";"Wolverhampton";"Ratier Figeac";"Hemel";"Bangalore"}),"Interne","Externe"))</f>
        <v/>
      </c>
    </row>
    <row r="5356" spans="5:7" x14ac:dyDescent="0.25">
      <c r="E5356" s="9" t="str">
        <f t="shared" si="168"/>
        <v/>
      </c>
      <c r="F5356" s="9" t="str">
        <f t="shared" si="169"/>
        <v/>
      </c>
      <c r="G5356" s="17" t="str">
        <f>IF(ISBLANK(B5356),"",IF(OR(B5356={"HS Wroclaw";"Bandung";"Wolverhampton";"Ratier Figeac";"Hemel";"Bangalore"}),"Interne","Externe"))</f>
        <v/>
      </c>
    </row>
    <row r="5357" spans="5:7" x14ac:dyDescent="0.25">
      <c r="E5357" s="9" t="str">
        <f t="shared" si="168"/>
        <v/>
      </c>
      <c r="F5357" s="9" t="str">
        <f t="shared" si="169"/>
        <v/>
      </c>
      <c r="G5357" s="17" t="str">
        <f>IF(ISBLANK(B5357),"",IF(OR(B5357={"HS Wroclaw";"Bandung";"Wolverhampton";"Ratier Figeac";"Hemel";"Bangalore"}),"Interne","Externe"))</f>
        <v/>
      </c>
    </row>
    <row r="5358" spans="5:7" x14ac:dyDescent="0.25">
      <c r="E5358" s="9" t="str">
        <f t="shared" si="168"/>
        <v/>
      </c>
      <c r="F5358" s="9" t="str">
        <f t="shared" si="169"/>
        <v/>
      </c>
      <c r="G5358" s="17" t="str">
        <f>IF(ISBLANK(B5358),"",IF(OR(B5358={"HS Wroclaw";"Bandung";"Wolverhampton";"Ratier Figeac";"Hemel";"Bangalore"}),"Interne","Externe"))</f>
        <v/>
      </c>
    </row>
    <row r="5359" spans="5:7" x14ac:dyDescent="0.25">
      <c r="E5359" s="9" t="str">
        <f t="shared" si="168"/>
        <v/>
      </c>
      <c r="F5359" s="9" t="str">
        <f t="shared" si="169"/>
        <v/>
      </c>
      <c r="G5359" s="17" t="str">
        <f>IF(ISBLANK(B5359),"",IF(OR(B5359={"HS Wroclaw";"Bandung";"Wolverhampton";"Ratier Figeac";"Hemel";"Bangalore"}),"Interne","Externe"))</f>
        <v/>
      </c>
    </row>
    <row r="5360" spans="5:7" x14ac:dyDescent="0.25">
      <c r="E5360" s="9" t="str">
        <f t="shared" si="168"/>
        <v/>
      </c>
      <c r="F5360" s="9" t="str">
        <f t="shared" si="169"/>
        <v/>
      </c>
      <c r="G5360" s="17" t="str">
        <f>IF(ISBLANK(B5360),"",IF(OR(B5360={"HS Wroclaw";"Bandung";"Wolverhampton";"Ratier Figeac";"Hemel";"Bangalore"}),"Interne","Externe"))</f>
        <v/>
      </c>
    </row>
    <row r="5361" spans="5:7" x14ac:dyDescent="0.25">
      <c r="E5361" s="9" t="str">
        <f t="shared" si="168"/>
        <v/>
      </c>
      <c r="F5361" s="9" t="str">
        <f t="shared" si="169"/>
        <v/>
      </c>
      <c r="G5361" s="17" t="str">
        <f>IF(ISBLANK(B5361),"",IF(OR(B5361={"HS Wroclaw";"Bandung";"Wolverhampton";"Ratier Figeac";"Hemel";"Bangalore"}),"Interne","Externe"))</f>
        <v/>
      </c>
    </row>
    <row r="5362" spans="5:7" x14ac:dyDescent="0.25">
      <c r="E5362" s="9" t="str">
        <f t="shared" si="168"/>
        <v/>
      </c>
      <c r="F5362" s="9" t="str">
        <f t="shared" si="169"/>
        <v/>
      </c>
      <c r="G5362" s="17" t="str">
        <f>IF(ISBLANK(B5362),"",IF(OR(B5362={"HS Wroclaw";"Bandung";"Wolverhampton";"Ratier Figeac";"Hemel";"Bangalore"}),"Interne","Externe"))</f>
        <v/>
      </c>
    </row>
    <row r="5363" spans="5:7" x14ac:dyDescent="0.25">
      <c r="E5363" s="9" t="str">
        <f t="shared" si="168"/>
        <v/>
      </c>
      <c r="F5363" s="9" t="str">
        <f t="shared" si="169"/>
        <v/>
      </c>
      <c r="G5363" s="17" t="str">
        <f>IF(ISBLANK(B5363),"",IF(OR(B5363={"HS Wroclaw";"Bandung";"Wolverhampton";"Ratier Figeac";"Hemel";"Bangalore"}),"Interne","Externe"))</f>
        <v/>
      </c>
    </row>
    <row r="5364" spans="5:7" x14ac:dyDescent="0.25">
      <c r="E5364" s="9" t="str">
        <f t="shared" si="168"/>
        <v/>
      </c>
      <c r="F5364" s="9" t="str">
        <f t="shared" si="169"/>
        <v/>
      </c>
      <c r="G5364" s="17" t="str">
        <f>IF(ISBLANK(B5364),"",IF(OR(B5364={"HS Wroclaw";"Bandung";"Wolverhampton";"Ratier Figeac";"Hemel";"Bangalore"}),"Interne","Externe"))</f>
        <v/>
      </c>
    </row>
    <row r="5365" spans="5:7" x14ac:dyDescent="0.25">
      <c r="E5365" s="9" t="str">
        <f t="shared" si="168"/>
        <v/>
      </c>
      <c r="F5365" s="9" t="str">
        <f t="shared" si="169"/>
        <v/>
      </c>
      <c r="G5365" s="17" t="str">
        <f>IF(ISBLANK(B5365),"",IF(OR(B5365={"HS Wroclaw";"Bandung";"Wolverhampton";"Ratier Figeac";"Hemel";"Bangalore"}),"Interne","Externe"))</f>
        <v/>
      </c>
    </row>
    <row r="5366" spans="5:7" x14ac:dyDescent="0.25">
      <c r="E5366" s="9" t="str">
        <f t="shared" si="168"/>
        <v/>
      </c>
      <c r="F5366" s="9" t="str">
        <f t="shared" si="169"/>
        <v/>
      </c>
      <c r="G5366" s="17" t="str">
        <f>IF(ISBLANK(B5366),"",IF(OR(B5366={"HS Wroclaw";"Bandung";"Wolverhampton";"Ratier Figeac";"Hemel";"Bangalore"}),"Interne","Externe"))</f>
        <v/>
      </c>
    </row>
    <row r="5367" spans="5:7" x14ac:dyDescent="0.25">
      <c r="E5367" s="9" t="str">
        <f t="shared" si="168"/>
        <v/>
      </c>
      <c r="F5367" s="9" t="str">
        <f t="shared" si="169"/>
        <v/>
      </c>
      <c r="G5367" s="17" t="str">
        <f>IF(ISBLANK(B5367),"",IF(OR(B5367={"HS Wroclaw";"Bandung";"Wolverhampton";"Ratier Figeac";"Hemel";"Bangalore"}),"Interne","Externe"))</f>
        <v/>
      </c>
    </row>
    <row r="5368" spans="5:7" x14ac:dyDescent="0.25">
      <c r="E5368" s="9" t="str">
        <f t="shared" si="168"/>
        <v/>
      </c>
      <c r="F5368" s="9" t="str">
        <f t="shared" si="169"/>
        <v/>
      </c>
      <c r="G5368" s="17" t="str">
        <f>IF(ISBLANK(B5368),"",IF(OR(B5368={"HS Wroclaw";"Bandung";"Wolverhampton";"Ratier Figeac";"Hemel";"Bangalore"}),"Interne","Externe"))</f>
        <v/>
      </c>
    </row>
    <row r="5369" spans="5:7" x14ac:dyDescent="0.25">
      <c r="E5369" s="9" t="str">
        <f t="shared" si="168"/>
        <v/>
      </c>
      <c r="F5369" s="9" t="str">
        <f t="shared" si="169"/>
        <v/>
      </c>
      <c r="G5369" s="17" t="str">
        <f>IF(ISBLANK(B5369),"",IF(OR(B5369={"HS Wroclaw";"Bandung";"Wolverhampton";"Ratier Figeac";"Hemel";"Bangalore"}),"Interne","Externe"))</f>
        <v/>
      </c>
    </row>
    <row r="5370" spans="5:7" x14ac:dyDescent="0.25">
      <c r="E5370" s="9" t="str">
        <f t="shared" si="168"/>
        <v/>
      </c>
      <c r="F5370" s="9" t="str">
        <f t="shared" si="169"/>
        <v/>
      </c>
      <c r="G5370" s="17" t="str">
        <f>IF(ISBLANK(B5370),"",IF(OR(B5370={"HS Wroclaw";"Bandung";"Wolverhampton";"Ratier Figeac";"Hemel";"Bangalore"}),"Interne","Externe"))</f>
        <v/>
      </c>
    </row>
    <row r="5371" spans="5:7" x14ac:dyDescent="0.25">
      <c r="E5371" s="9" t="str">
        <f t="shared" si="168"/>
        <v/>
      </c>
      <c r="F5371" s="9" t="str">
        <f t="shared" si="169"/>
        <v/>
      </c>
      <c r="G5371" s="17" t="str">
        <f>IF(ISBLANK(B5371),"",IF(OR(B5371={"HS Wroclaw";"Bandung";"Wolverhampton";"Ratier Figeac";"Hemel";"Bangalore"}),"Interne","Externe"))</f>
        <v/>
      </c>
    </row>
    <row r="5372" spans="5:7" x14ac:dyDescent="0.25">
      <c r="E5372" s="9" t="str">
        <f t="shared" si="168"/>
        <v/>
      </c>
      <c r="F5372" s="9" t="str">
        <f t="shared" si="169"/>
        <v/>
      </c>
      <c r="G5372" s="17" t="str">
        <f>IF(ISBLANK(B5372),"",IF(OR(B5372={"HS Wroclaw";"Bandung";"Wolverhampton";"Ratier Figeac";"Hemel";"Bangalore"}),"Interne","Externe"))</f>
        <v/>
      </c>
    </row>
    <row r="5373" spans="5:7" x14ac:dyDescent="0.25">
      <c r="E5373" s="9" t="str">
        <f t="shared" si="168"/>
        <v/>
      </c>
      <c r="F5373" s="9" t="str">
        <f t="shared" si="169"/>
        <v/>
      </c>
      <c r="G5373" s="17" t="str">
        <f>IF(ISBLANK(B5373),"",IF(OR(B5373={"HS Wroclaw";"Bandung";"Wolverhampton";"Ratier Figeac";"Hemel";"Bangalore"}),"Interne","Externe"))</f>
        <v/>
      </c>
    </row>
    <row r="5374" spans="5:7" x14ac:dyDescent="0.25">
      <c r="E5374" s="9" t="str">
        <f t="shared" si="168"/>
        <v/>
      </c>
      <c r="F5374" s="9" t="str">
        <f t="shared" si="169"/>
        <v/>
      </c>
      <c r="G5374" s="17" t="str">
        <f>IF(ISBLANK(B5374),"",IF(OR(B5374={"HS Wroclaw";"Bandung";"Wolverhampton";"Ratier Figeac";"Hemel";"Bangalore"}),"Interne","Externe"))</f>
        <v/>
      </c>
    </row>
    <row r="5375" spans="5:7" x14ac:dyDescent="0.25">
      <c r="E5375" s="9" t="str">
        <f t="shared" si="168"/>
        <v/>
      </c>
      <c r="F5375" s="9" t="str">
        <f t="shared" si="169"/>
        <v/>
      </c>
      <c r="G5375" s="17" t="str">
        <f>IF(ISBLANK(B5375),"",IF(OR(B5375={"HS Wroclaw";"Bandung";"Wolverhampton";"Ratier Figeac";"Hemel";"Bangalore"}),"Interne","Externe"))</f>
        <v/>
      </c>
    </row>
    <row r="5376" spans="5:7" x14ac:dyDescent="0.25">
      <c r="E5376" s="9" t="str">
        <f t="shared" si="168"/>
        <v/>
      </c>
      <c r="F5376" s="9" t="str">
        <f t="shared" si="169"/>
        <v/>
      </c>
      <c r="G5376" s="17" t="str">
        <f>IF(ISBLANK(B5376),"",IF(OR(B5376={"HS Wroclaw";"Bandung";"Wolverhampton";"Ratier Figeac";"Hemel";"Bangalore"}),"Interne","Externe"))</f>
        <v/>
      </c>
    </row>
    <row r="5377" spans="5:7" x14ac:dyDescent="0.25">
      <c r="E5377" s="9" t="str">
        <f t="shared" si="168"/>
        <v/>
      </c>
      <c r="F5377" s="9" t="str">
        <f t="shared" si="169"/>
        <v/>
      </c>
      <c r="G5377" s="17" t="str">
        <f>IF(ISBLANK(B5377),"",IF(OR(B5377={"HS Wroclaw";"Bandung";"Wolverhampton";"Ratier Figeac";"Hemel";"Bangalore"}),"Interne","Externe"))</f>
        <v/>
      </c>
    </row>
    <row r="5378" spans="5:7" x14ac:dyDescent="0.25">
      <c r="E5378" s="9" t="str">
        <f t="shared" si="168"/>
        <v/>
      </c>
      <c r="F5378" s="9" t="str">
        <f t="shared" si="169"/>
        <v/>
      </c>
      <c r="G5378" s="17" t="str">
        <f>IF(ISBLANK(B5378),"",IF(OR(B5378={"HS Wroclaw";"Bandung";"Wolverhampton";"Ratier Figeac";"Hemel";"Bangalore"}),"Interne","Externe"))</f>
        <v/>
      </c>
    </row>
    <row r="5379" spans="5:7" x14ac:dyDescent="0.25">
      <c r="E5379" s="9" t="str">
        <f t="shared" si="168"/>
        <v/>
      </c>
      <c r="F5379" s="9" t="str">
        <f t="shared" si="169"/>
        <v/>
      </c>
      <c r="G5379" s="17" t="str">
        <f>IF(ISBLANK(B5379),"",IF(OR(B5379={"HS Wroclaw";"Bandung";"Wolverhampton";"Ratier Figeac";"Hemel";"Bangalore"}),"Interne","Externe"))</f>
        <v/>
      </c>
    </row>
    <row r="5380" spans="5:7" x14ac:dyDescent="0.25">
      <c r="E5380" s="9" t="str">
        <f t="shared" si="168"/>
        <v/>
      </c>
      <c r="F5380" s="9" t="str">
        <f t="shared" si="169"/>
        <v/>
      </c>
      <c r="G5380" s="17" t="str">
        <f>IF(ISBLANK(B5380),"",IF(OR(B5380={"HS Wroclaw";"Bandung";"Wolverhampton";"Ratier Figeac";"Hemel";"Bangalore"}),"Interne","Externe"))</f>
        <v/>
      </c>
    </row>
    <row r="5381" spans="5:7" x14ac:dyDescent="0.25">
      <c r="E5381" s="9" t="str">
        <f t="shared" ref="E5381:E5444" si="170">IF(ISBLANK(D5381),"",TEXT(30*MONTH($D5381),"mmmm"))</f>
        <v/>
      </c>
      <c r="F5381" s="9" t="str">
        <f t="shared" ref="F5381:F5444" si="171">IF(ISBLANK(D5381),"",YEAR($D5381))</f>
        <v/>
      </c>
      <c r="G5381" s="17" t="str">
        <f>IF(ISBLANK(B5381),"",IF(OR(B5381={"HS Wroclaw";"Bandung";"Wolverhampton";"Ratier Figeac";"Hemel";"Bangalore"}),"Interne","Externe"))</f>
        <v/>
      </c>
    </row>
    <row r="5382" spans="5:7" x14ac:dyDescent="0.25">
      <c r="E5382" s="9" t="str">
        <f t="shared" si="170"/>
        <v/>
      </c>
      <c r="F5382" s="9" t="str">
        <f t="shared" si="171"/>
        <v/>
      </c>
      <c r="G5382" s="17" t="str">
        <f>IF(ISBLANK(B5382),"",IF(OR(B5382={"HS Wroclaw";"Bandung";"Wolverhampton";"Ratier Figeac";"Hemel";"Bangalore"}),"Interne","Externe"))</f>
        <v/>
      </c>
    </row>
    <row r="5383" spans="5:7" x14ac:dyDescent="0.25">
      <c r="E5383" s="9" t="str">
        <f t="shared" si="170"/>
        <v/>
      </c>
      <c r="F5383" s="9" t="str">
        <f t="shared" si="171"/>
        <v/>
      </c>
      <c r="G5383" s="17" t="str">
        <f>IF(ISBLANK(B5383),"",IF(OR(B5383={"HS Wroclaw";"Bandung";"Wolverhampton";"Ratier Figeac";"Hemel";"Bangalore"}),"Interne","Externe"))</f>
        <v/>
      </c>
    </row>
    <row r="5384" spans="5:7" x14ac:dyDescent="0.25">
      <c r="E5384" s="9" t="str">
        <f t="shared" si="170"/>
        <v/>
      </c>
      <c r="F5384" s="9" t="str">
        <f t="shared" si="171"/>
        <v/>
      </c>
      <c r="G5384" s="17" t="str">
        <f>IF(ISBLANK(B5384),"",IF(OR(B5384={"HS Wroclaw";"Bandung";"Wolverhampton";"Ratier Figeac";"Hemel";"Bangalore"}),"Interne","Externe"))</f>
        <v/>
      </c>
    </row>
    <row r="5385" spans="5:7" x14ac:dyDescent="0.25">
      <c r="E5385" s="9" t="str">
        <f t="shared" si="170"/>
        <v/>
      </c>
      <c r="F5385" s="9" t="str">
        <f t="shared" si="171"/>
        <v/>
      </c>
      <c r="G5385" s="17" t="str">
        <f>IF(ISBLANK(B5385),"",IF(OR(B5385={"HS Wroclaw";"Bandung";"Wolverhampton";"Ratier Figeac";"Hemel";"Bangalore"}),"Interne","Externe"))</f>
        <v/>
      </c>
    </row>
    <row r="5386" spans="5:7" x14ac:dyDescent="0.25">
      <c r="E5386" s="9" t="str">
        <f t="shared" si="170"/>
        <v/>
      </c>
      <c r="F5386" s="9" t="str">
        <f t="shared" si="171"/>
        <v/>
      </c>
      <c r="G5386" s="17" t="str">
        <f>IF(ISBLANK(B5386),"",IF(OR(B5386={"HS Wroclaw";"Bandung";"Wolverhampton";"Ratier Figeac";"Hemel";"Bangalore"}),"Interne","Externe"))</f>
        <v/>
      </c>
    </row>
    <row r="5387" spans="5:7" x14ac:dyDescent="0.25">
      <c r="E5387" s="9" t="str">
        <f t="shared" si="170"/>
        <v/>
      </c>
      <c r="F5387" s="9" t="str">
        <f t="shared" si="171"/>
        <v/>
      </c>
      <c r="G5387" s="17" t="str">
        <f>IF(ISBLANK(B5387),"",IF(OR(B5387={"HS Wroclaw";"Bandung";"Wolverhampton";"Ratier Figeac";"Hemel";"Bangalore"}),"Interne","Externe"))</f>
        <v/>
      </c>
    </row>
    <row r="5388" spans="5:7" x14ac:dyDescent="0.25">
      <c r="E5388" s="9" t="str">
        <f t="shared" si="170"/>
        <v/>
      </c>
      <c r="F5388" s="9" t="str">
        <f t="shared" si="171"/>
        <v/>
      </c>
      <c r="G5388" s="17" t="str">
        <f>IF(ISBLANK(B5388),"",IF(OR(B5388={"HS Wroclaw";"Bandung";"Wolverhampton";"Ratier Figeac";"Hemel";"Bangalore"}),"Interne","Externe"))</f>
        <v/>
      </c>
    </row>
    <row r="5389" spans="5:7" x14ac:dyDescent="0.25">
      <c r="E5389" s="9" t="str">
        <f t="shared" si="170"/>
        <v/>
      </c>
      <c r="F5389" s="9" t="str">
        <f t="shared" si="171"/>
        <v/>
      </c>
      <c r="G5389" s="17" t="str">
        <f>IF(ISBLANK(B5389),"",IF(OR(B5389={"HS Wroclaw";"Bandung";"Wolverhampton";"Ratier Figeac";"Hemel";"Bangalore"}),"Interne","Externe"))</f>
        <v/>
      </c>
    </row>
    <row r="5390" spans="5:7" x14ac:dyDescent="0.25">
      <c r="E5390" s="9" t="str">
        <f t="shared" si="170"/>
        <v/>
      </c>
      <c r="F5390" s="9" t="str">
        <f t="shared" si="171"/>
        <v/>
      </c>
      <c r="G5390" s="17" t="str">
        <f>IF(ISBLANK(B5390),"",IF(OR(B5390={"HS Wroclaw";"Bandung";"Wolverhampton";"Ratier Figeac";"Hemel";"Bangalore"}),"Interne","Externe"))</f>
        <v/>
      </c>
    </row>
    <row r="5391" spans="5:7" x14ac:dyDescent="0.25">
      <c r="E5391" s="9" t="str">
        <f t="shared" si="170"/>
        <v/>
      </c>
      <c r="F5391" s="9" t="str">
        <f t="shared" si="171"/>
        <v/>
      </c>
      <c r="G5391" s="17" t="str">
        <f>IF(ISBLANK(B5391),"",IF(OR(B5391={"HS Wroclaw";"Bandung";"Wolverhampton";"Ratier Figeac";"Hemel";"Bangalore"}),"Interne","Externe"))</f>
        <v/>
      </c>
    </row>
    <row r="5392" spans="5:7" x14ac:dyDescent="0.25">
      <c r="E5392" s="9" t="str">
        <f t="shared" si="170"/>
        <v/>
      </c>
      <c r="F5392" s="9" t="str">
        <f t="shared" si="171"/>
        <v/>
      </c>
      <c r="G5392" s="17" t="str">
        <f>IF(ISBLANK(B5392),"",IF(OR(B5392={"HS Wroclaw";"Bandung";"Wolverhampton";"Ratier Figeac";"Hemel";"Bangalore"}),"Interne","Externe"))</f>
        <v/>
      </c>
    </row>
    <row r="5393" spans="5:7" x14ac:dyDescent="0.25">
      <c r="E5393" s="9" t="str">
        <f t="shared" si="170"/>
        <v/>
      </c>
      <c r="F5393" s="9" t="str">
        <f t="shared" si="171"/>
        <v/>
      </c>
      <c r="G5393" s="17" t="str">
        <f>IF(ISBLANK(B5393),"",IF(OR(B5393={"HS Wroclaw";"Bandung";"Wolverhampton";"Ratier Figeac";"Hemel";"Bangalore"}),"Interne","Externe"))</f>
        <v/>
      </c>
    </row>
    <row r="5394" spans="5:7" x14ac:dyDescent="0.25">
      <c r="E5394" s="9" t="str">
        <f t="shared" si="170"/>
        <v/>
      </c>
      <c r="F5394" s="9" t="str">
        <f t="shared" si="171"/>
        <v/>
      </c>
      <c r="G5394" s="17" t="str">
        <f>IF(ISBLANK(B5394),"",IF(OR(B5394={"HS Wroclaw";"Bandung";"Wolverhampton";"Ratier Figeac";"Hemel";"Bangalore"}),"Interne","Externe"))</f>
        <v/>
      </c>
    </row>
    <row r="5395" spans="5:7" x14ac:dyDescent="0.25">
      <c r="E5395" s="9" t="str">
        <f t="shared" si="170"/>
        <v/>
      </c>
      <c r="F5395" s="9" t="str">
        <f t="shared" si="171"/>
        <v/>
      </c>
      <c r="G5395" s="17" t="str">
        <f>IF(ISBLANK(B5395),"",IF(OR(B5395={"HS Wroclaw";"Bandung";"Wolverhampton";"Ratier Figeac";"Hemel";"Bangalore"}),"Interne","Externe"))</f>
        <v/>
      </c>
    </row>
    <row r="5396" spans="5:7" x14ac:dyDescent="0.25">
      <c r="E5396" s="9" t="str">
        <f t="shared" si="170"/>
        <v/>
      </c>
      <c r="F5396" s="9" t="str">
        <f t="shared" si="171"/>
        <v/>
      </c>
      <c r="G5396" s="17" t="str">
        <f>IF(ISBLANK(B5396),"",IF(OR(B5396={"HS Wroclaw";"Bandung";"Wolverhampton";"Ratier Figeac";"Hemel";"Bangalore"}),"Interne","Externe"))</f>
        <v/>
      </c>
    </row>
    <row r="5397" spans="5:7" x14ac:dyDescent="0.25">
      <c r="E5397" s="9" t="str">
        <f t="shared" si="170"/>
        <v/>
      </c>
      <c r="F5397" s="9" t="str">
        <f t="shared" si="171"/>
        <v/>
      </c>
      <c r="G5397" s="17" t="str">
        <f>IF(ISBLANK(B5397),"",IF(OR(B5397={"HS Wroclaw";"Bandung";"Wolverhampton";"Ratier Figeac";"Hemel";"Bangalore"}),"Interne","Externe"))</f>
        <v/>
      </c>
    </row>
    <row r="5398" spans="5:7" x14ac:dyDescent="0.25">
      <c r="E5398" s="9" t="str">
        <f t="shared" si="170"/>
        <v/>
      </c>
      <c r="F5398" s="9" t="str">
        <f t="shared" si="171"/>
        <v/>
      </c>
      <c r="G5398" s="17" t="str">
        <f>IF(ISBLANK(B5398),"",IF(OR(B5398={"HS Wroclaw";"Bandung";"Wolverhampton";"Ratier Figeac";"Hemel";"Bangalore"}),"Interne","Externe"))</f>
        <v/>
      </c>
    </row>
    <row r="5399" spans="5:7" x14ac:dyDescent="0.25">
      <c r="E5399" s="9" t="str">
        <f t="shared" si="170"/>
        <v/>
      </c>
      <c r="F5399" s="9" t="str">
        <f t="shared" si="171"/>
        <v/>
      </c>
      <c r="G5399" s="17" t="str">
        <f>IF(ISBLANK(B5399),"",IF(OR(B5399={"HS Wroclaw";"Bandung";"Wolverhampton";"Ratier Figeac";"Hemel";"Bangalore"}),"Interne","Externe"))</f>
        <v/>
      </c>
    </row>
    <row r="5400" spans="5:7" x14ac:dyDescent="0.25">
      <c r="E5400" s="9" t="str">
        <f t="shared" si="170"/>
        <v/>
      </c>
      <c r="F5400" s="9" t="str">
        <f t="shared" si="171"/>
        <v/>
      </c>
      <c r="G5400" s="17" t="str">
        <f>IF(ISBLANK(B5400),"",IF(OR(B5400={"HS Wroclaw";"Bandung";"Wolverhampton";"Ratier Figeac";"Hemel";"Bangalore"}),"Interne","Externe"))</f>
        <v/>
      </c>
    </row>
    <row r="5401" spans="5:7" x14ac:dyDescent="0.25">
      <c r="E5401" s="9" t="str">
        <f t="shared" si="170"/>
        <v/>
      </c>
      <c r="F5401" s="9" t="str">
        <f t="shared" si="171"/>
        <v/>
      </c>
      <c r="G5401" s="17" t="str">
        <f>IF(ISBLANK(B5401),"",IF(OR(B5401={"HS Wroclaw";"Bandung";"Wolverhampton";"Ratier Figeac";"Hemel";"Bangalore"}),"Interne","Externe"))</f>
        <v/>
      </c>
    </row>
    <row r="5402" spans="5:7" x14ac:dyDescent="0.25">
      <c r="E5402" s="9" t="str">
        <f t="shared" si="170"/>
        <v/>
      </c>
      <c r="F5402" s="9" t="str">
        <f t="shared" si="171"/>
        <v/>
      </c>
      <c r="G5402" s="17" t="str">
        <f>IF(ISBLANK(B5402),"",IF(OR(B5402={"HS Wroclaw";"Bandung";"Wolverhampton";"Ratier Figeac";"Hemel";"Bangalore"}),"Interne","Externe"))</f>
        <v/>
      </c>
    </row>
    <row r="5403" spans="5:7" x14ac:dyDescent="0.25">
      <c r="E5403" s="9" t="str">
        <f t="shared" si="170"/>
        <v/>
      </c>
      <c r="F5403" s="9" t="str">
        <f t="shared" si="171"/>
        <v/>
      </c>
      <c r="G5403" s="17" t="str">
        <f>IF(ISBLANK(B5403),"",IF(OR(B5403={"HS Wroclaw";"Bandung";"Wolverhampton";"Ratier Figeac";"Hemel";"Bangalore"}),"Interne","Externe"))</f>
        <v/>
      </c>
    </row>
    <row r="5404" spans="5:7" x14ac:dyDescent="0.25">
      <c r="E5404" s="9" t="str">
        <f t="shared" si="170"/>
        <v/>
      </c>
      <c r="F5404" s="9" t="str">
        <f t="shared" si="171"/>
        <v/>
      </c>
      <c r="G5404" s="17" t="str">
        <f>IF(ISBLANK(B5404),"",IF(OR(B5404={"HS Wroclaw";"Bandung";"Wolverhampton";"Ratier Figeac";"Hemel";"Bangalore"}),"Interne","Externe"))</f>
        <v/>
      </c>
    </row>
    <row r="5405" spans="5:7" x14ac:dyDescent="0.25">
      <c r="E5405" s="9" t="str">
        <f t="shared" si="170"/>
        <v/>
      </c>
      <c r="F5405" s="9" t="str">
        <f t="shared" si="171"/>
        <v/>
      </c>
      <c r="G5405" s="17" t="str">
        <f>IF(ISBLANK(B5405),"",IF(OR(B5405={"HS Wroclaw";"Bandung";"Wolverhampton";"Ratier Figeac";"Hemel";"Bangalore"}),"Interne","Externe"))</f>
        <v/>
      </c>
    </row>
    <row r="5406" spans="5:7" x14ac:dyDescent="0.25">
      <c r="E5406" s="9" t="str">
        <f t="shared" si="170"/>
        <v/>
      </c>
      <c r="F5406" s="9" t="str">
        <f t="shared" si="171"/>
        <v/>
      </c>
      <c r="G5406" s="17" t="str">
        <f>IF(ISBLANK(B5406),"",IF(OR(B5406={"HS Wroclaw";"Bandung";"Wolverhampton";"Ratier Figeac";"Hemel";"Bangalore"}),"Interne","Externe"))</f>
        <v/>
      </c>
    </row>
    <row r="5407" spans="5:7" x14ac:dyDescent="0.25">
      <c r="E5407" s="9" t="str">
        <f t="shared" si="170"/>
        <v/>
      </c>
      <c r="F5407" s="9" t="str">
        <f t="shared" si="171"/>
        <v/>
      </c>
      <c r="G5407" s="17" t="str">
        <f>IF(ISBLANK(B5407),"",IF(OR(B5407={"HS Wroclaw";"Bandung";"Wolverhampton";"Ratier Figeac";"Hemel";"Bangalore"}),"Interne","Externe"))</f>
        <v/>
      </c>
    </row>
    <row r="5408" spans="5:7" x14ac:dyDescent="0.25">
      <c r="E5408" s="9" t="str">
        <f t="shared" si="170"/>
        <v/>
      </c>
      <c r="F5408" s="9" t="str">
        <f t="shared" si="171"/>
        <v/>
      </c>
      <c r="G5408" s="17" t="str">
        <f>IF(ISBLANK(B5408),"",IF(OR(B5408={"HS Wroclaw";"Bandung";"Wolverhampton";"Ratier Figeac";"Hemel";"Bangalore"}),"Interne","Externe"))</f>
        <v/>
      </c>
    </row>
    <row r="5409" spans="5:7" x14ac:dyDescent="0.25">
      <c r="E5409" s="9" t="str">
        <f t="shared" si="170"/>
        <v/>
      </c>
      <c r="F5409" s="9" t="str">
        <f t="shared" si="171"/>
        <v/>
      </c>
      <c r="G5409" s="17" t="str">
        <f>IF(ISBLANK(B5409),"",IF(OR(B5409={"HS Wroclaw";"Bandung";"Wolverhampton";"Ratier Figeac";"Hemel";"Bangalore"}),"Interne","Externe"))</f>
        <v/>
      </c>
    </row>
    <row r="5410" spans="5:7" x14ac:dyDescent="0.25">
      <c r="E5410" s="9" t="str">
        <f t="shared" si="170"/>
        <v/>
      </c>
      <c r="F5410" s="9" t="str">
        <f t="shared" si="171"/>
        <v/>
      </c>
      <c r="G5410" s="17" t="str">
        <f>IF(ISBLANK(B5410),"",IF(OR(B5410={"HS Wroclaw";"Bandung";"Wolverhampton";"Ratier Figeac";"Hemel";"Bangalore"}),"Interne","Externe"))</f>
        <v/>
      </c>
    </row>
    <row r="5411" spans="5:7" x14ac:dyDescent="0.25">
      <c r="E5411" s="9" t="str">
        <f t="shared" si="170"/>
        <v/>
      </c>
      <c r="F5411" s="9" t="str">
        <f t="shared" si="171"/>
        <v/>
      </c>
      <c r="G5411" s="17" t="str">
        <f>IF(ISBLANK(B5411),"",IF(OR(B5411={"HS Wroclaw";"Bandung";"Wolverhampton";"Ratier Figeac";"Hemel";"Bangalore"}),"Interne","Externe"))</f>
        <v/>
      </c>
    </row>
    <row r="5412" spans="5:7" x14ac:dyDescent="0.25">
      <c r="E5412" s="9" t="str">
        <f t="shared" si="170"/>
        <v/>
      </c>
      <c r="F5412" s="9" t="str">
        <f t="shared" si="171"/>
        <v/>
      </c>
      <c r="G5412" s="17" t="str">
        <f>IF(ISBLANK(B5412),"",IF(OR(B5412={"HS Wroclaw";"Bandung";"Wolverhampton";"Ratier Figeac";"Hemel";"Bangalore"}),"Interne","Externe"))</f>
        <v/>
      </c>
    </row>
    <row r="5413" spans="5:7" x14ac:dyDescent="0.25">
      <c r="E5413" s="9" t="str">
        <f t="shared" si="170"/>
        <v/>
      </c>
      <c r="F5413" s="9" t="str">
        <f t="shared" si="171"/>
        <v/>
      </c>
      <c r="G5413" s="17" t="str">
        <f>IF(ISBLANK(B5413),"",IF(OR(B5413={"HS Wroclaw";"Bandung";"Wolverhampton";"Ratier Figeac";"Hemel";"Bangalore"}),"Interne","Externe"))</f>
        <v/>
      </c>
    </row>
    <row r="5414" spans="5:7" x14ac:dyDescent="0.25">
      <c r="E5414" s="9" t="str">
        <f t="shared" si="170"/>
        <v/>
      </c>
      <c r="F5414" s="9" t="str">
        <f t="shared" si="171"/>
        <v/>
      </c>
      <c r="G5414" s="17" t="str">
        <f>IF(ISBLANK(B5414),"",IF(OR(B5414={"HS Wroclaw";"Bandung";"Wolverhampton";"Ratier Figeac";"Hemel";"Bangalore"}),"Interne","Externe"))</f>
        <v/>
      </c>
    </row>
    <row r="5415" spans="5:7" x14ac:dyDescent="0.25">
      <c r="E5415" s="9" t="str">
        <f t="shared" si="170"/>
        <v/>
      </c>
      <c r="F5415" s="9" t="str">
        <f t="shared" si="171"/>
        <v/>
      </c>
      <c r="G5415" s="17" t="str">
        <f>IF(ISBLANK(B5415),"",IF(OR(B5415={"HS Wroclaw";"Bandung";"Wolverhampton";"Ratier Figeac";"Hemel";"Bangalore"}),"Interne","Externe"))</f>
        <v/>
      </c>
    </row>
    <row r="5416" spans="5:7" x14ac:dyDescent="0.25">
      <c r="E5416" s="9" t="str">
        <f t="shared" si="170"/>
        <v/>
      </c>
      <c r="F5416" s="9" t="str">
        <f t="shared" si="171"/>
        <v/>
      </c>
      <c r="G5416" s="17" t="str">
        <f>IF(ISBLANK(B5416),"",IF(OR(B5416={"HS Wroclaw";"Bandung";"Wolverhampton";"Ratier Figeac";"Hemel";"Bangalore"}),"Interne","Externe"))</f>
        <v/>
      </c>
    </row>
    <row r="5417" spans="5:7" x14ac:dyDescent="0.25">
      <c r="E5417" s="9" t="str">
        <f t="shared" si="170"/>
        <v/>
      </c>
      <c r="F5417" s="9" t="str">
        <f t="shared" si="171"/>
        <v/>
      </c>
      <c r="G5417" s="17" t="str">
        <f>IF(ISBLANK(B5417),"",IF(OR(B5417={"HS Wroclaw";"Bandung";"Wolverhampton";"Ratier Figeac";"Hemel";"Bangalore"}),"Interne","Externe"))</f>
        <v/>
      </c>
    </row>
    <row r="5418" spans="5:7" x14ac:dyDescent="0.25">
      <c r="E5418" s="9" t="str">
        <f t="shared" si="170"/>
        <v/>
      </c>
      <c r="F5418" s="9" t="str">
        <f t="shared" si="171"/>
        <v/>
      </c>
      <c r="G5418" s="17" t="str">
        <f>IF(ISBLANK(B5418),"",IF(OR(B5418={"HS Wroclaw";"Bandung";"Wolverhampton";"Ratier Figeac";"Hemel";"Bangalore"}),"Interne","Externe"))</f>
        <v/>
      </c>
    </row>
    <row r="5419" spans="5:7" x14ac:dyDescent="0.25">
      <c r="E5419" s="9" t="str">
        <f t="shared" si="170"/>
        <v/>
      </c>
      <c r="F5419" s="9" t="str">
        <f t="shared" si="171"/>
        <v/>
      </c>
      <c r="G5419" s="17" t="str">
        <f>IF(ISBLANK(B5419),"",IF(OR(B5419={"HS Wroclaw";"Bandung";"Wolverhampton";"Ratier Figeac";"Hemel";"Bangalore"}),"Interne","Externe"))</f>
        <v/>
      </c>
    </row>
    <row r="5420" spans="5:7" x14ac:dyDescent="0.25">
      <c r="E5420" s="9" t="str">
        <f t="shared" si="170"/>
        <v/>
      </c>
      <c r="F5420" s="9" t="str">
        <f t="shared" si="171"/>
        <v/>
      </c>
      <c r="G5420" s="17" t="str">
        <f>IF(ISBLANK(B5420),"",IF(OR(B5420={"HS Wroclaw";"Bandung";"Wolverhampton";"Ratier Figeac";"Hemel";"Bangalore"}),"Interne","Externe"))</f>
        <v/>
      </c>
    </row>
    <row r="5421" spans="5:7" x14ac:dyDescent="0.25">
      <c r="E5421" s="9" t="str">
        <f t="shared" si="170"/>
        <v/>
      </c>
      <c r="F5421" s="9" t="str">
        <f t="shared" si="171"/>
        <v/>
      </c>
      <c r="G5421" s="17" t="str">
        <f>IF(ISBLANK(B5421),"",IF(OR(B5421={"HS Wroclaw";"Bandung";"Wolverhampton";"Ratier Figeac";"Hemel";"Bangalore"}),"Interne","Externe"))</f>
        <v/>
      </c>
    </row>
    <row r="5422" spans="5:7" x14ac:dyDescent="0.25">
      <c r="E5422" s="9" t="str">
        <f t="shared" si="170"/>
        <v/>
      </c>
      <c r="F5422" s="9" t="str">
        <f t="shared" si="171"/>
        <v/>
      </c>
      <c r="G5422" s="17" t="str">
        <f>IF(ISBLANK(B5422),"",IF(OR(B5422={"HS Wroclaw";"Bandung";"Wolverhampton";"Ratier Figeac";"Hemel";"Bangalore"}),"Interne","Externe"))</f>
        <v/>
      </c>
    </row>
    <row r="5423" spans="5:7" x14ac:dyDescent="0.25">
      <c r="E5423" s="9" t="str">
        <f t="shared" si="170"/>
        <v/>
      </c>
      <c r="F5423" s="9" t="str">
        <f t="shared" si="171"/>
        <v/>
      </c>
      <c r="G5423" s="17" t="str">
        <f>IF(ISBLANK(B5423),"",IF(OR(B5423={"HS Wroclaw";"Bandung";"Wolverhampton";"Ratier Figeac";"Hemel";"Bangalore"}),"Interne","Externe"))</f>
        <v/>
      </c>
    </row>
    <row r="5424" spans="5:7" x14ac:dyDescent="0.25">
      <c r="E5424" s="9" t="str">
        <f t="shared" si="170"/>
        <v/>
      </c>
      <c r="F5424" s="9" t="str">
        <f t="shared" si="171"/>
        <v/>
      </c>
      <c r="G5424" s="17" t="str">
        <f>IF(ISBLANK(B5424),"",IF(OR(B5424={"HS Wroclaw";"Bandung";"Wolverhampton";"Ratier Figeac";"Hemel";"Bangalore"}),"Interne","Externe"))</f>
        <v/>
      </c>
    </row>
    <row r="5425" spans="5:7" x14ac:dyDescent="0.25">
      <c r="E5425" s="9" t="str">
        <f t="shared" si="170"/>
        <v/>
      </c>
      <c r="F5425" s="9" t="str">
        <f t="shared" si="171"/>
        <v/>
      </c>
      <c r="G5425" s="17" t="str">
        <f>IF(ISBLANK(B5425),"",IF(OR(B5425={"HS Wroclaw";"Bandung";"Wolverhampton";"Ratier Figeac";"Hemel";"Bangalore"}),"Interne","Externe"))</f>
        <v/>
      </c>
    </row>
    <row r="5426" spans="5:7" x14ac:dyDescent="0.25">
      <c r="E5426" s="9" t="str">
        <f t="shared" si="170"/>
        <v/>
      </c>
      <c r="F5426" s="9" t="str">
        <f t="shared" si="171"/>
        <v/>
      </c>
      <c r="G5426" s="17" t="str">
        <f>IF(ISBLANK(B5426),"",IF(OR(B5426={"HS Wroclaw";"Bandung";"Wolverhampton";"Ratier Figeac";"Hemel";"Bangalore"}),"Interne","Externe"))</f>
        <v/>
      </c>
    </row>
    <row r="5427" spans="5:7" x14ac:dyDescent="0.25">
      <c r="E5427" s="9" t="str">
        <f t="shared" si="170"/>
        <v/>
      </c>
      <c r="F5427" s="9" t="str">
        <f t="shared" si="171"/>
        <v/>
      </c>
      <c r="G5427" s="17" t="str">
        <f>IF(ISBLANK(B5427),"",IF(OR(B5427={"HS Wroclaw";"Bandung";"Wolverhampton";"Ratier Figeac";"Hemel";"Bangalore"}),"Interne","Externe"))</f>
        <v/>
      </c>
    </row>
    <row r="5428" spans="5:7" x14ac:dyDescent="0.25">
      <c r="E5428" s="9" t="str">
        <f t="shared" si="170"/>
        <v/>
      </c>
      <c r="F5428" s="9" t="str">
        <f t="shared" si="171"/>
        <v/>
      </c>
      <c r="G5428" s="17" t="str">
        <f>IF(ISBLANK(B5428),"",IF(OR(B5428={"HS Wroclaw";"Bandung";"Wolverhampton";"Ratier Figeac";"Hemel";"Bangalore"}),"Interne","Externe"))</f>
        <v/>
      </c>
    </row>
    <row r="5429" spans="5:7" x14ac:dyDescent="0.25">
      <c r="E5429" s="9" t="str">
        <f t="shared" si="170"/>
        <v/>
      </c>
      <c r="F5429" s="9" t="str">
        <f t="shared" si="171"/>
        <v/>
      </c>
      <c r="G5429" s="17" t="str">
        <f>IF(ISBLANK(B5429),"",IF(OR(B5429={"HS Wroclaw";"Bandung";"Wolverhampton";"Ratier Figeac";"Hemel";"Bangalore"}),"Interne","Externe"))</f>
        <v/>
      </c>
    </row>
    <row r="5430" spans="5:7" x14ac:dyDescent="0.25">
      <c r="E5430" s="9" t="str">
        <f t="shared" si="170"/>
        <v/>
      </c>
      <c r="F5430" s="9" t="str">
        <f t="shared" si="171"/>
        <v/>
      </c>
      <c r="G5430" s="17" t="str">
        <f>IF(ISBLANK(B5430),"",IF(OR(B5430={"HS Wroclaw";"Bandung";"Wolverhampton";"Ratier Figeac";"Hemel";"Bangalore"}),"Interne","Externe"))</f>
        <v/>
      </c>
    </row>
    <row r="5431" spans="5:7" x14ac:dyDescent="0.25">
      <c r="E5431" s="9" t="str">
        <f t="shared" si="170"/>
        <v/>
      </c>
      <c r="F5431" s="9" t="str">
        <f t="shared" si="171"/>
        <v/>
      </c>
      <c r="G5431" s="17" t="str">
        <f>IF(ISBLANK(B5431),"",IF(OR(B5431={"HS Wroclaw";"Bandung";"Wolverhampton";"Ratier Figeac";"Hemel";"Bangalore"}),"Interne","Externe"))</f>
        <v/>
      </c>
    </row>
    <row r="5432" spans="5:7" x14ac:dyDescent="0.25">
      <c r="E5432" s="9" t="str">
        <f t="shared" si="170"/>
        <v/>
      </c>
      <c r="F5432" s="9" t="str">
        <f t="shared" si="171"/>
        <v/>
      </c>
      <c r="G5432" s="17" t="str">
        <f>IF(ISBLANK(B5432),"",IF(OR(B5432={"HS Wroclaw";"Bandung";"Wolverhampton";"Ratier Figeac";"Hemel";"Bangalore"}),"Interne","Externe"))</f>
        <v/>
      </c>
    </row>
    <row r="5433" spans="5:7" x14ac:dyDescent="0.25">
      <c r="E5433" s="9" t="str">
        <f t="shared" si="170"/>
        <v/>
      </c>
      <c r="F5433" s="9" t="str">
        <f t="shared" si="171"/>
        <v/>
      </c>
      <c r="G5433" s="17" t="str">
        <f>IF(ISBLANK(B5433),"",IF(OR(B5433={"HS Wroclaw";"Bandung";"Wolverhampton";"Ratier Figeac";"Hemel";"Bangalore"}),"Interne","Externe"))</f>
        <v/>
      </c>
    </row>
    <row r="5434" spans="5:7" x14ac:dyDescent="0.25">
      <c r="E5434" s="9" t="str">
        <f t="shared" si="170"/>
        <v/>
      </c>
      <c r="F5434" s="9" t="str">
        <f t="shared" si="171"/>
        <v/>
      </c>
      <c r="G5434" s="17" t="str">
        <f>IF(ISBLANK(B5434),"",IF(OR(B5434={"HS Wroclaw";"Bandung";"Wolverhampton";"Ratier Figeac";"Hemel";"Bangalore"}),"Interne","Externe"))</f>
        <v/>
      </c>
    </row>
    <row r="5435" spans="5:7" x14ac:dyDescent="0.25">
      <c r="E5435" s="9" t="str">
        <f t="shared" si="170"/>
        <v/>
      </c>
      <c r="F5435" s="9" t="str">
        <f t="shared" si="171"/>
        <v/>
      </c>
      <c r="G5435" s="17" t="str">
        <f>IF(ISBLANK(B5435),"",IF(OR(B5435={"HS Wroclaw";"Bandung";"Wolverhampton";"Ratier Figeac";"Hemel";"Bangalore"}),"Interne","Externe"))</f>
        <v/>
      </c>
    </row>
    <row r="5436" spans="5:7" x14ac:dyDescent="0.25">
      <c r="E5436" s="9" t="str">
        <f t="shared" si="170"/>
        <v/>
      </c>
      <c r="F5436" s="9" t="str">
        <f t="shared" si="171"/>
        <v/>
      </c>
      <c r="G5436" s="17" t="str">
        <f>IF(ISBLANK(B5436),"",IF(OR(B5436={"HS Wroclaw";"Bandung";"Wolverhampton";"Ratier Figeac";"Hemel";"Bangalore"}),"Interne","Externe"))</f>
        <v/>
      </c>
    </row>
    <row r="5437" spans="5:7" x14ac:dyDescent="0.25">
      <c r="E5437" s="9" t="str">
        <f t="shared" si="170"/>
        <v/>
      </c>
      <c r="F5437" s="9" t="str">
        <f t="shared" si="171"/>
        <v/>
      </c>
      <c r="G5437" s="17" t="str">
        <f>IF(ISBLANK(B5437),"",IF(OR(B5437={"HS Wroclaw";"Bandung";"Wolverhampton";"Ratier Figeac";"Hemel";"Bangalore"}),"Interne","Externe"))</f>
        <v/>
      </c>
    </row>
    <row r="5438" spans="5:7" x14ac:dyDescent="0.25">
      <c r="E5438" s="9" t="str">
        <f t="shared" si="170"/>
        <v/>
      </c>
      <c r="F5438" s="9" t="str">
        <f t="shared" si="171"/>
        <v/>
      </c>
      <c r="G5438" s="17" t="str">
        <f>IF(ISBLANK(B5438),"",IF(OR(B5438={"HS Wroclaw";"Bandung";"Wolverhampton";"Ratier Figeac";"Hemel";"Bangalore"}),"Interne","Externe"))</f>
        <v/>
      </c>
    </row>
    <row r="5439" spans="5:7" x14ac:dyDescent="0.25">
      <c r="E5439" s="9" t="str">
        <f t="shared" si="170"/>
        <v/>
      </c>
      <c r="F5439" s="9" t="str">
        <f t="shared" si="171"/>
        <v/>
      </c>
      <c r="G5439" s="17" t="str">
        <f>IF(ISBLANK(B5439),"",IF(OR(B5439={"HS Wroclaw";"Bandung";"Wolverhampton";"Ratier Figeac";"Hemel";"Bangalore"}),"Interne","Externe"))</f>
        <v/>
      </c>
    </row>
    <row r="5440" spans="5:7" x14ac:dyDescent="0.25">
      <c r="E5440" s="9" t="str">
        <f t="shared" si="170"/>
        <v/>
      </c>
      <c r="F5440" s="9" t="str">
        <f t="shared" si="171"/>
        <v/>
      </c>
      <c r="G5440" s="17" t="str">
        <f>IF(ISBLANK(B5440),"",IF(OR(B5440={"HS Wroclaw";"Bandung";"Wolverhampton";"Ratier Figeac";"Hemel";"Bangalore"}),"Interne","Externe"))</f>
        <v/>
      </c>
    </row>
    <row r="5441" spans="5:7" x14ac:dyDescent="0.25">
      <c r="E5441" s="9" t="str">
        <f t="shared" si="170"/>
        <v/>
      </c>
      <c r="F5441" s="9" t="str">
        <f t="shared" si="171"/>
        <v/>
      </c>
      <c r="G5441" s="17" t="str">
        <f>IF(ISBLANK(B5441),"",IF(OR(B5441={"HS Wroclaw";"Bandung";"Wolverhampton";"Ratier Figeac";"Hemel";"Bangalore"}),"Interne","Externe"))</f>
        <v/>
      </c>
    </row>
    <row r="5442" spans="5:7" x14ac:dyDescent="0.25">
      <c r="E5442" s="9" t="str">
        <f t="shared" si="170"/>
        <v/>
      </c>
      <c r="F5442" s="9" t="str">
        <f t="shared" si="171"/>
        <v/>
      </c>
      <c r="G5442" s="17" t="str">
        <f>IF(ISBLANK(B5442),"",IF(OR(B5442={"HS Wroclaw";"Bandung";"Wolverhampton";"Ratier Figeac";"Hemel";"Bangalore"}),"Interne","Externe"))</f>
        <v/>
      </c>
    </row>
    <row r="5443" spans="5:7" x14ac:dyDescent="0.25">
      <c r="E5443" s="9" t="str">
        <f t="shared" si="170"/>
        <v/>
      </c>
      <c r="F5443" s="9" t="str">
        <f t="shared" si="171"/>
        <v/>
      </c>
      <c r="G5443" s="17" t="str">
        <f>IF(ISBLANK(B5443),"",IF(OR(B5443={"HS Wroclaw";"Bandung";"Wolverhampton";"Ratier Figeac";"Hemel";"Bangalore"}),"Interne","Externe"))</f>
        <v/>
      </c>
    </row>
    <row r="5444" spans="5:7" x14ac:dyDescent="0.25">
      <c r="E5444" s="9" t="str">
        <f t="shared" si="170"/>
        <v/>
      </c>
      <c r="F5444" s="9" t="str">
        <f t="shared" si="171"/>
        <v/>
      </c>
      <c r="G5444" s="17" t="str">
        <f>IF(ISBLANK(B5444),"",IF(OR(B5444={"HS Wroclaw";"Bandung";"Wolverhampton";"Ratier Figeac";"Hemel";"Bangalore"}),"Interne","Externe"))</f>
        <v/>
      </c>
    </row>
    <row r="5445" spans="5:7" x14ac:dyDescent="0.25">
      <c r="E5445" s="9" t="str">
        <f t="shared" ref="E5445:E5508" si="172">IF(ISBLANK(D5445),"",TEXT(30*MONTH($D5445),"mmmm"))</f>
        <v/>
      </c>
      <c r="F5445" s="9" t="str">
        <f t="shared" ref="F5445:F5508" si="173">IF(ISBLANK(D5445),"",YEAR($D5445))</f>
        <v/>
      </c>
      <c r="G5445" s="17" t="str">
        <f>IF(ISBLANK(B5445),"",IF(OR(B5445={"HS Wroclaw";"Bandung";"Wolverhampton";"Ratier Figeac";"Hemel";"Bangalore"}),"Interne","Externe"))</f>
        <v/>
      </c>
    </row>
    <row r="5446" spans="5:7" x14ac:dyDescent="0.25">
      <c r="E5446" s="9" t="str">
        <f t="shared" si="172"/>
        <v/>
      </c>
      <c r="F5446" s="9" t="str">
        <f t="shared" si="173"/>
        <v/>
      </c>
      <c r="G5446" s="17" t="str">
        <f>IF(ISBLANK(B5446),"",IF(OR(B5446={"HS Wroclaw";"Bandung";"Wolverhampton";"Ratier Figeac";"Hemel";"Bangalore"}),"Interne","Externe"))</f>
        <v/>
      </c>
    </row>
    <row r="5447" spans="5:7" x14ac:dyDescent="0.25">
      <c r="E5447" s="9" t="str">
        <f t="shared" si="172"/>
        <v/>
      </c>
      <c r="F5447" s="9" t="str">
        <f t="shared" si="173"/>
        <v/>
      </c>
      <c r="G5447" s="17" t="str">
        <f>IF(ISBLANK(B5447),"",IF(OR(B5447={"HS Wroclaw";"Bandung";"Wolverhampton";"Ratier Figeac";"Hemel";"Bangalore"}),"Interne","Externe"))</f>
        <v/>
      </c>
    </row>
    <row r="5448" spans="5:7" x14ac:dyDescent="0.25">
      <c r="E5448" s="9" t="str">
        <f t="shared" si="172"/>
        <v/>
      </c>
      <c r="F5448" s="9" t="str">
        <f t="shared" si="173"/>
        <v/>
      </c>
      <c r="G5448" s="17" t="str">
        <f>IF(ISBLANK(B5448),"",IF(OR(B5448={"HS Wroclaw";"Bandung";"Wolverhampton";"Ratier Figeac";"Hemel";"Bangalore"}),"Interne","Externe"))</f>
        <v/>
      </c>
    </row>
    <row r="5449" spans="5:7" x14ac:dyDescent="0.25">
      <c r="E5449" s="9" t="str">
        <f t="shared" si="172"/>
        <v/>
      </c>
      <c r="F5449" s="9" t="str">
        <f t="shared" si="173"/>
        <v/>
      </c>
      <c r="G5449" s="17" t="str">
        <f>IF(ISBLANK(B5449),"",IF(OR(B5449={"HS Wroclaw";"Bandung";"Wolverhampton";"Ratier Figeac";"Hemel";"Bangalore"}),"Interne","Externe"))</f>
        <v/>
      </c>
    </row>
    <row r="5450" spans="5:7" x14ac:dyDescent="0.25">
      <c r="E5450" s="9" t="str">
        <f t="shared" si="172"/>
        <v/>
      </c>
      <c r="F5450" s="9" t="str">
        <f t="shared" si="173"/>
        <v/>
      </c>
      <c r="G5450" s="17" t="str">
        <f>IF(ISBLANK(B5450),"",IF(OR(B5450={"HS Wroclaw";"Bandung";"Wolverhampton";"Ratier Figeac";"Hemel";"Bangalore"}),"Interne","Externe"))</f>
        <v/>
      </c>
    </row>
    <row r="5451" spans="5:7" x14ac:dyDescent="0.25">
      <c r="E5451" s="9" t="str">
        <f t="shared" si="172"/>
        <v/>
      </c>
      <c r="F5451" s="9" t="str">
        <f t="shared" si="173"/>
        <v/>
      </c>
      <c r="G5451" s="17" t="str">
        <f>IF(ISBLANK(B5451),"",IF(OR(B5451={"HS Wroclaw";"Bandung";"Wolverhampton";"Ratier Figeac";"Hemel";"Bangalore"}),"Interne","Externe"))</f>
        <v/>
      </c>
    </row>
    <row r="5452" spans="5:7" x14ac:dyDescent="0.25">
      <c r="E5452" s="9" t="str">
        <f t="shared" si="172"/>
        <v/>
      </c>
      <c r="F5452" s="9" t="str">
        <f t="shared" si="173"/>
        <v/>
      </c>
      <c r="G5452" s="17" t="str">
        <f>IF(ISBLANK(B5452),"",IF(OR(B5452={"HS Wroclaw";"Bandung";"Wolverhampton";"Ratier Figeac";"Hemel";"Bangalore"}),"Interne","Externe"))</f>
        <v/>
      </c>
    </row>
    <row r="5453" spans="5:7" x14ac:dyDescent="0.25">
      <c r="E5453" s="9" t="str">
        <f t="shared" si="172"/>
        <v/>
      </c>
      <c r="F5453" s="9" t="str">
        <f t="shared" si="173"/>
        <v/>
      </c>
      <c r="G5453" s="17" t="str">
        <f>IF(ISBLANK(B5453),"",IF(OR(B5453={"HS Wroclaw";"Bandung";"Wolverhampton";"Ratier Figeac";"Hemel";"Bangalore"}),"Interne","Externe"))</f>
        <v/>
      </c>
    </row>
    <row r="5454" spans="5:7" x14ac:dyDescent="0.25">
      <c r="E5454" s="9" t="str">
        <f t="shared" si="172"/>
        <v/>
      </c>
      <c r="F5454" s="9" t="str">
        <f t="shared" si="173"/>
        <v/>
      </c>
      <c r="G5454" s="17" t="str">
        <f>IF(ISBLANK(B5454),"",IF(OR(B5454={"HS Wroclaw";"Bandung";"Wolverhampton";"Ratier Figeac";"Hemel";"Bangalore"}),"Interne","Externe"))</f>
        <v/>
      </c>
    </row>
    <row r="5455" spans="5:7" x14ac:dyDescent="0.25">
      <c r="E5455" s="9" t="str">
        <f t="shared" si="172"/>
        <v/>
      </c>
      <c r="F5455" s="9" t="str">
        <f t="shared" si="173"/>
        <v/>
      </c>
      <c r="G5455" s="17" t="str">
        <f>IF(ISBLANK(B5455),"",IF(OR(B5455={"HS Wroclaw";"Bandung";"Wolverhampton";"Ratier Figeac";"Hemel";"Bangalore"}),"Interne","Externe"))</f>
        <v/>
      </c>
    </row>
    <row r="5456" spans="5:7" x14ac:dyDescent="0.25">
      <c r="E5456" s="9" t="str">
        <f t="shared" si="172"/>
        <v/>
      </c>
      <c r="F5456" s="9" t="str">
        <f t="shared" si="173"/>
        <v/>
      </c>
      <c r="G5456" s="17" t="str">
        <f>IF(ISBLANK(B5456),"",IF(OR(B5456={"HS Wroclaw";"Bandung";"Wolverhampton";"Ratier Figeac";"Hemel";"Bangalore"}),"Interne","Externe"))</f>
        <v/>
      </c>
    </row>
    <row r="5457" spans="5:7" x14ac:dyDescent="0.25">
      <c r="E5457" s="9" t="str">
        <f t="shared" si="172"/>
        <v/>
      </c>
      <c r="F5457" s="9" t="str">
        <f t="shared" si="173"/>
        <v/>
      </c>
      <c r="G5457" s="17" t="str">
        <f>IF(ISBLANK(B5457),"",IF(OR(B5457={"HS Wroclaw";"Bandung";"Wolverhampton";"Ratier Figeac";"Hemel";"Bangalore"}),"Interne","Externe"))</f>
        <v/>
      </c>
    </row>
    <row r="5458" spans="5:7" x14ac:dyDescent="0.25">
      <c r="E5458" s="9" t="str">
        <f t="shared" si="172"/>
        <v/>
      </c>
      <c r="F5458" s="9" t="str">
        <f t="shared" si="173"/>
        <v/>
      </c>
      <c r="G5458" s="17" t="str">
        <f>IF(ISBLANK(B5458),"",IF(OR(B5458={"HS Wroclaw";"Bandung";"Wolverhampton";"Ratier Figeac";"Hemel";"Bangalore"}),"Interne","Externe"))</f>
        <v/>
      </c>
    </row>
    <row r="5459" spans="5:7" x14ac:dyDescent="0.25">
      <c r="E5459" s="9" t="str">
        <f t="shared" si="172"/>
        <v/>
      </c>
      <c r="F5459" s="9" t="str">
        <f t="shared" si="173"/>
        <v/>
      </c>
      <c r="G5459" s="17" t="str">
        <f>IF(ISBLANK(B5459),"",IF(OR(B5459={"HS Wroclaw";"Bandung";"Wolverhampton";"Ratier Figeac";"Hemel";"Bangalore"}),"Interne","Externe"))</f>
        <v/>
      </c>
    </row>
    <row r="5460" spans="5:7" x14ac:dyDescent="0.25">
      <c r="E5460" s="9" t="str">
        <f t="shared" si="172"/>
        <v/>
      </c>
      <c r="F5460" s="9" t="str">
        <f t="shared" si="173"/>
        <v/>
      </c>
      <c r="G5460" s="17" t="str">
        <f>IF(ISBLANK(B5460),"",IF(OR(B5460={"HS Wroclaw";"Bandung";"Wolverhampton";"Ratier Figeac";"Hemel";"Bangalore"}),"Interne","Externe"))</f>
        <v/>
      </c>
    </row>
    <row r="5461" spans="5:7" x14ac:dyDescent="0.25">
      <c r="E5461" s="9" t="str">
        <f t="shared" si="172"/>
        <v/>
      </c>
      <c r="F5461" s="9" t="str">
        <f t="shared" si="173"/>
        <v/>
      </c>
      <c r="G5461" s="17" t="str">
        <f>IF(ISBLANK(B5461),"",IF(OR(B5461={"HS Wroclaw";"Bandung";"Wolverhampton";"Ratier Figeac";"Hemel";"Bangalore"}),"Interne","Externe"))</f>
        <v/>
      </c>
    </row>
    <row r="5462" spans="5:7" x14ac:dyDescent="0.25">
      <c r="E5462" s="9" t="str">
        <f t="shared" si="172"/>
        <v/>
      </c>
      <c r="F5462" s="9" t="str">
        <f t="shared" si="173"/>
        <v/>
      </c>
      <c r="G5462" s="17" t="str">
        <f>IF(ISBLANK(B5462),"",IF(OR(B5462={"HS Wroclaw";"Bandung";"Wolverhampton";"Ratier Figeac";"Hemel";"Bangalore"}),"Interne","Externe"))</f>
        <v/>
      </c>
    </row>
    <row r="5463" spans="5:7" x14ac:dyDescent="0.25">
      <c r="E5463" s="9" t="str">
        <f t="shared" si="172"/>
        <v/>
      </c>
      <c r="F5463" s="9" t="str">
        <f t="shared" si="173"/>
        <v/>
      </c>
      <c r="G5463" s="17" t="str">
        <f>IF(ISBLANK(B5463),"",IF(OR(B5463={"HS Wroclaw";"Bandung";"Wolverhampton";"Ratier Figeac";"Hemel";"Bangalore"}),"Interne","Externe"))</f>
        <v/>
      </c>
    </row>
    <row r="5464" spans="5:7" x14ac:dyDescent="0.25">
      <c r="E5464" s="9" t="str">
        <f t="shared" si="172"/>
        <v/>
      </c>
      <c r="F5464" s="9" t="str">
        <f t="shared" si="173"/>
        <v/>
      </c>
      <c r="G5464" s="17" t="str">
        <f>IF(ISBLANK(B5464),"",IF(OR(B5464={"HS Wroclaw";"Bandung";"Wolverhampton";"Ratier Figeac";"Hemel";"Bangalore"}),"Interne","Externe"))</f>
        <v/>
      </c>
    </row>
    <row r="5465" spans="5:7" x14ac:dyDescent="0.25">
      <c r="E5465" s="9" t="str">
        <f t="shared" si="172"/>
        <v/>
      </c>
      <c r="F5465" s="9" t="str">
        <f t="shared" si="173"/>
        <v/>
      </c>
      <c r="G5465" s="17" t="str">
        <f>IF(ISBLANK(B5465),"",IF(OR(B5465={"HS Wroclaw";"Bandung";"Wolverhampton";"Ratier Figeac";"Hemel";"Bangalore"}),"Interne","Externe"))</f>
        <v/>
      </c>
    </row>
    <row r="5466" spans="5:7" x14ac:dyDescent="0.25">
      <c r="E5466" s="9" t="str">
        <f t="shared" si="172"/>
        <v/>
      </c>
      <c r="F5466" s="9" t="str">
        <f t="shared" si="173"/>
        <v/>
      </c>
      <c r="G5466" s="17" t="str">
        <f>IF(ISBLANK(B5466),"",IF(OR(B5466={"HS Wroclaw";"Bandung";"Wolverhampton";"Ratier Figeac";"Hemel";"Bangalore"}),"Interne","Externe"))</f>
        <v/>
      </c>
    </row>
    <row r="5467" spans="5:7" x14ac:dyDescent="0.25">
      <c r="E5467" s="9" t="str">
        <f t="shared" si="172"/>
        <v/>
      </c>
      <c r="F5467" s="9" t="str">
        <f t="shared" si="173"/>
        <v/>
      </c>
      <c r="G5467" s="17" t="str">
        <f>IF(ISBLANK(B5467),"",IF(OR(B5467={"HS Wroclaw";"Bandung";"Wolverhampton";"Ratier Figeac";"Hemel";"Bangalore"}),"Interne","Externe"))</f>
        <v/>
      </c>
    </row>
    <row r="5468" spans="5:7" x14ac:dyDescent="0.25">
      <c r="E5468" s="9" t="str">
        <f t="shared" si="172"/>
        <v/>
      </c>
      <c r="F5468" s="9" t="str">
        <f t="shared" si="173"/>
        <v/>
      </c>
      <c r="G5468" s="17" t="str">
        <f>IF(ISBLANK(B5468),"",IF(OR(B5468={"HS Wroclaw";"Bandung";"Wolverhampton";"Ratier Figeac";"Hemel";"Bangalore"}),"Interne","Externe"))</f>
        <v/>
      </c>
    </row>
    <row r="5469" spans="5:7" x14ac:dyDescent="0.25">
      <c r="E5469" s="9" t="str">
        <f t="shared" si="172"/>
        <v/>
      </c>
      <c r="F5469" s="9" t="str">
        <f t="shared" si="173"/>
        <v/>
      </c>
      <c r="G5469" s="17" t="str">
        <f>IF(ISBLANK(B5469),"",IF(OR(B5469={"HS Wroclaw";"Bandung";"Wolverhampton";"Ratier Figeac";"Hemel";"Bangalore"}),"Interne","Externe"))</f>
        <v/>
      </c>
    </row>
    <row r="5470" spans="5:7" x14ac:dyDescent="0.25">
      <c r="E5470" s="9" t="str">
        <f t="shared" si="172"/>
        <v/>
      </c>
      <c r="F5470" s="9" t="str">
        <f t="shared" si="173"/>
        <v/>
      </c>
      <c r="G5470" s="17" t="str">
        <f>IF(ISBLANK(B5470),"",IF(OR(B5470={"HS Wroclaw";"Bandung";"Wolverhampton";"Ratier Figeac";"Hemel";"Bangalore"}),"Interne","Externe"))</f>
        <v/>
      </c>
    </row>
    <row r="5471" spans="5:7" x14ac:dyDescent="0.25">
      <c r="E5471" s="9" t="str">
        <f t="shared" si="172"/>
        <v/>
      </c>
      <c r="F5471" s="9" t="str">
        <f t="shared" si="173"/>
        <v/>
      </c>
      <c r="G5471" s="17" t="str">
        <f>IF(ISBLANK(B5471),"",IF(OR(B5471={"HS Wroclaw";"Bandung";"Wolverhampton";"Ratier Figeac";"Hemel";"Bangalore"}),"Interne","Externe"))</f>
        <v/>
      </c>
    </row>
    <row r="5472" spans="5:7" x14ac:dyDescent="0.25">
      <c r="E5472" s="9" t="str">
        <f t="shared" si="172"/>
        <v/>
      </c>
      <c r="F5472" s="9" t="str">
        <f t="shared" si="173"/>
        <v/>
      </c>
      <c r="G5472" s="17" t="str">
        <f>IF(ISBLANK(B5472),"",IF(OR(B5472={"HS Wroclaw";"Bandung";"Wolverhampton";"Ratier Figeac";"Hemel";"Bangalore"}),"Interne","Externe"))</f>
        <v/>
      </c>
    </row>
    <row r="5473" spans="5:7" x14ac:dyDescent="0.25">
      <c r="E5473" s="9" t="str">
        <f t="shared" si="172"/>
        <v/>
      </c>
      <c r="F5473" s="9" t="str">
        <f t="shared" si="173"/>
        <v/>
      </c>
      <c r="G5473" s="17" t="str">
        <f>IF(ISBLANK(B5473),"",IF(OR(B5473={"HS Wroclaw";"Bandung";"Wolverhampton";"Ratier Figeac";"Hemel";"Bangalore"}),"Interne","Externe"))</f>
        <v/>
      </c>
    </row>
    <row r="5474" spans="5:7" x14ac:dyDescent="0.25">
      <c r="E5474" s="9" t="str">
        <f t="shared" si="172"/>
        <v/>
      </c>
      <c r="F5474" s="9" t="str">
        <f t="shared" si="173"/>
        <v/>
      </c>
      <c r="G5474" s="17" t="str">
        <f>IF(ISBLANK(B5474),"",IF(OR(B5474={"HS Wroclaw";"Bandung";"Wolverhampton";"Ratier Figeac";"Hemel";"Bangalore"}),"Interne","Externe"))</f>
        <v/>
      </c>
    </row>
    <row r="5475" spans="5:7" x14ac:dyDescent="0.25">
      <c r="E5475" s="9" t="str">
        <f t="shared" si="172"/>
        <v/>
      </c>
      <c r="F5475" s="9" t="str">
        <f t="shared" si="173"/>
        <v/>
      </c>
      <c r="G5475" s="17" t="str">
        <f>IF(ISBLANK(B5475),"",IF(OR(B5475={"HS Wroclaw";"Bandung";"Wolverhampton";"Ratier Figeac";"Hemel";"Bangalore"}),"Interne","Externe"))</f>
        <v/>
      </c>
    </row>
    <row r="5476" spans="5:7" x14ac:dyDescent="0.25">
      <c r="E5476" s="9" t="str">
        <f t="shared" si="172"/>
        <v/>
      </c>
      <c r="F5476" s="9" t="str">
        <f t="shared" si="173"/>
        <v/>
      </c>
      <c r="G5476" s="17" t="str">
        <f>IF(ISBLANK(B5476),"",IF(OR(B5476={"HS Wroclaw";"Bandung";"Wolverhampton";"Ratier Figeac";"Hemel";"Bangalore"}),"Interne","Externe"))</f>
        <v/>
      </c>
    </row>
    <row r="5477" spans="5:7" x14ac:dyDescent="0.25">
      <c r="E5477" s="9" t="str">
        <f t="shared" si="172"/>
        <v/>
      </c>
      <c r="F5477" s="9" t="str">
        <f t="shared" si="173"/>
        <v/>
      </c>
      <c r="G5477" s="17" t="str">
        <f>IF(ISBLANK(B5477),"",IF(OR(B5477={"HS Wroclaw";"Bandung";"Wolverhampton";"Ratier Figeac";"Hemel";"Bangalore"}),"Interne","Externe"))</f>
        <v/>
      </c>
    </row>
    <row r="5478" spans="5:7" x14ac:dyDescent="0.25">
      <c r="E5478" s="9" t="str">
        <f t="shared" si="172"/>
        <v/>
      </c>
      <c r="F5478" s="9" t="str">
        <f t="shared" si="173"/>
        <v/>
      </c>
      <c r="G5478" s="17" t="str">
        <f>IF(ISBLANK(B5478),"",IF(OR(B5478={"HS Wroclaw";"Bandung";"Wolverhampton";"Ratier Figeac";"Hemel";"Bangalore"}),"Interne","Externe"))</f>
        <v/>
      </c>
    </row>
    <row r="5479" spans="5:7" x14ac:dyDescent="0.25">
      <c r="E5479" s="9" t="str">
        <f t="shared" si="172"/>
        <v/>
      </c>
      <c r="F5479" s="9" t="str">
        <f t="shared" si="173"/>
        <v/>
      </c>
      <c r="G5479" s="17" t="str">
        <f>IF(ISBLANK(B5479),"",IF(OR(B5479={"HS Wroclaw";"Bandung";"Wolverhampton";"Ratier Figeac";"Hemel";"Bangalore"}),"Interne","Externe"))</f>
        <v/>
      </c>
    </row>
    <row r="5480" spans="5:7" x14ac:dyDescent="0.25">
      <c r="E5480" s="9" t="str">
        <f t="shared" si="172"/>
        <v/>
      </c>
      <c r="F5480" s="9" t="str">
        <f t="shared" si="173"/>
        <v/>
      </c>
      <c r="G5480" s="17" t="str">
        <f>IF(ISBLANK(B5480),"",IF(OR(B5480={"HS Wroclaw";"Bandung";"Wolverhampton";"Ratier Figeac";"Hemel";"Bangalore"}),"Interne","Externe"))</f>
        <v/>
      </c>
    </row>
    <row r="5481" spans="5:7" x14ac:dyDescent="0.25">
      <c r="E5481" s="9" t="str">
        <f t="shared" si="172"/>
        <v/>
      </c>
      <c r="F5481" s="9" t="str">
        <f t="shared" si="173"/>
        <v/>
      </c>
      <c r="G5481" s="17" t="str">
        <f>IF(ISBLANK(B5481),"",IF(OR(B5481={"HS Wroclaw";"Bandung";"Wolverhampton";"Ratier Figeac";"Hemel";"Bangalore"}),"Interne","Externe"))</f>
        <v/>
      </c>
    </row>
    <row r="5482" spans="5:7" x14ac:dyDescent="0.25">
      <c r="E5482" s="9" t="str">
        <f t="shared" si="172"/>
        <v/>
      </c>
      <c r="F5482" s="9" t="str">
        <f t="shared" si="173"/>
        <v/>
      </c>
      <c r="G5482" s="17" t="str">
        <f>IF(ISBLANK(B5482),"",IF(OR(B5482={"HS Wroclaw";"Bandung";"Wolverhampton";"Ratier Figeac";"Hemel";"Bangalore"}),"Interne","Externe"))</f>
        <v/>
      </c>
    </row>
    <row r="5483" spans="5:7" x14ac:dyDescent="0.25">
      <c r="E5483" s="9" t="str">
        <f t="shared" si="172"/>
        <v/>
      </c>
      <c r="F5483" s="9" t="str">
        <f t="shared" si="173"/>
        <v/>
      </c>
      <c r="G5483" s="17" t="str">
        <f>IF(ISBLANK(B5483),"",IF(OR(B5483={"HS Wroclaw";"Bandung";"Wolverhampton";"Ratier Figeac";"Hemel";"Bangalore"}),"Interne","Externe"))</f>
        <v/>
      </c>
    </row>
    <row r="5484" spans="5:7" x14ac:dyDescent="0.25">
      <c r="E5484" s="9" t="str">
        <f t="shared" si="172"/>
        <v/>
      </c>
      <c r="F5484" s="9" t="str">
        <f t="shared" si="173"/>
        <v/>
      </c>
      <c r="G5484" s="17" t="str">
        <f>IF(ISBLANK(B5484),"",IF(OR(B5484={"HS Wroclaw";"Bandung";"Wolverhampton";"Ratier Figeac";"Hemel";"Bangalore"}),"Interne","Externe"))</f>
        <v/>
      </c>
    </row>
    <row r="5485" spans="5:7" x14ac:dyDescent="0.25">
      <c r="E5485" s="9" t="str">
        <f t="shared" si="172"/>
        <v/>
      </c>
      <c r="F5485" s="9" t="str">
        <f t="shared" si="173"/>
        <v/>
      </c>
      <c r="G5485" s="17" t="str">
        <f>IF(ISBLANK(B5485),"",IF(OR(B5485={"HS Wroclaw";"Bandung";"Wolverhampton";"Ratier Figeac";"Hemel";"Bangalore"}),"Interne","Externe"))</f>
        <v/>
      </c>
    </row>
    <row r="5486" spans="5:7" x14ac:dyDescent="0.25">
      <c r="E5486" s="9" t="str">
        <f t="shared" si="172"/>
        <v/>
      </c>
      <c r="F5486" s="9" t="str">
        <f t="shared" si="173"/>
        <v/>
      </c>
      <c r="G5486" s="17" t="str">
        <f>IF(ISBLANK(B5486),"",IF(OR(B5486={"HS Wroclaw";"Bandung";"Wolverhampton";"Ratier Figeac";"Hemel";"Bangalore"}),"Interne","Externe"))</f>
        <v/>
      </c>
    </row>
    <row r="5487" spans="5:7" x14ac:dyDescent="0.25">
      <c r="E5487" s="9" t="str">
        <f t="shared" si="172"/>
        <v/>
      </c>
      <c r="F5487" s="9" t="str">
        <f t="shared" si="173"/>
        <v/>
      </c>
      <c r="G5487" s="17" t="str">
        <f>IF(ISBLANK(B5487),"",IF(OR(B5487={"HS Wroclaw";"Bandung";"Wolverhampton";"Ratier Figeac";"Hemel";"Bangalore"}),"Interne","Externe"))</f>
        <v/>
      </c>
    </row>
    <row r="5488" spans="5:7" x14ac:dyDescent="0.25">
      <c r="E5488" s="9" t="str">
        <f t="shared" si="172"/>
        <v/>
      </c>
      <c r="F5488" s="9" t="str">
        <f t="shared" si="173"/>
        <v/>
      </c>
      <c r="G5488" s="17" t="str">
        <f>IF(ISBLANK(B5488),"",IF(OR(B5488={"HS Wroclaw";"Bandung";"Wolverhampton";"Ratier Figeac";"Hemel";"Bangalore"}),"Interne","Externe"))</f>
        <v/>
      </c>
    </row>
    <row r="5489" spans="5:7" x14ac:dyDescent="0.25">
      <c r="E5489" s="9" t="str">
        <f t="shared" si="172"/>
        <v/>
      </c>
      <c r="F5489" s="9" t="str">
        <f t="shared" si="173"/>
        <v/>
      </c>
      <c r="G5489" s="17" t="str">
        <f>IF(ISBLANK(B5489),"",IF(OR(B5489={"HS Wroclaw";"Bandung";"Wolverhampton";"Ratier Figeac";"Hemel";"Bangalore"}),"Interne","Externe"))</f>
        <v/>
      </c>
    </row>
    <row r="5490" spans="5:7" x14ac:dyDescent="0.25">
      <c r="E5490" s="9" t="str">
        <f t="shared" si="172"/>
        <v/>
      </c>
      <c r="F5490" s="9" t="str">
        <f t="shared" si="173"/>
        <v/>
      </c>
      <c r="G5490" s="17" t="str">
        <f>IF(ISBLANK(B5490),"",IF(OR(B5490={"HS Wroclaw";"Bandung";"Wolverhampton";"Ratier Figeac";"Hemel";"Bangalore"}),"Interne","Externe"))</f>
        <v/>
      </c>
    </row>
    <row r="5491" spans="5:7" x14ac:dyDescent="0.25">
      <c r="E5491" s="9" t="str">
        <f t="shared" si="172"/>
        <v/>
      </c>
      <c r="F5491" s="9" t="str">
        <f t="shared" si="173"/>
        <v/>
      </c>
      <c r="G5491" s="17" t="str">
        <f>IF(ISBLANK(B5491),"",IF(OR(B5491={"HS Wroclaw";"Bandung";"Wolverhampton";"Ratier Figeac";"Hemel";"Bangalore"}),"Interne","Externe"))</f>
        <v/>
      </c>
    </row>
    <row r="5492" spans="5:7" x14ac:dyDescent="0.25">
      <c r="E5492" s="9" t="str">
        <f t="shared" si="172"/>
        <v/>
      </c>
      <c r="F5492" s="9" t="str">
        <f t="shared" si="173"/>
        <v/>
      </c>
      <c r="G5492" s="17" t="str">
        <f>IF(ISBLANK(B5492),"",IF(OR(B5492={"HS Wroclaw";"Bandung";"Wolverhampton";"Ratier Figeac";"Hemel";"Bangalore"}),"Interne","Externe"))</f>
        <v/>
      </c>
    </row>
    <row r="5493" spans="5:7" x14ac:dyDescent="0.25">
      <c r="E5493" s="9" t="str">
        <f t="shared" si="172"/>
        <v/>
      </c>
      <c r="F5493" s="9" t="str">
        <f t="shared" si="173"/>
        <v/>
      </c>
      <c r="G5493" s="17" t="str">
        <f>IF(ISBLANK(B5493),"",IF(OR(B5493={"HS Wroclaw";"Bandung";"Wolverhampton";"Ratier Figeac";"Hemel";"Bangalore"}),"Interne","Externe"))</f>
        <v/>
      </c>
    </row>
    <row r="5494" spans="5:7" x14ac:dyDescent="0.25">
      <c r="E5494" s="9" t="str">
        <f t="shared" si="172"/>
        <v/>
      </c>
      <c r="F5494" s="9" t="str">
        <f t="shared" si="173"/>
        <v/>
      </c>
      <c r="G5494" s="17" t="str">
        <f>IF(ISBLANK(B5494),"",IF(OR(B5494={"HS Wroclaw";"Bandung";"Wolverhampton";"Ratier Figeac";"Hemel";"Bangalore"}),"Interne","Externe"))</f>
        <v/>
      </c>
    </row>
    <row r="5495" spans="5:7" x14ac:dyDescent="0.25">
      <c r="E5495" s="9" t="str">
        <f t="shared" si="172"/>
        <v/>
      </c>
      <c r="F5495" s="9" t="str">
        <f t="shared" si="173"/>
        <v/>
      </c>
      <c r="G5495" s="17" t="str">
        <f>IF(ISBLANK(B5495),"",IF(OR(B5495={"HS Wroclaw";"Bandung";"Wolverhampton";"Ratier Figeac";"Hemel";"Bangalore"}),"Interne","Externe"))</f>
        <v/>
      </c>
    </row>
    <row r="5496" spans="5:7" x14ac:dyDescent="0.25">
      <c r="E5496" s="9" t="str">
        <f t="shared" si="172"/>
        <v/>
      </c>
      <c r="F5496" s="9" t="str">
        <f t="shared" si="173"/>
        <v/>
      </c>
      <c r="G5496" s="17" t="str">
        <f>IF(ISBLANK(B5496),"",IF(OR(B5496={"HS Wroclaw";"Bandung";"Wolverhampton";"Ratier Figeac";"Hemel";"Bangalore"}),"Interne","Externe"))</f>
        <v/>
      </c>
    </row>
    <row r="5497" spans="5:7" x14ac:dyDescent="0.25">
      <c r="E5497" s="9" t="str">
        <f t="shared" si="172"/>
        <v/>
      </c>
      <c r="F5497" s="9" t="str">
        <f t="shared" si="173"/>
        <v/>
      </c>
      <c r="G5497" s="17" t="str">
        <f>IF(ISBLANK(B5497),"",IF(OR(B5497={"HS Wroclaw";"Bandung";"Wolverhampton";"Ratier Figeac";"Hemel";"Bangalore"}),"Interne","Externe"))</f>
        <v/>
      </c>
    </row>
    <row r="5498" spans="5:7" x14ac:dyDescent="0.25">
      <c r="E5498" s="9" t="str">
        <f t="shared" si="172"/>
        <v/>
      </c>
      <c r="F5498" s="9" t="str">
        <f t="shared" si="173"/>
        <v/>
      </c>
      <c r="G5498" s="17" t="str">
        <f>IF(ISBLANK(B5498),"",IF(OR(B5498={"HS Wroclaw";"Bandung";"Wolverhampton";"Ratier Figeac";"Hemel";"Bangalore"}),"Interne","Externe"))</f>
        <v/>
      </c>
    </row>
    <row r="5499" spans="5:7" x14ac:dyDescent="0.25">
      <c r="E5499" s="9" t="str">
        <f t="shared" si="172"/>
        <v/>
      </c>
      <c r="F5499" s="9" t="str">
        <f t="shared" si="173"/>
        <v/>
      </c>
      <c r="G5499" s="17" t="str">
        <f>IF(ISBLANK(B5499),"",IF(OR(B5499={"HS Wroclaw";"Bandung";"Wolverhampton";"Ratier Figeac";"Hemel";"Bangalore"}),"Interne","Externe"))</f>
        <v/>
      </c>
    </row>
    <row r="5500" spans="5:7" x14ac:dyDescent="0.25">
      <c r="E5500" s="9" t="str">
        <f t="shared" si="172"/>
        <v/>
      </c>
      <c r="F5500" s="9" t="str">
        <f t="shared" si="173"/>
        <v/>
      </c>
      <c r="G5500" s="17" t="str">
        <f>IF(ISBLANK(B5500),"",IF(OR(B5500={"HS Wroclaw";"Bandung";"Wolverhampton";"Ratier Figeac";"Hemel";"Bangalore"}),"Interne","Externe"))</f>
        <v/>
      </c>
    </row>
    <row r="5501" spans="5:7" x14ac:dyDescent="0.25">
      <c r="E5501" s="9" t="str">
        <f t="shared" si="172"/>
        <v/>
      </c>
      <c r="F5501" s="9" t="str">
        <f t="shared" si="173"/>
        <v/>
      </c>
      <c r="G5501" s="17" t="str">
        <f>IF(ISBLANK(B5501),"",IF(OR(B5501={"HS Wroclaw";"Bandung";"Wolverhampton";"Ratier Figeac";"Hemel";"Bangalore"}),"Interne","Externe"))</f>
        <v/>
      </c>
    </row>
    <row r="5502" spans="5:7" x14ac:dyDescent="0.25">
      <c r="E5502" s="9" t="str">
        <f t="shared" si="172"/>
        <v/>
      </c>
      <c r="F5502" s="9" t="str">
        <f t="shared" si="173"/>
        <v/>
      </c>
      <c r="G5502" s="17" t="str">
        <f>IF(ISBLANK(B5502),"",IF(OR(B5502={"HS Wroclaw";"Bandung";"Wolverhampton";"Ratier Figeac";"Hemel";"Bangalore"}),"Interne","Externe"))</f>
        <v/>
      </c>
    </row>
    <row r="5503" spans="5:7" x14ac:dyDescent="0.25">
      <c r="E5503" s="9" t="str">
        <f t="shared" si="172"/>
        <v/>
      </c>
      <c r="F5503" s="9" t="str">
        <f t="shared" si="173"/>
        <v/>
      </c>
      <c r="G5503" s="17" t="str">
        <f>IF(ISBLANK(B5503),"",IF(OR(B5503={"HS Wroclaw";"Bandung";"Wolverhampton";"Ratier Figeac";"Hemel";"Bangalore"}),"Interne","Externe"))</f>
        <v/>
      </c>
    </row>
    <row r="5504" spans="5:7" x14ac:dyDescent="0.25">
      <c r="E5504" s="9" t="str">
        <f t="shared" si="172"/>
        <v/>
      </c>
      <c r="F5504" s="9" t="str">
        <f t="shared" si="173"/>
        <v/>
      </c>
      <c r="G5504" s="17" t="str">
        <f>IF(ISBLANK(B5504),"",IF(OR(B5504={"HS Wroclaw";"Bandung";"Wolverhampton";"Ratier Figeac";"Hemel";"Bangalore"}),"Interne","Externe"))</f>
        <v/>
      </c>
    </row>
    <row r="5505" spans="5:7" x14ac:dyDescent="0.25">
      <c r="E5505" s="9" t="str">
        <f t="shared" si="172"/>
        <v/>
      </c>
      <c r="F5505" s="9" t="str">
        <f t="shared" si="173"/>
        <v/>
      </c>
      <c r="G5505" s="17" t="str">
        <f>IF(ISBLANK(B5505),"",IF(OR(B5505={"HS Wroclaw";"Bandung";"Wolverhampton";"Ratier Figeac";"Hemel";"Bangalore"}),"Interne","Externe"))</f>
        <v/>
      </c>
    </row>
    <row r="5506" spans="5:7" x14ac:dyDescent="0.25">
      <c r="E5506" s="9" t="str">
        <f t="shared" si="172"/>
        <v/>
      </c>
      <c r="F5506" s="9" t="str">
        <f t="shared" si="173"/>
        <v/>
      </c>
      <c r="G5506" s="17" t="str">
        <f>IF(ISBLANK(B5506),"",IF(OR(B5506={"HS Wroclaw";"Bandung";"Wolverhampton";"Ratier Figeac";"Hemel";"Bangalore"}),"Interne","Externe"))</f>
        <v/>
      </c>
    </row>
    <row r="5507" spans="5:7" x14ac:dyDescent="0.25">
      <c r="E5507" s="9" t="str">
        <f t="shared" si="172"/>
        <v/>
      </c>
      <c r="F5507" s="9" t="str">
        <f t="shared" si="173"/>
        <v/>
      </c>
      <c r="G5507" s="17" t="str">
        <f>IF(ISBLANK(B5507),"",IF(OR(B5507={"HS Wroclaw";"Bandung";"Wolverhampton";"Ratier Figeac";"Hemel";"Bangalore"}),"Interne","Externe"))</f>
        <v/>
      </c>
    </row>
    <row r="5508" spans="5:7" x14ac:dyDescent="0.25">
      <c r="E5508" s="9" t="str">
        <f t="shared" si="172"/>
        <v/>
      </c>
      <c r="F5508" s="9" t="str">
        <f t="shared" si="173"/>
        <v/>
      </c>
      <c r="G5508" s="17" t="str">
        <f>IF(ISBLANK(B5508),"",IF(OR(B5508={"HS Wroclaw";"Bandung";"Wolverhampton";"Ratier Figeac";"Hemel";"Bangalore"}),"Interne","Externe"))</f>
        <v/>
      </c>
    </row>
    <row r="5509" spans="5:7" x14ac:dyDescent="0.25">
      <c r="E5509" s="9" t="str">
        <f t="shared" ref="E5509:E5572" si="174">IF(ISBLANK(D5509),"",TEXT(30*MONTH($D5509),"mmmm"))</f>
        <v/>
      </c>
      <c r="F5509" s="9" t="str">
        <f t="shared" ref="F5509:F5572" si="175">IF(ISBLANK(D5509),"",YEAR($D5509))</f>
        <v/>
      </c>
      <c r="G5509" s="17" t="str">
        <f>IF(ISBLANK(B5509),"",IF(OR(B5509={"HS Wroclaw";"Bandung";"Wolverhampton";"Ratier Figeac";"Hemel";"Bangalore"}),"Interne","Externe"))</f>
        <v/>
      </c>
    </row>
    <row r="5510" spans="5:7" x14ac:dyDescent="0.25">
      <c r="E5510" s="9" t="str">
        <f t="shared" si="174"/>
        <v/>
      </c>
      <c r="F5510" s="9" t="str">
        <f t="shared" si="175"/>
        <v/>
      </c>
      <c r="G5510" s="17" t="str">
        <f>IF(ISBLANK(B5510),"",IF(OR(B5510={"HS Wroclaw";"Bandung";"Wolverhampton";"Ratier Figeac";"Hemel";"Bangalore"}),"Interne","Externe"))</f>
        <v/>
      </c>
    </row>
    <row r="5511" spans="5:7" x14ac:dyDescent="0.25">
      <c r="E5511" s="9" t="str">
        <f t="shared" si="174"/>
        <v/>
      </c>
      <c r="F5511" s="9" t="str">
        <f t="shared" si="175"/>
        <v/>
      </c>
      <c r="G5511" s="17" t="str">
        <f>IF(ISBLANK(B5511),"",IF(OR(B5511={"HS Wroclaw";"Bandung";"Wolverhampton";"Ratier Figeac";"Hemel";"Bangalore"}),"Interne","Externe"))</f>
        <v/>
      </c>
    </row>
    <row r="5512" spans="5:7" x14ac:dyDescent="0.25">
      <c r="E5512" s="9" t="str">
        <f t="shared" si="174"/>
        <v/>
      </c>
      <c r="F5512" s="9" t="str">
        <f t="shared" si="175"/>
        <v/>
      </c>
      <c r="G5512" s="17" t="str">
        <f>IF(ISBLANK(B5512),"",IF(OR(B5512={"HS Wroclaw";"Bandung";"Wolverhampton";"Ratier Figeac";"Hemel";"Bangalore"}),"Interne","Externe"))</f>
        <v/>
      </c>
    </row>
    <row r="5513" spans="5:7" x14ac:dyDescent="0.25">
      <c r="E5513" s="9" t="str">
        <f t="shared" si="174"/>
        <v/>
      </c>
      <c r="F5513" s="9" t="str">
        <f t="shared" si="175"/>
        <v/>
      </c>
      <c r="G5513" s="17" t="str">
        <f>IF(ISBLANK(B5513),"",IF(OR(B5513={"HS Wroclaw";"Bandung";"Wolverhampton";"Ratier Figeac";"Hemel";"Bangalore"}),"Interne","Externe"))</f>
        <v/>
      </c>
    </row>
    <row r="5514" spans="5:7" x14ac:dyDescent="0.25">
      <c r="E5514" s="9" t="str">
        <f t="shared" si="174"/>
        <v/>
      </c>
      <c r="F5514" s="9" t="str">
        <f t="shared" si="175"/>
        <v/>
      </c>
      <c r="G5514" s="17" t="str">
        <f>IF(ISBLANK(B5514),"",IF(OR(B5514={"HS Wroclaw";"Bandung";"Wolverhampton";"Ratier Figeac";"Hemel";"Bangalore"}),"Interne","Externe"))</f>
        <v/>
      </c>
    </row>
    <row r="5515" spans="5:7" x14ac:dyDescent="0.25">
      <c r="E5515" s="9" t="str">
        <f t="shared" si="174"/>
        <v/>
      </c>
      <c r="F5515" s="9" t="str">
        <f t="shared" si="175"/>
        <v/>
      </c>
      <c r="G5515" s="17" t="str">
        <f>IF(ISBLANK(B5515),"",IF(OR(B5515={"HS Wroclaw";"Bandung";"Wolverhampton";"Ratier Figeac";"Hemel";"Bangalore"}),"Interne","Externe"))</f>
        <v/>
      </c>
    </row>
    <row r="5516" spans="5:7" x14ac:dyDescent="0.25">
      <c r="E5516" s="9" t="str">
        <f t="shared" si="174"/>
        <v/>
      </c>
      <c r="F5516" s="9" t="str">
        <f t="shared" si="175"/>
        <v/>
      </c>
      <c r="G5516" s="17" t="str">
        <f>IF(ISBLANK(B5516),"",IF(OR(B5516={"HS Wroclaw";"Bandung";"Wolverhampton";"Ratier Figeac";"Hemel";"Bangalore"}),"Interne","Externe"))</f>
        <v/>
      </c>
    </row>
    <row r="5517" spans="5:7" x14ac:dyDescent="0.25">
      <c r="E5517" s="9" t="str">
        <f t="shared" si="174"/>
        <v/>
      </c>
      <c r="F5517" s="9" t="str">
        <f t="shared" si="175"/>
        <v/>
      </c>
      <c r="G5517" s="17" t="str">
        <f>IF(ISBLANK(B5517),"",IF(OR(B5517={"HS Wroclaw";"Bandung";"Wolverhampton";"Ratier Figeac";"Hemel";"Bangalore"}),"Interne","Externe"))</f>
        <v/>
      </c>
    </row>
    <row r="5518" spans="5:7" x14ac:dyDescent="0.25">
      <c r="E5518" s="9" t="str">
        <f t="shared" si="174"/>
        <v/>
      </c>
      <c r="F5518" s="9" t="str">
        <f t="shared" si="175"/>
        <v/>
      </c>
      <c r="G5518" s="17" t="str">
        <f>IF(ISBLANK(B5518),"",IF(OR(B5518={"HS Wroclaw";"Bandung";"Wolverhampton";"Ratier Figeac";"Hemel";"Bangalore"}),"Interne","Externe"))</f>
        <v/>
      </c>
    </row>
    <row r="5519" spans="5:7" x14ac:dyDescent="0.25">
      <c r="E5519" s="9" t="str">
        <f t="shared" si="174"/>
        <v/>
      </c>
      <c r="F5519" s="9" t="str">
        <f t="shared" si="175"/>
        <v/>
      </c>
      <c r="G5519" s="17" t="str">
        <f>IF(ISBLANK(B5519),"",IF(OR(B5519={"HS Wroclaw";"Bandung";"Wolverhampton";"Ratier Figeac";"Hemel";"Bangalore"}),"Interne","Externe"))</f>
        <v/>
      </c>
    </row>
    <row r="5520" spans="5:7" x14ac:dyDescent="0.25">
      <c r="E5520" s="9" t="str">
        <f t="shared" si="174"/>
        <v/>
      </c>
      <c r="F5520" s="9" t="str">
        <f t="shared" si="175"/>
        <v/>
      </c>
      <c r="G5520" s="17" t="str">
        <f>IF(ISBLANK(B5520),"",IF(OR(B5520={"HS Wroclaw";"Bandung";"Wolverhampton";"Ratier Figeac";"Hemel";"Bangalore"}),"Interne","Externe"))</f>
        <v/>
      </c>
    </row>
    <row r="5521" spans="5:7" x14ac:dyDescent="0.25">
      <c r="E5521" s="9" t="str">
        <f t="shared" si="174"/>
        <v/>
      </c>
      <c r="F5521" s="9" t="str">
        <f t="shared" si="175"/>
        <v/>
      </c>
      <c r="G5521" s="17" t="str">
        <f>IF(ISBLANK(B5521),"",IF(OR(B5521={"HS Wroclaw";"Bandung";"Wolverhampton";"Ratier Figeac";"Hemel";"Bangalore"}),"Interne","Externe"))</f>
        <v/>
      </c>
    </row>
    <row r="5522" spans="5:7" x14ac:dyDescent="0.25">
      <c r="E5522" s="9" t="str">
        <f t="shared" si="174"/>
        <v/>
      </c>
      <c r="F5522" s="9" t="str">
        <f t="shared" si="175"/>
        <v/>
      </c>
      <c r="G5522" s="17" t="str">
        <f>IF(ISBLANK(B5522),"",IF(OR(B5522={"HS Wroclaw";"Bandung";"Wolverhampton";"Ratier Figeac";"Hemel";"Bangalore"}),"Interne","Externe"))</f>
        <v/>
      </c>
    </row>
    <row r="5523" spans="5:7" x14ac:dyDescent="0.25">
      <c r="E5523" s="9" t="str">
        <f t="shared" si="174"/>
        <v/>
      </c>
      <c r="F5523" s="9" t="str">
        <f t="shared" si="175"/>
        <v/>
      </c>
      <c r="G5523" s="17" t="str">
        <f>IF(ISBLANK(B5523),"",IF(OR(B5523={"HS Wroclaw";"Bandung";"Wolverhampton";"Ratier Figeac";"Hemel";"Bangalore"}),"Interne","Externe"))</f>
        <v/>
      </c>
    </row>
    <row r="5524" spans="5:7" x14ac:dyDescent="0.25">
      <c r="E5524" s="9" t="str">
        <f t="shared" si="174"/>
        <v/>
      </c>
      <c r="F5524" s="9" t="str">
        <f t="shared" si="175"/>
        <v/>
      </c>
      <c r="G5524" s="17" t="str">
        <f>IF(ISBLANK(B5524),"",IF(OR(B5524={"HS Wroclaw";"Bandung";"Wolverhampton";"Ratier Figeac";"Hemel";"Bangalore"}),"Interne","Externe"))</f>
        <v/>
      </c>
    </row>
    <row r="5525" spans="5:7" x14ac:dyDescent="0.25">
      <c r="E5525" s="9" t="str">
        <f t="shared" si="174"/>
        <v/>
      </c>
      <c r="F5525" s="9" t="str">
        <f t="shared" si="175"/>
        <v/>
      </c>
      <c r="G5525" s="17" t="str">
        <f>IF(ISBLANK(B5525),"",IF(OR(B5525={"HS Wroclaw";"Bandung";"Wolverhampton";"Ratier Figeac";"Hemel";"Bangalore"}),"Interne","Externe"))</f>
        <v/>
      </c>
    </row>
    <row r="5526" spans="5:7" x14ac:dyDescent="0.25">
      <c r="E5526" s="9" t="str">
        <f t="shared" si="174"/>
        <v/>
      </c>
      <c r="F5526" s="9" t="str">
        <f t="shared" si="175"/>
        <v/>
      </c>
      <c r="G5526" s="17" t="str">
        <f>IF(ISBLANK(B5526),"",IF(OR(B5526={"HS Wroclaw";"Bandung";"Wolverhampton";"Ratier Figeac";"Hemel";"Bangalore"}),"Interne","Externe"))</f>
        <v/>
      </c>
    </row>
    <row r="5527" spans="5:7" x14ac:dyDescent="0.25">
      <c r="E5527" s="9" t="str">
        <f t="shared" si="174"/>
        <v/>
      </c>
      <c r="F5527" s="9" t="str">
        <f t="shared" si="175"/>
        <v/>
      </c>
      <c r="G5527" s="17" t="str">
        <f>IF(ISBLANK(B5527),"",IF(OR(B5527={"HS Wroclaw";"Bandung";"Wolverhampton";"Ratier Figeac";"Hemel";"Bangalore"}),"Interne","Externe"))</f>
        <v/>
      </c>
    </row>
    <row r="5528" spans="5:7" x14ac:dyDescent="0.25">
      <c r="E5528" s="9" t="str">
        <f t="shared" si="174"/>
        <v/>
      </c>
      <c r="F5528" s="9" t="str">
        <f t="shared" si="175"/>
        <v/>
      </c>
      <c r="G5528" s="17" t="str">
        <f>IF(ISBLANK(B5528),"",IF(OR(B5528={"HS Wroclaw";"Bandung";"Wolverhampton";"Ratier Figeac";"Hemel";"Bangalore"}),"Interne","Externe"))</f>
        <v/>
      </c>
    </row>
    <row r="5529" spans="5:7" x14ac:dyDescent="0.25">
      <c r="E5529" s="9" t="str">
        <f t="shared" si="174"/>
        <v/>
      </c>
      <c r="F5529" s="9" t="str">
        <f t="shared" si="175"/>
        <v/>
      </c>
      <c r="G5529" s="17" t="str">
        <f>IF(ISBLANK(B5529),"",IF(OR(B5529={"HS Wroclaw";"Bandung";"Wolverhampton";"Ratier Figeac";"Hemel";"Bangalore"}),"Interne","Externe"))</f>
        <v/>
      </c>
    </row>
    <row r="5530" spans="5:7" x14ac:dyDescent="0.25">
      <c r="E5530" s="9" t="str">
        <f t="shared" si="174"/>
        <v/>
      </c>
      <c r="F5530" s="9" t="str">
        <f t="shared" si="175"/>
        <v/>
      </c>
      <c r="G5530" s="17" t="str">
        <f>IF(ISBLANK(B5530),"",IF(OR(B5530={"HS Wroclaw";"Bandung";"Wolverhampton";"Ratier Figeac";"Hemel";"Bangalore"}),"Interne","Externe"))</f>
        <v/>
      </c>
    </row>
    <row r="5531" spans="5:7" x14ac:dyDescent="0.25">
      <c r="E5531" s="9" t="str">
        <f t="shared" si="174"/>
        <v/>
      </c>
      <c r="F5531" s="9" t="str">
        <f t="shared" si="175"/>
        <v/>
      </c>
      <c r="G5531" s="17" t="str">
        <f>IF(ISBLANK(B5531),"",IF(OR(B5531={"HS Wroclaw";"Bandung";"Wolverhampton";"Ratier Figeac";"Hemel";"Bangalore"}),"Interne","Externe"))</f>
        <v/>
      </c>
    </row>
    <row r="5532" spans="5:7" x14ac:dyDescent="0.25">
      <c r="E5532" s="9" t="str">
        <f t="shared" si="174"/>
        <v/>
      </c>
      <c r="F5532" s="9" t="str">
        <f t="shared" si="175"/>
        <v/>
      </c>
      <c r="G5532" s="17" t="str">
        <f>IF(ISBLANK(B5532),"",IF(OR(B5532={"HS Wroclaw";"Bandung";"Wolverhampton";"Ratier Figeac";"Hemel";"Bangalore"}),"Interne","Externe"))</f>
        <v/>
      </c>
    </row>
    <row r="5533" spans="5:7" x14ac:dyDescent="0.25">
      <c r="E5533" s="9" t="str">
        <f t="shared" si="174"/>
        <v/>
      </c>
      <c r="F5533" s="9" t="str">
        <f t="shared" si="175"/>
        <v/>
      </c>
      <c r="G5533" s="17" t="str">
        <f>IF(ISBLANK(B5533),"",IF(OR(B5533={"HS Wroclaw";"Bandung";"Wolverhampton";"Ratier Figeac";"Hemel";"Bangalore"}),"Interne","Externe"))</f>
        <v/>
      </c>
    </row>
    <row r="5534" spans="5:7" x14ac:dyDescent="0.25">
      <c r="E5534" s="9" t="str">
        <f t="shared" si="174"/>
        <v/>
      </c>
      <c r="F5534" s="9" t="str">
        <f t="shared" si="175"/>
        <v/>
      </c>
      <c r="G5534" s="17" t="str">
        <f>IF(ISBLANK(B5534),"",IF(OR(B5534={"HS Wroclaw";"Bandung";"Wolverhampton";"Ratier Figeac";"Hemel";"Bangalore"}),"Interne","Externe"))</f>
        <v/>
      </c>
    </row>
    <row r="5535" spans="5:7" x14ac:dyDescent="0.25">
      <c r="E5535" s="9" t="str">
        <f t="shared" si="174"/>
        <v/>
      </c>
      <c r="F5535" s="9" t="str">
        <f t="shared" si="175"/>
        <v/>
      </c>
      <c r="G5535" s="17" t="str">
        <f>IF(ISBLANK(B5535),"",IF(OR(B5535={"HS Wroclaw";"Bandung";"Wolverhampton";"Ratier Figeac";"Hemel";"Bangalore"}),"Interne","Externe"))</f>
        <v/>
      </c>
    </row>
    <row r="5536" spans="5:7" x14ac:dyDescent="0.25">
      <c r="E5536" s="9" t="str">
        <f t="shared" si="174"/>
        <v/>
      </c>
      <c r="F5536" s="9" t="str">
        <f t="shared" si="175"/>
        <v/>
      </c>
      <c r="G5536" s="17" t="str">
        <f>IF(ISBLANK(B5536),"",IF(OR(B5536={"HS Wroclaw";"Bandung";"Wolverhampton";"Ratier Figeac";"Hemel";"Bangalore"}),"Interne","Externe"))</f>
        <v/>
      </c>
    </row>
    <row r="5537" spans="5:7" x14ac:dyDescent="0.25">
      <c r="E5537" s="9" t="str">
        <f t="shared" si="174"/>
        <v/>
      </c>
      <c r="F5537" s="9" t="str">
        <f t="shared" si="175"/>
        <v/>
      </c>
      <c r="G5537" s="17" t="str">
        <f>IF(ISBLANK(B5537),"",IF(OR(B5537={"HS Wroclaw";"Bandung";"Wolverhampton";"Ratier Figeac";"Hemel";"Bangalore"}),"Interne","Externe"))</f>
        <v/>
      </c>
    </row>
    <row r="5538" spans="5:7" x14ac:dyDescent="0.25">
      <c r="E5538" s="9" t="str">
        <f t="shared" si="174"/>
        <v/>
      </c>
      <c r="F5538" s="9" t="str">
        <f t="shared" si="175"/>
        <v/>
      </c>
      <c r="G5538" s="17" t="str">
        <f>IF(ISBLANK(B5538),"",IF(OR(B5538={"HS Wroclaw";"Bandung";"Wolverhampton";"Ratier Figeac";"Hemel";"Bangalore"}),"Interne","Externe"))</f>
        <v/>
      </c>
    </row>
    <row r="5539" spans="5:7" x14ac:dyDescent="0.25">
      <c r="E5539" s="9" t="str">
        <f t="shared" si="174"/>
        <v/>
      </c>
      <c r="F5539" s="9" t="str">
        <f t="shared" si="175"/>
        <v/>
      </c>
      <c r="G5539" s="17" t="str">
        <f>IF(ISBLANK(B5539),"",IF(OR(B5539={"HS Wroclaw";"Bandung";"Wolverhampton";"Ratier Figeac";"Hemel";"Bangalore"}),"Interne","Externe"))</f>
        <v/>
      </c>
    </row>
    <row r="5540" spans="5:7" x14ac:dyDescent="0.25">
      <c r="E5540" s="9" t="str">
        <f t="shared" si="174"/>
        <v/>
      </c>
      <c r="F5540" s="9" t="str">
        <f t="shared" si="175"/>
        <v/>
      </c>
      <c r="G5540" s="17" t="str">
        <f>IF(ISBLANK(B5540),"",IF(OR(B5540={"HS Wroclaw";"Bandung";"Wolverhampton";"Ratier Figeac";"Hemel";"Bangalore"}),"Interne","Externe"))</f>
        <v/>
      </c>
    </row>
    <row r="5541" spans="5:7" x14ac:dyDescent="0.25">
      <c r="E5541" s="9" t="str">
        <f t="shared" si="174"/>
        <v/>
      </c>
      <c r="F5541" s="9" t="str">
        <f t="shared" si="175"/>
        <v/>
      </c>
      <c r="G5541" s="17" t="str">
        <f>IF(ISBLANK(B5541),"",IF(OR(B5541={"HS Wroclaw";"Bandung";"Wolverhampton";"Ratier Figeac";"Hemel";"Bangalore"}),"Interne","Externe"))</f>
        <v/>
      </c>
    </row>
    <row r="5542" spans="5:7" x14ac:dyDescent="0.25">
      <c r="E5542" s="9" t="str">
        <f t="shared" si="174"/>
        <v/>
      </c>
      <c r="F5542" s="9" t="str">
        <f t="shared" si="175"/>
        <v/>
      </c>
      <c r="G5542" s="17" t="str">
        <f>IF(ISBLANK(B5542),"",IF(OR(B5542={"HS Wroclaw";"Bandung";"Wolverhampton";"Ratier Figeac";"Hemel";"Bangalore"}),"Interne","Externe"))</f>
        <v/>
      </c>
    </row>
    <row r="5543" spans="5:7" x14ac:dyDescent="0.25">
      <c r="E5543" s="9" t="str">
        <f t="shared" si="174"/>
        <v/>
      </c>
      <c r="F5543" s="9" t="str">
        <f t="shared" si="175"/>
        <v/>
      </c>
      <c r="G5543" s="17" t="str">
        <f>IF(ISBLANK(B5543),"",IF(OR(B5543={"HS Wroclaw";"Bandung";"Wolverhampton";"Ratier Figeac";"Hemel";"Bangalore"}),"Interne","Externe"))</f>
        <v/>
      </c>
    </row>
    <row r="5544" spans="5:7" x14ac:dyDescent="0.25">
      <c r="E5544" s="9" t="str">
        <f t="shared" si="174"/>
        <v/>
      </c>
      <c r="F5544" s="9" t="str">
        <f t="shared" si="175"/>
        <v/>
      </c>
      <c r="G5544" s="17" t="str">
        <f>IF(ISBLANK(B5544),"",IF(OR(B5544={"HS Wroclaw";"Bandung";"Wolverhampton";"Ratier Figeac";"Hemel";"Bangalore"}),"Interne","Externe"))</f>
        <v/>
      </c>
    </row>
    <row r="5545" spans="5:7" x14ac:dyDescent="0.25">
      <c r="E5545" s="9" t="str">
        <f t="shared" si="174"/>
        <v/>
      </c>
      <c r="F5545" s="9" t="str">
        <f t="shared" si="175"/>
        <v/>
      </c>
      <c r="G5545" s="17" t="str">
        <f>IF(ISBLANK(B5545),"",IF(OR(B5545={"HS Wroclaw";"Bandung";"Wolverhampton";"Ratier Figeac";"Hemel";"Bangalore"}),"Interne","Externe"))</f>
        <v/>
      </c>
    </row>
    <row r="5546" spans="5:7" x14ac:dyDescent="0.25">
      <c r="E5546" s="9" t="str">
        <f t="shared" si="174"/>
        <v/>
      </c>
      <c r="F5546" s="9" t="str">
        <f t="shared" si="175"/>
        <v/>
      </c>
      <c r="G5546" s="17" t="str">
        <f>IF(ISBLANK(B5546),"",IF(OR(B5546={"HS Wroclaw";"Bandung";"Wolverhampton";"Ratier Figeac";"Hemel";"Bangalore"}),"Interne","Externe"))</f>
        <v/>
      </c>
    </row>
    <row r="5547" spans="5:7" x14ac:dyDescent="0.25">
      <c r="E5547" s="9" t="str">
        <f t="shared" si="174"/>
        <v/>
      </c>
      <c r="F5547" s="9" t="str">
        <f t="shared" si="175"/>
        <v/>
      </c>
      <c r="G5547" s="17" t="str">
        <f>IF(ISBLANK(B5547),"",IF(OR(B5547={"HS Wroclaw";"Bandung";"Wolverhampton";"Ratier Figeac";"Hemel";"Bangalore"}),"Interne","Externe"))</f>
        <v/>
      </c>
    </row>
    <row r="5548" spans="5:7" x14ac:dyDescent="0.25">
      <c r="E5548" s="9" t="str">
        <f t="shared" si="174"/>
        <v/>
      </c>
      <c r="F5548" s="9" t="str">
        <f t="shared" si="175"/>
        <v/>
      </c>
      <c r="G5548" s="17" t="str">
        <f>IF(ISBLANK(B5548),"",IF(OR(B5548={"HS Wroclaw";"Bandung";"Wolverhampton";"Ratier Figeac";"Hemel";"Bangalore"}),"Interne","Externe"))</f>
        <v/>
      </c>
    </row>
    <row r="5549" spans="5:7" x14ac:dyDescent="0.25">
      <c r="E5549" s="9" t="str">
        <f t="shared" si="174"/>
        <v/>
      </c>
      <c r="F5549" s="9" t="str">
        <f t="shared" si="175"/>
        <v/>
      </c>
      <c r="G5549" s="17" t="str">
        <f>IF(ISBLANK(B5549),"",IF(OR(B5549={"HS Wroclaw";"Bandung";"Wolverhampton";"Ratier Figeac";"Hemel";"Bangalore"}),"Interne","Externe"))</f>
        <v/>
      </c>
    </row>
    <row r="5550" spans="5:7" x14ac:dyDescent="0.25">
      <c r="E5550" s="9" t="str">
        <f t="shared" si="174"/>
        <v/>
      </c>
      <c r="F5550" s="9" t="str">
        <f t="shared" si="175"/>
        <v/>
      </c>
      <c r="G5550" s="17" t="str">
        <f>IF(ISBLANK(B5550),"",IF(OR(B5550={"HS Wroclaw";"Bandung";"Wolverhampton";"Ratier Figeac";"Hemel";"Bangalore"}),"Interne","Externe"))</f>
        <v/>
      </c>
    </row>
    <row r="5551" spans="5:7" x14ac:dyDescent="0.25">
      <c r="E5551" s="9" t="str">
        <f t="shared" si="174"/>
        <v/>
      </c>
      <c r="F5551" s="9" t="str">
        <f t="shared" si="175"/>
        <v/>
      </c>
      <c r="G5551" s="17" t="str">
        <f>IF(ISBLANK(B5551),"",IF(OR(B5551={"HS Wroclaw";"Bandung";"Wolverhampton";"Ratier Figeac";"Hemel";"Bangalore"}),"Interne","Externe"))</f>
        <v/>
      </c>
    </row>
    <row r="5552" spans="5:7" x14ac:dyDescent="0.25">
      <c r="E5552" s="9" t="str">
        <f t="shared" si="174"/>
        <v/>
      </c>
      <c r="F5552" s="9" t="str">
        <f t="shared" si="175"/>
        <v/>
      </c>
      <c r="G5552" s="17" t="str">
        <f>IF(ISBLANK(B5552),"",IF(OR(B5552={"HS Wroclaw";"Bandung";"Wolverhampton";"Ratier Figeac";"Hemel";"Bangalore"}),"Interne","Externe"))</f>
        <v/>
      </c>
    </row>
    <row r="5553" spans="5:7" x14ac:dyDescent="0.25">
      <c r="E5553" s="9" t="str">
        <f t="shared" si="174"/>
        <v/>
      </c>
      <c r="F5553" s="9" t="str">
        <f t="shared" si="175"/>
        <v/>
      </c>
      <c r="G5553" s="17" t="str">
        <f>IF(ISBLANK(B5553),"",IF(OR(B5553={"HS Wroclaw";"Bandung";"Wolverhampton";"Ratier Figeac";"Hemel";"Bangalore"}),"Interne","Externe"))</f>
        <v/>
      </c>
    </row>
    <row r="5554" spans="5:7" x14ac:dyDescent="0.25">
      <c r="E5554" s="9" t="str">
        <f t="shared" si="174"/>
        <v/>
      </c>
      <c r="F5554" s="9" t="str">
        <f t="shared" si="175"/>
        <v/>
      </c>
      <c r="G5554" s="17" t="str">
        <f>IF(ISBLANK(B5554),"",IF(OR(B5554={"HS Wroclaw";"Bandung";"Wolverhampton";"Ratier Figeac";"Hemel";"Bangalore"}),"Interne","Externe"))</f>
        <v/>
      </c>
    </row>
    <row r="5555" spans="5:7" x14ac:dyDescent="0.25">
      <c r="E5555" s="9" t="str">
        <f t="shared" si="174"/>
        <v/>
      </c>
      <c r="F5555" s="9" t="str">
        <f t="shared" si="175"/>
        <v/>
      </c>
      <c r="G5555" s="17" t="str">
        <f>IF(ISBLANK(B5555),"",IF(OR(B5555={"HS Wroclaw";"Bandung";"Wolverhampton";"Ratier Figeac";"Hemel";"Bangalore"}),"Interne","Externe"))</f>
        <v/>
      </c>
    </row>
    <row r="5556" spans="5:7" x14ac:dyDescent="0.25">
      <c r="E5556" s="9" t="str">
        <f t="shared" si="174"/>
        <v/>
      </c>
      <c r="F5556" s="9" t="str">
        <f t="shared" si="175"/>
        <v/>
      </c>
      <c r="G5556" s="17" t="str">
        <f>IF(ISBLANK(B5556),"",IF(OR(B5556={"HS Wroclaw";"Bandung";"Wolverhampton";"Ratier Figeac";"Hemel";"Bangalore"}),"Interne","Externe"))</f>
        <v/>
      </c>
    </row>
    <row r="5557" spans="5:7" x14ac:dyDescent="0.25">
      <c r="E5557" s="9" t="str">
        <f t="shared" si="174"/>
        <v/>
      </c>
      <c r="F5557" s="9" t="str">
        <f t="shared" si="175"/>
        <v/>
      </c>
      <c r="G5557" s="17" t="str">
        <f>IF(ISBLANK(B5557),"",IF(OR(B5557={"HS Wroclaw";"Bandung";"Wolverhampton";"Ratier Figeac";"Hemel";"Bangalore"}),"Interne","Externe"))</f>
        <v/>
      </c>
    </row>
    <row r="5558" spans="5:7" x14ac:dyDescent="0.25">
      <c r="E5558" s="9" t="str">
        <f t="shared" si="174"/>
        <v/>
      </c>
      <c r="F5558" s="9" t="str">
        <f t="shared" si="175"/>
        <v/>
      </c>
      <c r="G5558" s="17" t="str">
        <f>IF(ISBLANK(B5558),"",IF(OR(B5558={"HS Wroclaw";"Bandung";"Wolverhampton";"Ratier Figeac";"Hemel";"Bangalore"}),"Interne","Externe"))</f>
        <v/>
      </c>
    </row>
    <row r="5559" spans="5:7" x14ac:dyDescent="0.25">
      <c r="E5559" s="9" t="str">
        <f t="shared" si="174"/>
        <v/>
      </c>
      <c r="F5559" s="9" t="str">
        <f t="shared" si="175"/>
        <v/>
      </c>
      <c r="G5559" s="17" t="str">
        <f>IF(ISBLANK(B5559),"",IF(OR(B5559={"HS Wroclaw";"Bandung";"Wolverhampton";"Ratier Figeac";"Hemel";"Bangalore"}),"Interne","Externe"))</f>
        <v/>
      </c>
    </row>
    <row r="5560" spans="5:7" x14ac:dyDescent="0.25">
      <c r="E5560" s="9" t="str">
        <f t="shared" si="174"/>
        <v/>
      </c>
      <c r="F5560" s="9" t="str">
        <f t="shared" si="175"/>
        <v/>
      </c>
      <c r="G5560" s="17" t="str">
        <f>IF(ISBLANK(B5560),"",IF(OR(B5560={"HS Wroclaw";"Bandung";"Wolverhampton";"Ratier Figeac";"Hemel";"Bangalore"}),"Interne","Externe"))</f>
        <v/>
      </c>
    </row>
    <row r="5561" spans="5:7" x14ac:dyDescent="0.25">
      <c r="E5561" s="9" t="str">
        <f t="shared" si="174"/>
        <v/>
      </c>
      <c r="F5561" s="9" t="str">
        <f t="shared" si="175"/>
        <v/>
      </c>
      <c r="G5561" s="17" t="str">
        <f>IF(ISBLANK(B5561),"",IF(OR(B5561={"HS Wroclaw";"Bandung";"Wolverhampton";"Ratier Figeac";"Hemel";"Bangalore"}),"Interne","Externe"))</f>
        <v/>
      </c>
    </row>
    <row r="5562" spans="5:7" x14ac:dyDescent="0.25">
      <c r="E5562" s="9" t="str">
        <f t="shared" si="174"/>
        <v/>
      </c>
      <c r="F5562" s="9" t="str">
        <f t="shared" si="175"/>
        <v/>
      </c>
      <c r="G5562" s="17" t="str">
        <f>IF(ISBLANK(B5562),"",IF(OR(B5562={"HS Wroclaw";"Bandung";"Wolverhampton";"Ratier Figeac";"Hemel";"Bangalore"}),"Interne","Externe"))</f>
        <v/>
      </c>
    </row>
    <row r="5563" spans="5:7" x14ac:dyDescent="0.25">
      <c r="E5563" s="9" t="str">
        <f t="shared" si="174"/>
        <v/>
      </c>
      <c r="F5563" s="9" t="str">
        <f t="shared" si="175"/>
        <v/>
      </c>
      <c r="G5563" s="17" t="str">
        <f>IF(ISBLANK(B5563),"",IF(OR(B5563={"HS Wroclaw";"Bandung";"Wolverhampton";"Ratier Figeac";"Hemel";"Bangalore"}),"Interne","Externe"))</f>
        <v/>
      </c>
    </row>
    <row r="5564" spans="5:7" x14ac:dyDescent="0.25">
      <c r="E5564" s="9" t="str">
        <f t="shared" si="174"/>
        <v/>
      </c>
      <c r="F5564" s="9" t="str">
        <f t="shared" si="175"/>
        <v/>
      </c>
      <c r="G5564" s="17" t="str">
        <f>IF(ISBLANK(B5564),"",IF(OR(B5564={"HS Wroclaw";"Bandung";"Wolverhampton";"Ratier Figeac";"Hemel";"Bangalore"}),"Interne","Externe"))</f>
        <v/>
      </c>
    </row>
    <row r="5565" spans="5:7" x14ac:dyDescent="0.25">
      <c r="E5565" s="9" t="str">
        <f t="shared" si="174"/>
        <v/>
      </c>
      <c r="F5565" s="9" t="str">
        <f t="shared" si="175"/>
        <v/>
      </c>
      <c r="G5565" s="17" t="str">
        <f>IF(ISBLANK(B5565),"",IF(OR(B5565={"HS Wroclaw";"Bandung";"Wolverhampton";"Ratier Figeac";"Hemel";"Bangalore"}),"Interne","Externe"))</f>
        <v/>
      </c>
    </row>
    <row r="5566" spans="5:7" x14ac:dyDescent="0.25">
      <c r="E5566" s="9" t="str">
        <f t="shared" si="174"/>
        <v/>
      </c>
      <c r="F5566" s="9" t="str">
        <f t="shared" si="175"/>
        <v/>
      </c>
      <c r="G5566" s="17" t="str">
        <f>IF(ISBLANK(B5566),"",IF(OR(B5566={"HS Wroclaw";"Bandung";"Wolverhampton";"Ratier Figeac";"Hemel";"Bangalore"}),"Interne","Externe"))</f>
        <v/>
      </c>
    </row>
    <row r="5567" spans="5:7" x14ac:dyDescent="0.25">
      <c r="E5567" s="9" t="str">
        <f t="shared" si="174"/>
        <v/>
      </c>
      <c r="F5567" s="9" t="str">
        <f t="shared" si="175"/>
        <v/>
      </c>
      <c r="G5567" s="17" t="str">
        <f>IF(ISBLANK(B5567),"",IF(OR(B5567={"HS Wroclaw";"Bandung";"Wolverhampton";"Ratier Figeac";"Hemel";"Bangalore"}),"Interne","Externe"))</f>
        <v/>
      </c>
    </row>
    <row r="5568" spans="5:7" x14ac:dyDescent="0.25">
      <c r="E5568" s="9" t="str">
        <f t="shared" si="174"/>
        <v/>
      </c>
      <c r="F5568" s="9" t="str">
        <f t="shared" si="175"/>
        <v/>
      </c>
      <c r="G5568" s="17" t="str">
        <f>IF(ISBLANK(B5568),"",IF(OR(B5568={"HS Wroclaw";"Bandung";"Wolverhampton";"Ratier Figeac";"Hemel";"Bangalore"}),"Interne","Externe"))</f>
        <v/>
      </c>
    </row>
    <row r="5569" spans="5:7" x14ac:dyDescent="0.25">
      <c r="E5569" s="9" t="str">
        <f t="shared" si="174"/>
        <v/>
      </c>
      <c r="F5569" s="9" t="str">
        <f t="shared" si="175"/>
        <v/>
      </c>
      <c r="G5569" s="17" t="str">
        <f>IF(ISBLANK(B5569),"",IF(OR(B5569={"HS Wroclaw";"Bandung";"Wolverhampton";"Ratier Figeac";"Hemel";"Bangalore"}),"Interne","Externe"))</f>
        <v/>
      </c>
    </row>
    <row r="5570" spans="5:7" x14ac:dyDescent="0.25">
      <c r="E5570" s="9" t="str">
        <f t="shared" si="174"/>
        <v/>
      </c>
      <c r="F5570" s="9" t="str">
        <f t="shared" si="175"/>
        <v/>
      </c>
      <c r="G5570" s="17" t="str">
        <f>IF(ISBLANK(B5570),"",IF(OR(B5570={"HS Wroclaw";"Bandung";"Wolverhampton";"Ratier Figeac";"Hemel";"Bangalore"}),"Interne","Externe"))</f>
        <v/>
      </c>
    </row>
    <row r="5571" spans="5:7" x14ac:dyDescent="0.25">
      <c r="E5571" s="9" t="str">
        <f t="shared" si="174"/>
        <v/>
      </c>
      <c r="F5571" s="9" t="str">
        <f t="shared" si="175"/>
        <v/>
      </c>
      <c r="G5571" s="17" t="str">
        <f>IF(ISBLANK(B5571),"",IF(OR(B5571={"HS Wroclaw";"Bandung";"Wolverhampton";"Ratier Figeac";"Hemel";"Bangalore"}),"Interne","Externe"))</f>
        <v/>
      </c>
    </row>
    <row r="5572" spans="5:7" x14ac:dyDescent="0.25">
      <c r="E5572" s="9" t="str">
        <f t="shared" si="174"/>
        <v/>
      </c>
      <c r="F5572" s="9" t="str">
        <f t="shared" si="175"/>
        <v/>
      </c>
      <c r="G5572" s="17" t="str">
        <f>IF(ISBLANK(B5572),"",IF(OR(B5572={"HS Wroclaw";"Bandung";"Wolverhampton";"Ratier Figeac";"Hemel";"Bangalore"}),"Interne","Externe"))</f>
        <v/>
      </c>
    </row>
    <row r="5573" spans="5:7" x14ac:dyDescent="0.25">
      <c r="E5573" s="9" t="str">
        <f t="shared" ref="E5573:E5636" si="176">IF(ISBLANK(D5573),"",TEXT(30*MONTH($D5573),"mmmm"))</f>
        <v/>
      </c>
      <c r="F5573" s="9" t="str">
        <f t="shared" ref="F5573:F5636" si="177">IF(ISBLANK(D5573),"",YEAR($D5573))</f>
        <v/>
      </c>
      <c r="G5573" s="17" t="str">
        <f>IF(ISBLANK(B5573),"",IF(OR(B5573={"HS Wroclaw";"Bandung";"Wolverhampton";"Ratier Figeac";"Hemel";"Bangalore"}),"Interne","Externe"))</f>
        <v/>
      </c>
    </row>
    <row r="5574" spans="5:7" x14ac:dyDescent="0.25">
      <c r="E5574" s="9" t="str">
        <f t="shared" si="176"/>
        <v/>
      </c>
      <c r="F5574" s="9" t="str">
        <f t="shared" si="177"/>
        <v/>
      </c>
      <c r="G5574" s="17" t="str">
        <f>IF(ISBLANK(B5574),"",IF(OR(B5574={"HS Wroclaw";"Bandung";"Wolverhampton";"Ratier Figeac";"Hemel";"Bangalore"}),"Interne","Externe"))</f>
        <v/>
      </c>
    </row>
    <row r="5575" spans="5:7" x14ac:dyDescent="0.25">
      <c r="E5575" s="9" t="str">
        <f t="shared" si="176"/>
        <v/>
      </c>
      <c r="F5575" s="9" t="str">
        <f t="shared" si="177"/>
        <v/>
      </c>
      <c r="G5575" s="17" t="str">
        <f>IF(ISBLANK(B5575),"",IF(OR(B5575={"HS Wroclaw";"Bandung";"Wolverhampton";"Ratier Figeac";"Hemel";"Bangalore"}),"Interne","Externe"))</f>
        <v/>
      </c>
    </row>
    <row r="5576" spans="5:7" x14ac:dyDescent="0.25">
      <c r="E5576" s="9" t="str">
        <f t="shared" si="176"/>
        <v/>
      </c>
      <c r="F5576" s="9" t="str">
        <f t="shared" si="177"/>
        <v/>
      </c>
      <c r="G5576" s="17" t="str">
        <f>IF(ISBLANK(B5576),"",IF(OR(B5576={"HS Wroclaw";"Bandung";"Wolverhampton";"Ratier Figeac";"Hemel";"Bangalore"}),"Interne","Externe"))</f>
        <v/>
      </c>
    </row>
    <row r="5577" spans="5:7" x14ac:dyDescent="0.25">
      <c r="E5577" s="9" t="str">
        <f t="shared" si="176"/>
        <v/>
      </c>
      <c r="F5577" s="9" t="str">
        <f t="shared" si="177"/>
        <v/>
      </c>
      <c r="G5577" s="17" t="str">
        <f>IF(ISBLANK(B5577),"",IF(OR(B5577={"HS Wroclaw";"Bandung";"Wolverhampton";"Ratier Figeac";"Hemel";"Bangalore"}),"Interne","Externe"))</f>
        <v/>
      </c>
    </row>
    <row r="5578" spans="5:7" x14ac:dyDescent="0.25">
      <c r="E5578" s="9" t="str">
        <f t="shared" si="176"/>
        <v/>
      </c>
      <c r="F5578" s="9" t="str">
        <f t="shared" si="177"/>
        <v/>
      </c>
      <c r="G5578" s="17" t="str">
        <f>IF(ISBLANK(B5578),"",IF(OR(B5578={"HS Wroclaw";"Bandung";"Wolverhampton";"Ratier Figeac";"Hemel";"Bangalore"}),"Interne","Externe"))</f>
        <v/>
      </c>
    </row>
    <row r="5579" spans="5:7" x14ac:dyDescent="0.25">
      <c r="E5579" s="9" t="str">
        <f t="shared" si="176"/>
        <v/>
      </c>
      <c r="F5579" s="9" t="str">
        <f t="shared" si="177"/>
        <v/>
      </c>
      <c r="G5579" s="17" t="str">
        <f>IF(ISBLANK(B5579),"",IF(OR(B5579={"HS Wroclaw";"Bandung";"Wolverhampton";"Ratier Figeac";"Hemel";"Bangalore"}),"Interne","Externe"))</f>
        <v/>
      </c>
    </row>
    <row r="5580" spans="5:7" x14ac:dyDescent="0.25">
      <c r="E5580" s="9" t="str">
        <f t="shared" si="176"/>
        <v/>
      </c>
      <c r="F5580" s="9" t="str">
        <f t="shared" si="177"/>
        <v/>
      </c>
      <c r="G5580" s="17" t="str">
        <f>IF(ISBLANK(B5580),"",IF(OR(B5580={"HS Wroclaw";"Bandung";"Wolverhampton";"Ratier Figeac";"Hemel";"Bangalore"}),"Interne","Externe"))</f>
        <v/>
      </c>
    </row>
    <row r="5581" spans="5:7" x14ac:dyDescent="0.25">
      <c r="E5581" s="9" t="str">
        <f t="shared" si="176"/>
        <v/>
      </c>
      <c r="F5581" s="9" t="str">
        <f t="shared" si="177"/>
        <v/>
      </c>
      <c r="G5581" s="17" t="str">
        <f>IF(ISBLANK(B5581),"",IF(OR(B5581={"HS Wroclaw";"Bandung";"Wolverhampton";"Ratier Figeac";"Hemel";"Bangalore"}),"Interne","Externe"))</f>
        <v/>
      </c>
    </row>
    <row r="5582" spans="5:7" x14ac:dyDescent="0.25">
      <c r="E5582" s="9" t="str">
        <f t="shared" si="176"/>
        <v/>
      </c>
      <c r="F5582" s="9" t="str">
        <f t="shared" si="177"/>
        <v/>
      </c>
      <c r="G5582" s="17" t="str">
        <f>IF(ISBLANK(B5582),"",IF(OR(B5582={"HS Wroclaw";"Bandung";"Wolverhampton";"Ratier Figeac";"Hemel";"Bangalore"}),"Interne","Externe"))</f>
        <v/>
      </c>
    </row>
    <row r="5583" spans="5:7" x14ac:dyDescent="0.25">
      <c r="E5583" s="9" t="str">
        <f t="shared" si="176"/>
        <v/>
      </c>
      <c r="F5583" s="9" t="str">
        <f t="shared" si="177"/>
        <v/>
      </c>
      <c r="G5583" s="17" t="str">
        <f>IF(ISBLANK(B5583),"",IF(OR(B5583={"HS Wroclaw";"Bandung";"Wolverhampton";"Ratier Figeac";"Hemel";"Bangalore"}),"Interne","Externe"))</f>
        <v/>
      </c>
    </row>
    <row r="5584" spans="5:7" x14ac:dyDescent="0.25">
      <c r="E5584" s="9" t="str">
        <f t="shared" si="176"/>
        <v/>
      </c>
      <c r="F5584" s="9" t="str">
        <f t="shared" si="177"/>
        <v/>
      </c>
      <c r="G5584" s="17" t="str">
        <f>IF(ISBLANK(B5584),"",IF(OR(B5584={"HS Wroclaw";"Bandung";"Wolverhampton";"Ratier Figeac";"Hemel";"Bangalore"}),"Interne","Externe"))</f>
        <v/>
      </c>
    </row>
    <row r="5585" spans="5:7" x14ac:dyDescent="0.25">
      <c r="E5585" s="9" t="str">
        <f t="shared" si="176"/>
        <v/>
      </c>
      <c r="F5585" s="9" t="str">
        <f t="shared" si="177"/>
        <v/>
      </c>
      <c r="G5585" s="17" t="str">
        <f>IF(ISBLANK(B5585),"",IF(OR(B5585={"HS Wroclaw";"Bandung";"Wolverhampton";"Ratier Figeac";"Hemel";"Bangalore"}),"Interne","Externe"))</f>
        <v/>
      </c>
    </row>
    <row r="5586" spans="5:7" x14ac:dyDescent="0.25">
      <c r="E5586" s="9" t="str">
        <f t="shared" si="176"/>
        <v/>
      </c>
      <c r="F5586" s="9" t="str">
        <f t="shared" si="177"/>
        <v/>
      </c>
      <c r="G5586" s="17" t="str">
        <f>IF(ISBLANK(B5586),"",IF(OR(B5586={"HS Wroclaw";"Bandung";"Wolverhampton";"Ratier Figeac";"Hemel";"Bangalore"}),"Interne","Externe"))</f>
        <v/>
      </c>
    </row>
    <row r="5587" spans="5:7" x14ac:dyDescent="0.25">
      <c r="E5587" s="9" t="str">
        <f t="shared" si="176"/>
        <v/>
      </c>
      <c r="F5587" s="9" t="str">
        <f t="shared" si="177"/>
        <v/>
      </c>
      <c r="G5587" s="17" t="str">
        <f>IF(ISBLANK(B5587),"",IF(OR(B5587={"HS Wroclaw";"Bandung";"Wolverhampton";"Ratier Figeac";"Hemel";"Bangalore"}),"Interne","Externe"))</f>
        <v/>
      </c>
    </row>
    <row r="5588" spans="5:7" x14ac:dyDescent="0.25">
      <c r="E5588" s="9" t="str">
        <f t="shared" si="176"/>
        <v/>
      </c>
      <c r="F5588" s="9" t="str">
        <f t="shared" si="177"/>
        <v/>
      </c>
      <c r="G5588" s="17" t="str">
        <f>IF(ISBLANK(B5588),"",IF(OR(B5588={"HS Wroclaw";"Bandung";"Wolverhampton";"Ratier Figeac";"Hemel";"Bangalore"}),"Interne","Externe"))</f>
        <v/>
      </c>
    </row>
    <row r="5589" spans="5:7" x14ac:dyDescent="0.25">
      <c r="E5589" s="9" t="str">
        <f t="shared" si="176"/>
        <v/>
      </c>
      <c r="F5589" s="9" t="str">
        <f t="shared" si="177"/>
        <v/>
      </c>
      <c r="G5589" s="17" t="str">
        <f>IF(ISBLANK(B5589),"",IF(OR(B5589={"HS Wroclaw";"Bandung";"Wolverhampton";"Ratier Figeac";"Hemel";"Bangalore"}),"Interne","Externe"))</f>
        <v/>
      </c>
    </row>
    <row r="5590" spans="5:7" x14ac:dyDescent="0.25">
      <c r="E5590" s="9" t="str">
        <f t="shared" si="176"/>
        <v/>
      </c>
      <c r="F5590" s="9" t="str">
        <f t="shared" si="177"/>
        <v/>
      </c>
      <c r="G5590" s="17" t="str">
        <f>IF(ISBLANK(B5590),"",IF(OR(B5590={"HS Wroclaw";"Bandung";"Wolverhampton";"Ratier Figeac";"Hemel";"Bangalore"}),"Interne","Externe"))</f>
        <v/>
      </c>
    </row>
    <row r="5591" spans="5:7" x14ac:dyDescent="0.25">
      <c r="E5591" s="9" t="str">
        <f t="shared" si="176"/>
        <v/>
      </c>
      <c r="F5591" s="9" t="str">
        <f t="shared" si="177"/>
        <v/>
      </c>
      <c r="G5591" s="17" t="str">
        <f>IF(ISBLANK(B5591),"",IF(OR(B5591={"HS Wroclaw";"Bandung";"Wolverhampton";"Ratier Figeac";"Hemel";"Bangalore"}),"Interne","Externe"))</f>
        <v/>
      </c>
    </row>
    <row r="5592" spans="5:7" x14ac:dyDescent="0.25">
      <c r="E5592" s="9" t="str">
        <f t="shared" si="176"/>
        <v/>
      </c>
      <c r="F5592" s="9" t="str">
        <f t="shared" si="177"/>
        <v/>
      </c>
      <c r="G5592" s="17" t="str">
        <f>IF(ISBLANK(B5592),"",IF(OR(B5592={"HS Wroclaw";"Bandung";"Wolverhampton";"Ratier Figeac";"Hemel";"Bangalore"}),"Interne","Externe"))</f>
        <v/>
      </c>
    </row>
    <row r="5593" spans="5:7" x14ac:dyDescent="0.25">
      <c r="E5593" s="9" t="str">
        <f t="shared" si="176"/>
        <v/>
      </c>
      <c r="F5593" s="9" t="str">
        <f t="shared" si="177"/>
        <v/>
      </c>
      <c r="G5593" s="17" t="str">
        <f>IF(ISBLANK(B5593),"",IF(OR(B5593={"HS Wroclaw";"Bandung";"Wolverhampton";"Ratier Figeac";"Hemel";"Bangalore"}),"Interne","Externe"))</f>
        <v/>
      </c>
    </row>
    <row r="5594" spans="5:7" x14ac:dyDescent="0.25">
      <c r="E5594" s="9" t="str">
        <f t="shared" si="176"/>
        <v/>
      </c>
      <c r="F5594" s="9" t="str">
        <f t="shared" si="177"/>
        <v/>
      </c>
      <c r="G5594" s="17" t="str">
        <f>IF(ISBLANK(B5594),"",IF(OR(B5594={"HS Wroclaw";"Bandung";"Wolverhampton";"Ratier Figeac";"Hemel";"Bangalore"}),"Interne","Externe"))</f>
        <v/>
      </c>
    </row>
    <row r="5595" spans="5:7" x14ac:dyDescent="0.25">
      <c r="E5595" s="9" t="str">
        <f t="shared" si="176"/>
        <v/>
      </c>
      <c r="F5595" s="9" t="str">
        <f t="shared" si="177"/>
        <v/>
      </c>
      <c r="G5595" s="17" t="str">
        <f>IF(ISBLANK(B5595),"",IF(OR(B5595={"HS Wroclaw";"Bandung";"Wolverhampton";"Ratier Figeac";"Hemel";"Bangalore"}),"Interne","Externe"))</f>
        <v/>
      </c>
    </row>
    <row r="5596" spans="5:7" x14ac:dyDescent="0.25">
      <c r="E5596" s="9" t="str">
        <f t="shared" si="176"/>
        <v/>
      </c>
      <c r="F5596" s="9" t="str">
        <f t="shared" si="177"/>
        <v/>
      </c>
      <c r="G5596" s="17" t="str">
        <f>IF(ISBLANK(B5596),"",IF(OR(B5596={"HS Wroclaw";"Bandung";"Wolverhampton";"Ratier Figeac";"Hemel";"Bangalore"}),"Interne","Externe"))</f>
        <v/>
      </c>
    </row>
    <row r="5597" spans="5:7" x14ac:dyDescent="0.25">
      <c r="E5597" s="9" t="str">
        <f t="shared" si="176"/>
        <v/>
      </c>
      <c r="F5597" s="9" t="str">
        <f t="shared" si="177"/>
        <v/>
      </c>
      <c r="G5597" s="17" t="str">
        <f>IF(ISBLANK(B5597),"",IF(OR(B5597={"HS Wroclaw";"Bandung";"Wolverhampton";"Ratier Figeac";"Hemel";"Bangalore"}),"Interne","Externe"))</f>
        <v/>
      </c>
    </row>
    <row r="5598" spans="5:7" x14ac:dyDescent="0.25">
      <c r="E5598" s="9" t="str">
        <f t="shared" si="176"/>
        <v/>
      </c>
      <c r="F5598" s="9" t="str">
        <f t="shared" si="177"/>
        <v/>
      </c>
      <c r="G5598" s="17" t="str">
        <f>IF(ISBLANK(B5598),"",IF(OR(B5598={"HS Wroclaw";"Bandung";"Wolverhampton";"Ratier Figeac";"Hemel";"Bangalore"}),"Interne","Externe"))</f>
        <v/>
      </c>
    </row>
    <row r="5599" spans="5:7" x14ac:dyDescent="0.25">
      <c r="E5599" s="9" t="str">
        <f t="shared" si="176"/>
        <v/>
      </c>
      <c r="F5599" s="9" t="str">
        <f t="shared" si="177"/>
        <v/>
      </c>
      <c r="G5599" s="17" t="str">
        <f>IF(ISBLANK(B5599),"",IF(OR(B5599={"HS Wroclaw";"Bandung";"Wolverhampton";"Ratier Figeac";"Hemel";"Bangalore"}),"Interne","Externe"))</f>
        <v/>
      </c>
    </row>
    <row r="5600" spans="5:7" x14ac:dyDescent="0.25">
      <c r="E5600" s="9" t="str">
        <f t="shared" si="176"/>
        <v/>
      </c>
      <c r="F5600" s="9" t="str">
        <f t="shared" si="177"/>
        <v/>
      </c>
      <c r="G5600" s="17" t="str">
        <f>IF(ISBLANK(B5600),"",IF(OR(B5600={"HS Wroclaw";"Bandung";"Wolverhampton";"Ratier Figeac";"Hemel";"Bangalore"}),"Interne","Externe"))</f>
        <v/>
      </c>
    </row>
    <row r="5601" spans="5:7" x14ac:dyDescent="0.25">
      <c r="E5601" s="9" t="str">
        <f t="shared" si="176"/>
        <v/>
      </c>
      <c r="F5601" s="9" t="str">
        <f t="shared" si="177"/>
        <v/>
      </c>
      <c r="G5601" s="17" t="str">
        <f>IF(ISBLANK(B5601),"",IF(OR(B5601={"HS Wroclaw";"Bandung";"Wolverhampton";"Ratier Figeac";"Hemel";"Bangalore"}),"Interne","Externe"))</f>
        <v/>
      </c>
    </row>
    <row r="5602" spans="5:7" x14ac:dyDescent="0.25">
      <c r="E5602" s="9" t="str">
        <f t="shared" si="176"/>
        <v/>
      </c>
      <c r="F5602" s="9" t="str">
        <f t="shared" si="177"/>
        <v/>
      </c>
      <c r="G5602" s="17" t="str">
        <f>IF(ISBLANK(B5602),"",IF(OR(B5602={"HS Wroclaw";"Bandung";"Wolverhampton";"Ratier Figeac";"Hemel";"Bangalore"}),"Interne","Externe"))</f>
        <v/>
      </c>
    </row>
    <row r="5603" spans="5:7" x14ac:dyDescent="0.25">
      <c r="E5603" s="9" t="str">
        <f t="shared" si="176"/>
        <v/>
      </c>
      <c r="F5603" s="9" t="str">
        <f t="shared" si="177"/>
        <v/>
      </c>
      <c r="G5603" s="17" t="str">
        <f>IF(ISBLANK(B5603),"",IF(OR(B5603={"HS Wroclaw";"Bandung";"Wolverhampton";"Ratier Figeac";"Hemel";"Bangalore"}),"Interne","Externe"))</f>
        <v/>
      </c>
    </row>
    <row r="5604" spans="5:7" x14ac:dyDescent="0.25">
      <c r="E5604" s="9" t="str">
        <f t="shared" si="176"/>
        <v/>
      </c>
      <c r="F5604" s="9" t="str">
        <f t="shared" si="177"/>
        <v/>
      </c>
      <c r="G5604" s="17" t="str">
        <f>IF(ISBLANK(B5604),"",IF(OR(B5604={"HS Wroclaw";"Bandung";"Wolverhampton";"Ratier Figeac";"Hemel";"Bangalore"}),"Interne","Externe"))</f>
        <v/>
      </c>
    </row>
    <row r="5605" spans="5:7" x14ac:dyDescent="0.25">
      <c r="E5605" s="9" t="str">
        <f t="shared" si="176"/>
        <v/>
      </c>
      <c r="F5605" s="9" t="str">
        <f t="shared" si="177"/>
        <v/>
      </c>
      <c r="G5605" s="17" t="str">
        <f>IF(ISBLANK(B5605),"",IF(OR(B5605={"HS Wroclaw";"Bandung";"Wolverhampton";"Ratier Figeac";"Hemel";"Bangalore"}),"Interne","Externe"))</f>
        <v/>
      </c>
    </row>
    <row r="5606" spans="5:7" x14ac:dyDescent="0.25">
      <c r="E5606" s="9" t="str">
        <f t="shared" si="176"/>
        <v/>
      </c>
      <c r="F5606" s="9" t="str">
        <f t="shared" si="177"/>
        <v/>
      </c>
      <c r="G5606" s="17" t="str">
        <f>IF(ISBLANK(B5606),"",IF(OR(B5606={"HS Wroclaw";"Bandung";"Wolverhampton";"Ratier Figeac";"Hemel";"Bangalore"}),"Interne","Externe"))</f>
        <v/>
      </c>
    </row>
    <row r="5607" spans="5:7" x14ac:dyDescent="0.25">
      <c r="E5607" s="9" t="str">
        <f t="shared" si="176"/>
        <v/>
      </c>
      <c r="F5607" s="9" t="str">
        <f t="shared" si="177"/>
        <v/>
      </c>
      <c r="G5607" s="17" t="str">
        <f>IF(ISBLANK(B5607),"",IF(OR(B5607={"HS Wroclaw";"Bandung";"Wolverhampton";"Ratier Figeac";"Hemel";"Bangalore"}),"Interne","Externe"))</f>
        <v/>
      </c>
    </row>
    <row r="5608" spans="5:7" x14ac:dyDescent="0.25">
      <c r="E5608" s="9" t="str">
        <f t="shared" si="176"/>
        <v/>
      </c>
      <c r="F5608" s="9" t="str">
        <f t="shared" si="177"/>
        <v/>
      </c>
      <c r="G5608" s="17" t="str">
        <f>IF(ISBLANK(B5608),"",IF(OR(B5608={"HS Wroclaw";"Bandung";"Wolverhampton";"Ratier Figeac";"Hemel";"Bangalore"}),"Interne","Externe"))</f>
        <v/>
      </c>
    </row>
    <row r="5609" spans="5:7" x14ac:dyDescent="0.25">
      <c r="E5609" s="9" t="str">
        <f t="shared" si="176"/>
        <v/>
      </c>
      <c r="F5609" s="9" t="str">
        <f t="shared" si="177"/>
        <v/>
      </c>
      <c r="G5609" s="17" t="str">
        <f>IF(ISBLANK(B5609),"",IF(OR(B5609={"HS Wroclaw";"Bandung";"Wolverhampton";"Ratier Figeac";"Hemel";"Bangalore"}),"Interne","Externe"))</f>
        <v/>
      </c>
    </row>
    <row r="5610" spans="5:7" x14ac:dyDescent="0.25">
      <c r="E5610" s="9" t="str">
        <f t="shared" si="176"/>
        <v/>
      </c>
      <c r="F5610" s="9" t="str">
        <f t="shared" si="177"/>
        <v/>
      </c>
      <c r="G5610" s="17" t="str">
        <f>IF(ISBLANK(B5610),"",IF(OR(B5610={"HS Wroclaw";"Bandung";"Wolverhampton";"Ratier Figeac";"Hemel";"Bangalore"}),"Interne","Externe"))</f>
        <v/>
      </c>
    </row>
    <row r="5611" spans="5:7" x14ac:dyDescent="0.25">
      <c r="E5611" s="9" t="str">
        <f t="shared" si="176"/>
        <v/>
      </c>
      <c r="F5611" s="9" t="str">
        <f t="shared" si="177"/>
        <v/>
      </c>
      <c r="G5611" s="17" t="str">
        <f>IF(ISBLANK(B5611),"",IF(OR(B5611={"HS Wroclaw";"Bandung";"Wolverhampton";"Ratier Figeac";"Hemel";"Bangalore"}),"Interne","Externe"))</f>
        <v/>
      </c>
    </row>
    <row r="5612" spans="5:7" x14ac:dyDescent="0.25">
      <c r="E5612" s="9" t="str">
        <f t="shared" si="176"/>
        <v/>
      </c>
      <c r="F5612" s="9" t="str">
        <f t="shared" si="177"/>
        <v/>
      </c>
      <c r="G5612" s="17" t="str">
        <f>IF(ISBLANK(B5612),"",IF(OR(B5612={"HS Wroclaw";"Bandung";"Wolverhampton";"Ratier Figeac";"Hemel";"Bangalore"}),"Interne","Externe"))</f>
        <v/>
      </c>
    </row>
    <row r="5613" spans="5:7" x14ac:dyDescent="0.25">
      <c r="E5613" s="9" t="str">
        <f t="shared" si="176"/>
        <v/>
      </c>
      <c r="F5613" s="9" t="str">
        <f t="shared" si="177"/>
        <v/>
      </c>
      <c r="G5613" s="17" t="str">
        <f>IF(ISBLANK(B5613),"",IF(OR(B5613={"HS Wroclaw";"Bandung";"Wolverhampton";"Ratier Figeac";"Hemel";"Bangalore"}),"Interne","Externe"))</f>
        <v/>
      </c>
    </row>
    <row r="5614" spans="5:7" x14ac:dyDescent="0.25">
      <c r="E5614" s="9" t="str">
        <f t="shared" si="176"/>
        <v/>
      </c>
      <c r="F5614" s="9" t="str">
        <f t="shared" si="177"/>
        <v/>
      </c>
      <c r="G5614" s="17" t="str">
        <f>IF(ISBLANK(B5614),"",IF(OR(B5614={"HS Wroclaw";"Bandung";"Wolverhampton";"Ratier Figeac";"Hemel";"Bangalore"}),"Interne","Externe"))</f>
        <v/>
      </c>
    </row>
    <row r="5615" spans="5:7" x14ac:dyDescent="0.25">
      <c r="E5615" s="9" t="str">
        <f t="shared" si="176"/>
        <v/>
      </c>
      <c r="F5615" s="9" t="str">
        <f t="shared" si="177"/>
        <v/>
      </c>
      <c r="G5615" s="17" t="str">
        <f>IF(ISBLANK(B5615),"",IF(OR(B5615={"HS Wroclaw";"Bandung";"Wolverhampton";"Ratier Figeac";"Hemel";"Bangalore"}),"Interne","Externe"))</f>
        <v/>
      </c>
    </row>
    <row r="5616" spans="5:7" x14ac:dyDescent="0.25">
      <c r="E5616" s="9" t="str">
        <f t="shared" si="176"/>
        <v/>
      </c>
      <c r="F5616" s="9" t="str">
        <f t="shared" si="177"/>
        <v/>
      </c>
      <c r="G5616" s="17" t="str">
        <f>IF(ISBLANK(B5616),"",IF(OR(B5616={"HS Wroclaw";"Bandung";"Wolverhampton";"Ratier Figeac";"Hemel";"Bangalore"}),"Interne","Externe"))</f>
        <v/>
      </c>
    </row>
    <row r="5617" spans="5:7" x14ac:dyDescent="0.25">
      <c r="E5617" s="9" t="str">
        <f t="shared" si="176"/>
        <v/>
      </c>
      <c r="F5617" s="9" t="str">
        <f t="shared" si="177"/>
        <v/>
      </c>
      <c r="G5617" s="17" t="str">
        <f>IF(ISBLANK(B5617),"",IF(OR(B5617={"HS Wroclaw";"Bandung";"Wolverhampton";"Ratier Figeac";"Hemel";"Bangalore"}),"Interne","Externe"))</f>
        <v/>
      </c>
    </row>
    <row r="5618" spans="5:7" x14ac:dyDescent="0.25">
      <c r="E5618" s="9" t="str">
        <f t="shared" si="176"/>
        <v/>
      </c>
      <c r="F5618" s="9" t="str">
        <f t="shared" si="177"/>
        <v/>
      </c>
      <c r="G5618" s="17" t="str">
        <f>IF(ISBLANK(B5618),"",IF(OR(B5618={"HS Wroclaw";"Bandung";"Wolverhampton";"Ratier Figeac";"Hemel";"Bangalore"}),"Interne","Externe"))</f>
        <v/>
      </c>
    </row>
    <row r="5619" spans="5:7" x14ac:dyDescent="0.25">
      <c r="E5619" s="9" t="str">
        <f t="shared" si="176"/>
        <v/>
      </c>
      <c r="F5619" s="9" t="str">
        <f t="shared" si="177"/>
        <v/>
      </c>
      <c r="G5619" s="17" t="str">
        <f>IF(ISBLANK(B5619),"",IF(OR(B5619={"HS Wroclaw";"Bandung";"Wolverhampton";"Ratier Figeac";"Hemel";"Bangalore"}),"Interne","Externe"))</f>
        <v/>
      </c>
    </row>
    <row r="5620" spans="5:7" x14ac:dyDescent="0.25">
      <c r="E5620" s="9" t="str">
        <f t="shared" si="176"/>
        <v/>
      </c>
      <c r="F5620" s="9" t="str">
        <f t="shared" si="177"/>
        <v/>
      </c>
      <c r="G5620" s="17" t="str">
        <f>IF(ISBLANK(B5620),"",IF(OR(B5620={"HS Wroclaw";"Bandung";"Wolverhampton";"Ratier Figeac";"Hemel";"Bangalore"}),"Interne","Externe"))</f>
        <v/>
      </c>
    </row>
    <row r="5621" spans="5:7" x14ac:dyDescent="0.25">
      <c r="E5621" s="9" t="str">
        <f t="shared" si="176"/>
        <v/>
      </c>
      <c r="F5621" s="9" t="str">
        <f t="shared" si="177"/>
        <v/>
      </c>
      <c r="G5621" s="17" t="str">
        <f>IF(ISBLANK(B5621),"",IF(OR(B5621={"HS Wroclaw";"Bandung";"Wolverhampton";"Ratier Figeac";"Hemel";"Bangalore"}),"Interne","Externe"))</f>
        <v/>
      </c>
    </row>
    <row r="5622" spans="5:7" x14ac:dyDescent="0.25">
      <c r="E5622" s="9" t="str">
        <f t="shared" si="176"/>
        <v/>
      </c>
      <c r="F5622" s="9" t="str">
        <f t="shared" si="177"/>
        <v/>
      </c>
      <c r="G5622" s="17" t="str">
        <f>IF(ISBLANK(B5622),"",IF(OR(B5622={"HS Wroclaw";"Bandung";"Wolverhampton";"Ratier Figeac";"Hemel";"Bangalore"}),"Interne","Externe"))</f>
        <v/>
      </c>
    </row>
    <row r="5623" spans="5:7" x14ac:dyDescent="0.25">
      <c r="E5623" s="9" t="str">
        <f t="shared" si="176"/>
        <v/>
      </c>
      <c r="F5623" s="9" t="str">
        <f t="shared" si="177"/>
        <v/>
      </c>
      <c r="G5623" s="17" t="str">
        <f>IF(ISBLANK(B5623),"",IF(OR(B5623={"HS Wroclaw";"Bandung";"Wolverhampton";"Ratier Figeac";"Hemel";"Bangalore"}),"Interne","Externe"))</f>
        <v/>
      </c>
    </row>
    <row r="5624" spans="5:7" x14ac:dyDescent="0.25">
      <c r="E5624" s="9" t="str">
        <f t="shared" si="176"/>
        <v/>
      </c>
      <c r="F5624" s="9" t="str">
        <f t="shared" si="177"/>
        <v/>
      </c>
      <c r="G5624" s="17" t="str">
        <f>IF(ISBLANK(B5624),"",IF(OR(B5624={"HS Wroclaw";"Bandung";"Wolverhampton";"Ratier Figeac";"Hemel";"Bangalore"}),"Interne","Externe"))</f>
        <v/>
      </c>
    </row>
    <row r="5625" spans="5:7" x14ac:dyDescent="0.25">
      <c r="E5625" s="9" t="str">
        <f t="shared" si="176"/>
        <v/>
      </c>
      <c r="F5625" s="9" t="str">
        <f t="shared" si="177"/>
        <v/>
      </c>
      <c r="G5625" s="17" t="str">
        <f>IF(ISBLANK(B5625),"",IF(OR(B5625={"HS Wroclaw";"Bandung";"Wolverhampton";"Ratier Figeac";"Hemel";"Bangalore"}),"Interne","Externe"))</f>
        <v/>
      </c>
    </row>
    <row r="5626" spans="5:7" x14ac:dyDescent="0.25">
      <c r="E5626" s="9" t="str">
        <f t="shared" si="176"/>
        <v/>
      </c>
      <c r="F5626" s="9" t="str">
        <f t="shared" si="177"/>
        <v/>
      </c>
      <c r="G5626" s="17" t="str">
        <f>IF(ISBLANK(B5626),"",IF(OR(B5626={"HS Wroclaw";"Bandung";"Wolverhampton";"Ratier Figeac";"Hemel";"Bangalore"}),"Interne","Externe"))</f>
        <v/>
      </c>
    </row>
    <row r="5627" spans="5:7" x14ac:dyDescent="0.25">
      <c r="E5627" s="9" t="str">
        <f t="shared" si="176"/>
        <v/>
      </c>
      <c r="F5627" s="9" t="str">
        <f t="shared" si="177"/>
        <v/>
      </c>
      <c r="G5627" s="17" t="str">
        <f>IF(ISBLANK(B5627),"",IF(OR(B5627={"HS Wroclaw";"Bandung";"Wolverhampton";"Ratier Figeac";"Hemel";"Bangalore"}),"Interne","Externe"))</f>
        <v/>
      </c>
    </row>
    <row r="5628" spans="5:7" x14ac:dyDescent="0.25">
      <c r="E5628" s="9" t="str">
        <f t="shared" si="176"/>
        <v/>
      </c>
      <c r="F5628" s="9" t="str">
        <f t="shared" si="177"/>
        <v/>
      </c>
      <c r="G5628" s="17" t="str">
        <f>IF(ISBLANK(B5628),"",IF(OR(B5628={"HS Wroclaw";"Bandung";"Wolverhampton";"Ratier Figeac";"Hemel";"Bangalore"}),"Interne","Externe"))</f>
        <v/>
      </c>
    </row>
    <row r="5629" spans="5:7" x14ac:dyDescent="0.25">
      <c r="E5629" s="9" t="str">
        <f t="shared" si="176"/>
        <v/>
      </c>
      <c r="F5629" s="9" t="str">
        <f t="shared" si="177"/>
        <v/>
      </c>
      <c r="G5629" s="17" t="str">
        <f>IF(ISBLANK(B5629),"",IF(OR(B5629={"HS Wroclaw";"Bandung";"Wolverhampton";"Ratier Figeac";"Hemel";"Bangalore"}),"Interne","Externe"))</f>
        <v/>
      </c>
    </row>
    <row r="5630" spans="5:7" x14ac:dyDescent="0.25">
      <c r="E5630" s="9" t="str">
        <f t="shared" si="176"/>
        <v/>
      </c>
      <c r="F5630" s="9" t="str">
        <f t="shared" si="177"/>
        <v/>
      </c>
      <c r="G5630" s="17" t="str">
        <f>IF(ISBLANK(B5630),"",IF(OR(B5630={"HS Wroclaw";"Bandung";"Wolverhampton";"Ratier Figeac";"Hemel";"Bangalore"}),"Interne","Externe"))</f>
        <v/>
      </c>
    </row>
    <row r="5631" spans="5:7" x14ac:dyDescent="0.25">
      <c r="E5631" s="9" t="str">
        <f t="shared" si="176"/>
        <v/>
      </c>
      <c r="F5631" s="9" t="str">
        <f t="shared" si="177"/>
        <v/>
      </c>
      <c r="G5631" s="17" t="str">
        <f>IF(ISBLANK(B5631),"",IF(OR(B5631={"HS Wroclaw";"Bandung";"Wolverhampton";"Ratier Figeac";"Hemel";"Bangalore"}),"Interne","Externe"))</f>
        <v/>
      </c>
    </row>
    <row r="5632" spans="5:7" x14ac:dyDescent="0.25">
      <c r="E5632" s="9" t="str">
        <f t="shared" si="176"/>
        <v/>
      </c>
      <c r="F5632" s="9" t="str">
        <f t="shared" si="177"/>
        <v/>
      </c>
      <c r="G5632" s="17" t="str">
        <f>IF(ISBLANK(B5632),"",IF(OR(B5632={"HS Wroclaw";"Bandung";"Wolverhampton";"Ratier Figeac";"Hemel";"Bangalore"}),"Interne","Externe"))</f>
        <v/>
      </c>
    </row>
    <row r="5633" spans="5:7" x14ac:dyDescent="0.25">
      <c r="E5633" s="9" t="str">
        <f t="shared" si="176"/>
        <v/>
      </c>
      <c r="F5633" s="9" t="str">
        <f t="shared" si="177"/>
        <v/>
      </c>
      <c r="G5633" s="17" t="str">
        <f>IF(ISBLANK(B5633),"",IF(OR(B5633={"HS Wroclaw";"Bandung";"Wolverhampton";"Ratier Figeac";"Hemel";"Bangalore"}),"Interne","Externe"))</f>
        <v/>
      </c>
    </row>
    <row r="5634" spans="5:7" x14ac:dyDescent="0.25">
      <c r="E5634" s="9" t="str">
        <f t="shared" si="176"/>
        <v/>
      </c>
      <c r="F5634" s="9" t="str">
        <f t="shared" si="177"/>
        <v/>
      </c>
      <c r="G5634" s="17" t="str">
        <f>IF(ISBLANK(B5634),"",IF(OR(B5634={"HS Wroclaw";"Bandung";"Wolverhampton";"Ratier Figeac";"Hemel";"Bangalore"}),"Interne","Externe"))</f>
        <v/>
      </c>
    </row>
    <row r="5635" spans="5:7" x14ac:dyDescent="0.25">
      <c r="E5635" s="9" t="str">
        <f t="shared" si="176"/>
        <v/>
      </c>
      <c r="F5635" s="9" t="str">
        <f t="shared" si="177"/>
        <v/>
      </c>
      <c r="G5635" s="17" t="str">
        <f>IF(ISBLANK(B5635),"",IF(OR(B5635={"HS Wroclaw";"Bandung";"Wolverhampton";"Ratier Figeac";"Hemel";"Bangalore"}),"Interne","Externe"))</f>
        <v/>
      </c>
    </row>
    <row r="5636" spans="5:7" x14ac:dyDescent="0.25">
      <c r="E5636" s="9" t="str">
        <f t="shared" si="176"/>
        <v/>
      </c>
      <c r="F5636" s="9" t="str">
        <f t="shared" si="177"/>
        <v/>
      </c>
      <c r="G5636" s="17" t="str">
        <f>IF(ISBLANK(B5636),"",IF(OR(B5636={"HS Wroclaw";"Bandung";"Wolverhampton";"Ratier Figeac";"Hemel";"Bangalore"}),"Interne","Externe"))</f>
        <v/>
      </c>
    </row>
    <row r="5637" spans="5:7" x14ac:dyDescent="0.25">
      <c r="E5637" s="9" t="str">
        <f t="shared" ref="E5637:E5700" si="178">IF(ISBLANK(D5637),"",TEXT(30*MONTH($D5637),"mmmm"))</f>
        <v/>
      </c>
      <c r="F5637" s="9" t="str">
        <f t="shared" ref="F5637:F5700" si="179">IF(ISBLANK(D5637),"",YEAR($D5637))</f>
        <v/>
      </c>
      <c r="G5637" s="17" t="str">
        <f>IF(ISBLANK(B5637),"",IF(OR(B5637={"HS Wroclaw";"Bandung";"Wolverhampton";"Ratier Figeac";"Hemel";"Bangalore"}),"Interne","Externe"))</f>
        <v/>
      </c>
    </row>
    <row r="5638" spans="5:7" x14ac:dyDescent="0.25">
      <c r="E5638" s="9" t="str">
        <f t="shared" si="178"/>
        <v/>
      </c>
      <c r="F5638" s="9" t="str">
        <f t="shared" si="179"/>
        <v/>
      </c>
      <c r="G5638" s="17" t="str">
        <f>IF(ISBLANK(B5638),"",IF(OR(B5638={"HS Wroclaw";"Bandung";"Wolverhampton";"Ratier Figeac";"Hemel";"Bangalore"}),"Interne","Externe"))</f>
        <v/>
      </c>
    </row>
    <row r="5639" spans="5:7" x14ac:dyDescent="0.25">
      <c r="E5639" s="9" t="str">
        <f t="shared" si="178"/>
        <v/>
      </c>
      <c r="F5639" s="9" t="str">
        <f t="shared" si="179"/>
        <v/>
      </c>
      <c r="G5639" s="17" t="str">
        <f>IF(ISBLANK(B5639),"",IF(OR(B5639={"HS Wroclaw";"Bandung";"Wolverhampton";"Ratier Figeac";"Hemel";"Bangalore"}),"Interne","Externe"))</f>
        <v/>
      </c>
    </row>
    <row r="5640" spans="5:7" x14ac:dyDescent="0.25">
      <c r="E5640" s="9" t="str">
        <f t="shared" si="178"/>
        <v/>
      </c>
      <c r="F5640" s="9" t="str">
        <f t="shared" si="179"/>
        <v/>
      </c>
      <c r="G5640" s="17" t="str">
        <f>IF(ISBLANK(B5640),"",IF(OR(B5640={"HS Wroclaw";"Bandung";"Wolverhampton";"Ratier Figeac";"Hemel";"Bangalore"}),"Interne","Externe"))</f>
        <v/>
      </c>
    </row>
    <row r="5641" spans="5:7" x14ac:dyDescent="0.25">
      <c r="E5641" s="9" t="str">
        <f t="shared" si="178"/>
        <v/>
      </c>
      <c r="F5641" s="9" t="str">
        <f t="shared" si="179"/>
        <v/>
      </c>
      <c r="G5641" s="17" t="str">
        <f>IF(ISBLANK(B5641),"",IF(OR(B5641={"HS Wroclaw";"Bandung";"Wolverhampton";"Ratier Figeac";"Hemel";"Bangalore"}),"Interne","Externe"))</f>
        <v/>
      </c>
    </row>
    <row r="5642" spans="5:7" x14ac:dyDescent="0.25">
      <c r="E5642" s="9" t="str">
        <f t="shared" si="178"/>
        <v/>
      </c>
      <c r="F5642" s="9" t="str">
        <f t="shared" si="179"/>
        <v/>
      </c>
      <c r="G5642" s="17" t="str">
        <f>IF(ISBLANK(B5642),"",IF(OR(B5642={"HS Wroclaw";"Bandung";"Wolverhampton";"Ratier Figeac";"Hemel";"Bangalore"}),"Interne","Externe"))</f>
        <v/>
      </c>
    </row>
    <row r="5643" spans="5:7" x14ac:dyDescent="0.25">
      <c r="E5643" s="9" t="str">
        <f t="shared" si="178"/>
        <v/>
      </c>
      <c r="F5643" s="9" t="str">
        <f t="shared" si="179"/>
        <v/>
      </c>
      <c r="G5643" s="17" t="str">
        <f>IF(ISBLANK(B5643),"",IF(OR(B5643={"HS Wroclaw";"Bandung";"Wolverhampton";"Ratier Figeac";"Hemel";"Bangalore"}),"Interne","Externe"))</f>
        <v/>
      </c>
    </row>
    <row r="5644" spans="5:7" x14ac:dyDescent="0.25">
      <c r="E5644" s="9" t="str">
        <f t="shared" si="178"/>
        <v/>
      </c>
      <c r="F5644" s="9" t="str">
        <f t="shared" si="179"/>
        <v/>
      </c>
      <c r="G5644" s="17" t="str">
        <f>IF(ISBLANK(B5644),"",IF(OR(B5644={"HS Wroclaw";"Bandung";"Wolverhampton";"Ratier Figeac";"Hemel";"Bangalore"}),"Interne","Externe"))</f>
        <v/>
      </c>
    </row>
    <row r="5645" spans="5:7" x14ac:dyDescent="0.25">
      <c r="E5645" s="9" t="str">
        <f t="shared" si="178"/>
        <v/>
      </c>
      <c r="F5645" s="9" t="str">
        <f t="shared" si="179"/>
        <v/>
      </c>
      <c r="G5645" s="17" t="str">
        <f>IF(ISBLANK(B5645),"",IF(OR(B5645={"HS Wroclaw";"Bandung";"Wolverhampton";"Ratier Figeac";"Hemel";"Bangalore"}),"Interne","Externe"))</f>
        <v/>
      </c>
    </row>
    <row r="5646" spans="5:7" x14ac:dyDescent="0.25">
      <c r="E5646" s="9" t="str">
        <f t="shared" si="178"/>
        <v/>
      </c>
      <c r="F5646" s="9" t="str">
        <f t="shared" si="179"/>
        <v/>
      </c>
      <c r="G5646" s="17" t="str">
        <f>IF(ISBLANK(B5646),"",IF(OR(B5646={"HS Wroclaw";"Bandung";"Wolverhampton";"Ratier Figeac";"Hemel";"Bangalore"}),"Interne","Externe"))</f>
        <v/>
      </c>
    </row>
    <row r="5647" spans="5:7" x14ac:dyDescent="0.25">
      <c r="E5647" s="9" t="str">
        <f t="shared" si="178"/>
        <v/>
      </c>
      <c r="F5647" s="9" t="str">
        <f t="shared" si="179"/>
        <v/>
      </c>
      <c r="G5647" s="17" t="str">
        <f>IF(ISBLANK(B5647),"",IF(OR(B5647={"HS Wroclaw";"Bandung";"Wolverhampton";"Ratier Figeac";"Hemel";"Bangalore"}),"Interne","Externe"))</f>
        <v/>
      </c>
    </row>
    <row r="5648" spans="5:7" x14ac:dyDescent="0.25">
      <c r="E5648" s="9" t="str">
        <f t="shared" si="178"/>
        <v/>
      </c>
      <c r="F5648" s="9" t="str">
        <f t="shared" si="179"/>
        <v/>
      </c>
      <c r="G5648" s="17" t="str">
        <f>IF(ISBLANK(B5648),"",IF(OR(B5648={"HS Wroclaw";"Bandung";"Wolverhampton";"Ratier Figeac";"Hemel";"Bangalore"}),"Interne","Externe"))</f>
        <v/>
      </c>
    </row>
    <row r="5649" spans="5:7" x14ac:dyDescent="0.25">
      <c r="E5649" s="9" t="str">
        <f t="shared" si="178"/>
        <v/>
      </c>
      <c r="F5649" s="9" t="str">
        <f t="shared" si="179"/>
        <v/>
      </c>
      <c r="G5649" s="17" t="str">
        <f>IF(ISBLANK(B5649),"",IF(OR(B5649={"HS Wroclaw";"Bandung";"Wolverhampton";"Ratier Figeac";"Hemel";"Bangalore"}),"Interne","Externe"))</f>
        <v/>
      </c>
    </row>
    <row r="5650" spans="5:7" x14ac:dyDescent="0.25">
      <c r="E5650" s="9" t="str">
        <f t="shared" si="178"/>
        <v/>
      </c>
      <c r="F5650" s="9" t="str">
        <f t="shared" si="179"/>
        <v/>
      </c>
      <c r="G5650" s="17" t="str">
        <f>IF(ISBLANK(B5650),"",IF(OR(B5650={"HS Wroclaw";"Bandung";"Wolverhampton";"Ratier Figeac";"Hemel";"Bangalore"}),"Interne","Externe"))</f>
        <v/>
      </c>
    </row>
    <row r="5651" spans="5:7" x14ac:dyDescent="0.25">
      <c r="E5651" s="9" t="str">
        <f t="shared" si="178"/>
        <v/>
      </c>
      <c r="F5651" s="9" t="str">
        <f t="shared" si="179"/>
        <v/>
      </c>
      <c r="G5651" s="17" t="str">
        <f>IF(ISBLANK(B5651),"",IF(OR(B5651={"HS Wroclaw";"Bandung";"Wolverhampton";"Ratier Figeac";"Hemel";"Bangalore"}),"Interne","Externe"))</f>
        <v/>
      </c>
    </row>
    <row r="5652" spans="5:7" x14ac:dyDescent="0.25">
      <c r="E5652" s="9" t="str">
        <f t="shared" si="178"/>
        <v/>
      </c>
      <c r="F5652" s="9" t="str">
        <f t="shared" si="179"/>
        <v/>
      </c>
      <c r="G5652" s="17" t="str">
        <f>IF(ISBLANK(B5652),"",IF(OR(B5652={"HS Wroclaw";"Bandung";"Wolverhampton";"Ratier Figeac";"Hemel";"Bangalore"}),"Interne","Externe"))</f>
        <v/>
      </c>
    </row>
    <row r="5653" spans="5:7" x14ac:dyDescent="0.25">
      <c r="E5653" s="9" t="str">
        <f t="shared" si="178"/>
        <v/>
      </c>
      <c r="F5653" s="9" t="str">
        <f t="shared" si="179"/>
        <v/>
      </c>
      <c r="G5653" s="17" t="str">
        <f>IF(ISBLANK(B5653),"",IF(OR(B5653={"HS Wroclaw";"Bandung";"Wolverhampton";"Ratier Figeac";"Hemel";"Bangalore"}),"Interne","Externe"))</f>
        <v/>
      </c>
    </row>
    <row r="5654" spans="5:7" x14ac:dyDescent="0.25">
      <c r="E5654" s="9" t="str">
        <f t="shared" si="178"/>
        <v/>
      </c>
      <c r="F5654" s="9" t="str">
        <f t="shared" si="179"/>
        <v/>
      </c>
      <c r="G5654" s="17" t="str">
        <f>IF(ISBLANK(B5654),"",IF(OR(B5654={"HS Wroclaw";"Bandung";"Wolverhampton";"Ratier Figeac";"Hemel";"Bangalore"}),"Interne","Externe"))</f>
        <v/>
      </c>
    </row>
    <row r="5655" spans="5:7" x14ac:dyDescent="0.25">
      <c r="E5655" s="9" t="str">
        <f t="shared" si="178"/>
        <v/>
      </c>
      <c r="F5655" s="9" t="str">
        <f t="shared" si="179"/>
        <v/>
      </c>
      <c r="G5655" s="17" t="str">
        <f>IF(ISBLANK(B5655),"",IF(OR(B5655={"HS Wroclaw";"Bandung";"Wolverhampton";"Ratier Figeac";"Hemel";"Bangalore"}),"Interne","Externe"))</f>
        <v/>
      </c>
    </row>
    <row r="5656" spans="5:7" x14ac:dyDescent="0.25">
      <c r="E5656" s="9" t="str">
        <f t="shared" si="178"/>
        <v/>
      </c>
      <c r="F5656" s="9" t="str">
        <f t="shared" si="179"/>
        <v/>
      </c>
      <c r="G5656" s="17" t="str">
        <f>IF(ISBLANK(B5656),"",IF(OR(B5656={"HS Wroclaw";"Bandung";"Wolverhampton";"Ratier Figeac";"Hemel";"Bangalore"}),"Interne","Externe"))</f>
        <v/>
      </c>
    </row>
    <row r="5657" spans="5:7" x14ac:dyDescent="0.25">
      <c r="E5657" s="9" t="str">
        <f t="shared" si="178"/>
        <v/>
      </c>
      <c r="F5657" s="9" t="str">
        <f t="shared" si="179"/>
        <v/>
      </c>
      <c r="G5657" s="17" t="str">
        <f>IF(ISBLANK(B5657),"",IF(OR(B5657={"HS Wroclaw";"Bandung";"Wolverhampton";"Ratier Figeac";"Hemel";"Bangalore"}),"Interne","Externe"))</f>
        <v/>
      </c>
    </row>
    <row r="5658" spans="5:7" x14ac:dyDescent="0.25">
      <c r="E5658" s="9" t="str">
        <f t="shared" si="178"/>
        <v/>
      </c>
      <c r="F5658" s="9" t="str">
        <f t="shared" si="179"/>
        <v/>
      </c>
      <c r="G5658" s="17" t="str">
        <f>IF(ISBLANK(B5658),"",IF(OR(B5658={"HS Wroclaw";"Bandung";"Wolverhampton";"Ratier Figeac";"Hemel";"Bangalore"}),"Interne","Externe"))</f>
        <v/>
      </c>
    </row>
    <row r="5659" spans="5:7" x14ac:dyDescent="0.25">
      <c r="E5659" s="9" t="str">
        <f t="shared" si="178"/>
        <v/>
      </c>
      <c r="F5659" s="9" t="str">
        <f t="shared" si="179"/>
        <v/>
      </c>
      <c r="G5659" s="17" t="str">
        <f>IF(ISBLANK(B5659),"",IF(OR(B5659={"HS Wroclaw";"Bandung";"Wolverhampton";"Ratier Figeac";"Hemel";"Bangalore"}),"Interne","Externe"))</f>
        <v/>
      </c>
    </row>
    <row r="5660" spans="5:7" x14ac:dyDescent="0.25">
      <c r="E5660" s="9" t="str">
        <f t="shared" si="178"/>
        <v/>
      </c>
      <c r="F5660" s="9" t="str">
        <f t="shared" si="179"/>
        <v/>
      </c>
      <c r="G5660" s="17" t="str">
        <f>IF(ISBLANK(B5660),"",IF(OR(B5660={"HS Wroclaw";"Bandung";"Wolverhampton";"Ratier Figeac";"Hemel";"Bangalore"}),"Interne","Externe"))</f>
        <v/>
      </c>
    </row>
    <row r="5661" spans="5:7" x14ac:dyDescent="0.25">
      <c r="E5661" s="9" t="str">
        <f t="shared" si="178"/>
        <v/>
      </c>
      <c r="F5661" s="9" t="str">
        <f t="shared" si="179"/>
        <v/>
      </c>
      <c r="G5661" s="17" t="str">
        <f>IF(ISBLANK(B5661),"",IF(OR(B5661={"HS Wroclaw";"Bandung";"Wolverhampton";"Ratier Figeac";"Hemel";"Bangalore"}),"Interne","Externe"))</f>
        <v/>
      </c>
    </row>
    <row r="5662" spans="5:7" x14ac:dyDescent="0.25">
      <c r="E5662" s="9" t="str">
        <f t="shared" si="178"/>
        <v/>
      </c>
      <c r="F5662" s="9" t="str">
        <f t="shared" si="179"/>
        <v/>
      </c>
      <c r="G5662" s="17" t="str">
        <f>IF(ISBLANK(B5662),"",IF(OR(B5662={"HS Wroclaw";"Bandung";"Wolverhampton";"Ratier Figeac";"Hemel";"Bangalore"}),"Interne","Externe"))</f>
        <v/>
      </c>
    </row>
    <row r="5663" spans="5:7" x14ac:dyDescent="0.25">
      <c r="E5663" s="9" t="str">
        <f t="shared" si="178"/>
        <v/>
      </c>
      <c r="F5663" s="9" t="str">
        <f t="shared" si="179"/>
        <v/>
      </c>
      <c r="G5663" s="17" t="str">
        <f>IF(ISBLANK(B5663),"",IF(OR(B5663={"HS Wroclaw";"Bandung";"Wolverhampton";"Ratier Figeac";"Hemel";"Bangalore"}),"Interne","Externe"))</f>
        <v/>
      </c>
    </row>
    <row r="5664" spans="5:7" x14ac:dyDescent="0.25">
      <c r="E5664" s="9" t="str">
        <f t="shared" si="178"/>
        <v/>
      </c>
      <c r="F5664" s="9" t="str">
        <f t="shared" si="179"/>
        <v/>
      </c>
      <c r="G5664" s="17" t="str">
        <f>IF(ISBLANK(B5664),"",IF(OR(B5664={"HS Wroclaw";"Bandung";"Wolverhampton";"Ratier Figeac";"Hemel";"Bangalore"}),"Interne","Externe"))</f>
        <v/>
      </c>
    </row>
    <row r="5665" spans="5:7" x14ac:dyDescent="0.25">
      <c r="E5665" s="9" t="str">
        <f t="shared" si="178"/>
        <v/>
      </c>
      <c r="F5665" s="9" t="str">
        <f t="shared" si="179"/>
        <v/>
      </c>
      <c r="G5665" s="17" t="str">
        <f>IF(ISBLANK(B5665),"",IF(OR(B5665={"HS Wroclaw";"Bandung";"Wolverhampton";"Ratier Figeac";"Hemel";"Bangalore"}),"Interne","Externe"))</f>
        <v/>
      </c>
    </row>
    <row r="5666" spans="5:7" x14ac:dyDescent="0.25">
      <c r="E5666" s="9" t="str">
        <f t="shared" si="178"/>
        <v/>
      </c>
      <c r="F5666" s="9" t="str">
        <f t="shared" si="179"/>
        <v/>
      </c>
      <c r="G5666" s="17" t="str">
        <f>IF(ISBLANK(B5666),"",IF(OR(B5666={"HS Wroclaw";"Bandung";"Wolverhampton";"Ratier Figeac";"Hemel";"Bangalore"}),"Interne","Externe"))</f>
        <v/>
      </c>
    </row>
    <row r="5667" spans="5:7" x14ac:dyDescent="0.25">
      <c r="E5667" s="9" t="str">
        <f t="shared" si="178"/>
        <v/>
      </c>
      <c r="F5667" s="9" t="str">
        <f t="shared" si="179"/>
        <v/>
      </c>
      <c r="G5667" s="17" t="str">
        <f>IF(ISBLANK(B5667),"",IF(OR(B5667={"HS Wroclaw";"Bandung";"Wolverhampton";"Ratier Figeac";"Hemel";"Bangalore"}),"Interne","Externe"))</f>
        <v/>
      </c>
    </row>
    <row r="5668" spans="5:7" x14ac:dyDescent="0.25">
      <c r="E5668" s="9" t="str">
        <f t="shared" si="178"/>
        <v/>
      </c>
      <c r="F5668" s="9" t="str">
        <f t="shared" si="179"/>
        <v/>
      </c>
      <c r="G5668" s="17" t="str">
        <f>IF(ISBLANK(B5668),"",IF(OR(B5668={"HS Wroclaw";"Bandung";"Wolverhampton";"Ratier Figeac";"Hemel";"Bangalore"}),"Interne","Externe"))</f>
        <v/>
      </c>
    </row>
    <row r="5669" spans="5:7" x14ac:dyDescent="0.25">
      <c r="E5669" s="9" t="str">
        <f t="shared" si="178"/>
        <v/>
      </c>
      <c r="F5669" s="9" t="str">
        <f t="shared" si="179"/>
        <v/>
      </c>
      <c r="G5669" s="17" t="str">
        <f>IF(ISBLANK(B5669),"",IF(OR(B5669={"HS Wroclaw";"Bandung";"Wolverhampton";"Ratier Figeac";"Hemel";"Bangalore"}),"Interne","Externe"))</f>
        <v/>
      </c>
    </row>
    <row r="5670" spans="5:7" x14ac:dyDescent="0.25">
      <c r="E5670" s="9" t="str">
        <f t="shared" si="178"/>
        <v/>
      </c>
      <c r="F5670" s="9" t="str">
        <f t="shared" si="179"/>
        <v/>
      </c>
      <c r="G5670" s="17" t="str">
        <f>IF(ISBLANK(B5670),"",IF(OR(B5670={"HS Wroclaw";"Bandung";"Wolverhampton";"Ratier Figeac";"Hemel";"Bangalore"}),"Interne","Externe"))</f>
        <v/>
      </c>
    </row>
    <row r="5671" spans="5:7" x14ac:dyDescent="0.25">
      <c r="E5671" s="9" t="str">
        <f t="shared" si="178"/>
        <v/>
      </c>
      <c r="F5671" s="9" t="str">
        <f t="shared" si="179"/>
        <v/>
      </c>
      <c r="G5671" s="17" t="str">
        <f>IF(ISBLANK(B5671),"",IF(OR(B5671={"HS Wroclaw";"Bandung";"Wolverhampton";"Ratier Figeac";"Hemel";"Bangalore"}),"Interne","Externe"))</f>
        <v/>
      </c>
    </row>
    <row r="5672" spans="5:7" x14ac:dyDescent="0.25">
      <c r="E5672" s="9" t="str">
        <f t="shared" si="178"/>
        <v/>
      </c>
      <c r="F5672" s="9" t="str">
        <f t="shared" si="179"/>
        <v/>
      </c>
      <c r="G5672" s="17" t="str">
        <f>IF(ISBLANK(B5672),"",IF(OR(B5672={"HS Wroclaw";"Bandung";"Wolverhampton";"Ratier Figeac";"Hemel";"Bangalore"}),"Interne","Externe"))</f>
        <v/>
      </c>
    </row>
    <row r="5673" spans="5:7" x14ac:dyDescent="0.25">
      <c r="E5673" s="9" t="str">
        <f t="shared" si="178"/>
        <v/>
      </c>
      <c r="F5673" s="9" t="str">
        <f t="shared" si="179"/>
        <v/>
      </c>
      <c r="G5673" s="17" t="str">
        <f>IF(ISBLANK(B5673),"",IF(OR(B5673={"HS Wroclaw";"Bandung";"Wolverhampton";"Ratier Figeac";"Hemel";"Bangalore"}),"Interne","Externe"))</f>
        <v/>
      </c>
    </row>
    <row r="5674" spans="5:7" x14ac:dyDescent="0.25">
      <c r="E5674" s="9" t="str">
        <f t="shared" si="178"/>
        <v/>
      </c>
      <c r="F5674" s="9" t="str">
        <f t="shared" si="179"/>
        <v/>
      </c>
      <c r="G5674" s="17" t="str">
        <f>IF(ISBLANK(B5674),"",IF(OR(B5674={"HS Wroclaw";"Bandung";"Wolverhampton";"Ratier Figeac";"Hemel";"Bangalore"}),"Interne","Externe"))</f>
        <v/>
      </c>
    </row>
    <row r="5675" spans="5:7" x14ac:dyDescent="0.25">
      <c r="E5675" s="9" t="str">
        <f t="shared" si="178"/>
        <v/>
      </c>
      <c r="F5675" s="9" t="str">
        <f t="shared" si="179"/>
        <v/>
      </c>
      <c r="G5675" s="17" t="str">
        <f>IF(ISBLANK(B5675),"",IF(OR(B5675={"HS Wroclaw";"Bandung";"Wolverhampton";"Ratier Figeac";"Hemel";"Bangalore"}),"Interne","Externe"))</f>
        <v/>
      </c>
    </row>
    <row r="5676" spans="5:7" x14ac:dyDescent="0.25">
      <c r="E5676" s="9" t="str">
        <f t="shared" si="178"/>
        <v/>
      </c>
      <c r="F5676" s="9" t="str">
        <f t="shared" si="179"/>
        <v/>
      </c>
      <c r="G5676" s="17" t="str">
        <f>IF(ISBLANK(B5676),"",IF(OR(B5676={"HS Wroclaw";"Bandung";"Wolverhampton";"Ratier Figeac";"Hemel";"Bangalore"}),"Interne","Externe"))</f>
        <v/>
      </c>
    </row>
    <row r="5677" spans="5:7" x14ac:dyDescent="0.25">
      <c r="E5677" s="9" t="str">
        <f t="shared" si="178"/>
        <v/>
      </c>
      <c r="F5677" s="9" t="str">
        <f t="shared" si="179"/>
        <v/>
      </c>
      <c r="G5677" s="17" t="str">
        <f>IF(ISBLANK(B5677),"",IF(OR(B5677={"HS Wroclaw";"Bandung";"Wolverhampton";"Ratier Figeac";"Hemel";"Bangalore"}),"Interne","Externe"))</f>
        <v/>
      </c>
    </row>
    <row r="5678" spans="5:7" x14ac:dyDescent="0.25">
      <c r="E5678" s="9" t="str">
        <f t="shared" si="178"/>
        <v/>
      </c>
      <c r="F5678" s="9" t="str">
        <f t="shared" si="179"/>
        <v/>
      </c>
      <c r="G5678" s="17" t="str">
        <f>IF(ISBLANK(B5678),"",IF(OR(B5678={"HS Wroclaw";"Bandung";"Wolverhampton";"Ratier Figeac";"Hemel";"Bangalore"}),"Interne","Externe"))</f>
        <v/>
      </c>
    </row>
    <row r="5679" spans="5:7" x14ac:dyDescent="0.25">
      <c r="E5679" s="9" t="str">
        <f t="shared" si="178"/>
        <v/>
      </c>
      <c r="F5679" s="9" t="str">
        <f t="shared" si="179"/>
        <v/>
      </c>
      <c r="G5679" s="17" t="str">
        <f>IF(ISBLANK(B5679),"",IF(OR(B5679={"HS Wroclaw";"Bandung";"Wolverhampton";"Ratier Figeac";"Hemel";"Bangalore"}),"Interne","Externe"))</f>
        <v/>
      </c>
    </row>
    <row r="5680" spans="5:7" x14ac:dyDescent="0.25">
      <c r="E5680" s="9" t="str">
        <f t="shared" si="178"/>
        <v/>
      </c>
      <c r="F5680" s="9" t="str">
        <f t="shared" si="179"/>
        <v/>
      </c>
      <c r="G5680" s="17" t="str">
        <f>IF(ISBLANK(B5680),"",IF(OR(B5680={"HS Wroclaw";"Bandung";"Wolverhampton";"Ratier Figeac";"Hemel";"Bangalore"}),"Interne","Externe"))</f>
        <v/>
      </c>
    </row>
    <row r="5681" spans="5:7" x14ac:dyDescent="0.25">
      <c r="E5681" s="9" t="str">
        <f t="shared" si="178"/>
        <v/>
      </c>
      <c r="F5681" s="9" t="str">
        <f t="shared" si="179"/>
        <v/>
      </c>
      <c r="G5681" s="17" t="str">
        <f>IF(ISBLANK(B5681),"",IF(OR(B5681={"HS Wroclaw";"Bandung";"Wolverhampton";"Ratier Figeac";"Hemel";"Bangalore"}),"Interne","Externe"))</f>
        <v/>
      </c>
    </row>
    <row r="5682" spans="5:7" x14ac:dyDescent="0.25">
      <c r="E5682" s="9" t="str">
        <f t="shared" si="178"/>
        <v/>
      </c>
      <c r="F5682" s="9" t="str">
        <f t="shared" si="179"/>
        <v/>
      </c>
      <c r="G5682" s="17" t="str">
        <f>IF(ISBLANK(B5682),"",IF(OR(B5682={"HS Wroclaw";"Bandung";"Wolverhampton";"Ratier Figeac";"Hemel";"Bangalore"}),"Interne","Externe"))</f>
        <v/>
      </c>
    </row>
    <row r="5683" spans="5:7" x14ac:dyDescent="0.25">
      <c r="E5683" s="9" t="str">
        <f t="shared" si="178"/>
        <v/>
      </c>
      <c r="F5683" s="9" t="str">
        <f t="shared" si="179"/>
        <v/>
      </c>
      <c r="G5683" s="17" t="str">
        <f>IF(ISBLANK(B5683),"",IF(OR(B5683={"HS Wroclaw";"Bandung";"Wolverhampton";"Ratier Figeac";"Hemel";"Bangalore"}),"Interne","Externe"))</f>
        <v/>
      </c>
    </row>
    <row r="5684" spans="5:7" x14ac:dyDescent="0.25">
      <c r="E5684" s="9" t="str">
        <f t="shared" si="178"/>
        <v/>
      </c>
      <c r="F5684" s="9" t="str">
        <f t="shared" si="179"/>
        <v/>
      </c>
      <c r="G5684" s="17" t="str">
        <f>IF(ISBLANK(B5684),"",IF(OR(B5684={"HS Wroclaw";"Bandung";"Wolverhampton";"Ratier Figeac";"Hemel";"Bangalore"}),"Interne","Externe"))</f>
        <v/>
      </c>
    </row>
    <row r="5685" spans="5:7" x14ac:dyDescent="0.25">
      <c r="E5685" s="9" t="str">
        <f t="shared" si="178"/>
        <v/>
      </c>
      <c r="F5685" s="9" t="str">
        <f t="shared" si="179"/>
        <v/>
      </c>
      <c r="G5685" s="17" t="str">
        <f>IF(ISBLANK(B5685),"",IF(OR(B5685={"HS Wroclaw";"Bandung";"Wolverhampton";"Ratier Figeac";"Hemel";"Bangalore"}),"Interne","Externe"))</f>
        <v/>
      </c>
    </row>
    <row r="5686" spans="5:7" x14ac:dyDescent="0.25">
      <c r="E5686" s="9" t="str">
        <f t="shared" si="178"/>
        <v/>
      </c>
      <c r="F5686" s="9" t="str">
        <f t="shared" si="179"/>
        <v/>
      </c>
      <c r="G5686" s="17" t="str">
        <f>IF(ISBLANK(B5686),"",IF(OR(B5686={"HS Wroclaw";"Bandung";"Wolverhampton";"Ratier Figeac";"Hemel";"Bangalore"}),"Interne","Externe"))</f>
        <v/>
      </c>
    </row>
    <row r="5687" spans="5:7" x14ac:dyDescent="0.25">
      <c r="E5687" s="9" t="str">
        <f t="shared" si="178"/>
        <v/>
      </c>
      <c r="F5687" s="9" t="str">
        <f t="shared" si="179"/>
        <v/>
      </c>
      <c r="G5687" s="17" t="str">
        <f>IF(ISBLANK(B5687),"",IF(OR(B5687={"HS Wroclaw";"Bandung";"Wolverhampton";"Ratier Figeac";"Hemel";"Bangalore"}),"Interne","Externe"))</f>
        <v/>
      </c>
    </row>
    <row r="5688" spans="5:7" x14ac:dyDescent="0.25">
      <c r="E5688" s="9" t="str">
        <f t="shared" si="178"/>
        <v/>
      </c>
      <c r="F5688" s="9" t="str">
        <f t="shared" si="179"/>
        <v/>
      </c>
      <c r="G5688" s="17" t="str">
        <f>IF(ISBLANK(B5688),"",IF(OR(B5688={"HS Wroclaw";"Bandung";"Wolverhampton";"Ratier Figeac";"Hemel";"Bangalore"}),"Interne","Externe"))</f>
        <v/>
      </c>
    </row>
    <row r="5689" spans="5:7" x14ac:dyDescent="0.25">
      <c r="E5689" s="9" t="str">
        <f t="shared" si="178"/>
        <v/>
      </c>
      <c r="F5689" s="9" t="str">
        <f t="shared" si="179"/>
        <v/>
      </c>
      <c r="G5689" s="17" t="str">
        <f>IF(ISBLANK(B5689),"",IF(OR(B5689={"HS Wroclaw";"Bandung";"Wolverhampton";"Ratier Figeac";"Hemel";"Bangalore"}),"Interne","Externe"))</f>
        <v/>
      </c>
    </row>
    <row r="5690" spans="5:7" x14ac:dyDescent="0.25">
      <c r="E5690" s="9" t="str">
        <f t="shared" si="178"/>
        <v/>
      </c>
      <c r="F5690" s="9" t="str">
        <f t="shared" si="179"/>
        <v/>
      </c>
      <c r="G5690" s="17" t="str">
        <f>IF(ISBLANK(B5690),"",IF(OR(B5690={"HS Wroclaw";"Bandung";"Wolverhampton";"Ratier Figeac";"Hemel";"Bangalore"}),"Interne","Externe"))</f>
        <v/>
      </c>
    </row>
    <row r="5691" spans="5:7" x14ac:dyDescent="0.25">
      <c r="E5691" s="9" t="str">
        <f t="shared" si="178"/>
        <v/>
      </c>
      <c r="F5691" s="9" t="str">
        <f t="shared" si="179"/>
        <v/>
      </c>
      <c r="G5691" s="17" t="str">
        <f>IF(ISBLANK(B5691),"",IF(OR(B5691={"HS Wroclaw";"Bandung";"Wolverhampton";"Ratier Figeac";"Hemel";"Bangalore"}),"Interne","Externe"))</f>
        <v/>
      </c>
    </row>
    <row r="5692" spans="5:7" x14ac:dyDescent="0.25">
      <c r="E5692" s="9" t="str">
        <f t="shared" si="178"/>
        <v/>
      </c>
      <c r="F5692" s="9" t="str">
        <f t="shared" si="179"/>
        <v/>
      </c>
      <c r="G5692" s="17" t="str">
        <f>IF(ISBLANK(B5692),"",IF(OR(B5692={"HS Wroclaw";"Bandung";"Wolverhampton";"Ratier Figeac";"Hemel";"Bangalore"}),"Interne","Externe"))</f>
        <v/>
      </c>
    </row>
    <row r="5693" spans="5:7" x14ac:dyDescent="0.25">
      <c r="E5693" s="9" t="str">
        <f t="shared" si="178"/>
        <v/>
      </c>
      <c r="F5693" s="9" t="str">
        <f t="shared" si="179"/>
        <v/>
      </c>
      <c r="G5693" s="17" t="str">
        <f>IF(ISBLANK(B5693),"",IF(OR(B5693={"HS Wroclaw";"Bandung";"Wolverhampton";"Ratier Figeac";"Hemel";"Bangalore"}),"Interne","Externe"))</f>
        <v/>
      </c>
    </row>
    <row r="5694" spans="5:7" x14ac:dyDescent="0.25">
      <c r="E5694" s="9" t="str">
        <f t="shared" si="178"/>
        <v/>
      </c>
      <c r="F5694" s="9" t="str">
        <f t="shared" si="179"/>
        <v/>
      </c>
      <c r="G5694" s="17" t="str">
        <f>IF(ISBLANK(B5694),"",IF(OR(B5694={"HS Wroclaw";"Bandung";"Wolverhampton";"Ratier Figeac";"Hemel";"Bangalore"}),"Interne","Externe"))</f>
        <v/>
      </c>
    </row>
    <row r="5695" spans="5:7" x14ac:dyDescent="0.25">
      <c r="E5695" s="9" t="str">
        <f t="shared" si="178"/>
        <v/>
      </c>
      <c r="F5695" s="9" t="str">
        <f t="shared" si="179"/>
        <v/>
      </c>
      <c r="G5695" s="17" t="str">
        <f>IF(ISBLANK(B5695),"",IF(OR(B5695={"HS Wroclaw";"Bandung";"Wolverhampton";"Ratier Figeac";"Hemel";"Bangalore"}),"Interne","Externe"))</f>
        <v/>
      </c>
    </row>
    <row r="5696" spans="5:7" x14ac:dyDescent="0.25">
      <c r="E5696" s="9" t="str">
        <f t="shared" si="178"/>
        <v/>
      </c>
      <c r="F5696" s="9" t="str">
        <f t="shared" si="179"/>
        <v/>
      </c>
      <c r="G5696" s="17" t="str">
        <f>IF(ISBLANK(B5696),"",IF(OR(B5696={"HS Wroclaw";"Bandung";"Wolverhampton";"Ratier Figeac";"Hemel";"Bangalore"}),"Interne","Externe"))</f>
        <v/>
      </c>
    </row>
    <row r="5697" spans="5:7" x14ac:dyDescent="0.25">
      <c r="E5697" s="9" t="str">
        <f t="shared" si="178"/>
        <v/>
      </c>
      <c r="F5697" s="9" t="str">
        <f t="shared" si="179"/>
        <v/>
      </c>
      <c r="G5697" s="17" t="str">
        <f>IF(ISBLANK(B5697),"",IF(OR(B5697={"HS Wroclaw";"Bandung";"Wolverhampton";"Ratier Figeac";"Hemel";"Bangalore"}),"Interne","Externe"))</f>
        <v/>
      </c>
    </row>
    <row r="5698" spans="5:7" x14ac:dyDescent="0.25">
      <c r="E5698" s="9" t="str">
        <f t="shared" si="178"/>
        <v/>
      </c>
      <c r="F5698" s="9" t="str">
        <f t="shared" si="179"/>
        <v/>
      </c>
      <c r="G5698" s="17" t="str">
        <f>IF(ISBLANK(B5698),"",IF(OR(B5698={"HS Wroclaw";"Bandung";"Wolverhampton";"Ratier Figeac";"Hemel";"Bangalore"}),"Interne","Externe"))</f>
        <v/>
      </c>
    </row>
    <row r="5699" spans="5:7" x14ac:dyDescent="0.25">
      <c r="E5699" s="9" t="str">
        <f t="shared" si="178"/>
        <v/>
      </c>
      <c r="F5699" s="9" t="str">
        <f t="shared" si="179"/>
        <v/>
      </c>
      <c r="G5699" s="17" t="str">
        <f>IF(ISBLANK(B5699),"",IF(OR(B5699={"HS Wroclaw";"Bandung";"Wolverhampton";"Ratier Figeac";"Hemel";"Bangalore"}),"Interne","Externe"))</f>
        <v/>
      </c>
    </row>
    <row r="5700" spans="5:7" x14ac:dyDescent="0.25">
      <c r="E5700" s="9" t="str">
        <f t="shared" si="178"/>
        <v/>
      </c>
      <c r="F5700" s="9" t="str">
        <f t="shared" si="179"/>
        <v/>
      </c>
      <c r="G5700" s="17" t="str">
        <f>IF(ISBLANK(B5700),"",IF(OR(B5700={"HS Wroclaw";"Bandung";"Wolverhampton";"Ratier Figeac";"Hemel";"Bangalore"}),"Interne","Externe"))</f>
        <v/>
      </c>
    </row>
    <row r="5701" spans="5:7" x14ac:dyDescent="0.25">
      <c r="E5701" s="9" t="str">
        <f t="shared" ref="E5701:E5764" si="180">IF(ISBLANK(D5701),"",TEXT(30*MONTH($D5701),"mmmm"))</f>
        <v/>
      </c>
      <c r="F5701" s="9" t="str">
        <f t="shared" ref="F5701:F5764" si="181">IF(ISBLANK(D5701),"",YEAR($D5701))</f>
        <v/>
      </c>
      <c r="G5701" s="17" t="str">
        <f>IF(ISBLANK(B5701),"",IF(OR(B5701={"HS Wroclaw";"Bandung";"Wolverhampton";"Ratier Figeac";"Hemel";"Bangalore"}),"Interne","Externe"))</f>
        <v/>
      </c>
    </row>
    <row r="5702" spans="5:7" x14ac:dyDescent="0.25">
      <c r="E5702" s="9" t="str">
        <f t="shared" si="180"/>
        <v/>
      </c>
      <c r="F5702" s="9" t="str">
        <f t="shared" si="181"/>
        <v/>
      </c>
      <c r="G5702" s="17" t="str">
        <f>IF(ISBLANK(B5702),"",IF(OR(B5702={"HS Wroclaw";"Bandung";"Wolverhampton";"Ratier Figeac";"Hemel";"Bangalore"}),"Interne","Externe"))</f>
        <v/>
      </c>
    </row>
    <row r="5703" spans="5:7" x14ac:dyDescent="0.25">
      <c r="E5703" s="9" t="str">
        <f t="shared" si="180"/>
        <v/>
      </c>
      <c r="F5703" s="9" t="str">
        <f t="shared" si="181"/>
        <v/>
      </c>
      <c r="G5703" s="17" t="str">
        <f>IF(ISBLANK(B5703),"",IF(OR(B5703={"HS Wroclaw";"Bandung";"Wolverhampton";"Ratier Figeac";"Hemel";"Bangalore"}),"Interne","Externe"))</f>
        <v/>
      </c>
    </row>
    <row r="5704" spans="5:7" x14ac:dyDescent="0.25">
      <c r="E5704" s="9" t="str">
        <f t="shared" si="180"/>
        <v/>
      </c>
      <c r="F5704" s="9" t="str">
        <f t="shared" si="181"/>
        <v/>
      </c>
      <c r="G5704" s="17" t="str">
        <f>IF(ISBLANK(B5704),"",IF(OR(B5704={"HS Wroclaw";"Bandung";"Wolverhampton";"Ratier Figeac";"Hemel";"Bangalore"}),"Interne","Externe"))</f>
        <v/>
      </c>
    </row>
    <row r="5705" spans="5:7" x14ac:dyDescent="0.25">
      <c r="E5705" s="9" t="str">
        <f t="shared" si="180"/>
        <v/>
      </c>
      <c r="F5705" s="9" t="str">
        <f t="shared" si="181"/>
        <v/>
      </c>
      <c r="G5705" s="17" t="str">
        <f>IF(ISBLANK(B5705),"",IF(OR(B5705={"HS Wroclaw";"Bandung";"Wolverhampton";"Ratier Figeac";"Hemel";"Bangalore"}),"Interne","Externe"))</f>
        <v/>
      </c>
    </row>
    <row r="5706" spans="5:7" x14ac:dyDescent="0.25">
      <c r="E5706" s="9" t="str">
        <f t="shared" si="180"/>
        <v/>
      </c>
      <c r="F5706" s="9" t="str">
        <f t="shared" si="181"/>
        <v/>
      </c>
      <c r="G5706" s="17" t="str">
        <f>IF(ISBLANK(B5706),"",IF(OR(B5706={"HS Wroclaw";"Bandung";"Wolverhampton";"Ratier Figeac";"Hemel";"Bangalore"}),"Interne","Externe"))</f>
        <v/>
      </c>
    </row>
    <row r="5707" spans="5:7" x14ac:dyDescent="0.25">
      <c r="E5707" s="9" t="str">
        <f t="shared" si="180"/>
        <v/>
      </c>
      <c r="F5707" s="9" t="str">
        <f t="shared" si="181"/>
        <v/>
      </c>
      <c r="G5707" s="17" t="str">
        <f>IF(ISBLANK(B5707),"",IF(OR(B5707={"HS Wroclaw";"Bandung";"Wolverhampton";"Ratier Figeac";"Hemel";"Bangalore"}),"Interne","Externe"))</f>
        <v/>
      </c>
    </row>
    <row r="5708" spans="5:7" x14ac:dyDescent="0.25">
      <c r="E5708" s="9" t="str">
        <f t="shared" si="180"/>
        <v/>
      </c>
      <c r="F5708" s="9" t="str">
        <f t="shared" si="181"/>
        <v/>
      </c>
      <c r="G5708" s="17" t="str">
        <f>IF(ISBLANK(B5708),"",IF(OR(B5708={"HS Wroclaw";"Bandung";"Wolverhampton";"Ratier Figeac";"Hemel";"Bangalore"}),"Interne","Externe"))</f>
        <v/>
      </c>
    </row>
    <row r="5709" spans="5:7" x14ac:dyDescent="0.25">
      <c r="E5709" s="9" t="str">
        <f t="shared" si="180"/>
        <v/>
      </c>
      <c r="F5709" s="9" t="str">
        <f t="shared" si="181"/>
        <v/>
      </c>
      <c r="G5709" s="17" t="str">
        <f>IF(ISBLANK(B5709),"",IF(OR(B5709={"HS Wroclaw";"Bandung";"Wolverhampton";"Ratier Figeac";"Hemel";"Bangalore"}),"Interne","Externe"))</f>
        <v/>
      </c>
    </row>
    <row r="5710" spans="5:7" x14ac:dyDescent="0.25">
      <c r="E5710" s="9" t="str">
        <f t="shared" si="180"/>
        <v/>
      </c>
      <c r="F5710" s="9" t="str">
        <f t="shared" si="181"/>
        <v/>
      </c>
      <c r="G5710" s="17" t="str">
        <f>IF(ISBLANK(B5710),"",IF(OR(B5710={"HS Wroclaw";"Bandung";"Wolverhampton";"Ratier Figeac";"Hemel";"Bangalore"}),"Interne","Externe"))</f>
        <v/>
      </c>
    </row>
    <row r="5711" spans="5:7" x14ac:dyDescent="0.25">
      <c r="E5711" s="9" t="str">
        <f t="shared" si="180"/>
        <v/>
      </c>
      <c r="F5711" s="9" t="str">
        <f t="shared" si="181"/>
        <v/>
      </c>
      <c r="G5711" s="17" t="str">
        <f>IF(ISBLANK(B5711),"",IF(OR(B5711={"HS Wroclaw";"Bandung";"Wolverhampton";"Ratier Figeac";"Hemel";"Bangalore"}),"Interne","Externe"))</f>
        <v/>
      </c>
    </row>
    <row r="5712" spans="5:7" x14ac:dyDescent="0.25">
      <c r="E5712" s="9" t="str">
        <f t="shared" si="180"/>
        <v/>
      </c>
      <c r="F5712" s="9" t="str">
        <f t="shared" si="181"/>
        <v/>
      </c>
      <c r="G5712" s="17" t="str">
        <f>IF(ISBLANK(B5712),"",IF(OR(B5712={"HS Wroclaw";"Bandung";"Wolverhampton";"Ratier Figeac";"Hemel";"Bangalore"}),"Interne","Externe"))</f>
        <v/>
      </c>
    </row>
    <row r="5713" spans="5:7" x14ac:dyDescent="0.25">
      <c r="E5713" s="9" t="str">
        <f t="shared" si="180"/>
        <v/>
      </c>
      <c r="F5713" s="9" t="str">
        <f t="shared" si="181"/>
        <v/>
      </c>
      <c r="G5713" s="17" t="str">
        <f>IF(ISBLANK(B5713),"",IF(OR(B5713={"HS Wroclaw";"Bandung";"Wolverhampton";"Ratier Figeac";"Hemel";"Bangalore"}),"Interne","Externe"))</f>
        <v/>
      </c>
    </row>
    <row r="5714" spans="5:7" x14ac:dyDescent="0.25">
      <c r="E5714" s="9" t="str">
        <f t="shared" si="180"/>
        <v/>
      </c>
      <c r="F5714" s="9" t="str">
        <f t="shared" si="181"/>
        <v/>
      </c>
      <c r="G5714" s="17" t="str">
        <f>IF(ISBLANK(B5714),"",IF(OR(B5714={"HS Wroclaw";"Bandung";"Wolverhampton";"Ratier Figeac";"Hemel";"Bangalore"}),"Interne","Externe"))</f>
        <v/>
      </c>
    </row>
    <row r="5715" spans="5:7" x14ac:dyDescent="0.25">
      <c r="E5715" s="9" t="str">
        <f t="shared" si="180"/>
        <v/>
      </c>
      <c r="F5715" s="9" t="str">
        <f t="shared" si="181"/>
        <v/>
      </c>
      <c r="G5715" s="17" t="str">
        <f>IF(ISBLANK(B5715),"",IF(OR(B5715={"HS Wroclaw";"Bandung";"Wolverhampton";"Ratier Figeac";"Hemel";"Bangalore"}),"Interne","Externe"))</f>
        <v/>
      </c>
    </row>
    <row r="5716" spans="5:7" x14ac:dyDescent="0.25">
      <c r="E5716" s="9" t="str">
        <f t="shared" si="180"/>
        <v/>
      </c>
      <c r="F5716" s="9" t="str">
        <f t="shared" si="181"/>
        <v/>
      </c>
      <c r="G5716" s="17" t="str">
        <f>IF(ISBLANK(B5716),"",IF(OR(B5716={"HS Wroclaw";"Bandung";"Wolverhampton";"Ratier Figeac";"Hemel";"Bangalore"}),"Interne","Externe"))</f>
        <v/>
      </c>
    </row>
    <row r="5717" spans="5:7" x14ac:dyDescent="0.25">
      <c r="E5717" s="9" t="str">
        <f t="shared" si="180"/>
        <v/>
      </c>
      <c r="F5717" s="9" t="str">
        <f t="shared" si="181"/>
        <v/>
      </c>
      <c r="G5717" s="17" t="str">
        <f>IF(ISBLANK(B5717),"",IF(OR(B5717={"HS Wroclaw";"Bandung";"Wolverhampton";"Ratier Figeac";"Hemel";"Bangalore"}),"Interne","Externe"))</f>
        <v/>
      </c>
    </row>
    <row r="5718" spans="5:7" x14ac:dyDescent="0.25">
      <c r="E5718" s="9" t="str">
        <f t="shared" si="180"/>
        <v/>
      </c>
      <c r="F5718" s="9" t="str">
        <f t="shared" si="181"/>
        <v/>
      </c>
      <c r="G5718" s="17" t="str">
        <f>IF(ISBLANK(B5718),"",IF(OR(B5718={"HS Wroclaw";"Bandung";"Wolverhampton";"Ratier Figeac";"Hemel";"Bangalore"}),"Interne","Externe"))</f>
        <v/>
      </c>
    </row>
    <row r="5719" spans="5:7" x14ac:dyDescent="0.25">
      <c r="E5719" s="9" t="str">
        <f t="shared" si="180"/>
        <v/>
      </c>
      <c r="F5719" s="9" t="str">
        <f t="shared" si="181"/>
        <v/>
      </c>
      <c r="G5719" s="17" t="str">
        <f>IF(ISBLANK(B5719),"",IF(OR(B5719={"HS Wroclaw";"Bandung";"Wolverhampton";"Ratier Figeac";"Hemel";"Bangalore"}),"Interne","Externe"))</f>
        <v/>
      </c>
    </row>
    <row r="5720" spans="5:7" x14ac:dyDescent="0.25">
      <c r="E5720" s="9" t="str">
        <f t="shared" si="180"/>
        <v/>
      </c>
      <c r="F5720" s="9" t="str">
        <f t="shared" si="181"/>
        <v/>
      </c>
      <c r="G5720" s="17" t="str">
        <f>IF(ISBLANK(B5720),"",IF(OR(B5720={"HS Wroclaw";"Bandung";"Wolverhampton";"Ratier Figeac";"Hemel";"Bangalore"}),"Interne","Externe"))</f>
        <v/>
      </c>
    </row>
    <row r="5721" spans="5:7" x14ac:dyDescent="0.25">
      <c r="E5721" s="9" t="str">
        <f t="shared" si="180"/>
        <v/>
      </c>
      <c r="F5721" s="9" t="str">
        <f t="shared" si="181"/>
        <v/>
      </c>
      <c r="G5721" s="17" t="str">
        <f>IF(ISBLANK(B5721),"",IF(OR(B5721={"HS Wroclaw";"Bandung";"Wolverhampton";"Ratier Figeac";"Hemel";"Bangalore"}),"Interne","Externe"))</f>
        <v/>
      </c>
    </row>
    <row r="5722" spans="5:7" x14ac:dyDescent="0.25">
      <c r="E5722" s="9" t="str">
        <f t="shared" si="180"/>
        <v/>
      </c>
      <c r="F5722" s="9" t="str">
        <f t="shared" si="181"/>
        <v/>
      </c>
      <c r="G5722" s="17" t="str">
        <f>IF(ISBLANK(B5722),"",IF(OR(B5722={"HS Wroclaw";"Bandung";"Wolverhampton";"Ratier Figeac";"Hemel";"Bangalore"}),"Interne","Externe"))</f>
        <v/>
      </c>
    </row>
    <row r="5723" spans="5:7" x14ac:dyDescent="0.25">
      <c r="E5723" s="9" t="str">
        <f t="shared" si="180"/>
        <v/>
      </c>
      <c r="F5723" s="9" t="str">
        <f t="shared" si="181"/>
        <v/>
      </c>
      <c r="G5723" s="17" t="str">
        <f>IF(ISBLANK(B5723),"",IF(OR(B5723={"HS Wroclaw";"Bandung";"Wolverhampton";"Ratier Figeac";"Hemel";"Bangalore"}),"Interne","Externe"))</f>
        <v/>
      </c>
    </row>
    <row r="5724" spans="5:7" x14ac:dyDescent="0.25">
      <c r="E5724" s="9" t="str">
        <f t="shared" si="180"/>
        <v/>
      </c>
      <c r="F5724" s="9" t="str">
        <f t="shared" si="181"/>
        <v/>
      </c>
      <c r="G5724" s="17" t="str">
        <f>IF(ISBLANK(B5724),"",IF(OR(B5724={"HS Wroclaw";"Bandung";"Wolverhampton";"Ratier Figeac";"Hemel";"Bangalore"}),"Interne","Externe"))</f>
        <v/>
      </c>
    </row>
    <row r="5725" spans="5:7" x14ac:dyDescent="0.25">
      <c r="E5725" s="9" t="str">
        <f t="shared" si="180"/>
        <v/>
      </c>
      <c r="F5725" s="9" t="str">
        <f t="shared" si="181"/>
        <v/>
      </c>
      <c r="G5725" s="17" t="str">
        <f>IF(ISBLANK(B5725),"",IF(OR(B5725={"HS Wroclaw";"Bandung";"Wolverhampton";"Ratier Figeac";"Hemel";"Bangalore"}),"Interne","Externe"))</f>
        <v/>
      </c>
    </row>
    <row r="5726" spans="5:7" x14ac:dyDescent="0.25">
      <c r="E5726" s="9" t="str">
        <f t="shared" si="180"/>
        <v/>
      </c>
      <c r="F5726" s="9" t="str">
        <f t="shared" si="181"/>
        <v/>
      </c>
      <c r="G5726" s="17" t="str">
        <f>IF(ISBLANK(B5726),"",IF(OR(B5726={"HS Wroclaw";"Bandung";"Wolverhampton";"Ratier Figeac";"Hemel";"Bangalore"}),"Interne","Externe"))</f>
        <v/>
      </c>
    </row>
    <row r="5727" spans="5:7" x14ac:dyDescent="0.25">
      <c r="E5727" s="9" t="str">
        <f t="shared" si="180"/>
        <v/>
      </c>
      <c r="F5727" s="9" t="str">
        <f t="shared" si="181"/>
        <v/>
      </c>
      <c r="G5727" s="17" t="str">
        <f>IF(ISBLANK(B5727),"",IF(OR(B5727={"HS Wroclaw";"Bandung";"Wolverhampton";"Ratier Figeac";"Hemel";"Bangalore"}),"Interne","Externe"))</f>
        <v/>
      </c>
    </row>
    <row r="5728" spans="5:7" x14ac:dyDescent="0.25">
      <c r="E5728" s="9" t="str">
        <f t="shared" si="180"/>
        <v/>
      </c>
      <c r="F5728" s="9" t="str">
        <f t="shared" si="181"/>
        <v/>
      </c>
      <c r="G5728" s="17" t="str">
        <f>IF(ISBLANK(B5728),"",IF(OR(B5728={"HS Wroclaw";"Bandung";"Wolverhampton";"Ratier Figeac";"Hemel";"Bangalore"}),"Interne","Externe"))</f>
        <v/>
      </c>
    </row>
    <row r="5729" spans="5:7" x14ac:dyDescent="0.25">
      <c r="E5729" s="9" t="str">
        <f t="shared" si="180"/>
        <v/>
      </c>
      <c r="F5729" s="9" t="str">
        <f t="shared" si="181"/>
        <v/>
      </c>
      <c r="G5729" s="17" t="str">
        <f>IF(ISBLANK(B5729),"",IF(OR(B5729={"HS Wroclaw";"Bandung";"Wolverhampton";"Ratier Figeac";"Hemel";"Bangalore"}),"Interne","Externe"))</f>
        <v/>
      </c>
    </row>
    <row r="5730" spans="5:7" x14ac:dyDescent="0.25">
      <c r="E5730" s="9" t="str">
        <f t="shared" si="180"/>
        <v/>
      </c>
      <c r="F5730" s="9" t="str">
        <f t="shared" si="181"/>
        <v/>
      </c>
      <c r="G5730" s="17" t="str">
        <f>IF(ISBLANK(B5730),"",IF(OR(B5730={"HS Wroclaw";"Bandung";"Wolverhampton";"Ratier Figeac";"Hemel";"Bangalore"}),"Interne","Externe"))</f>
        <v/>
      </c>
    </row>
    <row r="5731" spans="5:7" x14ac:dyDescent="0.25">
      <c r="E5731" s="9" t="str">
        <f t="shared" si="180"/>
        <v/>
      </c>
      <c r="F5731" s="9" t="str">
        <f t="shared" si="181"/>
        <v/>
      </c>
      <c r="G5731" s="17" t="str">
        <f>IF(ISBLANK(B5731),"",IF(OR(B5731={"HS Wroclaw";"Bandung";"Wolverhampton";"Ratier Figeac";"Hemel";"Bangalore"}),"Interne","Externe"))</f>
        <v/>
      </c>
    </row>
    <row r="5732" spans="5:7" x14ac:dyDescent="0.25">
      <c r="E5732" s="9" t="str">
        <f t="shared" si="180"/>
        <v/>
      </c>
      <c r="F5732" s="9" t="str">
        <f t="shared" si="181"/>
        <v/>
      </c>
      <c r="G5732" s="17" t="str">
        <f>IF(ISBLANK(B5732),"",IF(OR(B5732={"HS Wroclaw";"Bandung";"Wolverhampton";"Ratier Figeac";"Hemel";"Bangalore"}),"Interne","Externe"))</f>
        <v/>
      </c>
    </row>
    <row r="5733" spans="5:7" x14ac:dyDescent="0.25">
      <c r="E5733" s="9" t="str">
        <f t="shared" si="180"/>
        <v/>
      </c>
      <c r="F5733" s="9" t="str">
        <f t="shared" si="181"/>
        <v/>
      </c>
      <c r="G5733" s="17" t="str">
        <f>IF(ISBLANK(B5733),"",IF(OR(B5733={"HS Wroclaw";"Bandung";"Wolverhampton";"Ratier Figeac";"Hemel";"Bangalore"}),"Interne","Externe"))</f>
        <v/>
      </c>
    </row>
    <row r="5734" spans="5:7" x14ac:dyDescent="0.25">
      <c r="E5734" s="9" t="str">
        <f t="shared" si="180"/>
        <v/>
      </c>
      <c r="F5734" s="9" t="str">
        <f t="shared" si="181"/>
        <v/>
      </c>
      <c r="G5734" s="17" t="str">
        <f>IF(ISBLANK(B5734),"",IF(OR(B5734={"HS Wroclaw";"Bandung";"Wolverhampton";"Ratier Figeac";"Hemel";"Bangalore"}),"Interne","Externe"))</f>
        <v/>
      </c>
    </row>
    <row r="5735" spans="5:7" x14ac:dyDescent="0.25">
      <c r="E5735" s="9" t="str">
        <f t="shared" si="180"/>
        <v/>
      </c>
      <c r="F5735" s="9" t="str">
        <f t="shared" si="181"/>
        <v/>
      </c>
      <c r="G5735" s="17" t="str">
        <f>IF(ISBLANK(B5735),"",IF(OR(B5735={"HS Wroclaw";"Bandung";"Wolverhampton";"Ratier Figeac";"Hemel";"Bangalore"}),"Interne","Externe"))</f>
        <v/>
      </c>
    </row>
    <row r="5736" spans="5:7" x14ac:dyDescent="0.25">
      <c r="E5736" s="9" t="str">
        <f t="shared" si="180"/>
        <v/>
      </c>
      <c r="F5736" s="9" t="str">
        <f t="shared" si="181"/>
        <v/>
      </c>
      <c r="G5736" s="17" t="str">
        <f>IF(ISBLANK(B5736),"",IF(OR(B5736={"HS Wroclaw";"Bandung";"Wolverhampton";"Ratier Figeac";"Hemel";"Bangalore"}),"Interne","Externe"))</f>
        <v/>
      </c>
    </row>
    <row r="5737" spans="5:7" x14ac:dyDescent="0.25">
      <c r="E5737" s="9" t="str">
        <f t="shared" si="180"/>
        <v/>
      </c>
      <c r="F5737" s="9" t="str">
        <f t="shared" si="181"/>
        <v/>
      </c>
      <c r="G5737" s="17" t="str">
        <f>IF(ISBLANK(B5737),"",IF(OR(B5737={"HS Wroclaw";"Bandung";"Wolverhampton";"Ratier Figeac";"Hemel";"Bangalore"}),"Interne","Externe"))</f>
        <v/>
      </c>
    </row>
    <row r="5738" spans="5:7" x14ac:dyDescent="0.25">
      <c r="E5738" s="9" t="str">
        <f t="shared" si="180"/>
        <v/>
      </c>
      <c r="F5738" s="9" t="str">
        <f t="shared" si="181"/>
        <v/>
      </c>
      <c r="G5738" s="17" t="str">
        <f>IF(ISBLANK(B5738),"",IF(OR(B5738={"HS Wroclaw";"Bandung";"Wolverhampton";"Ratier Figeac";"Hemel";"Bangalore"}),"Interne","Externe"))</f>
        <v/>
      </c>
    </row>
    <row r="5739" spans="5:7" x14ac:dyDescent="0.25">
      <c r="E5739" s="9" t="str">
        <f t="shared" si="180"/>
        <v/>
      </c>
      <c r="F5739" s="9" t="str">
        <f t="shared" si="181"/>
        <v/>
      </c>
      <c r="G5739" s="17" t="str">
        <f>IF(ISBLANK(B5739),"",IF(OR(B5739={"HS Wroclaw";"Bandung";"Wolverhampton";"Ratier Figeac";"Hemel";"Bangalore"}),"Interne","Externe"))</f>
        <v/>
      </c>
    </row>
    <row r="5740" spans="5:7" x14ac:dyDescent="0.25">
      <c r="E5740" s="9" t="str">
        <f t="shared" si="180"/>
        <v/>
      </c>
      <c r="F5740" s="9" t="str">
        <f t="shared" si="181"/>
        <v/>
      </c>
      <c r="G5740" s="17" t="str">
        <f>IF(ISBLANK(B5740),"",IF(OR(B5740={"HS Wroclaw";"Bandung";"Wolverhampton";"Ratier Figeac";"Hemel";"Bangalore"}),"Interne","Externe"))</f>
        <v/>
      </c>
    </row>
    <row r="5741" spans="5:7" x14ac:dyDescent="0.25">
      <c r="E5741" s="9" t="str">
        <f t="shared" si="180"/>
        <v/>
      </c>
      <c r="F5741" s="9" t="str">
        <f t="shared" si="181"/>
        <v/>
      </c>
      <c r="G5741" s="17" t="str">
        <f>IF(ISBLANK(B5741),"",IF(OR(B5741={"HS Wroclaw";"Bandung";"Wolverhampton";"Ratier Figeac";"Hemel";"Bangalore"}),"Interne","Externe"))</f>
        <v/>
      </c>
    </row>
    <row r="5742" spans="5:7" x14ac:dyDescent="0.25">
      <c r="E5742" s="9" t="str">
        <f t="shared" si="180"/>
        <v/>
      </c>
      <c r="F5742" s="9" t="str">
        <f t="shared" si="181"/>
        <v/>
      </c>
      <c r="G5742" s="17" t="str">
        <f>IF(ISBLANK(B5742),"",IF(OR(B5742={"HS Wroclaw";"Bandung";"Wolverhampton";"Ratier Figeac";"Hemel";"Bangalore"}),"Interne","Externe"))</f>
        <v/>
      </c>
    </row>
    <row r="5743" spans="5:7" x14ac:dyDescent="0.25">
      <c r="E5743" s="9" t="str">
        <f t="shared" si="180"/>
        <v/>
      </c>
      <c r="F5743" s="9" t="str">
        <f t="shared" si="181"/>
        <v/>
      </c>
      <c r="G5743" s="17" t="str">
        <f>IF(ISBLANK(B5743),"",IF(OR(B5743={"HS Wroclaw";"Bandung";"Wolverhampton";"Ratier Figeac";"Hemel";"Bangalore"}),"Interne","Externe"))</f>
        <v/>
      </c>
    </row>
    <row r="5744" spans="5:7" x14ac:dyDescent="0.25">
      <c r="E5744" s="9" t="str">
        <f t="shared" si="180"/>
        <v/>
      </c>
      <c r="F5744" s="9" t="str">
        <f t="shared" si="181"/>
        <v/>
      </c>
      <c r="G5744" s="17" t="str">
        <f>IF(ISBLANK(B5744),"",IF(OR(B5744={"HS Wroclaw";"Bandung";"Wolverhampton";"Ratier Figeac";"Hemel";"Bangalore"}),"Interne","Externe"))</f>
        <v/>
      </c>
    </row>
    <row r="5745" spans="5:7" x14ac:dyDescent="0.25">
      <c r="E5745" s="9" t="str">
        <f t="shared" si="180"/>
        <v/>
      </c>
      <c r="F5745" s="9" t="str">
        <f t="shared" si="181"/>
        <v/>
      </c>
      <c r="G5745" s="17" t="str">
        <f>IF(ISBLANK(B5745),"",IF(OR(B5745={"HS Wroclaw";"Bandung";"Wolverhampton";"Ratier Figeac";"Hemel";"Bangalore"}),"Interne","Externe"))</f>
        <v/>
      </c>
    </row>
    <row r="5746" spans="5:7" x14ac:dyDescent="0.25">
      <c r="E5746" s="9" t="str">
        <f t="shared" si="180"/>
        <v/>
      </c>
      <c r="F5746" s="9" t="str">
        <f t="shared" si="181"/>
        <v/>
      </c>
      <c r="G5746" s="17" t="str">
        <f>IF(ISBLANK(B5746),"",IF(OR(B5746={"HS Wroclaw";"Bandung";"Wolverhampton";"Ratier Figeac";"Hemel";"Bangalore"}),"Interne","Externe"))</f>
        <v/>
      </c>
    </row>
    <row r="5747" spans="5:7" x14ac:dyDescent="0.25">
      <c r="E5747" s="9" t="str">
        <f t="shared" si="180"/>
        <v/>
      </c>
      <c r="F5747" s="9" t="str">
        <f t="shared" si="181"/>
        <v/>
      </c>
      <c r="G5747" s="17" t="str">
        <f>IF(ISBLANK(B5747),"",IF(OR(B5747={"HS Wroclaw";"Bandung";"Wolverhampton";"Ratier Figeac";"Hemel";"Bangalore"}),"Interne","Externe"))</f>
        <v/>
      </c>
    </row>
    <row r="5748" spans="5:7" x14ac:dyDescent="0.25">
      <c r="E5748" s="9" t="str">
        <f t="shared" si="180"/>
        <v/>
      </c>
      <c r="F5748" s="9" t="str">
        <f t="shared" si="181"/>
        <v/>
      </c>
      <c r="G5748" s="17" t="str">
        <f>IF(ISBLANK(B5748),"",IF(OR(B5748={"HS Wroclaw";"Bandung";"Wolverhampton";"Ratier Figeac";"Hemel";"Bangalore"}),"Interne","Externe"))</f>
        <v/>
      </c>
    </row>
    <row r="5749" spans="5:7" x14ac:dyDescent="0.25">
      <c r="E5749" s="9" t="str">
        <f t="shared" si="180"/>
        <v/>
      </c>
      <c r="F5749" s="9" t="str">
        <f t="shared" si="181"/>
        <v/>
      </c>
      <c r="G5749" s="17" t="str">
        <f>IF(ISBLANK(B5749),"",IF(OR(B5749={"HS Wroclaw";"Bandung";"Wolverhampton";"Ratier Figeac";"Hemel";"Bangalore"}),"Interne","Externe"))</f>
        <v/>
      </c>
    </row>
    <row r="5750" spans="5:7" x14ac:dyDescent="0.25">
      <c r="E5750" s="9" t="str">
        <f t="shared" si="180"/>
        <v/>
      </c>
      <c r="F5750" s="9" t="str">
        <f t="shared" si="181"/>
        <v/>
      </c>
      <c r="G5750" s="17" t="str">
        <f>IF(ISBLANK(B5750),"",IF(OR(B5750={"HS Wroclaw";"Bandung";"Wolverhampton";"Ratier Figeac";"Hemel";"Bangalore"}),"Interne","Externe"))</f>
        <v/>
      </c>
    </row>
    <row r="5751" spans="5:7" x14ac:dyDescent="0.25">
      <c r="E5751" s="9" t="str">
        <f t="shared" si="180"/>
        <v/>
      </c>
      <c r="F5751" s="9" t="str">
        <f t="shared" si="181"/>
        <v/>
      </c>
      <c r="G5751" s="17" t="str">
        <f>IF(ISBLANK(B5751),"",IF(OR(B5751={"HS Wroclaw";"Bandung";"Wolverhampton";"Ratier Figeac";"Hemel";"Bangalore"}),"Interne","Externe"))</f>
        <v/>
      </c>
    </row>
    <row r="5752" spans="5:7" x14ac:dyDescent="0.25">
      <c r="E5752" s="9" t="str">
        <f t="shared" si="180"/>
        <v/>
      </c>
      <c r="F5752" s="9" t="str">
        <f t="shared" si="181"/>
        <v/>
      </c>
      <c r="G5752" s="17" t="str">
        <f>IF(ISBLANK(B5752),"",IF(OR(B5752={"HS Wroclaw";"Bandung";"Wolverhampton";"Ratier Figeac";"Hemel";"Bangalore"}),"Interne","Externe"))</f>
        <v/>
      </c>
    </row>
    <row r="5753" spans="5:7" x14ac:dyDescent="0.25">
      <c r="E5753" s="9" t="str">
        <f t="shared" si="180"/>
        <v/>
      </c>
      <c r="F5753" s="9" t="str">
        <f t="shared" si="181"/>
        <v/>
      </c>
      <c r="G5753" s="17" t="str">
        <f>IF(ISBLANK(B5753),"",IF(OR(B5753={"HS Wroclaw";"Bandung";"Wolverhampton";"Ratier Figeac";"Hemel";"Bangalore"}),"Interne","Externe"))</f>
        <v/>
      </c>
    </row>
    <row r="5754" spans="5:7" x14ac:dyDescent="0.25">
      <c r="E5754" s="9" t="str">
        <f t="shared" si="180"/>
        <v/>
      </c>
      <c r="F5754" s="9" t="str">
        <f t="shared" si="181"/>
        <v/>
      </c>
      <c r="G5754" s="17" t="str">
        <f>IF(ISBLANK(B5754),"",IF(OR(B5754={"HS Wroclaw";"Bandung";"Wolverhampton";"Ratier Figeac";"Hemel";"Bangalore"}),"Interne","Externe"))</f>
        <v/>
      </c>
    </row>
    <row r="5755" spans="5:7" x14ac:dyDescent="0.25">
      <c r="E5755" s="9" t="str">
        <f t="shared" si="180"/>
        <v/>
      </c>
      <c r="F5755" s="9" t="str">
        <f t="shared" si="181"/>
        <v/>
      </c>
      <c r="G5755" s="17" t="str">
        <f>IF(ISBLANK(B5755),"",IF(OR(B5755={"HS Wroclaw";"Bandung";"Wolverhampton";"Ratier Figeac";"Hemel";"Bangalore"}),"Interne","Externe"))</f>
        <v/>
      </c>
    </row>
    <row r="5756" spans="5:7" x14ac:dyDescent="0.25">
      <c r="E5756" s="9" t="str">
        <f t="shared" si="180"/>
        <v/>
      </c>
      <c r="F5756" s="9" t="str">
        <f t="shared" si="181"/>
        <v/>
      </c>
      <c r="G5756" s="17" t="str">
        <f>IF(ISBLANK(B5756),"",IF(OR(B5756={"HS Wroclaw";"Bandung";"Wolverhampton";"Ratier Figeac";"Hemel";"Bangalore"}),"Interne","Externe"))</f>
        <v/>
      </c>
    </row>
    <row r="5757" spans="5:7" x14ac:dyDescent="0.25">
      <c r="E5757" s="9" t="str">
        <f t="shared" si="180"/>
        <v/>
      </c>
      <c r="F5757" s="9" t="str">
        <f t="shared" si="181"/>
        <v/>
      </c>
      <c r="G5757" s="17" t="str">
        <f>IF(ISBLANK(B5757),"",IF(OR(B5757={"HS Wroclaw";"Bandung";"Wolverhampton";"Ratier Figeac";"Hemel";"Bangalore"}),"Interne","Externe"))</f>
        <v/>
      </c>
    </row>
    <row r="5758" spans="5:7" x14ac:dyDescent="0.25">
      <c r="E5758" s="9" t="str">
        <f t="shared" si="180"/>
        <v/>
      </c>
      <c r="F5758" s="9" t="str">
        <f t="shared" si="181"/>
        <v/>
      </c>
      <c r="G5758" s="17" t="str">
        <f>IF(ISBLANK(B5758),"",IF(OR(B5758={"HS Wroclaw";"Bandung";"Wolverhampton";"Ratier Figeac";"Hemel";"Bangalore"}),"Interne","Externe"))</f>
        <v/>
      </c>
    </row>
    <row r="5759" spans="5:7" x14ac:dyDescent="0.25">
      <c r="E5759" s="9" t="str">
        <f t="shared" si="180"/>
        <v/>
      </c>
      <c r="F5759" s="9" t="str">
        <f t="shared" si="181"/>
        <v/>
      </c>
      <c r="G5759" s="17" t="str">
        <f>IF(ISBLANK(B5759),"",IF(OR(B5759={"HS Wroclaw";"Bandung";"Wolverhampton";"Ratier Figeac";"Hemel";"Bangalore"}),"Interne","Externe"))</f>
        <v/>
      </c>
    </row>
    <row r="5760" spans="5:7" x14ac:dyDescent="0.25">
      <c r="E5760" s="9" t="str">
        <f t="shared" si="180"/>
        <v/>
      </c>
      <c r="F5760" s="9" t="str">
        <f t="shared" si="181"/>
        <v/>
      </c>
      <c r="G5760" s="17" t="str">
        <f>IF(ISBLANK(B5760),"",IF(OR(B5760={"HS Wroclaw";"Bandung";"Wolverhampton";"Ratier Figeac";"Hemel";"Bangalore"}),"Interne","Externe"))</f>
        <v/>
      </c>
    </row>
    <row r="5761" spans="5:7" x14ac:dyDescent="0.25">
      <c r="E5761" s="9" t="str">
        <f t="shared" si="180"/>
        <v/>
      </c>
      <c r="F5761" s="9" t="str">
        <f t="shared" si="181"/>
        <v/>
      </c>
      <c r="G5761" s="17" t="str">
        <f>IF(ISBLANK(B5761),"",IF(OR(B5761={"HS Wroclaw";"Bandung";"Wolverhampton";"Ratier Figeac";"Hemel";"Bangalore"}),"Interne","Externe"))</f>
        <v/>
      </c>
    </row>
    <row r="5762" spans="5:7" x14ac:dyDescent="0.25">
      <c r="E5762" s="9" t="str">
        <f t="shared" si="180"/>
        <v/>
      </c>
      <c r="F5762" s="9" t="str">
        <f t="shared" si="181"/>
        <v/>
      </c>
      <c r="G5762" s="17" t="str">
        <f>IF(ISBLANK(B5762),"",IF(OR(B5762={"HS Wroclaw";"Bandung";"Wolverhampton";"Ratier Figeac";"Hemel";"Bangalore"}),"Interne","Externe"))</f>
        <v/>
      </c>
    </row>
    <row r="5763" spans="5:7" x14ac:dyDescent="0.25">
      <c r="E5763" s="9" t="str">
        <f t="shared" si="180"/>
        <v/>
      </c>
      <c r="F5763" s="9" t="str">
        <f t="shared" si="181"/>
        <v/>
      </c>
      <c r="G5763" s="17" t="str">
        <f>IF(ISBLANK(B5763),"",IF(OR(B5763={"HS Wroclaw";"Bandung";"Wolverhampton";"Ratier Figeac";"Hemel";"Bangalore"}),"Interne","Externe"))</f>
        <v/>
      </c>
    </row>
    <row r="5764" spans="5:7" x14ac:dyDescent="0.25">
      <c r="E5764" s="9" t="str">
        <f t="shared" si="180"/>
        <v/>
      </c>
      <c r="F5764" s="9" t="str">
        <f t="shared" si="181"/>
        <v/>
      </c>
      <c r="G5764" s="17" t="str">
        <f>IF(ISBLANK(B5764),"",IF(OR(B5764={"HS Wroclaw";"Bandung";"Wolverhampton";"Ratier Figeac";"Hemel";"Bangalore"}),"Interne","Externe"))</f>
        <v/>
      </c>
    </row>
    <row r="5765" spans="5:7" x14ac:dyDescent="0.25">
      <c r="E5765" s="9" t="str">
        <f t="shared" ref="E5765:E5828" si="182">IF(ISBLANK(D5765),"",TEXT(30*MONTH($D5765),"mmmm"))</f>
        <v/>
      </c>
      <c r="F5765" s="9" t="str">
        <f t="shared" ref="F5765:F5828" si="183">IF(ISBLANK(D5765),"",YEAR($D5765))</f>
        <v/>
      </c>
      <c r="G5765" s="17" t="str">
        <f>IF(ISBLANK(B5765),"",IF(OR(B5765={"HS Wroclaw";"Bandung";"Wolverhampton";"Ratier Figeac";"Hemel";"Bangalore"}),"Interne","Externe"))</f>
        <v/>
      </c>
    </row>
    <row r="5766" spans="5:7" x14ac:dyDescent="0.25">
      <c r="E5766" s="9" t="str">
        <f t="shared" si="182"/>
        <v/>
      </c>
      <c r="F5766" s="9" t="str">
        <f t="shared" si="183"/>
        <v/>
      </c>
      <c r="G5766" s="17" t="str">
        <f>IF(ISBLANK(B5766),"",IF(OR(B5766={"HS Wroclaw";"Bandung";"Wolverhampton";"Ratier Figeac";"Hemel";"Bangalore"}),"Interne","Externe"))</f>
        <v/>
      </c>
    </row>
    <row r="5767" spans="5:7" x14ac:dyDescent="0.25">
      <c r="E5767" s="9" t="str">
        <f t="shared" si="182"/>
        <v/>
      </c>
      <c r="F5767" s="9" t="str">
        <f t="shared" si="183"/>
        <v/>
      </c>
      <c r="G5767" s="17" t="str">
        <f>IF(ISBLANK(B5767),"",IF(OR(B5767={"HS Wroclaw";"Bandung";"Wolverhampton";"Ratier Figeac";"Hemel";"Bangalore"}),"Interne","Externe"))</f>
        <v/>
      </c>
    </row>
    <row r="5768" spans="5:7" x14ac:dyDescent="0.25">
      <c r="E5768" s="9" t="str">
        <f t="shared" si="182"/>
        <v/>
      </c>
      <c r="F5768" s="9" t="str">
        <f t="shared" si="183"/>
        <v/>
      </c>
      <c r="G5768" s="17" t="str">
        <f>IF(ISBLANK(B5768),"",IF(OR(B5768={"HS Wroclaw";"Bandung";"Wolverhampton";"Ratier Figeac";"Hemel";"Bangalore"}),"Interne","Externe"))</f>
        <v/>
      </c>
    </row>
    <row r="5769" spans="5:7" x14ac:dyDescent="0.25">
      <c r="E5769" s="9" t="str">
        <f t="shared" si="182"/>
        <v/>
      </c>
      <c r="F5769" s="9" t="str">
        <f t="shared" si="183"/>
        <v/>
      </c>
      <c r="G5769" s="17" t="str">
        <f>IF(ISBLANK(B5769),"",IF(OR(B5769={"HS Wroclaw";"Bandung";"Wolverhampton";"Ratier Figeac";"Hemel";"Bangalore"}),"Interne","Externe"))</f>
        <v/>
      </c>
    </row>
    <row r="5770" spans="5:7" x14ac:dyDescent="0.25">
      <c r="E5770" s="9" t="str">
        <f t="shared" si="182"/>
        <v/>
      </c>
      <c r="F5770" s="9" t="str">
        <f t="shared" si="183"/>
        <v/>
      </c>
      <c r="G5770" s="17" t="str">
        <f>IF(ISBLANK(B5770),"",IF(OR(B5770={"HS Wroclaw";"Bandung";"Wolverhampton";"Ratier Figeac";"Hemel";"Bangalore"}),"Interne","Externe"))</f>
        <v/>
      </c>
    </row>
    <row r="5771" spans="5:7" x14ac:dyDescent="0.25">
      <c r="E5771" s="9" t="str">
        <f t="shared" si="182"/>
        <v/>
      </c>
      <c r="F5771" s="9" t="str">
        <f t="shared" si="183"/>
        <v/>
      </c>
      <c r="G5771" s="17" t="str">
        <f>IF(ISBLANK(B5771),"",IF(OR(B5771={"HS Wroclaw";"Bandung";"Wolverhampton";"Ratier Figeac";"Hemel";"Bangalore"}),"Interne","Externe"))</f>
        <v/>
      </c>
    </row>
    <row r="5772" spans="5:7" x14ac:dyDescent="0.25">
      <c r="E5772" s="9" t="str">
        <f t="shared" si="182"/>
        <v/>
      </c>
      <c r="F5772" s="9" t="str">
        <f t="shared" si="183"/>
        <v/>
      </c>
      <c r="G5772" s="17" t="str">
        <f>IF(ISBLANK(B5772),"",IF(OR(B5772={"HS Wroclaw";"Bandung";"Wolverhampton";"Ratier Figeac";"Hemel";"Bangalore"}),"Interne","Externe"))</f>
        <v/>
      </c>
    </row>
    <row r="5773" spans="5:7" x14ac:dyDescent="0.25">
      <c r="E5773" s="9" t="str">
        <f t="shared" si="182"/>
        <v/>
      </c>
      <c r="F5773" s="9" t="str">
        <f t="shared" si="183"/>
        <v/>
      </c>
      <c r="G5773" s="17" t="str">
        <f>IF(ISBLANK(B5773),"",IF(OR(B5773={"HS Wroclaw";"Bandung";"Wolverhampton";"Ratier Figeac";"Hemel";"Bangalore"}),"Interne","Externe"))</f>
        <v/>
      </c>
    </row>
    <row r="5774" spans="5:7" x14ac:dyDescent="0.25">
      <c r="E5774" s="9" t="str">
        <f t="shared" si="182"/>
        <v/>
      </c>
      <c r="F5774" s="9" t="str">
        <f t="shared" si="183"/>
        <v/>
      </c>
      <c r="G5774" s="17" t="str">
        <f>IF(ISBLANK(B5774),"",IF(OR(B5774={"HS Wroclaw";"Bandung";"Wolverhampton";"Ratier Figeac";"Hemel";"Bangalore"}),"Interne","Externe"))</f>
        <v/>
      </c>
    </row>
    <row r="5775" spans="5:7" x14ac:dyDescent="0.25">
      <c r="E5775" s="9" t="str">
        <f t="shared" si="182"/>
        <v/>
      </c>
      <c r="F5775" s="9" t="str">
        <f t="shared" si="183"/>
        <v/>
      </c>
      <c r="G5775" s="17" t="str">
        <f>IF(ISBLANK(B5775),"",IF(OR(B5775={"HS Wroclaw";"Bandung";"Wolverhampton";"Ratier Figeac";"Hemel";"Bangalore"}),"Interne","Externe"))</f>
        <v/>
      </c>
    </row>
    <row r="5776" spans="5:7" x14ac:dyDescent="0.25">
      <c r="E5776" s="9" t="str">
        <f t="shared" si="182"/>
        <v/>
      </c>
      <c r="F5776" s="9" t="str">
        <f t="shared" si="183"/>
        <v/>
      </c>
      <c r="G5776" s="17" t="str">
        <f>IF(ISBLANK(B5776),"",IF(OR(B5776={"HS Wroclaw";"Bandung";"Wolverhampton";"Ratier Figeac";"Hemel";"Bangalore"}),"Interne","Externe"))</f>
        <v/>
      </c>
    </row>
    <row r="5777" spans="5:7" x14ac:dyDescent="0.25">
      <c r="E5777" s="9" t="str">
        <f t="shared" si="182"/>
        <v/>
      </c>
      <c r="F5777" s="9" t="str">
        <f t="shared" si="183"/>
        <v/>
      </c>
      <c r="G5777" s="17" t="str">
        <f>IF(ISBLANK(B5777),"",IF(OR(B5777={"HS Wroclaw";"Bandung";"Wolverhampton";"Ratier Figeac";"Hemel";"Bangalore"}),"Interne","Externe"))</f>
        <v/>
      </c>
    </row>
    <row r="5778" spans="5:7" x14ac:dyDescent="0.25">
      <c r="E5778" s="9" t="str">
        <f t="shared" si="182"/>
        <v/>
      </c>
      <c r="F5778" s="9" t="str">
        <f t="shared" si="183"/>
        <v/>
      </c>
      <c r="G5778" s="17" t="str">
        <f>IF(ISBLANK(B5778),"",IF(OR(B5778={"HS Wroclaw";"Bandung";"Wolverhampton";"Ratier Figeac";"Hemel";"Bangalore"}),"Interne","Externe"))</f>
        <v/>
      </c>
    </row>
    <row r="5779" spans="5:7" x14ac:dyDescent="0.25">
      <c r="E5779" s="9" t="str">
        <f t="shared" si="182"/>
        <v/>
      </c>
      <c r="F5779" s="9" t="str">
        <f t="shared" si="183"/>
        <v/>
      </c>
      <c r="G5779" s="17" t="str">
        <f>IF(ISBLANK(B5779),"",IF(OR(B5779={"HS Wroclaw";"Bandung";"Wolverhampton";"Ratier Figeac";"Hemel";"Bangalore"}),"Interne","Externe"))</f>
        <v/>
      </c>
    </row>
    <row r="5780" spans="5:7" x14ac:dyDescent="0.25">
      <c r="E5780" s="9" t="str">
        <f t="shared" si="182"/>
        <v/>
      </c>
      <c r="F5780" s="9" t="str">
        <f t="shared" si="183"/>
        <v/>
      </c>
      <c r="G5780" s="17" t="str">
        <f>IF(ISBLANK(B5780),"",IF(OR(B5780={"HS Wroclaw";"Bandung";"Wolverhampton";"Ratier Figeac";"Hemel";"Bangalore"}),"Interne","Externe"))</f>
        <v/>
      </c>
    </row>
    <row r="5781" spans="5:7" x14ac:dyDescent="0.25">
      <c r="E5781" s="9" t="str">
        <f t="shared" si="182"/>
        <v/>
      </c>
      <c r="F5781" s="9" t="str">
        <f t="shared" si="183"/>
        <v/>
      </c>
      <c r="G5781" s="17" t="str">
        <f>IF(ISBLANK(B5781),"",IF(OR(B5781={"HS Wroclaw";"Bandung";"Wolverhampton";"Ratier Figeac";"Hemel";"Bangalore"}),"Interne","Externe"))</f>
        <v/>
      </c>
    </row>
    <row r="5782" spans="5:7" x14ac:dyDescent="0.25">
      <c r="E5782" s="9" t="str">
        <f t="shared" si="182"/>
        <v/>
      </c>
      <c r="F5782" s="9" t="str">
        <f t="shared" si="183"/>
        <v/>
      </c>
      <c r="G5782" s="17" t="str">
        <f>IF(ISBLANK(B5782),"",IF(OR(B5782={"HS Wroclaw";"Bandung";"Wolverhampton";"Ratier Figeac";"Hemel";"Bangalore"}),"Interne","Externe"))</f>
        <v/>
      </c>
    </row>
    <row r="5783" spans="5:7" x14ac:dyDescent="0.25">
      <c r="E5783" s="9" t="str">
        <f t="shared" si="182"/>
        <v/>
      </c>
      <c r="F5783" s="9" t="str">
        <f t="shared" si="183"/>
        <v/>
      </c>
      <c r="G5783" s="17" t="str">
        <f>IF(ISBLANK(B5783),"",IF(OR(B5783={"HS Wroclaw";"Bandung";"Wolverhampton";"Ratier Figeac";"Hemel";"Bangalore"}),"Interne","Externe"))</f>
        <v/>
      </c>
    </row>
    <row r="5784" spans="5:7" x14ac:dyDescent="0.25">
      <c r="E5784" s="9" t="str">
        <f t="shared" si="182"/>
        <v/>
      </c>
      <c r="F5784" s="9" t="str">
        <f t="shared" si="183"/>
        <v/>
      </c>
      <c r="G5784" s="17" t="str">
        <f>IF(ISBLANK(B5784),"",IF(OR(B5784={"HS Wroclaw";"Bandung";"Wolverhampton";"Ratier Figeac";"Hemel";"Bangalore"}),"Interne","Externe"))</f>
        <v/>
      </c>
    </row>
    <row r="5785" spans="5:7" x14ac:dyDescent="0.25">
      <c r="E5785" s="9" t="str">
        <f t="shared" si="182"/>
        <v/>
      </c>
      <c r="F5785" s="9" t="str">
        <f t="shared" si="183"/>
        <v/>
      </c>
      <c r="G5785" s="17" t="str">
        <f>IF(ISBLANK(B5785),"",IF(OR(B5785={"HS Wroclaw";"Bandung";"Wolverhampton";"Ratier Figeac";"Hemel";"Bangalore"}),"Interne","Externe"))</f>
        <v/>
      </c>
    </row>
    <row r="5786" spans="5:7" x14ac:dyDescent="0.25">
      <c r="E5786" s="9" t="str">
        <f t="shared" si="182"/>
        <v/>
      </c>
      <c r="F5786" s="9" t="str">
        <f t="shared" si="183"/>
        <v/>
      </c>
      <c r="G5786" s="17" t="str">
        <f>IF(ISBLANK(B5786),"",IF(OR(B5786={"HS Wroclaw";"Bandung";"Wolverhampton";"Ratier Figeac";"Hemel";"Bangalore"}),"Interne","Externe"))</f>
        <v/>
      </c>
    </row>
    <row r="5787" spans="5:7" x14ac:dyDescent="0.25">
      <c r="E5787" s="9" t="str">
        <f t="shared" si="182"/>
        <v/>
      </c>
      <c r="F5787" s="9" t="str">
        <f t="shared" si="183"/>
        <v/>
      </c>
      <c r="G5787" s="17" t="str">
        <f>IF(ISBLANK(B5787),"",IF(OR(B5787={"HS Wroclaw";"Bandung";"Wolverhampton";"Ratier Figeac";"Hemel";"Bangalore"}),"Interne","Externe"))</f>
        <v/>
      </c>
    </row>
    <row r="5788" spans="5:7" x14ac:dyDescent="0.25">
      <c r="E5788" s="9" t="str">
        <f t="shared" si="182"/>
        <v/>
      </c>
      <c r="F5788" s="9" t="str">
        <f t="shared" si="183"/>
        <v/>
      </c>
      <c r="G5788" s="17" t="str">
        <f>IF(ISBLANK(B5788),"",IF(OR(B5788={"HS Wroclaw";"Bandung";"Wolverhampton";"Ratier Figeac";"Hemel";"Bangalore"}),"Interne","Externe"))</f>
        <v/>
      </c>
    </row>
    <row r="5789" spans="5:7" x14ac:dyDescent="0.25">
      <c r="E5789" s="9" t="str">
        <f t="shared" si="182"/>
        <v/>
      </c>
      <c r="F5789" s="9" t="str">
        <f t="shared" si="183"/>
        <v/>
      </c>
      <c r="G5789" s="17" t="str">
        <f>IF(ISBLANK(B5789),"",IF(OR(B5789={"HS Wroclaw";"Bandung";"Wolverhampton";"Ratier Figeac";"Hemel";"Bangalore"}),"Interne","Externe"))</f>
        <v/>
      </c>
    </row>
    <row r="5790" spans="5:7" x14ac:dyDescent="0.25">
      <c r="E5790" s="9" t="str">
        <f t="shared" si="182"/>
        <v/>
      </c>
      <c r="F5790" s="9" t="str">
        <f t="shared" si="183"/>
        <v/>
      </c>
      <c r="G5790" s="17" t="str">
        <f>IF(ISBLANK(B5790),"",IF(OR(B5790={"HS Wroclaw";"Bandung";"Wolverhampton";"Ratier Figeac";"Hemel";"Bangalore"}),"Interne","Externe"))</f>
        <v/>
      </c>
    </row>
    <row r="5791" spans="5:7" x14ac:dyDescent="0.25">
      <c r="E5791" s="9" t="str">
        <f t="shared" si="182"/>
        <v/>
      </c>
      <c r="F5791" s="9" t="str">
        <f t="shared" si="183"/>
        <v/>
      </c>
      <c r="G5791" s="17" t="str">
        <f>IF(ISBLANK(B5791),"",IF(OR(B5791={"HS Wroclaw";"Bandung";"Wolverhampton";"Ratier Figeac";"Hemel";"Bangalore"}),"Interne","Externe"))</f>
        <v/>
      </c>
    </row>
    <row r="5792" spans="5:7" x14ac:dyDescent="0.25">
      <c r="E5792" s="9" t="str">
        <f t="shared" si="182"/>
        <v/>
      </c>
      <c r="F5792" s="9" t="str">
        <f t="shared" si="183"/>
        <v/>
      </c>
      <c r="G5792" s="17" t="str">
        <f>IF(ISBLANK(B5792),"",IF(OR(B5792={"HS Wroclaw";"Bandung";"Wolverhampton";"Ratier Figeac";"Hemel";"Bangalore"}),"Interne","Externe"))</f>
        <v/>
      </c>
    </row>
    <row r="5793" spans="5:7" x14ac:dyDescent="0.25">
      <c r="E5793" s="9" t="str">
        <f t="shared" si="182"/>
        <v/>
      </c>
      <c r="F5793" s="9" t="str">
        <f t="shared" si="183"/>
        <v/>
      </c>
      <c r="G5793" s="17" t="str">
        <f>IF(ISBLANK(B5793),"",IF(OR(B5793={"HS Wroclaw";"Bandung";"Wolverhampton";"Ratier Figeac";"Hemel";"Bangalore"}),"Interne","Externe"))</f>
        <v/>
      </c>
    </row>
    <row r="5794" spans="5:7" x14ac:dyDescent="0.25">
      <c r="E5794" s="9" t="str">
        <f t="shared" si="182"/>
        <v/>
      </c>
      <c r="F5794" s="9" t="str">
        <f t="shared" si="183"/>
        <v/>
      </c>
      <c r="G5794" s="17" t="str">
        <f>IF(ISBLANK(B5794),"",IF(OR(B5794={"HS Wroclaw";"Bandung";"Wolverhampton";"Ratier Figeac";"Hemel";"Bangalore"}),"Interne","Externe"))</f>
        <v/>
      </c>
    </row>
    <row r="5795" spans="5:7" x14ac:dyDescent="0.25">
      <c r="E5795" s="9" t="str">
        <f t="shared" si="182"/>
        <v/>
      </c>
      <c r="F5795" s="9" t="str">
        <f t="shared" si="183"/>
        <v/>
      </c>
      <c r="G5795" s="17" t="str">
        <f>IF(ISBLANK(B5795),"",IF(OR(B5795={"HS Wroclaw";"Bandung";"Wolverhampton";"Ratier Figeac";"Hemel";"Bangalore"}),"Interne","Externe"))</f>
        <v/>
      </c>
    </row>
    <row r="5796" spans="5:7" x14ac:dyDescent="0.25">
      <c r="E5796" s="9" t="str">
        <f t="shared" si="182"/>
        <v/>
      </c>
      <c r="F5796" s="9" t="str">
        <f t="shared" si="183"/>
        <v/>
      </c>
      <c r="G5796" s="17" t="str">
        <f>IF(ISBLANK(B5796),"",IF(OR(B5796={"HS Wroclaw";"Bandung";"Wolverhampton";"Ratier Figeac";"Hemel";"Bangalore"}),"Interne","Externe"))</f>
        <v/>
      </c>
    </row>
    <row r="5797" spans="5:7" x14ac:dyDescent="0.25">
      <c r="E5797" s="9" t="str">
        <f t="shared" si="182"/>
        <v/>
      </c>
      <c r="F5797" s="9" t="str">
        <f t="shared" si="183"/>
        <v/>
      </c>
      <c r="G5797" s="17" t="str">
        <f>IF(ISBLANK(B5797),"",IF(OR(B5797={"HS Wroclaw";"Bandung";"Wolverhampton";"Ratier Figeac";"Hemel";"Bangalore"}),"Interne","Externe"))</f>
        <v/>
      </c>
    </row>
    <row r="5798" spans="5:7" x14ac:dyDescent="0.25">
      <c r="E5798" s="9" t="str">
        <f t="shared" si="182"/>
        <v/>
      </c>
      <c r="F5798" s="9" t="str">
        <f t="shared" si="183"/>
        <v/>
      </c>
      <c r="G5798" s="17" t="str">
        <f>IF(ISBLANK(B5798),"",IF(OR(B5798={"HS Wroclaw";"Bandung";"Wolverhampton";"Ratier Figeac";"Hemel";"Bangalore"}),"Interne","Externe"))</f>
        <v/>
      </c>
    </row>
    <row r="5799" spans="5:7" x14ac:dyDescent="0.25">
      <c r="E5799" s="9" t="str">
        <f t="shared" si="182"/>
        <v/>
      </c>
      <c r="F5799" s="9" t="str">
        <f t="shared" si="183"/>
        <v/>
      </c>
      <c r="G5799" s="17" t="str">
        <f>IF(ISBLANK(B5799),"",IF(OR(B5799={"HS Wroclaw";"Bandung";"Wolverhampton";"Ratier Figeac";"Hemel";"Bangalore"}),"Interne","Externe"))</f>
        <v/>
      </c>
    </row>
    <row r="5800" spans="5:7" x14ac:dyDescent="0.25">
      <c r="E5800" s="9" t="str">
        <f t="shared" si="182"/>
        <v/>
      </c>
      <c r="F5800" s="9" t="str">
        <f t="shared" si="183"/>
        <v/>
      </c>
      <c r="G5800" s="17" t="str">
        <f>IF(ISBLANK(B5800),"",IF(OR(B5800={"HS Wroclaw";"Bandung";"Wolverhampton";"Ratier Figeac";"Hemel";"Bangalore"}),"Interne","Externe"))</f>
        <v/>
      </c>
    </row>
    <row r="5801" spans="5:7" x14ac:dyDescent="0.25">
      <c r="E5801" s="9" t="str">
        <f t="shared" si="182"/>
        <v/>
      </c>
      <c r="F5801" s="9" t="str">
        <f t="shared" si="183"/>
        <v/>
      </c>
      <c r="G5801" s="17" t="str">
        <f>IF(ISBLANK(B5801),"",IF(OR(B5801={"HS Wroclaw";"Bandung";"Wolverhampton";"Ratier Figeac";"Hemel";"Bangalore"}),"Interne","Externe"))</f>
        <v/>
      </c>
    </row>
    <row r="5802" spans="5:7" x14ac:dyDescent="0.25">
      <c r="E5802" s="9" t="str">
        <f t="shared" si="182"/>
        <v/>
      </c>
      <c r="F5802" s="9" t="str">
        <f t="shared" si="183"/>
        <v/>
      </c>
      <c r="G5802" s="17" t="str">
        <f>IF(ISBLANK(B5802),"",IF(OR(B5802={"HS Wroclaw";"Bandung";"Wolverhampton";"Ratier Figeac";"Hemel";"Bangalore"}),"Interne","Externe"))</f>
        <v/>
      </c>
    </row>
    <row r="5803" spans="5:7" x14ac:dyDescent="0.25">
      <c r="E5803" s="9" t="str">
        <f t="shared" si="182"/>
        <v/>
      </c>
      <c r="F5803" s="9" t="str">
        <f t="shared" si="183"/>
        <v/>
      </c>
      <c r="G5803" s="17" t="str">
        <f>IF(ISBLANK(B5803),"",IF(OR(B5803={"HS Wroclaw";"Bandung";"Wolverhampton";"Ratier Figeac";"Hemel";"Bangalore"}),"Interne","Externe"))</f>
        <v/>
      </c>
    </row>
    <row r="5804" spans="5:7" x14ac:dyDescent="0.25">
      <c r="E5804" s="9" t="str">
        <f t="shared" si="182"/>
        <v/>
      </c>
      <c r="F5804" s="9" t="str">
        <f t="shared" si="183"/>
        <v/>
      </c>
      <c r="G5804" s="17" t="str">
        <f>IF(ISBLANK(B5804),"",IF(OR(B5804={"HS Wroclaw";"Bandung";"Wolverhampton";"Ratier Figeac";"Hemel";"Bangalore"}),"Interne","Externe"))</f>
        <v/>
      </c>
    </row>
    <row r="5805" spans="5:7" x14ac:dyDescent="0.25">
      <c r="E5805" s="9" t="str">
        <f t="shared" si="182"/>
        <v/>
      </c>
      <c r="F5805" s="9" t="str">
        <f t="shared" si="183"/>
        <v/>
      </c>
      <c r="G5805" s="17" t="str">
        <f>IF(ISBLANK(B5805),"",IF(OR(B5805={"HS Wroclaw";"Bandung";"Wolverhampton";"Ratier Figeac";"Hemel";"Bangalore"}),"Interne","Externe"))</f>
        <v/>
      </c>
    </row>
    <row r="5806" spans="5:7" x14ac:dyDescent="0.25">
      <c r="E5806" s="9" t="str">
        <f t="shared" si="182"/>
        <v/>
      </c>
      <c r="F5806" s="9" t="str">
        <f t="shared" si="183"/>
        <v/>
      </c>
      <c r="G5806" s="17" t="str">
        <f>IF(ISBLANK(B5806),"",IF(OR(B5806={"HS Wroclaw";"Bandung";"Wolverhampton";"Ratier Figeac";"Hemel";"Bangalore"}),"Interne","Externe"))</f>
        <v/>
      </c>
    </row>
    <row r="5807" spans="5:7" x14ac:dyDescent="0.25">
      <c r="E5807" s="9" t="str">
        <f t="shared" si="182"/>
        <v/>
      </c>
      <c r="F5807" s="9" t="str">
        <f t="shared" si="183"/>
        <v/>
      </c>
      <c r="G5807" s="17" t="str">
        <f>IF(ISBLANK(B5807),"",IF(OR(B5807={"HS Wroclaw";"Bandung";"Wolverhampton";"Ratier Figeac";"Hemel";"Bangalore"}),"Interne","Externe"))</f>
        <v/>
      </c>
    </row>
    <row r="5808" spans="5:7" x14ac:dyDescent="0.25">
      <c r="E5808" s="9" t="str">
        <f t="shared" si="182"/>
        <v/>
      </c>
      <c r="F5808" s="9" t="str">
        <f t="shared" si="183"/>
        <v/>
      </c>
      <c r="G5808" s="17" t="str">
        <f>IF(ISBLANK(B5808),"",IF(OR(B5808={"HS Wroclaw";"Bandung";"Wolverhampton";"Ratier Figeac";"Hemel";"Bangalore"}),"Interne","Externe"))</f>
        <v/>
      </c>
    </row>
    <row r="5809" spans="5:7" x14ac:dyDescent="0.25">
      <c r="E5809" s="9" t="str">
        <f t="shared" si="182"/>
        <v/>
      </c>
      <c r="F5809" s="9" t="str">
        <f t="shared" si="183"/>
        <v/>
      </c>
      <c r="G5809" s="17" t="str">
        <f>IF(ISBLANK(B5809),"",IF(OR(B5809={"HS Wroclaw";"Bandung";"Wolverhampton";"Ratier Figeac";"Hemel";"Bangalore"}),"Interne","Externe"))</f>
        <v/>
      </c>
    </row>
    <row r="5810" spans="5:7" x14ac:dyDescent="0.25">
      <c r="E5810" s="9" t="str">
        <f t="shared" si="182"/>
        <v/>
      </c>
      <c r="F5810" s="9" t="str">
        <f t="shared" si="183"/>
        <v/>
      </c>
      <c r="G5810" s="17" t="str">
        <f>IF(ISBLANK(B5810),"",IF(OR(B5810={"HS Wroclaw";"Bandung";"Wolverhampton";"Ratier Figeac";"Hemel";"Bangalore"}),"Interne","Externe"))</f>
        <v/>
      </c>
    </row>
    <row r="5811" spans="5:7" x14ac:dyDescent="0.25">
      <c r="E5811" s="9" t="str">
        <f t="shared" si="182"/>
        <v/>
      </c>
      <c r="F5811" s="9" t="str">
        <f t="shared" si="183"/>
        <v/>
      </c>
      <c r="G5811" s="17" t="str">
        <f>IF(ISBLANK(B5811),"",IF(OR(B5811={"HS Wroclaw";"Bandung";"Wolverhampton";"Ratier Figeac";"Hemel";"Bangalore"}),"Interne","Externe"))</f>
        <v/>
      </c>
    </row>
    <row r="5812" spans="5:7" x14ac:dyDescent="0.25">
      <c r="E5812" s="9" t="str">
        <f t="shared" si="182"/>
        <v/>
      </c>
      <c r="F5812" s="9" t="str">
        <f t="shared" si="183"/>
        <v/>
      </c>
      <c r="G5812" s="17" t="str">
        <f>IF(ISBLANK(B5812),"",IF(OR(B5812={"HS Wroclaw";"Bandung";"Wolverhampton";"Ratier Figeac";"Hemel";"Bangalore"}),"Interne","Externe"))</f>
        <v/>
      </c>
    </row>
    <row r="5813" spans="5:7" x14ac:dyDescent="0.25">
      <c r="E5813" s="9" t="str">
        <f t="shared" si="182"/>
        <v/>
      </c>
      <c r="F5813" s="9" t="str">
        <f t="shared" si="183"/>
        <v/>
      </c>
      <c r="G5813" s="17" t="str">
        <f>IF(ISBLANK(B5813),"",IF(OR(B5813={"HS Wroclaw";"Bandung";"Wolverhampton";"Ratier Figeac";"Hemel";"Bangalore"}),"Interne","Externe"))</f>
        <v/>
      </c>
    </row>
    <row r="5814" spans="5:7" x14ac:dyDescent="0.25">
      <c r="E5814" s="9" t="str">
        <f t="shared" si="182"/>
        <v/>
      </c>
      <c r="F5814" s="9" t="str">
        <f t="shared" si="183"/>
        <v/>
      </c>
      <c r="G5814" s="17" t="str">
        <f>IF(ISBLANK(B5814),"",IF(OR(B5814={"HS Wroclaw";"Bandung";"Wolverhampton";"Ratier Figeac";"Hemel";"Bangalore"}),"Interne","Externe"))</f>
        <v/>
      </c>
    </row>
    <row r="5815" spans="5:7" x14ac:dyDescent="0.25">
      <c r="E5815" s="9" t="str">
        <f t="shared" si="182"/>
        <v/>
      </c>
      <c r="F5815" s="9" t="str">
        <f t="shared" si="183"/>
        <v/>
      </c>
      <c r="G5815" s="17" t="str">
        <f>IF(ISBLANK(B5815),"",IF(OR(B5815={"HS Wroclaw";"Bandung";"Wolverhampton";"Ratier Figeac";"Hemel";"Bangalore"}),"Interne","Externe"))</f>
        <v/>
      </c>
    </row>
    <row r="5816" spans="5:7" x14ac:dyDescent="0.25">
      <c r="E5816" s="9" t="str">
        <f t="shared" si="182"/>
        <v/>
      </c>
      <c r="F5816" s="9" t="str">
        <f t="shared" si="183"/>
        <v/>
      </c>
      <c r="G5816" s="17" t="str">
        <f>IF(ISBLANK(B5816),"",IF(OR(B5816={"HS Wroclaw";"Bandung";"Wolverhampton";"Ratier Figeac";"Hemel";"Bangalore"}),"Interne","Externe"))</f>
        <v/>
      </c>
    </row>
    <row r="5817" spans="5:7" x14ac:dyDescent="0.25">
      <c r="E5817" s="9" t="str">
        <f t="shared" si="182"/>
        <v/>
      </c>
      <c r="F5817" s="9" t="str">
        <f t="shared" si="183"/>
        <v/>
      </c>
      <c r="G5817" s="17" t="str">
        <f>IF(ISBLANK(B5817),"",IF(OR(B5817={"HS Wroclaw";"Bandung";"Wolverhampton";"Ratier Figeac";"Hemel";"Bangalore"}),"Interne","Externe"))</f>
        <v/>
      </c>
    </row>
    <row r="5818" spans="5:7" x14ac:dyDescent="0.25">
      <c r="E5818" s="9" t="str">
        <f t="shared" si="182"/>
        <v/>
      </c>
      <c r="F5818" s="9" t="str">
        <f t="shared" si="183"/>
        <v/>
      </c>
      <c r="G5818" s="17" t="str">
        <f>IF(ISBLANK(B5818),"",IF(OR(B5818={"HS Wroclaw";"Bandung";"Wolverhampton";"Ratier Figeac";"Hemel";"Bangalore"}),"Interne","Externe"))</f>
        <v/>
      </c>
    </row>
    <row r="5819" spans="5:7" x14ac:dyDescent="0.25">
      <c r="E5819" s="9" t="str">
        <f t="shared" si="182"/>
        <v/>
      </c>
      <c r="F5819" s="9" t="str">
        <f t="shared" si="183"/>
        <v/>
      </c>
      <c r="G5819" s="17" t="str">
        <f>IF(ISBLANK(B5819),"",IF(OR(B5819={"HS Wroclaw";"Bandung";"Wolverhampton";"Ratier Figeac";"Hemel";"Bangalore"}),"Interne","Externe"))</f>
        <v/>
      </c>
    </row>
    <row r="5820" spans="5:7" x14ac:dyDescent="0.25">
      <c r="E5820" s="9" t="str">
        <f t="shared" si="182"/>
        <v/>
      </c>
      <c r="F5820" s="9" t="str">
        <f t="shared" si="183"/>
        <v/>
      </c>
      <c r="G5820" s="17" t="str">
        <f>IF(ISBLANK(B5820),"",IF(OR(B5820={"HS Wroclaw";"Bandung";"Wolverhampton";"Ratier Figeac";"Hemel";"Bangalore"}),"Interne","Externe"))</f>
        <v/>
      </c>
    </row>
    <row r="5821" spans="5:7" x14ac:dyDescent="0.25">
      <c r="E5821" s="9" t="str">
        <f t="shared" si="182"/>
        <v/>
      </c>
      <c r="F5821" s="9" t="str">
        <f t="shared" si="183"/>
        <v/>
      </c>
      <c r="G5821" s="17" t="str">
        <f>IF(ISBLANK(B5821),"",IF(OR(B5821={"HS Wroclaw";"Bandung";"Wolverhampton";"Ratier Figeac";"Hemel";"Bangalore"}),"Interne","Externe"))</f>
        <v/>
      </c>
    </row>
    <row r="5822" spans="5:7" x14ac:dyDescent="0.25">
      <c r="E5822" s="9" t="str">
        <f t="shared" si="182"/>
        <v/>
      </c>
      <c r="F5822" s="9" t="str">
        <f t="shared" si="183"/>
        <v/>
      </c>
      <c r="G5822" s="17" t="str">
        <f>IF(ISBLANK(B5822),"",IF(OR(B5822={"HS Wroclaw";"Bandung";"Wolverhampton";"Ratier Figeac";"Hemel";"Bangalore"}),"Interne","Externe"))</f>
        <v/>
      </c>
    </row>
    <row r="5823" spans="5:7" x14ac:dyDescent="0.25">
      <c r="E5823" s="9" t="str">
        <f t="shared" si="182"/>
        <v/>
      </c>
      <c r="F5823" s="9" t="str">
        <f t="shared" si="183"/>
        <v/>
      </c>
      <c r="G5823" s="17" t="str">
        <f>IF(ISBLANK(B5823),"",IF(OR(B5823={"HS Wroclaw";"Bandung";"Wolverhampton";"Ratier Figeac";"Hemel";"Bangalore"}),"Interne","Externe"))</f>
        <v/>
      </c>
    </row>
    <row r="5824" spans="5:7" x14ac:dyDescent="0.25">
      <c r="E5824" s="9" t="str">
        <f t="shared" si="182"/>
        <v/>
      </c>
      <c r="F5824" s="9" t="str">
        <f t="shared" si="183"/>
        <v/>
      </c>
      <c r="G5824" s="17" t="str">
        <f>IF(ISBLANK(B5824),"",IF(OR(B5824={"HS Wroclaw";"Bandung";"Wolverhampton";"Ratier Figeac";"Hemel";"Bangalore"}),"Interne","Externe"))</f>
        <v/>
      </c>
    </row>
    <row r="5825" spans="5:7" x14ac:dyDescent="0.25">
      <c r="E5825" s="9" t="str">
        <f t="shared" si="182"/>
        <v/>
      </c>
      <c r="F5825" s="9" t="str">
        <f t="shared" si="183"/>
        <v/>
      </c>
      <c r="G5825" s="17" t="str">
        <f>IF(ISBLANK(B5825),"",IF(OR(B5825={"HS Wroclaw";"Bandung";"Wolverhampton";"Ratier Figeac";"Hemel";"Bangalore"}),"Interne","Externe"))</f>
        <v/>
      </c>
    </row>
    <row r="5826" spans="5:7" x14ac:dyDescent="0.25">
      <c r="E5826" s="9" t="str">
        <f t="shared" si="182"/>
        <v/>
      </c>
      <c r="F5826" s="9" t="str">
        <f t="shared" si="183"/>
        <v/>
      </c>
      <c r="G5826" s="17" t="str">
        <f>IF(ISBLANK(B5826),"",IF(OR(B5826={"HS Wroclaw";"Bandung";"Wolverhampton";"Ratier Figeac";"Hemel";"Bangalore"}),"Interne","Externe"))</f>
        <v/>
      </c>
    </row>
    <row r="5827" spans="5:7" x14ac:dyDescent="0.25">
      <c r="E5827" s="9" t="str">
        <f t="shared" si="182"/>
        <v/>
      </c>
      <c r="F5827" s="9" t="str">
        <f t="shared" si="183"/>
        <v/>
      </c>
      <c r="G5827" s="17" t="str">
        <f>IF(ISBLANK(B5827),"",IF(OR(B5827={"HS Wroclaw";"Bandung";"Wolverhampton";"Ratier Figeac";"Hemel";"Bangalore"}),"Interne","Externe"))</f>
        <v/>
      </c>
    </row>
    <row r="5828" spans="5:7" x14ac:dyDescent="0.25">
      <c r="E5828" s="9" t="str">
        <f t="shared" si="182"/>
        <v/>
      </c>
      <c r="F5828" s="9" t="str">
        <f t="shared" si="183"/>
        <v/>
      </c>
      <c r="G5828" s="17" t="str">
        <f>IF(ISBLANK(B5828),"",IF(OR(B5828={"HS Wroclaw";"Bandung";"Wolverhampton";"Ratier Figeac";"Hemel";"Bangalore"}),"Interne","Externe"))</f>
        <v/>
      </c>
    </row>
    <row r="5829" spans="5:7" x14ac:dyDescent="0.25">
      <c r="E5829" s="9" t="str">
        <f t="shared" ref="E5829:E5892" si="184">IF(ISBLANK(D5829),"",TEXT(30*MONTH($D5829),"mmmm"))</f>
        <v/>
      </c>
      <c r="F5829" s="9" t="str">
        <f t="shared" ref="F5829:F5892" si="185">IF(ISBLANK(D5829),"",YEAR($D5829))</f>
        <v/>
      </c>
      <c r="G5829" s="17" t="str">
        <f>IF(ISBLANK(B5829),"",IF(OR(B5829={"HS Wroclaw";"Bandung";"Wolverhampton";"Ratier Figeac";"Hemel";"Bangalore"}),"Interne","Externe"))</f>
        <v/>
      </c>
    </row>
    <row r="5830" spans="5:7" x14ac:dyDescent="0.25">
      <c r="E5830" s="9" t="str">
        <f t="shared" si="184"/>
        <v/>
      </c>
      <c r="F5830" s="9" t="str">
        <f t="shared" si="185"/>
        <v/>
      </c>
      <c r="G5830" s="17" t="str">
        <f>IF(ISBLANK(B5830),"",IF(OR(B5830={"HS Wroclaw";"Bandung";"Wolverhampton";"Ratier Figeac";"Hemel";"Bangalore"}),"Interne","Externe"))</f>
        <v/>
      </c>
    </row>
    <row r="5831" spans="5:7" x14ac:dyDescent="0.25">
      <c r="E5831" s="9" t="str">
        <f t="shared" si="184"/>
        <v/>
      </c>
      <c r="F5831" s="9" t="str">
        <f t="shared" si="185"/>
        <v/>
      </c>
      <c r="G5831" s="17" t="str">
        <f>IF(ISBLANK(B5831),"",IF(OR(B5831={"HS Wroclaw";"Bandung";"Wolverhampton";"Ratier Figeac";"Hemel";"Bangalore"}),"Interne","Externe"))</f>
        <v/>
      </c>
    </row>
    <row r="5832" spans="5:7" x14ac:dyDescent="0.25">
      <c r="E5832" s="9" t="str">
        <f t="shared" si="184"/>
        <v/>
      </c>
      <c r="F5832" s="9" t="str">
        <f t="shared" si="185"/>
        <v/>
      </c>
      <c r="G5832" s="17" t="str">
        <f>IF(ISBLANK(B5832),"",IF(OR(B5832={"HS Wroclaw";"Bandung";"Wolverhampton";"Ratier Figeac";"Hemel";"Bangalore"}),"Interne","Externe"))</f>
        <v/>
      </c>
    </row>
    <row r="5833" spans="5:7" x14ac:dyDescent="0.25">
      <c r="E5833" s="9" t="str">
        <f t="shared" si="184"/>
        <v/>
      </c>
      <c r="F5833" s="9" t="str">
        <f t="shared" si="185"/>
        <v/>
      </c>
      <c r="G5833" s="17" t="str">
        <f>IF(ISBLANK(B5833),"",IF(OR(B5833={"HS Wroclaw";"Bandung";"Wolverhampton";"Ratier Figeac";"Hemel";"Bangalore"}),"Interne","Externe"))</f>
        <v/>
      </c>
    </row>
    <row r="5834" spans="5:7" x14ac:dyDescent="0.25">
      <c r="E5834" s="9" t="str">
        <f t="shared" si="184"/>
        <v/>
      </c>
      <c r="F5834" s="9" t="str">
        <f t="shared" si="185"/>
        <v/>
      </c>
      <c r="G5834" s="17" t="str">
        <f>IF(ISBLANK(B5834),"",IF(OR(B5834={"HS Wroclaw";"Bandung";"Wolverhampton";"Ratier Figeac";"Hemel";"Bangalore"}),"Interne","Externe"))</f>
        <v/>
      </c>
    </row>
    <row r="5835" spans="5:7" x14ac:dyDescent="0.25">
      <c r="E5835" s="9" t="str">
        <f t="shared" si="184"/>
        <v/>
      </c>
      <c r="F5835" s="9" t="str">
        <f t="shared" si="185"/>
        <v/>
      </c>
      <c r="G5835" s="17" t="str">
        <f>IF(ISBLANK(B5835),"",IF(OR(B5835={"HS Wroclaw";"Bandung";"Wolverhampton";"Ratier Figeac";"Hemel";"Bangalore"}),"Interne","Externe"))</f>
        <v/>
      </c>
    </row>
    <row r="5836" spans="5:7" x14ac:dyDescent="0.25">
      <c r="E5836" s="9" t="str">
        <f t="shared" si="184"/>
        <v/>
      </c>
      <c r="F5836" s="9" t="str">
        <f t="shared" si="185"/>
        <v/>
      </c>
      <c r="G5836" s="17" t="str">
        <f>IF(ISBLANK(B5836),"",IF(OR(B5836={"HS Wroclaw";"Bandung";"Wolverhampton";"Ratier Figeac";"Hemel";"Bangalore"}),"Interne","Externe"))</f>
        <v/>
      </c>
    </row>
    <row r="5837" spans="5:7" x14ac:dyDescent="0.25">
      <c r="E5837" s="9" t="str">
        <f t="shared" si="184"/>
        <v/>
      </c>
      <c r="F5837" s="9" t="str">
        <f t="shared" si="185"/>
        <v/>
      </c>
      <c r="G5837" s="17" t="str">
        <f>IF(ISBLANK(B5837),"",IF(OR(B5837={"HS Wroclaw";"Bandung";"Wolverhampton";"Ratier Figeac";"Hemel";"Bangalore"}),"Interne","Externe"))</f>
        <v/>
      </c>
    </row>
    <row r="5838" spans="5:7" x14ac:dyDescent="0.25">
      <c r="E5838" s="9" t="str">
        <f t="shared" si="184"/>
        <v/>
      </c>
      <c r="F5838" s="9" t="str">
        <f t="shared" si="185"/>
        <v/>
      </c>
      <c r="G5838" s="17" t="str">
        <f>IF(ISBLANK(B5838),"",IF(OR(B5838={"HS Wroclaw";"Bandung";"Wolverhampton";"Ratier Figeac";"Hemel";"Bangalore"}),"Interne","Externe"))</f>
        <v/>
      </c>
    </row>
    <row r="5839" spans="5:7" x14ac:dyDescent="0.25">
      <c r="E5839" s="9" t="str">
        <f t="shared" si="184"/>
        <v/>
      </c>
      <c r="F5839" s="9" t="str">
        <f t="shared" si="185"/>
        <v/>
      </c>
      <c r="G5839" s="17" t="str">
        <f>IF(ISBLANK(B5839),"",IF(OR(B5839={"HS Wroclaw";"Bandung";"Wolverhampton";"Ratier Figeac";"Hemel";"Bangalore"}),"Interne","Externe"))</f>
        <v/>
      </c>
    </row>
    <row r="5840" spans="5:7" x14ac:dyDescent="0.25">
      <c r="E5840" s="9" t="str">
        <f t="shared" si="184"/>
        <v/>
      </c>
      <c r="F5840" s="9" t="str">
        <f t="shared" si="185"/>
        <v/>
      </c>
      <c r="G5840" s="17" t="str">
        <f>IF(ISBLANK(B5840),"",IF(OR(B5840={"HS Wroclaw";"Bandung";"Wolverhampton";"Ratier Figeac";"Hemel";"Bangalore"}),"Interne","Externe"))</f>
        <v/>
      </c>
    </row>
    <row r="5841" spans="5:7" x14ac:dyDescent="0.25">
      <c r="E5841" s="9" t="str">
        <f t="shared" si="184"/>
        <v/>
      </c>
      <c r="F5841" s="9" t="str">
        <f t="shared" si="185"/>
        <v/>
      </c>
      <c r="G5841" s="17" t="str">
        <f>IF(ISBLANK(B5841),"",IF(OR(B5841={"HS Wroclaw";"Bandung";"Wolverhampton";"Ratier Figeac";"Hemel";"Bangalore"}),"Interne","Externe"))</f>
        <v/>
      </c>
    </row>
    <row r="5842" spans="5:7" x14ac:dyDescent="0.25">
      <c r="E5842" s="9" t="str">
        <f t="shared" si="184"/>
        <v/>
      </c>
      <c r="F5842" s="9" t="str">
        <f t="shared" si="185"/>
        <v/>
      </c>
      <c r="G5842" s="17" t="str">
        <f>IF(ISBLANK(B5842),"",IF(OR(B5842={"HS Wroclaw";"Bandung";"Wolverhampton";"Ratier Figeac";"Hemel";"Bangalore"}),"Interne","Externe"))</f>
        <v/>
      </c>
    </row>
    <row r="5843" spans="5:7" x14ac:dyDescent="0.25">
      <c r="E5843" s="9" t="str">
        <f t="shared" si="184"/>
        <v/>
      </c>
      <c r="F5843" s="9" t="str">
        <f t="shared" si="185"/>
        <v/>
      </c>
      <c r="G5843" s="17" t="str">
        <f>IF(ISBLANK(B5843),"",IF(OR(B5843={"HS Wroclaw";"Bandung";"Wolverhampton";"Ratier Figeac";"Hemel";"Bangalore"}),"Interne","Externe"))</f>
        <v/>
      </c>
    </row>
    <row r="5844" spans="5:7" x14ac:dyDescent="0.25">
      <c r="E5844" s="9" t="str">
        <f t="shared" si="184"/>
        <v/>
      </c>
      <c r="F5844" s="9" t="str">
        <f t="shared" si="185"/>
        <v/>
      </c>
      <c r="G5844" s="17" t="str">
        <f>IF(ISBLANK(B5844),"",IF(OR(B5844={"HS Wroclaw";"Bandung";"Wolverhampton";"Ratier Figeac";"Hemel";"Bangalore"}),"Interne","Externe"))</f>
        <v/>
      </c>
    </row>
    <row r="5845" spans="5:7" x14ac:dyDescent="0.25">
      <c r="E5845" s="9" t="str">
        <f t="shared" si="184"/>
        <v/>
      </c>
      <c r="F5845" s="9" t="str">
        <f t="shared" si="185"/>
        <v/>
      </c>
      <c r="G5845" s="17" t="str">
        <f>IF(ISBLANK(B5845),"",IF(OR(B5845={"HS Wroclaw";"Bandung";"Wolverhampton";"Ratier Figeac";"Hemel";"Bangalore"}),"Interne","Externe"))</f>
        <v/>
      </c>
    </row>
    <row r="5846" spans="5:7" x14ac:dyDescent="0.25">
      <c r="E5846" s="9" t="str">
        <f t="shared" si="184"/>
        <v/>
      </c>
      <c r="F5846" s="9" t="str">
        <f t="shared" si="185"/>
        <v/>
      </c>
      <c r="G5846" s="17" t="str">
        <f>IF(ISBLANK(B5846),"",IF(OR(B5846={"HS Wroclaw";"Bandung";"Wolverhampton";"Ratier Figeac";"Hemel";"Bangalore"}),"Interne","Externe"))</f>
        <v/>
      </c>
    </row>
    <row r="5847" spans="5:7" x14ac:dyDescent="0.25">
      <c r="E5847" s="9" t="str">
        <f t="shared" si="184"/>
        <v/>
      </c>
      <c r="F5847" s="9" t="str">
        <f t="shared" si="185"/>
        <v/>
      </c>
      <c r="G5847" s="17" t="str">
        <f>IF(ISBLANK(B5847),"",IF(OR(B5847={"HS Wroclaw";"Bandung";"Wolverhampton";"Ratier Figeac";"Hemel";"Bangalore"}),"Interne","Externe"))</f>
        <v/>
      </c>
    </row>
    <row r="5848" spans="5:7" x14ac:dyDescent="0.25">
      <c r="E5848" s="9" t="str">
        <f t="shared" si="184"/>
        <v/>
      </c>
      <c r="F5848" s="9" t="str">
        <f t="shared" si="185"/>
        <v/>
      </c>
      <c r="G5848" s="17" t="str">
        <f>IF(ISBLANK(B5848),"",IF(OR(B5848={"HS Wroclaw";"Bandung";"Wolverhampton";"Ratier Figeac";"Hemel";"Bangalore"}),"Interne","Externe"))</f>
        <v/>
      </c>
    </row>
    <row r="5849" spans="5:7" x14ac:dyDescent="0.25">
      <c r="E5849" s="9" t="str">
        <f t="shared" si="184"/>
        <v/>
      </c>
      <c r="F5849" s="9" t="str">
        <f t="shared" si="185"/>
        <v/>
      </c>
      <c r="G5849" s="17" t="str">
        <f>IF(ISBLANK(B5849),"",IF(OR(B5849={"HS Wroclaw";"Bandung";"Wolverhampton";"Ratier Figeac";"Hemel";"Bangalore"}),"Interne","Externe"))</f>
        <v/>
      </c>
    </row>
    <row r="5850" spans="5:7" x14ac:dyDescent="0.25">
      <c r="E5850" s="9" t="str">
        <f t="shared" si="184"/>
        <v/>
      </c>
      <c r="F5850" s="9" t="str">
        <f t="shared" si="185"/>
        <v/>
      </c>
      <c r="G5850" s="17" t="str">
        <f>IF(ISBLANK(B5850),"",IF(OR(B5850={"HS Wroclaw";"Bandung";"Wolverhampton";"Ratier Figeac";"Hemel";"Bangalore"}),"Interne","Externe"))</f>
        <v/>
      </c>
    </row>
    <row r="5851" spans="5:7" x14ac:dyDescent="0.25">
      <c r="E5851" s="9" t="str">
        <f t="shared" si="184"/>
        <v/>
      </c>
      <c r="F5851" s="9" t="str">
        <f t="shared" si="185"/>
        <v/>
      </c>
      <c r="G5851" s="17" t="str">
        <f>IF(ISBLANK(B5851),"",IF(OR(B5851={"HS Wroclaw";"Bandung";"Wolverhampton";"Ratier Figeac";"Hemel";"Bangalore"}),"Interne","Externe"))</f>
        <v/>
      </c>
    </row>
    <row r="5852" spans="5:7" x14ac:dyDescent="0.25">
      <c r="E5852" s="9" t="str">
        <f t="shared" si="184"/>
        <v/>
      </c>
      <c r="F5852" s="9" t="str">
        <f t="shared" si="185"/>
        <v/>
      </c>
      <c r="G5852" s="17" t="str">
        <f>IF(ISBLANK(B5852),"",IF(OR(B5852={"HS Wroclaw";"Bandung";"Wolverhampton";"Ratier Figeac";"Hemel";"Bangalore"}),"Interne","Externe"))</f>
        <v/>
      </c>
    </row>
    <row r="5853" spans="5:7" x14ac:dyDescent="0.25">
      <c r="E5853" s="9" t="str">
        <f t="shared" si="184"/>
        <v/>
      </c>
      <c r="F5853" s="9" t="str">
        <f t="shared" si="185"/>
        <v/>
      </c>
      <c r="G5853" s="17" t="str">
        <f>IF(ISBLANK(B5853),"",IF(OR(B5853={"HS Wroclaw";"Bandung";"Wolverhampton";"Ratier Figeac";"Hemel";"Bangalore"}),"Interne","Externe"))</f>
        <v/>
      </c>
    </row>
    <row r="5854" spans="5:7" x14ac:dyDescent="0.25">
      <c r="E5854" s="9" t="str">
        <f t="shared" si="184"/>
        <v/>
      </c>
      <c r="F5854" s="9" t="str">
        <f t="shared" si="185"/>
        <v/>
      </c>
      <c r="G5854" s="17" t="str">
        <f>IF(ISBLANK(B5854),"",IF(OR(B5854={"HS Wroclaw";"Bandung";"Wolverhampton";"Ratier Figeac";"Hemel";"Bangalore"}),"Interne","Externe"))</f>
        <v/>
      </c>
    </row>
    <row r="5855" spans="5:7" x14ac:dyDescent="0.25">
      <c r="E5855" s="9" t="str">
        <f t="shared" si="184"/>
        <v/>
      </c>
      <c r="F5855" s="9" t="str">
        <f t="shared" si="185"/>
        <v/>
      </c>
      <c r="G5855" s="17" t="str">
        <f>IF(ISBLANK(B5855),"",IF(OR(B5855={"HS Wroclaw";"Bandung";"Wolverhampton";"Ratier Figeac";"Hemel";"Bangalore"}),"Interne","Externe"))</f>
        <v/>
      </c>
    </row>
    <row r="5856" spans="5:7" x14ac:dyDescent="0.25">
      <c r="E5856" s="9" t="str">
        <f t="shared" si="184"/>
        <v/>
      </c>
      <c r="F5856" s="9" t="str">
        <f t="shared" si="185"/>
        <v/>
      </c>
      <c r="G5856" s="17" t="str">
        <f>IF(ISBLANK(B5856),"",IF(OR(B5856={"HS Wroclaw";"Bandung";"Wolverhampton";"Ratier Figeac";"Hemel";"Bangalore"}),"Interne","Externe"))</f>
        <v/>
      </c>
    </row>
    <row r="5857" spans="5:7" x14ac:dyDescent="0.25">
      <c r="E5857" s="9" t="str">
        <f t="shared" si="184"/>
        <v/>
      </c>
      <c r="F5857" s="9" t="str">
        <f t="shared" si="185"/>
        <v/>
      </c>
      <c r="G5857" s="17" t="str">
        <f>IF(ISBLANK(B5857),"",IF(OR(B5857={"HS Wroclaw";"Bandung";"Wolverhampton";"Ratier Figeac";"Hemel";"Bangalore"}),"Interne","Externe"))</f>
        <v/>
      </c>
    </row>
    <row r="5858" spans="5:7" x14ac:dyDescent="0.25">
      <c r="E5858" s="9" t="str">
        <f t="shared" si="184"/>
        <v/>
      </c>
      <c r="F5858" s="9" t="str">
        <f t="shared" si="185"/>
        <v/>
      </c>
      <c r="G5858" s="17" t="str">
        <f>IF(ISBLANK(B5858),"",IF(OR(B5858={"HS Wroclaw";"Bandung";"Wolverhampton";"Ratier Figeac";"Hemel";"Bangalore"}),"Interne","Externe"))</f>
        <v/>
      </c>
    </row>
    <row r="5859" spans="5:7" x14ac:dyDescent="0.25">
      <c r="E5859" s="9" t="str">
        <f t="shared" si="184"/>
        <v/>
      </c>
      <c r="F5859" s="9" t="str">
        <f t="shared" si="185"/>
        <v/>
      </c>
      <c r="G5859" s="17" t="str">
        <f>IF(ISBLANK(B5859),"",IF(OR(B5859={"HS Wroclaw";"Bandung";"Wolverhampton";"Ratier Figeac";"Hemel";"Bangalore"}),"Interne","Externe"))</f>
        <v/>
      </c>
    </row>
    <row r="5860" spans="5:7" x14ac:dyDescent="0.25">
      <c r="E5860" s="9" t="str">
        <f t="shared" si="184"/>
        <v/>
      </c>
      <c r="F5860" s="9" t="str">
        <f t="shared" si="185"/>
        <v/>
      </c>
      <c r="G5860" s="17" t="str">
        <f>IF(ISBLANK(B5860),"",IF(OR(B5860={"HS Wroclaw";"Bandung";"Wolverhampton";"Ratier Figeac";"Hemel";"Bangalore"}),"Interne","Externe"))</f>
        <v/>
      </c>
    </row>
    <row r="5861" spans="5:7" x14ac:dyDescent="0.25">
      <c r="E5861" s="9" t="str">
        <f t="shared" si="184"/>
        <v/>
      </c>
      <c r="F5861" s="9" t="str">
        <f t="shared" si="185"/>
        <v/>
      </c>
      <c r="G5861" s="17" t="str">
        <f>IF(ISBLANK(B5861),"",IF(OR(B5861={"HS Wroclaw";"Bandung";"Wolverhampton";"Ratier Figeac";"Hemel";"Bangalore"}),"Interne","Externe"))</f>
        <v/>
      </c>
    </row>
    <row r="5862" spans="5:7" x14ac:dyDescent="0.25">
      <c r="E5862" s="9" t="str">
        <f t="shared" si="184"/>
        <v/>
      </c>
      <c r="F5862" s="9" t="str">
        <f t="shared" si="185"/>
        <v/>
      </c>
      <c r="G5862" s="17" t="str">
        <f>IF(ISBLANK(B5862),"",IF(OR(B5862={"HS Wroclaw";"Bandung";"Wolverhampton";"Ratier Figeac";"Hemel";"Bangalore"}),"Interne","Externe"))</f>
        <v/>
      </c>
    </row>
    <row r="5863" spans="5:7" x14ac:dyDescent="0.25">
      <c r="E5863" s="9" t="str">
        <f t="shared" si="184"/>
        <v/>
      </c>
      <c r="F5863" s="9" t="str">
        <f t="shared" si="185"/>
        <v/>
      </c>
      <c r="G5863" s="17" t="str">
        <f>IF(ISBLANK(B5863),"",IF(OR(B5863={"HS Wroclaw";"Bandung";"Wolverhampton";"Ratier Figeac";"Hemel";"Bangalore"}),"Interne","Externe"))</f>
        <v/>
      </c>
    </row>
    <row r="5864" spans="5:7" x14ac:dyDescent="0.25">
      <c r="E5864" s="9" t="str">
        <f t="shared" si="184"/>
        <v/>
      </c>
      <c r="F5864" s="9" t="str">
        <f t="shared" si="185"/>
        <v/>
      </c>
      <c r="G5864" s="17" t="str">
        <f>IF(ISBLANK(B5864),"",IF(OR(B5864={"HS Wroclaw";"Bandung";"Wolverhampton";"Ratier Figeac";"Hemel";"Bangalore"}),"Interne","Externe"))</f>
        <v/>
      </c>
    </row>
    <row r="5865" spans="5:7" x14ac:dyDescent="0.25">
      <c r="E5865" s="9" t="str">
        <f t="shared" si="184"/>
        <v/>
      </c>
      <c r="F5865" s="9" t="str">
        <f t="shared" si="185"/>
        <v/>
      </c>
      <c r="G5865" s="17" t="str">
        <f>IF(ISBLANK(B5865),"",IF(OR(B5865={"HS Wroclaw";"Bandung";"Wolverhampton";"Ratier Figeac";"Hemel";"Bangalore"}),"Interne","Externe"))</f>
        <v/>
      </c>
    </row>
    <row r="5866" spans="5:7" x14ac:dyDescent="0.25">
      <c r="E5866" s="9" t="str">
        <f t="shared" si="184"/>
        <v/>
      </c>
      <c r="F5866" s="9" t="str">
        <f t="shared" si="185"/>
        <v/>
      </c>
      <c r="G5866" s="17" t="str">
        <f>IF(ISBLANK(B5866),"",IF(OR(B5866={"HS Wroclaw";"Bandung";"Wolverhampton";"Ratier Figeac";"Hemel";"Bangalore"}),"Interne","Externe"))</f>
        <v/>
      </c>
    </row>
    <row r="5867" spans="5:7" x14ac:dyDescent="0.25">
      <c r="E5867" s="9" t="str">
        <f t="shared" si="184"/>
        <v/>
      </c>
      <c r="F5867" s="9" t="str">
        <f t="shared" si="185"/>
        <v/>
      </c>
      <c r="G5867" s="17" t="str">
        <f>IF(ISBLANK(B5867),"",IF(OR(B5867={"HS Wroclaw";"Bandung";"Wolverhampton";"Ratier Figeac";"Hemel";"Bangalore"}),"Interne","Externe"))</f>
        <v/>
      </c>
    </row>
    <row r="5868" spans="5:7" x14ac:dyDescent="0.25">
      <c r="E5868" s="9" t="str">
        <f t="shared" si="184"/>
        <v/>
      </c>
      <c r="F5868" s="9" t="str">
        <f t="shared" si="185"/>
        <v/>
      </c>
      <c r="G5868" s="17" t="str">
        <f>IF(ISBLANK(B5868),"",IF(OR(B5868={"HS Wroclaw";"Bandung";"Wolverhampton";"Ratier Figeac";"Hemel";"Bangalore"}),"Interne","Externe"))</f>
        <v/>
      </c>
    </row>
    <row r="5869" spans="5:7" x14ac:dyDescent="0.25">
      <c r="E5869" s="9" t="str">
        <f t="shared" si="184"/>
        <v/>
      </c>
      <c r="F5869" s="9" t="str">
        <f t="shared" si="185"/>
        <v/>
      </c>
      <c r="G5869" s="17" t="str">
        <f>IF(ISBLANK(B5869),"",IF(OR(B5869={"HS Wroclaw";"Bandung";"Wolverhampton";"Ratier Figeac";"Hemel";"Bangalore"}),"Interne","Externe"))</f>
        <v/>
      </c>
    </row>
    <row r="5870" spans="5:7" x14ac:dyDescent="0.25">
      <c r="E5870" s="9" t="str">
        <f t="shared" si="184"/>
        <v/>
      </c>
      <c r="F5870" s="9" t="str">
        <f t="shared" si="185"/>
        <v/>
      </c>
      <c r="G5870" s="17" t="str">
        <f>IF(ISBLANK(B5870),"",IF(OR(B5870={"HS Wroclaw";"Bandung";"Wolverhampton";"Ratier Figeac";"Hemel";"Bangalore"}),"Interne","Externe"))</f>
        <v/>
      </c>
    </row>
    <row r="5871" spans="5:7" x14ac:dyDescent="0.25">
      <c r="E5871" s="9" t="str">
        <f t="shared" si="184"/>
        <v/>
      </c>
      <c r="F5871" s="9" t="str">
        <f t="shared" si="185"/>
        <v/>
      </c>
      <c r="G5871" s="17" t="str">
        <f>IF(ISBLANK(B5871),"",IF(OR(B5871={"HS Wroclaw";"Bandung";"Wolverhampton";"Ratier Figeac";"Hemel";"Bangalore"}),"Interne","Externe"))</f>
        <v/>
      </c>
    </row>
    <row r="5872" spans="5:7" x14ac:dyDescent="0.25">
      <c r="E5872" s="9" t="str">
        <f t="shared" si="184"/>
        <v/>
      </c>
      <c r="F5872" s="9" t="str">
        <f t="shared" si="185"/>
        <v/>
      </c>
      <c r="G5872" s="17" t="str">
        <f>IF(ISBLANK(B5872),"",IF(OR(B5872={"HS Wroclaw";"Bandung";"Wolverhampton";"Ratier Figeac";"Hemel";"Bangalore"}),"Interne","Externe"))</f>
        <v/>
      </c>
    </row>
    <row r="5873" spans="5:7" x14ac:dyDescent="0.25">
      <c r="E5873" s="9" t="str">
        <f t="shared" si="184"/>
        <v/>
      </c>
      <c r="F5873" s="9" t="str">
        <f t="shared" si="185"/>
        <v/>
      </c>
      <c r="G5873" s="17" t="str">
        <f>IF(ISBLANK(B5873),"",IF(OR(B5873={"HS Wroclaw";"Bandung";"Wolverhampton";"Ratier Figeac";"Hemel";"Bangalore"}),"Interne","Externe"))</f>
        <v/>
      </c>
    </row>
    <row r="5874" spans="5:7" x14ac:dyDescent="0.25">
      <c r="E5874" s="9" t="str">
        <f t="shared" si="184"/>
        <v/>
      </c>
      <c r="F5874" s="9" t="str">
        <f t="shared" si="185"/>
        <v/>
      </c>
      <c r="G5874" s="17" t="str">
        <f>IF(ISBLANK(B5874),"",IF(OR(B5874={"HS Wroclaw";"Bandung";"Wolverhampton";"Ratier Figeac";"Hemel";"Bangalore"}),"Interne","Externe"))</f>
        <v/>
      </c>
    </row>
    <row r="5875" spans="5:7" x14ac:dyDescent="0.25">
      <c r="E5875" s="9" t="str">
        <f t="shared" si="184"/>
        <v/>
      </c>
      <c r="F5875" s="9" t="str">
        <f t="shared" si="185"/>
        <v/>
      </c>
      <c r="G5875" s="17" t="str">
        <f>IF(ISBLANK(B5875),"",IF(OR(B5875={"HS Wroclaw";"Bandung";"Wolverhampton";"Ratier Figeac";"Hemel";"Bangalore"}),"Interne","Externe"))</f>
        <v/>
      </c>
    </row>
    <row r="5876" spans="5:7" x14ac:dyDescent="0.25">
      <c r="E5876" s="9" t="str">
        <f t="shared" si="184"/>
        <v/>
      </c>
      <c r="F5876" s="9" t="str">
        <f t="shared" si="185"/>
        <v/>
      </c>
      <c r="G5876" s="17" t="str">
        <f>IF(ISBLANK(B5876),"",IF(OR(B5876={"HS Wroclaw";"Bandung";"Wolverhampton";"Ratier Figeac";"Hemel";"Bangalore"}),"Interne","Externe"))</f>
        <v/>
      </c>
    </row>
    <row r="5877" spans="5:7" x14ac:dyDescent="0.25">
      <c r="E5877" s="9" t="str">
        <f t="shared" si="184"/>
        <v/>
      </c>
      <c r="F5877" s="9" t="str">
        <f t="shared" si="185"/>
        <v/>
      </c>
      <c r="G5877" s="17" t="str">
        <f>IF(ISBLANK(B5877),"",IF(OR(B5877={"HS Wroclaw";"Bandung";"Wolverhampton";"Ratier Figeac";"Hemel";"Bangalore"}),"Interne","Externe"))</f>
        <v/>
      </c>
    </row>
    <row r="5878" spans="5:7" x14ac:dyDescent="0.25">
      <c r="E5878" s="9" t="str">
        <f t="shared" si="184"/>
        <v/>
      </c>
      <c r="F5878" s="9" t="str">
        <f t="shared" si="185"/>
        <v/>
      </c>
      <c r="G5878" s="17" t="str">
        <f>IF(ISBLANK(B5878),"",IF(OR(B5878={"HS Wroclaw";"Bandung";"Wolverhampton";"Ratier Figeac";"Hemel";"Bangalore"}),"Interne","Externe"))</f>
        <v/>
      </c>
    </row>
    <row r="5879" spans="5:7" x14ac:dyDescent="0.25">
      <c r="E5879" s="9" t="str">
        <f t="shared" si="184"/>
        <v/>
      </c>
      <c r="F5879" s="9" t="str">
        <f t="shared" si="185"/>
        <v/>
      </c>
      <c r="G5879" s="17" t="str">
        <f>IF(ISBLANK(B5879),"",IF(OR(B5879={"HS Wroclaw";"Bandung";"Wolverhampton";"Ratier Figeac";"Hemel";"Bangalore"}),"Interne","Externe"))</f>
        <v/>
      </c>
    </row>
    <row r="5880" spans="5:7" x14ac:dyDescent="0.25">
      <c r="E5880" s="9" t="str">
        <f t="shared" si="184"/>
        <v/>
      </c>
      <c r="F5880" s="9" t="str">
        <f t="shared" si="185"/>
        <v/>
      </c>
      <c r="G5880" s="17" t="str">
        <f>IF(ISBLANK(B5880),"",IF(OR(B5880={"HS Wroclaw";"Bandung";"Wolverhampton";"Ratier Figeac";"Hemel";"Bangalore"}),"Interne","Externe"))</f>
        <v/>
      </c>
    </row>
    <row r="5881" spans="5:7" x14ac:dyDescent="0.25">
      <c r="E5881" s="9" t="str">
        <f t="shared" si="184"/>
        <v/>
      </c>
      <c r="F5881" s="9" t="str">
        <f t="shared" si="185"/>
        <v/>
      </c>
      <c r="G5881" s="17" t="str">
        <f>IF(ISBLANK(B5881),"",IF(OR(B5881={"HS Wroclaw";"Bandung";"Wolverhampton";"Ratier Figeac";"Hemel";"Bangalore"}),"Interne","Externe"))</f>
        <v/>
      </c>
    </row>
    <row r="5882" spans="5:7" x14ac:dyDescent="0.25">
      <c r="E5882" s="9" t="str">
        <f t="shared" si="184"/>
        <v/>
      </c>
      <c r="F5882" s="9" t="str">
        <f t="shared" si="185"/>
        <v/>
      </c>
      <c r="G5882" s="17" t="str">
        <f>IF(ISBLANK(B5882),"",IF(OR(B5882={"HS Wroclaw";"Bandung";"Wolverhampton";"Ratier Figeac";"Hemel";"Bangalore"}),"Interne","Externe"))</f>
        <v/>
      </c>
    </row>
    <row r="5883" spans="5:7" x14ac:dyDescent="0.25">
      <c r="E5883" s="9" t="str">
        <f t="shared" si="184"/>
        <v/>
      </c>
      <c r="F5883" s="9" t="str">
        <f t="shared" si="185"/>
        <v/>
      </c>
      <c r="G5883" s="17" t="str">
        <f>IF(ISBLANK(B5883),"",IF(OR(B5883={"HS Wroclaw";"Bandung";"Wolverhampton";"Ratier Figeac";"Hemel";"Bangalore"}),"Interne","Externe"))</f>
        <v/>
      </c>
    </row>
    <row r="5884" spans="5:7" x14ac:dyDescent="0.25">
      <c r="E5884" s="9" t="str">
        <f t="shared" si="184"/>
        <v/>
      </c>
      <c r="F5884" s="9" t="str">
        <f t="shared" si="185"/>
        <v/>
      </c>
      <c r="G5884" s="17" t="str">
        <f>IF(ISBLANK(B5884),"",IF(OR(B5884={"HS Wroclaw";"Bandung";"Wolverhampton";"Ratier Figeac";"Hemel";"Bangalore"}),"Interne","Externe"))</f>
        <v/>
      </c>
    </row>
    <row r="5885" spans="5:7" x14ac:dyDescent="0.25">
      <c r="E5885" s="9" t="str">
        <f t="shared" si="184"/>
        <v/>
      </c>
      <c r="F5885" s="9" t="str">
        <f t="shared" si="185"/>
        <v/>
      </c>
      <c r="G5885" s="17" t="str">
        <f>IF(ISBLANK(B5885),"",IF(OR(B5885={"HS Wroclaw";"Bandung";"Wolverhampton";"Ratier Figeac";"Hemel";"Bangalore"}),"Interne","Externe"))</f>
        <v/>
      </c>
    </row>
    <row r="5886" spans="5:7" x14ac:dyDescent="0.25">
      <c r="E5886" s="9" t="str">
        <f t="shared" si="184"/>
        <v/>
      </c>
      <c r="F5886" s="9" t="str">
        <f t="shared" si="185"/>
        <v/>
      </c>
      <c r="G5886" s="17" t="str">
        <f>IF(ISBLANK(B5886),"",IF(OR(B5886={"HS Wroclaw";"Bandung";"Wolverhampton";"Ratier Figeac";"Hemel";"Bangalore"}),"Interne","Externe"))</f>
        <v/>
      </c>
    </row>
    <row r="5887" spans="5:7" x14ac:dyDescent="0.25">
      <c r="E5887" s="9" t="str">
        <f t="shared" si="184"/>
        <v/>
      </c>
      <c r="F5887" s="9" t="str">
        <f t="shared" si="185"/>
        <v/>
      </c>
      <c r="G5887" s="17" t="str">
        <f>IF(ISBLANK(B5887),"",IF(OR(B5887={"HS Wroclaw";"Bandung";"Wolverhampton";"Ratier Figeac";"Hemel";"Bangalore"}),"Interne","Externe"))</f>
        <v/>
      </c>
    </row>
    <row r="5888" spans="5:7" x14ac:dyDescent="0.25">
      <c r="E5888" s="9" t="str">
        <f t="shared" si="184"/>
        <v/>
      </c>
      <c r="F5888" s="9" t="str">
        <f t="shared" si="185"/>
        <v/>
      </c>
      <c r="G5888" s="17" t="str">
        <f>IF(ISBLANK(B5888),"",IF(OR(B5888={"HS Wroclaw";"Bandung";"Wolverhampton";"Ratier Figeac";"Hemel";"Bangalore"}),"Interne","Externe"))</f>
        <v/>
      </c>
    </row>
    <row r="5889" spans="5:7" x14ac:dyDescent="0.25">
      <c r="E5889" s="9" t="str">
        <f t="shared" si="184"/>
        <v/>
      </c>
      <c r="F5889" s="9" t="str">
        <f t="shared" si="185"/>
        <v/>
      </c>
      <c r="G5889" s="17" t="str">
        <f>IF(ISBLANK(B5889),"",IF(OR(B5889={"HS Wroclaw";"Bandung";"Wolverhampton";"Ratier Figeac";"Hemel";"Bangalore"}),"Interne","Externe"))</f>
        <v/>
      </c>
    </row>
    <row r="5890" spans="5:7" x14ac:dyDescent="0.25">
      <c r="E5890" s="9" t="str">
        <f t="shared" si="184"/>
        <v/>
      </c>
      <c r="F5890" s="9" t="str">
        <f t="shared" si="185"/>
        <v/>
      </c>
      <c r="G5890" s="17" t="str">
        <f>IF(ISBLANK(B5890),"",IF(OR(B5890={"HS Wroclaw";"Bandung";"Wolverhampton";"Ratier Figeac";"Hemel";"Bangalore"}),"Interne","Externe"))</f>
        <v/>
      </c>
    </row>
    <row r="5891" spans="5:7" x14ac:dyDescent="0.25">
      <c r="E5891" s="9" t="str">
        <f t="shared" si="184"/>
        <v/>
      </c>
      <c r="F5891" s="9" t="str">
        <f t="shared" si="185"/>
        <v/>
      </c>
      <c r="G5891" s="17" t="str">
        <f>IF(ISBLANK(B5891),"",IF(OR(B5891={"HS Wroclaw";"Bandung";"Wolverhampton";"Ratier Figeac";"Hemel";"Bangalore"}),"Interne","Externe"))</f>
        <v/>
      </c>
    </row>
    <row r="5892" spans="5:7" x14ac:dyDescent="0.25">
      <c r="E5892" s="9" t="str">
        <f t="shared" si="184"/>
        <v/>
      </c>
      <c r="F5892" s="9" t="str">
        <f t="shared" si="185"/>
        <v/>
      </c>
      <c r="G5892" s="17" t="str">
        <f>IF(ISBLANK(B5892),"",IF(OR(B5892={"HS Wroclaw";"Bandung";"Wolverhampton";"Ratier Figeac";"Hemel";"Bangalore"}),"Interne","Externe"))</f>
        <v/>
      </c>
    </row>
    <row r="5893" spans="5:7" x14ac:dyDescent="0.25">
      <c r="E5893" s="9" t="str">
        <f t="shared" ref="E5893:E5956" si="186">IF(ISBLANK(D5893),"",TEXT(30*MONTH($D5893),"mmmm"))</f>
        <v/>
      </c>
      <c r="F5893" s="9" t="str">
        <f t="shared" ref="F5893:F5956" si="187">IF(ISBLANK(D5893),"",YEAR($D5893))</f>
        <v/>
      </c>
      <c r="G5893" s="17" t="str">
        <f>IF(ISBLANK(B5893),"",IF(OR(B5893={"HS Wroclaw";"Bandung";"Wolverhampton";"Ratier Figeac";"Hemel";"Bangalore"}),"Interne","Externe"))</f>
        <v/>
      </c>
    </row>
    <row r="5894" spans="5:7" x14ac:dyDescent="0.25">
      <c r="E5894" s="9" t="str">
        <f t="shared" si="186"/>
        <v/>
      </c>
      <c r="F5894" s="9" t="str">
        <f t="shared" si="187"/>
        <v/>
      </c>
      <c r="G5894" s="17" t="str">
        <f>IF(ISBLANK(B5894),"",IF(OR(B5894={"HS Wroclaw";"Bandung";"Wolverhampton";"Ratier Figeac";"Hemel";"Bangalore"}),"Interne","Externe"))</f>
        <v/>
      </c>
    </row>
    <row r="5895" spans="5:7" x14ac:dyDescent="0.25">
      <c r="E5895" s="9" t="str">
        <f t="shared" si="186"/>
        <v/>
      </c>
      <c r="F5895" s="9" t="str">
        <f t="shared" si="187"/>
        <v/>
      </c>
      <c r="G5895" s="17" t="str">
        <f>IF(ISBLANK(B5895),"",IF(OR(B5895={"HS Wroclaw";"Bandung";"Wolverhampton";"Ratier Figeac";"Hemel";"Bangalore"}),"Interne","Externe"))</f>
        <v/>
      </c>
    </row>
    <row r="5896" spans="5:7" x14ac:dyDescent="0.25">
      <c r="E5896" s="9" t="str">
        <f t="shared" si="186"/>
        <v/>
      </c>
      <c r="F5896" s="9" t="str">
        <f t="shared" si="187"/>
        <v/>
      </c>
      <c r="G5896" s="17" t="str">
        <f>IF(ISBLANK(B5896),"",IF(OR(B5896={"HS Wroclaw";"Bandung";"Wolverhampton";"Ratier Figeac";"Hemel";"Bangalore"}),"Interne","Externe"))</f>
        <v/>
      </c>
    </row>
    <row r="5897" spans="5:7" x14ac:dyDescent="0.25">
      <c r="E5897" s="9" t="str">
        <f t="shared" si="186"/>
        <v/>
      </c>
      <c r="F5897" s="9" t="str">
        <f t="shared" si="187"/>
        <v/>
      </c>
      <c r="G5897" s="17" t="str">
        <f>IF(ISBLANK(B5897),"",IF(OR(B5897={"HS Wroclaw";"Bandung";"Wolverhampton";"Ratier Figeac";"Hemel";"Bangalore"}),"Interne","Externe"))</f>
        <v/>
      </c>
    </row>
    <row r="5898" spans="5:7" x14ac:dyDescent="0.25">
      <c r="E5898" s="9" t="str">
        <f t="shared" si="186"/>
        <v/>
      </c>
      <c r="F5898" s="9" t="str">
        <f t="shared" si="187"/>
        <v/>
      </c>
      <c r="G5898" s="17" t="str">
        <f>IF(ISBLANK(B5898),"",IF(OR(B5898={"HS Wroclaw";"Bandung";"Wolverhampton";"Ratier Figeac";"Hemel";"Bangalore"}),"Interne","Externe"))</f>
        <v/>
      </c>
    </row>
    <row r="5899" spans="5:7" x14ac:dyDescent="0.25">
      <c r="E5899" s="9" t="str">
        <f t="shared" si="186"/>
        <v/>
      </c>
      <c r="F5899" s="9" t="str">
        <f t="shared" si="187"/>
        <v/>
      </c>
      <c r="G5899" s="17" t="str">
        <f>IF(ISBLANK(B5899),"",IF(OR(B5899={"HS Wroclaw";"Bandung";"Wolverhampton";"Ratier Figeac";"Hemel";"Bangalore"}),"Interne","Externe"))</f>
        <v/>
      </c>
    </row>
    <row r="5900" spans="5:7" x14ac:dyDescent="0.25">
      <c r="E5900" s="9" t="str">
        <f t="shared" si="186"/>
        <v/>
      </c>
      <c r="F5900" s="9" t="str">
        <f t="shared" si="187"/>
        <v/>
      </c>
      <c r="G5900" s="17" t="str">
        <f>IF(ISBLANK(B5900),"",IF(OR(B5900={"HS Wroclaw";"Bandung";"Wolverhampton";"Ratier Figeac";"Hemel";"Bangalore"}),"Interne","Externe"))</f>
        <v/>
      </c>
    </row>
    <row r="5901" spans="5:7" x14ac:dyDescent="0.25">
      <c r="E5901" s="9" t="str">
        <f t="shared" si="186"/>
        <v/>
      </c>
      <c r="F5901" s="9" t="str">
        <f t="shared" si="187"/>
        <v/>
      </c>
      <c r="G5901" s="17" t="str">
        <f>IF(ISBLANK(B5901),"",IF(OR(B5901={"HS Wroclaw";"Bandung";"Wolverhampton";"Ratier Figeac";"Hemel";"Bangalore"}),"Interne","Externe"))</f>
        <v/>
      </c>
    </row>
    <row r="5902" spans="5:7" x14ac:dyDescent="0.25">
      <c r="E5902" s="9" t="str">
        <f t="shared" si="186"/>
        <v/>
      </c>
      <c r="F5902" s="9" t="str">
        <f t="shared" si="187"/>
        <v/>
      </c>
      <c r="G5902" s="17" t="str">
        <f>IF(ISBLANK(B5902),"",IF(OR(B5902={"HS Wroclaw";"Bandung";"Wolverhampton";"Ratier Figeac";"Hemel";"Bangalore"}),"Interne","Externe"))</f>
        <v/>
      </c>
    </row>
    <row r="5903" spans="5:7" x14ac:dyDescent="0.25">
      <c r="E5903" s="9" t="str">
        <f t="shared" si="186"/>
        <v/>
      </c>
      <c r="F5903" s="9" t="str">
        <f t="shared" si="187"/>
        <v/>
      </c>
      <c r="G5903" s="17" t="str">
        <f>IF(ISBLANK(B5903),"",IF(OR(B5903={"HS Wroclaw";"Bandung";"Wolverhampton";"Ratier Figeac";"Hemel";"Bangalore"}),"Interne","Externe"))</f>
        <v/>
      </c>
    </row>
    <row r="5904" spans="5:7" x14ac:dyDescent="0.25">
      <c r="E5904" s="9" t="str">
        <f t="shared" si="186"/>
        <v/>
      </c>
      <c r="F5904" s="9" t="str">
        <f t="shared" si="187"/>
        <v/>
      </c>
      <c r="G5904" s="17" t="str">
        <f>IF(ISBLANK(B5904),"",IF(OR(B5904={"HS Wroclaw";"Bandung";"Wolverhampton";"Ratier Figeac";"Hemel";"Bangalore"}),"Interne","Externe"))</f>
        <v/>
      </c>
    </row>
    <row r="5905" spans="5:7" x14ac:dyDescent="0.25">
      <c r="E5905" s="9" t="str">
        <f t="shared" si="186"/>
        <v/>
      </c>
      <c r="F5905" s="9" t="str">
        <f t="shared" si="187"/>
        <v/>
      </c>
      <c r="G5905" s="17" t="str">
        <f>IF(ISBLANK(B5905),"",IF(OR(B5905={"HS Wroclaw";"Bandung";"Wolverhampton";"Ratier Figeac";"Hemel";"Bangalore"}),"Interne","Externe"))</f>
        <v/>
      </c>
    </row>
    <row r="5906" spans="5:7" x14ac:dyDescent="0.25">
      <c r="E5906" s="9" t="str">
        <f t="shared" si="186"/>
        <v/>
      </c>
      <c r="F5906" s="9" t="str">
        <f t="shared" si="187"/>
        <v/>
      </c>
      <c r="G5906" s="17" t="str">
        <f>IF(ISBLANK(B5906),"",IF(OR(B5906={"HS Wroclaw";"Bandung";"Wolverhampton";"Ratier Figeac";"Hemel";"Bangalore"}),"Interne","Externe"))</f>
        <v/>
      </c>
    </row>
    <row r="5907" spans="5:7" x14ac:dyDescent="0.25">
      <c r="E5907" s="9" t="str">
        <f t="shared" si="186"/>
        <v/>
      </c>
      <c r="F5907" s="9" t="str">
        <f t="shared" si="187"/>
        <v/>
      </c>
      <c r="G5907" s="17" t="str">
        <f>IF(ISBLANK(B5907),"",IF(OR(B5907={"HS Wroclaw";"Bandung";"Wolverhampton";"Ratier Figeac";"Hemel";"Bangalore"}),"Interne","Externe"))</f>
        <v/>
      </c>
    </row>
    <row r="5908" spans="5:7" x14ac:dyDescent="0.25">
      <c r="E5908" s="9" t="str">
        <f t="shared" si="186"/>
        <v/>
      </c>
      <c r="F5908" s="9" t="str">
        <f t="shared" si="187"/>
        <v/>
      </c>
      <c r="G5908" s="17" t="str">
        <f>IF(ISBLANK(B5908),"",IF(OR(B5908={"HS Wroclaw";"Bandung";"Wolverhampton";"Ratier Figeac";"Hemel";"Bangalore"}),"Interne","Externe"))</f>
        <v/>
      </c>
    </row>
    <row r="5909" spans="5:7" x14ac:dyDescent="0.25">
      <c r="E5909" s="9" t="str">
        <f t="shared" si="186"/>
        <v/>
      </c>
      <c r="F5909" s="9" t="str">
        <f t="shared" si="187"/>
        <v/>
      </c>
      <c r="G5909" s="17" t="str">
        <f>IF(ISBLANK(B5909),"",IF(OR(B5909={"HS Wroclaw";"Bandung";"Wolverhampton";"Ratier Figeac";"Hemel";"Bangalore"}),"Interne","Externe"))</f>
        <v/>
      </c>
    </row>
    <row r="5910" spans="5:7" x14ac:dyDescent="0.25">
      <c r="E5910" s="9" t="str">
        <f t="shared" si="186"/>
        <v/>
      </c>
      <c r="F5910" s="9" t="str">
        <f t="shared" si="187"/>
        <v/>
      </c>
      <c r="G5910" s="17" t="str">
        <f>IF(ISBLANK(B5910),"",IF(OR(B5910={"HS Wroclaw";"Bandung";"Wolverhampton";"Ratier Figeac";"Hemel";"Bangalore"}),"Interne","Externe"))</f>
        <v/>
      </c>
    </row>
    <row r="5911" spans="5:7" x14ac:dyDescent="0.25">
      <c r="E5911" s="9" t="str">
        <f t="shared" si="186"/>
        <v/>
      </c>
      <c r="F5911" s="9" t="str">
        <f t="shared" si="187"/>
        <v/>
      </c>
      <c r="G5911" s="17" t="str">
        <f>IF(ISBLANK(B5911),"",IF(OR(B5911={"HS Wroclaw";"Bandung";"Wolverhampton";"Ratier Figeac";"Hemel";"Bangalore"}),"Interne","Externe"))</f>
        <v/>
      </c>
    </row>
    <row r="5912" spans="5:7" x14ac:dyDescent="0.25">
      <c r="E5912" s="9" t="str">
        <f t="shared" si="186"/>
        <v/>
      </c>
      <c r="F5912" s="9" t="str">
        <f t="shared" si="187"/>
        <v/>
      </c>
      <c r="G5912" s="17" t="str">
        <f>IF(ISBLANK(B5912),"",IF(OR(B5912={"HS Wroclaw";"Bandung";"Wolverhampton";"Ratier Figeac";"Hemel";"Bangalore"}),"Interne","Externe"))</f>
        <v/>
      </c>
    </row>
    <row r="5913" spans="5:7" x14ac:dyDescent="0.25">
      <c r="E5913" s="9" t="str">
        <f t="shared" si="186"/>
        <v/>
      </c>
      <c r="F5913" s="9" t="str">
        <f t="shared" si="187"/>
        <v/>
      </c>
      <c r="G5913" s="17" t="str">
        <f>IF(ISBLANK(B5913),"",IF(OR(B5913={"HS Wroclaw";"Bandung";"Wolverhampton";"Ratier Figeac";"Hemel";"Bangalore"}),"Interne","Externe"))</f>
        <v/>
      </c>
    </row>
    <row r="5914" spans="5:7" x14ac:dyDescent="0.25">
      <c r="E5914" s="9" t="str">
        <f t="shared" si="186"/>
        <v/>
      </c>
      <c r="F5914" s="9" t="str">
        <f t="shared" si="187"/>
        <v/>
      </c>
      <c r="G5914" s="17" t="str">
        <f>IF(ISBLANK(B5914),"",IF(OR(B5914={"HS Wroclaw";"Bandung";"Wolverhampton";"Ratier Figeac";"Hemel";"Bangalore"}),"Interne","Externe"))</f>
        <v/>
      </c>
    </row>
    <row r="5915" spans="5:7" x14ac:dyDescent="0.25">
      <c r="E5915" s="9" t="str">
        <f t="shared" si="186"/>
        <v/>
      </c>
      <c r="F5915" s="9" t="str">
        <f t="shared" si="187"/>
        <v/>
      </c>
      <c r="G5915" s="17" t="str">
        <f>IF(ISBLANK(B5915),"",IF(OR(B5915={"HS Wroclaw";"Bandung";"Wolverhampton";"Ratier Figeac";"Hemel";"Bangalore"}),"Interne","Externe"))</f>
        <v/>
      </c>
    </row>
    <row r="5916" spans="5:7" x14ac:dyDescent="0.25">
      <c r="E5916" s="9" t="str">
        <f t="shared" si="186"/>
        <v/>
      </c>
      <c r="F5916" s="9" t="str">
        <f t="shared" si="187"/>
        <v/>
      </c>
      <c r="G5916" s="17" t="str">
        <f>IF(ISBLANK(B5916),"",IF(OR(B5916={"HS Wroclaw";"Bandung";"Wolverhampton";"Ratier Figeac";"Hemel";"Bangalore"}),"Interne","Externe"))</f>
        <v/>
      </c>
    </row>
    <row r="5917" spans="5:7" x14ac:dyDescent="0.25">
      <c r="E5917" s="9" t="str">
        <f t="shared" si="186"/>
        <v/>
      </c>
      <c r="F5917" s="9" t="str">
        <f t="shared" si="187"/>
        <v/>
      </c>
      <c r="G5917" s="17" t="str">
        <f>IF(ISBLANK(B5917),"",IF(OR(B5917={"HS Wroclaw";"Bandung";"Wolverhampton";"Ratier Figeac";"Hemel";"Bangalore"}),"Interne","Externe"))</f>
        <v/>
      </c>
    </row>
    <row r="5918" spans="5:7" x14ac:dyDescent="0.25">
      <c r="E5918" s="9" t="str">
        <f t="shared" si="186"/>
        <v/>
      </c>
      <c r="F5918" s="9" t="str">
        <f t="shared" si="187"/>
        <v/>
      </c>
      <c r="G5918" s="17" t="str">
        <f>IF(ISBLANK(B5918),"",IF(OR(B5918={"HS Wroclaw";"Bandung";"Wolverhampton";"Ratier Figeac";"Hemel";"Bangalore"}),"Interne","Externe"))</f>
        <v/>
      </c>
    </row>
    <row r="5919" spans="5:7" x14ac:dyDescent="0.25">
      <c r="E5919" s="9" t="str">
        <f t="shared" si="186"/>
        <v/>
      </c>
      <c r="F5919" s="9" t="str">
        <f t="shared" si="187"/>
        <v/>
      </c>
      <c r="G5919" s="17" t="str">
        <f>IF(ISBLANK(B5919),"",IF(OR(B5919={"HS Wroclaw";"Bandung";"Wolverhampton";"Ratier Figeac";"Hemel";"Bangalore"}),"Interne","Externe"))</f>
        <v/>
      </c>
    </row>
    <row r="5920" spans="5:7" x14ac:dyDescent="0.25">
      <c r="E5920" s="9" t="str">
        <f t="shared" si="186"/>
        <v/>
      </c>
      <c r="F5920" s="9" t="str">
        <f t="shared" si="187"/>
        <v/>
      </c>
      <c r="G5920" s="17" t="str">
        <f>IF(ISBLANK(B5920),"",IF(OR(B5920={"HS Wroclaw";"Bandung";"Wolverhampton";"Ratier Figeac";"Hemel";"Bangalore"}),"Interne","Externe"))</f>
        <v/>
      </c>
    </row>
    <row r="5921" spans="5:7" x14ac:dyDescent="0.25">
      <c r="E5921" s="9" t="str">
        <f t="shared" si="186"/>
        <v/>
      </c>
      <c r="F5921" s="9" t="str">
        <f t="shared" si="187"/>
        <v/>
      </c>
      <c r="G5921" s="17" t="str">
        <f>IF(ISBLANK(B5921),"",IF(OR(B5921={"HS Wroclaw";"Bandung";"Wolverhampton";"Ratier Figeac";"Hemel";"Bangalore"}),"Interne","Externe"))</f>
        <v/>
      </c>
    </row>
    <row r="5922" spans="5:7" x14ac:dyDescent="0.25">
      <c r="E5922" s="9" t="str">
        <f t="shared" si="186"/>
        <v/>
      </c>
      <c r="F5922" s="9" t="str">
        <f t="shared" si="187"/>
        <v/>
      </c>
      <c r="G5922" s="17" t="str">
        <f>IF(ISBLANK(B5922),"",IF(OR(B5922={"HS Wroclaw";"Bandung";"Wolverhampton";"Ratier Figeac";"Hemel";"Bangalore"}),"Interne","Externe"))</f>
        <v/>
      </c>
    </row>
    <row r="5923" spans="5:7" x14ac:dyDescent="0.25">
      <c r="E5923" s="9" t="str">
        <f t="shared" si="186"/>
        <v/>
      </c>
      <c r="F5923" s="9" t="str">
        <f t="shared" si="187"/>
        <v/>
      </c>
      <c r="G5923" s="17" t="str">
        <f>IF(ISBLANK(B5923),"",IF(OR(B5923={"HS Wroclaw";"Bandung";"Wolverhampton";"Ratier Figeac";"Hemel";"Bangalore"}),"Interne","Externe"))</f>
        <v/>
      </c>
    </row>
    <row r="5924" spans="5:7" x14ac:dyDescent="0.25">
      <c r="E5924" s="9" t="str">
        <f t="shared" si="186"/>
        <v/>
      </c>
      <c r="F5924" s="9" t="str">
        <f t="shared" si="187"/>
        <v/>
      </c>
      <c r="G5924" s="17" t="str">
        <f>IF(ISBLANK(B5924),"",IF(OR(B5924={"HS Wroclaw";"Bandung";"Wolverhampton";"Ratier Figeac";"Hemel";"Bangalore"}),"Interne","Externe"))</f>
        <v/>
      </c>
    </row>
    <row r="5925" spans="5:7" x14ac:dyDescent="0.25">
      <c r="E5925" s="9" t="str">
        <f t="shared" si="186"/>
        <v/>
      </c>
      <c r="F5925" s="9" t="str">
        <f t="shared" si="187"/>
        <v/>
      </c>
      <c r="G5925" s="17" t="str">
        <f>IF(ISBLANK(B5925),"",IF(OR(B5925={"HS Wroclaw";"Bandung";"Wolverhampton";"Ratier Figeac";"Hemel";"Bangalore"}),"Interne","Externe"))</f>
        <v/>
      </c>
    </row>
    <row r="5926" spans="5:7" x14ac:dyDescent="0.25">
      <c r="E5926" s="9" t="str">
        <f t="shared" si="186"/>
        <v/>
      </c>
      <c r="F5926" s="9" t="str">
        <f t="shared" si="187"/>
        <v/>
      </c>
      <c r="G5926" s="17" t="str">
        <f>IF(ISBLANK(B5926),"",IF(OR(B5926={"HS Wroclaw";"Bandung";"Wolverhampton";"Ratier Figeac";"Hemel";"Bangalore"}),"Interne","Externe"))</f>
        <v/>
      </c>
    </row>
    <row r="5927" spans="5:7" x14ac:dyDescent="0.25">
      <c r="E5927" s="9" t="str">
        <f t="shared" si="186"/>
        <v/>
      </c>
      <c r="F5927" s="9" t="str">
        <f t="shared" si="187"/>
        <v/>
      </c>
      <c r="G5927" s="17" t="str">
        <f>IF(ISBLANK(B5927),"",IF(OR(B5927={"HS Wroclaw";"Bandung";"Wolverhampton";"Ratier Figeac";"Hemel";"Bangalore"}),"Interne","Externe"))</f>
        <v/>
      </c>
    </row>
    <row r="5928" spans="5:7" x14ac:dyDescent="0.25">
      <c r="E5928" s="9" t="str">
        <f t="shared" si="186"/>
        <v/>
      </c>
      <c r="F5928" s="9" t="str">
        <f t="shared" si="187"/>
        <v/>
      </c>
      <c r="G5928" s="17" t="str">
        <f>IF(ISBLANK(B5928),"",IF(OR(B5928={"HS Wroclaw";"Bandung";"Wolverhampton";"Ratier Figeac";"Hemel";"Bangalore"}),"Interne","Externe"))</f>
        <v/>
      </c>
    </row>
    <row r="5929" spans="5:7" x14ac:dyDescent="0.25">
      <c r="E5929" s="9" t="str">
        <f t="shared" si="186"/>
        <v/>
      </c>
      <c r="F5929" s="9" t="str">
        <f t="shared" si="187"/>
        <v/>
      </c>
      <c r="G5929" s="17" t="str">
        <f>IF(ISBLANK(B5929),"",IF(OR(B5929={"HS Wroclaw";"Bandung";"Wolverhampton";"Ratier Figeac";"Hemel";"Bangalore"}),"Interne","Externe"))</f>
        <v/>
      </c>
    </row>
    <row r="5930" spans="5:7" x14ac:dyDescent="0.25">
      <c r="E5930" s="9" t="str">
        <f t="shared" si="186"/>
        <v/>
      </c>
      <c r="F5930" s="9" t="str">
        <f t="shared" si="187"/>
        <v/>
      </c>
      <c r="G5930" s="17" t="str">
        <f>IF(ISBLANK(B5930),"",IF(OR(B5930={"HS Wroclaw";"Bandung";"Wolverhampton";"Ratier Figeac";"Hemel";"Bangalore"}),"Interne","Externe"))</f>
        <v/>
      </c>
    </row>
    <row r="5931" spans="5:7" x14ac:dyDescent="0.25">
      <c r="E5931" s="9" t="str">
        <f t="shared" si="186"/>
        <v/>
      </c>
      <c r="F5931" s="9" t="str">
        <f t="shared" si="187"/>
        <v/>
      </c>
      <c r="G5931" s="17" t="str">
        <f>IF(ISBLANK(B5931),"",IF(OR(B5931={"HS Wroclaw";"Bandung";"Wolverhampton";"Ratier Figeac";"Hemel";"Bangalore"}),"Interne","Externe"))</f>
        <v/>
      </c>
    </row>
    <row r="5932" spans="5:7" x14ac:dyDescent="0.25">
      <c r="E5932" s="9" t="str">
        <f t="shared" si="186"/>
        <v/>
      </c>
      <c r="F5932" s="9" t="str">
        <f t="shared" si="187"/>
        <v/>
      </c>
      <c r="G5932" s="17" t="str">
        <f>IF(ISBLANK(B5932),"",IF(OR(B5932={"HS Wroclaw";"Bandung";"Wolverhampton";"Ratier Figeac";"Hemel";"Bangalore"}),"Interne","Externe"))</f>
        <v/>
      </c>
    </row>
    <row r="5933" spans="5:7" x14ac:dyDescent="0.25">
      <c r="E5933" s="9" t="str">
        <f t="shared" si="186"/>
        <v/>
      </c>
      <c r="F5933" s="9" t="str">
        <f t="shared" si="187"/>
        <v/>
      </c>
      <c r="G5933" s="17" t="str">
        <f>IF(ISBLANK(B5933),"",IF(OR(B5933={"HS Wroclaw";"Bandung";"Wolverhampton";"Ratier Figeac";"Hemel";"Bangalore"}),"Interne","Externe"))</f>
        <v/>
      </c>
    </row>
    <row r="5934" spans="5:7" x14ac:dyDescent="0.25">
      <c r="E5934" s="9" t="str">
        <f t="shared" si="186"/>
        <v/>
      </c>
      <c r="F5934" s="9" t="str">
        <f t="shared" si="187"/>
        <v/>
      </c>
      <c r="G5934" s="17" t="str">
        <f>IF(ISBLANK(B5934),"",IF(OR(B5934={"HS Wroclaw";"Bandung";"Wolverhampton";"Ratier Figeac";"Hemel";"Bangalore"}),"Interne","Externe"))</f>
        <v/>
      </c>
    </row>
    <row r="5935" spans="5:7" x14ac:dyDescent="0.25">
      <c r="E5935" s="9" t="str">
        <f t="shared" si="186"/>
        <v/>
      </c>
      <c r="F5935" s="9" t="str">
        <f t="shared" si="187"/>
        <v/>
      </c>
      <c r="G5935" s="17" t="str">
        <f>IF(ISBLANK(B5935),"",IF(OR(B5935={"HS Wroclaw";"Bandung";"Wolverhampton";"Ratier Figeac";"Hemel";"Bangalore"}),"Interne","Externe"))</f>
        <v/>
      </c>
    </row>
    <row r="5936" spans="5:7" x14ac:dyDescent="0.25">
      <c r="E5936" s="9" t="str">
        <f t="shared" si="186"/>
        <v/>
      </c>
      <c r="F5936" s="9" t="str">
        <f t="shared" si="187"/>
        <v/>
      </c>
      <c r="G5936" s="17" t="str">
        <f>IF(ISBLANK(B5936),"",IF(OR(B5936={"HS Wroclaw";"Bandung";"Wolverhampton";"Ratier Figeac";"Hemel";"Bangalore"}),"Interne","Externe"))</f>
        <v/>
      </c>
    </row>
    <row r="5937" spans="5:7" x14ac:dyDescent="0.25">
      <c r="E5937" s="9" t="str">
        <f t="shared" si="186"/>
        <v/>
      </c>
      <c r="F5937" s="9" t="str">
        <f t="shared" si="187"/>
        <v/>
      </c>
      <c r="G5937" s="17" t="str">
        <f>IF(ISBLANK(B5937),"",IF(OR(B5937={"HS Wroclaw";"Bandung";"Wolverhampton";"Ratier Figeac";"Hemel";"Bangalore"}),"Interne","Externe"))</f>
        <v/>
      </c>
    </row>
    <row r="5938" spans="5:7" x14ac:dyDescent="0.25">
      <c r="E5938" s="9" t="str">
        <f t="shared" si="186"/>
        <v/>
      </c>
      <c r="F5938" s="9" t="str">
        <f t="shared" si="187"/>
        <v/>
      </c>
      <c r="G5938" s="17" t="str">
        <f>IF(ISBLANK(B5938),"",IF(OR(B5938={"HS Wroclaw";"Bandung";"Wolverhampton";"Ratier Figeac";"Hemel";"Bangalore"}),"Interne","Externe"))</f>
        <v/>
      </c>
    </row>
    <row r="5939" spans="5:7" x14ac:dyDescent="0.25">
      <c r="E5939" s="9" t="str">
        <f t="shared" si="186"/>
        <v/>
      </c>
      <c r="F5939" s="9" t="str">
        <f t="shared" si="187"/>
        <v/>
      </c>
      <c r="G5939" s="17" t="str">
        <f>IF(ISBLANK(B5939),"",IF(OR(B5939={"HS Wroclaw";"Bandung";"Wolverhampton";"Ratier Figeac";"Hemel";"Bangalore"}),"Interne","Externe"))</f>
        <v/>
      </c>
    </row>
    <row r="5940" spans="5:7" x14ac:dyDescent="0.25">
      <c r="E5940" s="9" t="str">
        <f t="shared" si="186"/>
        <v/>
      </c>
      <c r="F5940" s="9" t="str">
        <f t="shared" si="187"/>
        <v/>
      </c>
      <c r="G5940" s="17" t="str">
        <f>IF(ISBLANK(B5940),"",IF(OR(B5940={"HS Wroclaw";"Bandung";"Wolverhampton";"Ratier Figeac";"Hemel";"Bangalore"}),"Interne","Externe"))</f>
        <v/>
      </c>
    </row>
    <row r="5941" spans="5:7" x14ac:dyDescent="0.25">
      <c r="E5941" s="9" t="str">
        <f t="shared" si="186"/>
        <v/>
      </c>
      <c r="F5941" s="9" t="str">
        <f t="shared" si="187"/>
        <v/>
      </c>
      <c r="G5941" s="17" t="str">
        <f>IF(ISBLANK(B5941),"",IF(OR(B5941={"HS Wroclaw";"Bandung";"Wolverhampton";"Ratier Figeac";"Hemel";"Bangalore"}),"Interne","Externe"))</f>
        <v/>
      </c>
    </row>
    <row r="5942" spans="5:7" x14ac:dyDescent="0.25">
      <c r="E5942" s="9" t="str">
        <f t="shared" si="186"/>
        <v/>
      </c>
      <c r="F5942" s="9" t="str">
        <f t="shared" si="187"/>
        <v/>
      </c>
      <c r="G5942" s="17" t="str">
        <f>IF(ISBLANK(B5942),"",IF(OR(B5942={"HS Wroclaw";"Bandung";"Wolverhampton";"Ratier Figeac";"Hemel";"Bangalore"}),"Interne","Externe"))</f>
        <v/>
      </c>
    </row>
    <row r="5943" spans="5:7" x14ac:dyDescent="0.25">
      <c r="E5943" s="9" t="str">
        <f t="shared" si="186"/>
        <v/>
      </c>
      <c r="F5943" s="9" t="str">
        <f t="shared" si="187"/>
        <v/>
      </c>
      <c r="G5943" s="17" t="str">
        <f>IF(ISBLANK(B5943),"",IF(OR(B5943={"HS Wroclaw";"Bandung";"Wolverhampton";"Ratier Figeac";"Hemel";"Bangalore"}),"Interne","Externe"))</f>
        <v/>
      </c>
    </row>
    <row r="5944" spans="5:7" x14ac:dyDescent="0.25">
      <c r="E5944" s="9" t="str">
        <f t="shared" si="186"/>
        <v/>
      </c>
      <c r="F5944" s="9" t="str">
        <f t="shared" si="187"/>
        <v/>
      </c>
      <c r="G5944" s="17" t="str">
        <f>IF(ISBLANK(B5944),"",IF(OR(B5944={"HS Wroclaw";"Bandung";"Wolverhampton";"Ratier Figeac";"Hemel";"Bangalore"}),"Interne","Externe"))</f>
        <v/>
      </c>
    </row>
    <row r="5945" spans="5:7" x14ac:dyDescent="0.25">
      <c r="E5945" s="9" t="str">
        <f t="shared" si="186"/>
        <v/>
      </c>
      <c r="F5945" s="9" t="str">
        <f t="shared" si="187"/>
        <v/>
      </c>
      <c r="G5945" s="17" t="str">
        <f>IF(ISBLANK(B5945),"",IF(OR(B5945={"HS Wroclaw";"Bandung";"Wolverhampton";"Ratier Figeac";"Hemel";"Bangalore"}),"Interne","Externe"))</f>
        <v/>
      </c>
    </row>
    <row r="5946" spans="5:7" x14ac:dyDescent="0.25">
      <c r="E5946" s="9" t="str">
        <f t="shared" si="186"/>
        <v/>
      </c>
      <c r="F5946" s="9" t="str">
        <f t="shared" si="187"/>
        <v/>
      </c>
      <c r="G5946" s="17" t="str">
        <f>IF(ISBLANK(B5946),"",IF(OR(B5946={"HS Wroclaw";"Bandung";"Wolverhampton";"Ratier Figeac";"Hemel";"Bangalore"}),"Interne","Externe"))</f>
        <v/>
      </c>
    </row>
    <row r="5947" spans="5:7" x14ac:dyDescent="0.25">
      <c r="E5947" s="9" t="str">
        <f t="shared" si="186"/>
        <v/>
      </c>
      <c r="F5947" s="9" t="str">
        <f t="shared" si="187"/>
        <v/>
      </c>
      <c r="G5947" s="17" t="str">
        <f>IF(ISBLANK(B5947),"",IF(OR(B5947={"HS Wroclaw";"Bandung";"Wolverhampton";"Ratier Figeac";"Hemel";"Bangalore"}),"Interne","Externe"))</f>
        <v/>
      </c>
    </row>
    <row r="5948" spans="5:7" x14ac:dyDescent="0.25">
      <c r="E5948" s="9" t="str">
        <f t="shared" si="186"/>
        <v/>
      </c>
      <c r="F5948" s="9" t="str">
        <f t="shared" si="187"/>
        <v/>
      </c>
      <c r="G5948" s="17" t="str">
        <f>IF(ISBLANK(B5948),"",IF(OR(B5948={"HS Wroclaw";"Bandung";"Wolverhampton";"Ratier Figeac";"Hemel";"Bangalore"}),"Interne","Externe"))</f>
        <v/>
      </c>
    </row>
    <row r="5949" spans="5:7" x14ac:dyDescent="0.25">
      <c r="E5949" s="9" t="str">
        <f t="shared" si="186"/>
        <v/>
      </c>
      <c r="F5949" s="9" t="str">
        <f t="shared" si="187"/>
        <v/>
      </c>
      <c r="G5949" s="17" t="str">
        <f>IF(ISBLANK(B5949),"",IF(OR(B5949={"HS Wroclaw";"Bandung";"Wolverhampton";"Ratier Figeac";"Hemel";"Bangalore"}),"Interne","Externe"))</f>
        <v/>
      </c>
    </row>
    <row r="5950" spans="5:7" x14ac:dyDescent="0.25">
      <c r="E5950" s="9" t="str">
        <f t="shared" si="186"/>
        <v/>
      </c>
      <c r="F5950" s="9" t="str">
        <f t="shared" si="187"/>
        <v/>
      </c>
      <c r="G5950" s="17" t="str">
        <f>IF(ISBLANK(B5950),"",IF(OR(B5950={"HS Wroclaw";"Bandung";"Wolverhampton";"Ratier Figeac";"Hemel";"Bangalore"}),"Interne","Externe"))</f>
        <v/>
      </c>
    </row>
    <row r="5951" spans="5:7" x14ac:dyDescent="0.25">
      <c r="E5951" s="9" t="str">
        <f t="shared" si="186"/>
        <v/>
      </c>
      <c r="F5951" s="9" t="str">
        <f t="shared" si="187"/>
        <v/>
      </c>
      <c r="G5951" s="17" t="str">
        <f>IF(ISBLANK(B5951),"",IF(OR(B5951={"HS Wroclaw";"Bandung";"Wolverhampton";"Ratier Figeac";"Hemel";"Bangalore"}),"Interne","Externe"))</f>
        <v/>
      </c>
    </row>
    <row r="5952" spans="5:7" x14ac:dyDescent="0.25">
      <c r="E5952" s="9" t="str">
        <f t="shared" si="186"/>
        <v/>
      </c>
      <c r="F5952" s="9" t="str">
        <f t="shared" si="187"/>
        <v/>
      </c>
      <c r="G5952" s="17" t="str">
        <f>IF(ISBLANK(B5952),"",IF(OR(B5952={"HS Wroclaw";"Bandung";"Wolverhampton";"Ratier Figeac";"Hemel";"Bangalore"}),"Interne","Externe"))</f>
        <v/>
      </c>
    </row>
    <row r="5953" spans="5:7" x14ac:dyDescent="0.25">
      <c r="E5953" s="9" t="str">
        <f t="shared" si="186"/>
        <v/>
      </c>
      <c r="F5953" s="9" t="str">
        <f t="shared" si="187"/>
        <v/>
      </c>
      <c r="G5953" s="17" t="str">
        <f>IF(ISBLANK(B5953),"",IF(OR(B5953={"HS Wroclaw";"Bandung";"Wolverhampton";"Ratier Figeac";"Hemel";"Bangalore"}),"Interne","Externe"))</f>
        <v/>
      </c>
    </row>
    <row r="5954" spans="5:7" x14ac:dyDescent="0.25">
      <c r="E5954" s="9" t="str">
        <f t="shared" si="186"/>
        <v/>
      </c>
      <c r="F5954" s="9" t="str">
        <f t="shared" si="187"/>
        <v/>
      </c>
      <c r="G5954" s="17" t="str">
        <f>IF(ISBLANK(B5954),"",IF(OR(B5954={"HS Wroclaw";"Bandung";"Wolverhampton";"Ratier Figeac";"Hemel";"Bangalore"}),"Interne","Externe"))</f>
        <v/>
      </c>
    </row>
    <row r="5955" spans="5:7" x14ac:dyDescent="0.25">
      <c r="E5955" s="9" t="str">
        <f t="shared" si="186"/>
        <v/>
      </c>
      <c r="F5955" s="9" t="str">
        <f t="shared" si="187"/>
        <v/>
      </c>
      <c r="G5955" s="17" t="str">
        <f>IF(ISBLANK(B5955),"",IF(OR(B5955={"HS Wroclaw";"Bandung";"Wolverhampton";"Ratier Figeac";"Hemel";"Bangalore"}),"Interne","Externe"))</f>
        <v/>
      </c>
    </row>
    <row r="5956" spans="5:7" x14ac:dyDescent="0.25">
      <c r="E5956" s="9" t="str">
        <f t="shared" si="186"/>
        <v/>
      </c>
      <c r="F5956" s="9" t="str">
        <f t="shared" si="187"/>
        <v/>
      </c>
      <c r="G5956" s="17" t="str">
        <f>IF(ISBLANK(B5956),"",IF(OR(B5956={"HS Wroclaw";"Bandung";"Wolverhampton";"Ratier Figeac";"Hemel";"Bangalore"}),"Interne","Externe"))</f>
        <v/>
      </c>
    </row>
    <row r="5957" spans="5:7" x14ac:dyDescent="0.25">
      <c r="E5957" s="9" t="str">
        <f t="shared" ref="E5957:E6000" si="188">IF(ISBLANK(D5957),"",TEXT(30*MONTH($D5957),"mmmm"))</f>
        <v/>
      </c>
      <c r="F5957" s="9" t="str">
        <f t="shared" ref="F5957:F6000" si="189">IF(ISBLANK(D5957),"",YEAR($D5957))</f>
        <v/>
      </c>
      <c r="G5957" s="17" t="str">
        <f>IF(ISBLANK(B5957),"",IF(OR(B5957={"HS Wroclaw";"Bandung";"Wolverhampton";"Ratier Figeac";"Hemel";"Bangalore"}),"Interne","Externe"))</f>
        <v/>
      </c>
    </row>
    <row r="5958" spans="5:7" x14ac:dyDescent="0.25">
      <c r="E5958" s="9" t="str">
        <f t="shared" si="188"/>
        <v/>
      </c>
      <c r="F5958" s="9" t="str">
        <f t="shared" si="189"/>
        <v/>
      </c>
      <c r="G5958" s="17" t="str">
        <f>IF(ISBLANK(B5958),"",IF(OR(B5958={"HS Wroclaw";"Bandung";"Wolverhampton";"Ratier Figeac";"Hemel";"Bangalore"}),"Interne","Externe"))</f>
        <v/>
      </c>
    </row>
    <row r="5959" spans="5:7" x14ac:dyDescent="0.25">
      <c r="E5959" s="9" t="str">
        <f t="shared" si="188"/>
        <v/>
      </c>
      <c r="F5959" s="9" t="str">
        <f t="shared" si="189"/>
        <v/>
      </c>
      <c r="G5959" s="17" t="str">
        <f>IF(ISBLANK(B5959),"",IF(OR(B5959={"HS Wroclaw";"Bandung";"Wolverhampton";"Ratier Figeac";"Hemel";"Bangalore"}),"Interne","Externe"))</f>
        <v/>
      </c>
    </row>
    <row r="5960" spans="5:7" x14ac:dyDescent="0.25">
      <c r="E5960" s="9" t="str">
        <f t="shared" si="188"/>
        <v/>
      </c>
      <c r="F5960" s="9" t="str">
        <f t="shared" si="189"/>
        <v/>
      </c>
      <c r="G5960" s="17" t="str">
        <f>IF(ISBLANK(B5960),"",IF(OR(B5960={"HS Wroclaw";"Bandung";"Wolverhampton";"Ratier Figeac";"Hemel";"Bangalore"}),"Interne","Externe"))</f>
        <v/>
      </c>
    </row>
    <row r="5961" spans="5:7" x14ac:dyDescent="0.25">
      <c r="E5961" s="9" t="str">
        <f t="shared" si="188"/>
        <v/>
      </c>
      <c r="F5961" s="9" t="str">
        <f t="shared" si="189"/>
        <v/>
      </c>
      <c r="G5961" s="17" t="str">
        <f>IF(ISBLANK(B5961),"",IF(OR(B5961={"HS Wroclaw";"Bandung";"Wolverhampton";"Ratier Figeac";"Hemel";"Bangalore"}),"Interne","Externe"))</f>
        <v/>
      </c>
    </row>
    <row r="5962" spans="5:7" x14ac:dyDescent="0.25">
      <c r="E5962" s="9" t="str">
        <f t="shared" si="188"/>
        <v/>
      </c>
      <c r="F5962" s="9" t="str">
        <f t="shared" si="189"/>
        <v/>
      </c>
      <c r="G5962" s="17" t="str">
        <f>IF(ISBLANK(B5962),"",IF(OR(B5962={"HS Wroclaw";"Bandung";"Wolverhampton";"Ratier Figeac";"Hemel";"Bangalore"}),"Interne","Externe"))</f>
        <v/>
      </c>
    </row>
    <row r="5963" spans="5:7" x14ac:dyDescent="0.25">
      <c r="E5963" s="9" t="str">
        <f t="shared" si="188"/>
        <v/>
      </c>
      <c r="F5963" s="9" t="str">
        <f t="shared" si="189"/>
        <v/>
      </c>
      <c r="G5963" s="17" t="str">
        <f>IF(ISBLANK(B5963),"",IF(OR(B5963={"HS Wroclaw";"Bandung";"Wolverhampton";"Ratier Figeac";"Hemel";"Bangalore"}),"Interne","Externe"))</f>
        <v/>
      </c>
    </row>
    <row r="5964" spans="5:7" x14ac:dyDescent="0.25">
      <c r="E5964" s="9" t="str">
        <f t="shared" si="188"/>
        <v/>
      </c>
      <c r="F5964" s="9" t="str">
        <f t="shared" si="189"/>
        <v/>
      </c>
      <c r="G5964" s="17" t="str">
        <f>IF(ISBLANK(B5964),"",IF(OR(B5964={"HS Wroclaw";"Bandung";"Wolverhampton";"Ratier Figeac";"Hemel";"Bangalore"}),"Interne","Externe"))</f>
        <v/>
      </c>
    </row>
    <row r="5965" spans="5:7" x14ac:dyDescent="0.25">
      <c r="E5965" s="9" t="str">
        <f t="shared" si="188"/>
        <v/>
      </c>
      <c r="F5965" s="9" t="str">
        <f t="shared" si="189"/>
        <v/>
      </c>
      <c r="G5965" s="17" t="str">
        <f>IF(ISBLANK(B5965),"",IF(OR(B5965={"HS Wroclaw";"Bandung";"Wolverhampton";"Ratier Figeac";"Hemel";"Bangalore"}),"Interne","Externe"))</f>
        <v/>
      </c>
    </row>
    <row r="5966" spans="5:7" x14ac:dyDescent="0.25">
      <c r="E5966" s="9" t="str">
        <f t="shared" si="188"/>
        <v/>
      </c>
      <c r="F5966" s="9" t="str">
        <f t="shared" si="189"/>
        <v/>
      </c>
      <c r="G5966" s="17" t="str">
        <f>IF(ISBLANK(B5966),"",IF(OR(B5966={"HS Wroclaw";"Bandung";"Wolverhampton";"Ratier Figeac";"Hemel";"Bangalore"}),"Interne","Externe"))</f>
        <v/>
      </c>
    </row>
    <row r="5967" spans="5:7" x14ac:dyDescent="0.25">
      <c r="E5967" s="9" t="str">
        <f t="shared" si="188"/>
        <v/>
      </c>
      <c r="F5967" s="9" t="str">
        <f t="shared" si="189"/>
        <v/>
      </c>
      <c r="G5967" s="17" t="str">
        <f>IF(ISBLANK(B5967),"",IF(OR(B5967={"HS Wroclaw";"Bandung";"Wolverhampton";"Ratier Figeac";"Hemel";"Bangalore"}),"Interne","Externe"))</f>
        <v/>
      </c>
    </row>
    <row r="5968" spans="5:7" x14ac:dyDescent="0.25">
      <c r="E5968" s="9" t="str">
        <f t="shared" si="188"/>
        <v/>
      </c>
      <c r="F5968" s="9" t="str">
        <f t="shared" si="189"/>
        <v/>
      </c>
      <c r="G5968" s="17" t="str">
        <f>IF(ISBLANK(B5968),"",IF(OR(B5968={"HS Wroclaw";"Bandung";"Wolverhampton";"Ratier Figeac";"Hemel";"Bangalore"}),"Interne","Externe"))</f>
        <v/>
      </c>
    </row>
    <row r="5969" spans="5:7" x14ac:dyDescent="0.25">
      <c r="E5969" s="9" t="str">
        <f t="shared" si="188"/>
        <v/>
      </c>
      <c r="F5969" s="9" t="str">
        <f t="shared" si="189"/>
        <v/>
      </c>
      <c r="G5969" s="17" t="str">
        <f>IF(ISBLANK(B5969),"",IF(OR(B5969={"HS Wroclaw";"Bandung";"Wolverhampton";"Ratier Figeac";"Hemel";"Bangalore"}),"Interne","Externe"))</f>
        <v/>
      </c>
    </row>
    <row r="5970" spans="5:7" x14ac:dyDescent="0.25">
      <c r="E5970" s="9" t="str">
        <f t="shared" si="188"/>
        <v/>
      </c>
      <c r="F5970" s="9" t="str">
        <f t="shared" si="189"/>
        <v/>
      </c>
      <c r="G5970" s="17" t="str">
        <f>IF(ISBLANK(B5970),"",IF(OR(B5970={"HS Wroclaw";"Bandung";"Wolverhampton";"Ratier Figeac";"Hemel";"Bangalore"}),"Interne","Externe"))</f>
        <v/>
      </c>
    </row>
    <row r="5971" spans="5:7" x14ac:dyDescent="0.25">
      <c r="E5971" s="9" t="str">
        <f t="shared" si="188"/>
        <v/>
      </c>
      <c r="F5971" s="9" t="str">
        <f t="shared" si="189"/>
        <v/>
      </c>
      <c r="G5971" s="17" t="str">
        <f>IF(ISBLANK(B5971),"",IF(OR(B5971={"HS Wroclaw";"Bandung";"Wolverhampton";"Ratier Figeac";"Hemel";"Bangalore"}),"Interne","Externe"))</f>
        <v/>
      </c>
    </row>
    <row r="5972" spans="5:7" x14ac:dyDescent="0.25">
      <c r="E5972" s="9" t="str">
        <f t="shared" si="188"/>
        <v/>
      </c>
      <c r="F5972" s="9" t="str">
        <f t="shared" si="189"/>
        <v/>
      </c>
      <c r="G5972" s="17" t="str">
        <f>IF(ISBLANK(B5972),"",IF(OR(B5972={"HS Wroclaw";"Bandung";"Wolverhampton";"Ratier Figeac";"Hemel";"Bangalore"}),"Interne","Externe"))</f>
        <v/>
      </c>
    </row>
    <row r="5973" spans="5:7" x14ac:dyDescent="0.25">
      <c r="E5973" s="9" t="str">
        <f t="shared" si="188"/>
        <v/>
      </c>
      <c r="F5973" s="9" t="str">
        <f t="shared" si="189"/>
        <v/>
      </c>
      <c r="G5973" s="17" t="str">
        <f>IF(ISBLANK(B5973),"",IF(OR(B5973={"HS Wroclaw";"Bandung";"Wolverhampton";"Ratier Figeac";"Hemel";"Bangalore"}),"Interne","Externe"))</f>
        <v/>
      </c>
    </row>
    <row r="5974" spans="5:7" x14ac:dyDescent="0.25">
      <c r="E5974" s="9" t="str">
        <f t="shared" si="188"/>
        <v/>
      </c>
      <c r="F5974" s="9" t="str">
        <f t="shared" si="189"/>
        <v/>
      </c>
      <c r="G5974" s="17" t="str">
        <f>IF(ISBLANK(B5974),"",IF(OR(B5974={"HS Wroclaw";"Bandung";"Wolverhampton";"Ratier Figeac";"Hemel";"Bangalore"}),"Interne","Externe"))</f>
        <v/>
      </c>
    </row>
    <row r="5975" spans="5:7" x14ac:dyDescent="0.25">
      <c r="E5975" s="9" t="str">
        <f t="shared" si="188"/>
        <v/>
      </c>
      <c r="F5975" s="9" t="str">
        <f t="shared" si="189"/>
        <v/>
      </c>
      <c r="G5975" s="17" t="str">
        <f>IF(ISBLANK(B5975),"",IF(OR(B5975={"HS Wroclaw";"Bandung";"Wolverhampton";"Ratier Figeac";"Hemel";"Bangalore"}),"Interne","Externe"))</f>
        <v/>
      </c>
    </row>
    <row r="5976" spans="5:7" x14ac:dyDescent="0.25">
      <c r="E5976" s="9" t="str">
        <f t="shared" si="188"/>
        <v/>
      </c>
      <c r="F5976" s="9" t="str">
        <f t="shared" si="189"/>
        <v/>
      </c>
      <c r="G5976" s="17" t="str">
        <f>IF(ISBLANK(B5976),"",IF(OR(B5976={"HS Wroclaw";"Bandung";"Wolverhampton";"Ratier Figeac";"Hemel";"Bangalore"}),"Interne","Externe"))</f>
        <v/>
      </c>
    </row>
    <row r="5977" spans="5:7" x14ac:dyDescent="0.25">
      <c r="E5977" s="9" t="str">
        <f t="shared" si="188"/>
        <v/>
      </c>
      <c r="F5977" s="9" t="str">
        <f t="shared" si="189"/>
        <v/>
      </c>
      <c r="G5977" s="17" t="str">
        <f>IF(ISBLANK(B5977),"",IF(OR(B5977={"HS Wroclaw";"Bandung";"Wolverhampton";"Ratier Figeac";"Hemel";"Bangalore"}),"Interne","Externe"))</f>
        <v/>
      </c>
    </row>
    <row r="5978" spans="5:7" x14ac:dyDescent="0.25">
      <c r="E5978" s="9" t="str">
        <f t="shared" si="188"/>
        <v/>
      </c>
      <c r="F5978" s="9" t="str">
        <f t="shared" si="189"/>
        <v/>
      </c>
      <c r="G5978" s="17" t="str">
        <f>IF(ISBLANK(B5978),"",IF(OR(B5978={"HS Wroclaw";"Bandung";"Wolverhampton";"Ratier Figeac";"Hemel";"Bangalore"}),"Interne","Externe"))</f>
        <v/>
      </c>
    </row>
    <row r="5979" spans="5:7" x14ac:dyDescent="0.25">
      <c r="E5979" s="9" t="str">
        <f t="shared" si="188"/>
        <v/>
      </c>
      <c r="F5979" s="9" t="str">
        <f t="shared" si="189"/>
        <v/>
      </c>
      <c r="G5979" s="17" t="str">
        <f>IF(ISBLANK(B5979),"",IF(OR(B5979={"HS Wroclaw";"Bandung";"Wolverhampton";"Ratier Figeac";"Hemel";"Bangalore"}),"Interne","Externe"))</f>
        <v/>
      </c>
    </row>
    <row r="5980" spans="5:7" x14ac:dyDescent="0.25">
      <c r="E5980" s="9" t="str">
        <f t="shared" si="188"/>
        <v/>
      </c>
      <c r="F5980" s="9" t="str">
        <f t="shared" si="189"/>
        <v/>
      </c>
      <c r="G5980" s="17" t="str">
        <f>IF(ISBLANK(B5980),"",IF(OR(B5980={"HS Wroclaw";"Bandung";"Wolverhampton";"Ratier Figeac";"Hemel";"Bangalore"}),"Interne","Externe"))</f>
        <v/>
      </c>
    </row>
    <row r="5981" spans="5:7" x14ac:dyDescent="0.25">
      <c r="E5981" s="9" t="str">
        <f t="shared" si="188"/>
        <v/>
      </c>
      <c r="F5981" s="9" t="str">
        <f t="shared" si="189"/>
        <v/>
      </c>
      <c r="G5981" s="17" t="str">
        <f>IF(ISBLANK(B5981),"",IF(OR(B5981={"HS Wroclaw";"Bandung";"Wolverhampton";"Ratier Figeac";"Hemel";"Bangalore"}),"Interne","Externe"))</f>
        <v/>
      </c>
    </row>
    <row r="5982" spans="5:7" x14ac:dyDescent="0.25">
      <c r="E5982" s="9" t="str">
        <f t="shared" si="188"/>
        <v/>
      </c>
      <c r="F5982" s="9" t="str">
        <f t="shared" si="189"/>
        <v/>
      </c>
      <c r="G5982" s="17" t="str">
        <f>IF(ISBLANK(B5982),"",IF(OR(B5982={"HS Wroclaw";"Bandung";"Wolverhampton";"Ratier Figeac";"Hemel";"Bangalore"}),"Interne","Externe"))</f>
        <v/>
      </c>
    </row>
    <row r="5983" spans="5:7" x14ac:dyDescent="0.25">
      <c r="E5983" s="9" t="str">
        <f t="shared" si="188"/>
        <v/>
      </c>
      <c r="F5983" s="9" t="str">
        <f t="shared" si="189"/>
        <v/>
      </c>
      <c r="G5983" s="17" t="str">
        <f>IF(ISBLANK(B5983),"",IF(OR(B5983={"HS Wroclaw";"Bandung";"Wolverhampton";"Ratier Figeac";"Hemel";"Bangalore"}),"Interne","Externe"))</f>
        <v/>
      </c>
    </row>
    <row r="5984" spans="5:7" x14ac:dyDescent="0.25">
      <c r="E5984" s="9" t="str">
        <f t="shared" si="188"/>
        <v/>
      </c>
      <c r="F5984" s="9" t="str">
        <f t="shared" si="189"/>
        <v/>
      </c>
      <c r="G5984" s="17" t="str">
        <f>IF(ISBLANK(B5984),"",IF(OR(B5984={"HS Wroclaw";"Bandung";"Wolverhampton";"Ratier Figeac";"Hemel";"Bangalore"}),"Interne","Externe"))</f>
        <v/>
      </c>
    </row>
    <row r="5985" spans="5:7" x14ac:dyDescent="0.25">
      <c r="E5985" s="9" t="str">
        <f t="shared" si="188"/>
        <v/>
      </c>
      <c r="F5985" s="9" t="str">
        <f t="shared" si="189"/>
        <v/>
      </c>
      <c r="G5985" s="17" t="str">
        <f>IF(ISBLANK(B5985),"",IF(OR(B5985={"HS Wroclaw";"Bandung";"Wolverhampton";"Ratier Figeac";"Hemel";"Bangalore"}),"Interne","Externe"))</f>
        <v/>
      </c>
    </row>
    <row r="5986" spans="5:7" x14ac:dyDescent="0.25">
      <c r="E5986" s="9" t="str">
        <f t="shared" si="188"/>
        <v/>
      </c>
      <c r="F5986" s="9" t="str">
        <f t="shared" si="189"/>
        <v/>
      </c>
      <c r="G5986" s="17" t="str">
        <f>IF(ISBLANK(B5986),"",IF(OR(B5986={"HS Wroclaw";"Bandung";"Wolverhampton";"Ratier Figeac";"Hemel";"Bangalore"}),"Interne","Externe"))</f>
        <v/>
      </c>
    </row>
    <row r="5987" spans="5:7" x14ac:dyDescent="0.25">
      <c r="E5987" s="9" t="str">
        <f t="shared" si="188"/>
        <v/>
      </c>
      <c r="F5987" s="9" t="str">
        <f t="shared" si="189"/>
        <v/>
      </c>
      <c r="G5987" s="17" t="str">
        <f>IF(ISBLANK(B5987),"",IF(OR(B5987={"HS Wroclaw";"Bandung";"Wolverhampton";"Ratier Figeac";"Hemel";"Bangalore"}),"Interne","Externe"))</f>
        <v/>
      </c>
    </row>
    <row r="5988" spans="5:7" x14ac:dyDescent="0.25">
      <c r="E5988" s="9" t="str">
        <f t="shared" si="188"/>
        <v/>
      </c>
      <c r="F5988" s="9" t="str">
        <f t="shared" si="189"/>
        <v/>
      </c>
      <c r="G5988" s="17" t="str">
        <f>IF(ISBLANK(B5988),"",IF(OR(B5988={"HS Wroclaw";"Bandung";"Wolverhampton";"Ratier Figeac";"Hemel";"Bangalore"}),"Interne","Externe"))</f>
        <v/>
      </c>
    </row>
    <row r="5989" spans="5:7" x14ac:dyDescent="0.25">
      <c r="E5989" s="9" t="str">
        <f t="shared" si="188"/>
        <v/>
      </c>
      <c r="F5989" s="9" t="str">
        <f t="shared" si="189"/>
        <v/>
      </c>
      <c r="G5989" s="17" t="str">
        <f>IF(ISBLANK(B5989),"",IF(OR(B5989={"HS Wroclaw";"Bandung";"Wolverhampton";"Ratier Figeac";"Hemel";"Bangalore"}),"Interne","Externe"))</f>
        <v/>
      </c>
    </row>
    <row r="5990" spans="5:7" x14ac:dyDescent="0.25">
      <c r="E5990" s="9" t="str">
        <f t="shared" si="188"/>
        <v/>
      </c>
      <c r="F5990" s="9" t="str">
        <f t="shared" si="189"/>
        <v/>
      </c>
      <c r="G5990" s="17" t="str">
        <f>IF(ISBLANK(B5990),"",IF(OR(B5990={"HS Wroclaw";"Bandung";"Wolverhampton";"Ratier Figeac";"Hemel";"Bangalore"}),"Interne","Externe"))</f>
        <v/>
      </c>
    </row>
    <row r="5991" spans="5:7" x14ac:dyDescent="0.25">
      <c r="E5991" s="9" t="str">
        <f t="shared" si="188"/>
        <v/>
      </c>
      <c r="F5991" s="9" t="str">
        <f t="shared" si="189"/>
        <v/>
      </c>
      <c r="G5991" s="17" t="str">
        <f>IF(ISBLANK(B5991),"",IF(OR(B5991={"HS Wroclaw";"Bandung";"Wolverhampton";"Ratier Figeac";"Hemel";"Bangalore"}),"Interne","Externe"))</f>
        <v/>
      </c>
    </row>
    <row r="5992" spans="5:7" x14ac:dyDescent="0.25">
      <c r="E5992" s="9" t="str">
        <f t="shared" si="188"/>
        <v/>
      </c>
      <c r="F5992" s="9" t="str">
        <f t="shared" si="189"/>
        <v/>
      </c>
      <c r="G5992" s="17" t="str">
        <f>IF(ISBLANK(B5992),"",IF(OR(B5992={"HS Wroclaw";"Bandung";"Wolverhampton";"Ratier Figeac";"Hemel";"Bangalore"}),"Interne","Externe"))</f>
        <v/>
      </c>
    </row>
    <row r="5993" spans="5:7" x14ac:dyDescent="0.25">
      <c r="E5993" s="9" t="str">
        <f t="shared" si="188"/>
        <v/>
      </c>
      <c r="F5993" s="9" t="str">
        <f t="shared" si="189"/>
        <v/>
      </c>
      <c r="G5993" s="17" t="str">
        <f>IF(ISBLANK(B5993),"",IF(OR(B5993={"HS Wroclaw";"Bandung";"Wolverhampton";"Ratier Figeac";"Hemel";"Bangalore"}),"Interne","Externe"))</f>
        <v/>
      </c>
    </row>
    <row r="5994" spans="5:7" x14ac:dyDescent="0.25">
      <c r="E5994" s="9" t="str">
        <f t="shared" si="188"/>
        <v/>
      </c>
      <c r="F5994" s="9" t="str">
        <f t="shared" si="189"/>
        <v/>
      </c>
      <c r="G5994" s="17" t="str">
        <f>IF(ISBLANK(B5994),"",IF(OR(B5994={"HS Wroclaw";"Bandung";"Wolverhampton";"Ratier Figeac";"Hemel";"Bangalore"}),"Interne","Externe"))</f>
        <v/>
      </c>
    </row>
    <row r="5995" spans="5:7" x14ac:dyDescent="0.25">
      <c r="E5995" s="9" t="str">
        <f t="shared" si="188"/>
        <v/>
      </c>
      <c r="F5995" s="9" t="str">
        <f t="shared" si="189"/>
        <v/>
      </c>
      <c r="G5995" s="17" t="str">
        <f>IF(ISBLANK(B5995),"",IF(OR(B5995={"HS Wroclaw";"Bandung";"Wolverhampton";"Ratier Figeac";"Hemel";"Bangalore"}),"Interne","Externe"))</f>
        <v/>
      </c>
    </row>
    <row r="5996" spans="5:7" x14ac:dyDescent="0.25">
      <c r="E5996" s="9" t="str">
        <f t="shared" si="188"/>
        <v/>
      </c>
      <c r="F5996" s="9" t="str">
        <f t="shared" si="189"/>
        <v/>
      </c>
      <c r="G5996" s="17" t="str">
        <f>IF(ISBLANK(B5996),"",IF(OR(B5996={"HS Wroclaw";"Bandung";"Wolverhampton";"Ratier Figeac";"Hemel";"Bangalore"}),"Interne","Externe"))</f>
        <v/>
      </c>
    </row>
    <row r="5997" spans="5:7" x14ac:dyDescent="0.25">
      <c r="E5997" s="9" t="str">
        <f t="shared" si="188"/>
        <v/>
      </c>
      <c r="F5997" s="9" t="str">
        <f t="shared" si="189"/>
        <v/>
      </c>
      <c r="G5997" s="17" t="str">
        <f>IF(ISBLANK(B5997),"",IF(OR(B5997={"HS Wroclaw";"Bandung";"Wolverhampton";"Ratier Figeac";"Hemel";"Bangalore"}),"Interne","Externe"))</f>
        <v/>
      </c>
    </row>
    <row r="5998" spans="5:7" x14ac:dyDescent="0.25">
      <c r="E5998" s="9" t="str">
        <f t="shared" si="188"/>
        <v/>
      </c>
      <c r="F5998" s="9" t="str">
        <f t="shared" si="189"/>
        <v/>
      </c>
      <c r="G5998" s="17" t="str">
        <f>IF(ISBLANK(B5998),"",IF(OR(B5998={"HS Wroclaw";"Bandung";"Wolverhampton";"Ratier Figeac";"Hemel";"Bangalore"}),"Interne","Externe"))</f>
        <v/>
      </c>
    </row>
    <row r="5999" spans="5:7" x14ac:dyDescent="0.25">
      <c r="E5999" s="9" t="str">
        <f t="shared" si="188"/>
        <v/>
      </c>
      <c r="F5999" s="9" t="str">
        <f t="shared" si="189"/>
        <v/>
      </c>
      <c r="G5999" s="17" t="str">
        <f>IF(ISBLANK(B5999),"",IF(OR(B5999={"HS Wroclaw";"Bandung";"Wolverhampton";"Ratier Figeac";"Hemel";"Bangalore"}),"Interne","Externe"))</f>
        <v/>
      </c>
    </row>
    <row r="6000" spans="5:7" x14ac:dyDescent="0.25">
      <c r="E6000" s="9" t="str">
        <f t="shared" si="188"/>
        <v/>
      </c>
      <c r="F6000" s="9" t="str">
        <f t="shared" si="189"/>
        <v/>
      </c>
      <c r="G6000" s="17" t="str">
        <f>IF(ISBLANK(B6000),"",IF(OR(B6000={"HS Wroclaw";"Bandung";"Wolverhampton";"Ratier Figeac";"Hemel";"Bangalore"}),"Interne","Externe"))</f>
        <v/>
      </c>
    </row>
  </sheetData>
  <autoFilter ref="A1:H3747"/>
  <conditionalFormatting sqref="G2:G6000">
    <cfRule type="expression" dxfId="2" priority="3">
      <formula>$C2="EN COURS"</formula>
    </cfRule>
  </conditionalFormatting>
  <conditionalFormatting sqref="G2:G6000">
    <cfRule type="cellIs" dxfId="1" priority="1" operator="greater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W24"/>
  <sheetViews>
    <sheetView workbookViewId="0">
      <selection activeCell="L28" sqref="L28"/>
    </sheetView>
  </sheetViews>
  <sheetFormatPr baseColWidth="10" defaultRowHeight="15" x14ac:dyDescent="0.25"/>
  <cols>
    <col min="1" max="1" width="23" style="2" customWidth="1"/>
    <col min="2" max="2" width="23.85546875" style="2" customWidth="1"/>
    <col min="3" max="3" width="4.42578125" style="2" customWidth="1"/>
    <col min="4" max="4" width="7" style="2" customWidth="1"/>
    <col min="5" max="5" width="7.140625" style="2" customWidth="1"/>
    <col min="6" max="6" width="7.85546875" style="2" customWidth="1"/>
    <col min="7" max="7" width="7.140625" style="2" customWidth="1"/>
    <col min="8" max="8" width="11.7109375" style="2" customWidth="1"/>
    <col min="9" max="9" width="8.7109375" style="2" customWidth="1"/>
    <col min="10" max="10" width="7.85546875" style="2" customWidth="1"/>
    <col min="11" max="11" width="6.85546875" style="2" customWidth="1"/>
    <col min="12" max="12" width="7.85546875" style="2" customWidth="1"/>
    <col min="13" max="13" width="11.28515625" style="2" customWidth="1"/>
    <col min="14" max="14" width="10.28515625" style="2" customWidth="1"/>
    <col min="15" max="15" width="7" style="2" customWidth="1"/>
    <col min="16" max="16" width="8.42578125" style="2" customWidth="1"/>
    <col min="17" max="17" width="10.5703125" style="2" customWidth="1"/>
    <col min="18" max="18" width="9.7109375" style="2" customWidth="1"/>
    <col min="19" max="19" width="6.28515625" style="2" customWidth="1"/>
    <col min="20" max="20" width="8.85546875" style="2" customWidth="1"/>
    <col min="21" max="21" width="12.5703125" style="2" customWidth="1"/>
    <col min="22" max="22" width="10.28515625" style="2" customWidth="1"/>
    <col min="23" max="23" width="7.28515625" style="2" customWidth="1"/>
    <col min="24" max="24" width="7" style="2" customWidth="1"/>
    <col min="25" max="25" width="8.42578125" style="2" customWidth="1"/>
    <col min="26" max="26" width="10.5703125" style="2" customWidth="1"/>
    <col min="27" max="27" width="10.140625" style="2" customWidth="1"/>
    <col min="28" max="28" width="6.5703125" style="2" customWidth="1"/>
    <col min="29" max="29" width="7" style="2" customWidth="1"/>
    <col min="30" max="30" width="9.7109375" style="2" customWidth="1"/>
    <col min="31" max="31" width="6.28515625" style="2" customWidth="1"/>
    <col min="32" max="32" width="8.85546875" style="2" customWidth="1"/>
    <col min="33" max="33" width="12.5703125" style="2" customWidth="1"/>
    <col min="34" max="34" width="7" style="2" customWidth="1"/>
    <col min="35" max="35" width="9.7109375" style="2" customWidth="1"/>
    <col min="36" max="36" width="6.28515625" style="2" customWidth="1"/>
    <col min="37" max="37" width="8.85546875" style="2" customWidth="1"/>
    <col min="38" max="38" width="18.28515625" style="2" customWidth="1"/>
    <col min="39" max="39" width="12.5703125" style="2" customWidth="1"/>
    <col min="40" max="40" width="10.28515625" style="2" customWidth="1"/>
    <col min="41" max="41" width="7.28515625" style="2" customWidth="1"/>
    <col min="42" max="42" width="14" style="2" customWidth="1"/>
    <col min="43" max="43" width="7" style="2" customWidth="1"/>
    <col min="44" max="44" width="7.7109375" style="2" customWidth="1"/>
    <col min="45" max="45" width="8.42578125" style="2" customWidth="1"/>
    <col min="46" max="46" width="10.5703125" style="2" customWidth="1"/>
    <col min="47" max="47" width="10.140625" style="2" customWidth="1"/>
    <col min="48" max="48" width="6.5703125" style="2" customWidth="1"/>
    <col min="49" max="49" width="7" style="2" customWidth="1"/>
    <col min="50" max="50" width="9.28515625" style="2" customWidth="1"/>
    <col min="51" max="51" width="9.7109375" style="2" customWidth="1"/>
    <col min="52" max="52" width="6.28515625" style="2" customWidth="1"/>
    <col min="53" max="53" width="8.85546875" style="2" customWidth="1"/>
    <col min="54" max="54" width="7.5703125" style="2" customWidth="1"/>
    <col min="55" max="55" width="18.28515625" style="2" customWidth="1"/>
    <col min="56" max="56" width="14.7109375" style="2" customWidth="1"/>
    <col min="57" max="57" width="12.5703125" style="2" customWidth="1"/>
    <col min="58" max="58" width="10.140625" style="2" customWidth="1"/>
    <col min="59" max="59" width="11.5703125" style="2" customWidth="1"/>
    <col min="60" max="60" width="6.28515625" style="2" customWidth="1"/>
    <col min="61" max="61" width="6.5703125" style="2" customWidth="1"/>
    <col min="62" max="62" width="6.28515625" style="2" customWidth="1"/>
    <col min="63" max="63" width="4.7109375" style="2" customWidth="1"/>
    <col min="64" max="64" width="10.28515625" style="2" customWidth="1"/>
    <col min="65" max="65" width="7" style="2" customWidth="1"/>
    <col min="66" max="66" width="9.28515625" style="2" customWidth="1"/>
    <col min="67" max="67" width="9.7109375" style="2" customWidth="1"/>
    <col min="68" max="68" width="6.28515625" style="2" customWidth="1"/>
    <col min="69" max="69" width="8.85546875" style="2" customWidth="1"/>
    <col min="70" max="70" width="12" style="2" bestFit="1" customWidth="1"/>
    <col min="71" max="71" width="9.42578125" style="2" customWidth="1"/>
    <col min="72" max="72" width="7.5703125" style="2" customWidth="1"/>
    <col min="73" max="73" width="18.28515625" style="2" bestFit="1" customWidth="1"/>
    <col min="74" max="74" width="14.7109375" style="2" bestFit="1" customWidth="1"/>
    <col min="75" max="75" width="12.5703125" style="2" bestFit="1" customWidth="1"/>
    <col min="76" max="16384" width="11.42578125" style="2"/>
  </cols>
  <sheetData>
    <row r="1" spans="1:75" ht="15" customHeight="1" x14ac:dyDescent="0.25">
      <c r="A1" s="18" t="s">
        <v>0</v>
      </c>
      <c r="B1" s="1">
        <v>2015</v>
      </c>
      <c r="C1"/>
    </row>
    <row r="2" spans="1:75" x14ac:dyDescent="0.25">
      <c r="A2" s="18" t="s">
        <v>1</v>
      </c>
      <c r="B2" t="s">
        <v>2</v>
      </c>
      <c r="C2"/>
    </row>
    <row r="3" spans="1:75" x14ac:dyDescent="0.25">
      <c r="A3" s="18" t="s">
        <v>3</v>
      </c>
      <c r="B3" t="s">
        <v>4</v>
      </c>
      <c r="C3"/>
    </row>
    <row r="4" spans="1:75" x14ac:dyDescent="0.25">
      <c r="A4" s="18" t="s">
        <v>5</v>
      </c>
      <c r="B4" t="s">
        <v>8</v>
      </c>
      <c r="C4"/>
    </row>
    <row r="5" spans="1:75" x14ac:dyDescent="0.25">
      <c r="A5"/>
      <c r="B5"/>
      <c r="C5"/>
    </row>
    <row r="6" spans="1:75" x14ac:dyDescent="0.25">
      <c r="A6" s="18" t="s">
        <v>9</v>
      </c>
      <c r="B6" s="18" t="s">
        <v>10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</row>
    <row r="7" spans="1:75" x14ac:dyDescent="0.25">
      <c r="A7" s="18" t="s">
        <v>11</v>
      </c>
      <c r="B7" t="s">
        <v>32</v>
      </c>
      <c r="C7" t="s">
        <v>12</v>
      </c>
      <c r="D7" t="s">
        <v>33</v>
      </c>
      <c r="E7" t="s">
        <v>34</v>
      </c>
      <c r="F7" t="s">
        <v>35</v>
      </c>
      <c r="G7" t="s">
        <v>22</v>
      </c>
      <c r="H7" t="s">
        <v>36</v>
      </c>
      <c r="I7" t="s">
        <v>37</v>
      </c>
      <c r="J7" t="s">
        <v>15</v>
      </c>
      <c r="K7" t="s">
        <v>38</v>
      </c>
      <c r="L7" t="s">
        <v>28</v>
      </c>
      <c r="M7" t="s">
        <v>29</v>
      </c>
      <c r="N7" t="s">
        <v>39</v>
      </c>
      <c r="O7" t="s">
        <v>17</v>
      </c>
      <c r="P7" t="s">
        <v>40</v>
      </c>
      <c r="Q7" t="s">
        <v>31</v>
      </c>
      <c r="R7" t="s">
        <v>41</v>
      </c>
      <c r="S7" t="s">
        <v>42</v>
      </c>
      <c r="T7" t="s">
        <v>43</v>
      </c>
      <c r="U7" t="s">
        <v>21</v>
      </c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</row>
    <row r="8" spans="1:75" x14ac:dyDescent="0.25">
      <c r="A8" s="3" t="s">
        <v>44</v>
      </c>
      <c r="B8" s="4"/>
      <c r="C8" s="4"/>
      <c r="D8" s="4">
        <v>3</v>
      </c>
      <c r="E8" s="4"/>
      <c r="F8" s="4"/>
      <c r="G8" s="4">
        <v>5</v>
      </c>
      <c r="H8" s="4"/>
      <c r="I8" s="4"/>
      <c r="J8" s="4"/>
      <c r="K8" s="4"/>
      <c r="L8" s="4"/>
      <c r="M8" s="4">
        <v>4</v>
      </c>
      <c r="N8" s="4"/>
      <c r="O8" s="4"/>
      <c r="P8" s="4"/>
      <c r="Q8" s="4"/>
      <c r="R8" s="4"/>
      <c r="S8" s="4">
        <v>12</v>
      </c>
      <c r="T8" s="4"/>
      <c r="U8" s="4">
        <v>24</v>
      </c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</row>
    <row r="9" spans="1:75" x14ac:dyDescent="0.25">
      <c r="A9" s="3" t="s">
        <v>45</v>
      </c>
      <c r="B9" s="4"/>
      <c r="C9" s="4"/>
      <c r="D9" s="4">
        <v>4</v>
      </c>
      <c r="E9" s="4">
        <v>2</v>
      </c>
      <c r="F9" s="4"/>
      <c r="G9" s="4">
        <v>1</v>
      </c>
      <c r="H9" s="4"/>
      <c r="I9" s="4"/>
      <c r="J9" s="4"/>
      <c r="K9" s="4"/>
      <c r="L9" s="4"/>
      <c r="M9" s="4"/>
      <c r="N9" s="4"/>
      <c r="O9" s="4">
        <v>1</v>
      </c>
      <c r="P9" s="4"/>
      <c r="Q9" s="4"/>
      <c r="R9" s="4"/>
      <c r="S9" s="4">
        <v>1</v>
      </c>
      <c r="T9" s="4"/>
      <c r="U9" s="4">
        <v>9</v>
      </c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</row>
    <row r="10" spans="1:75" x14ac:dyDescent="0.25">
      <c r="A10" s="3" t="s">
        <v>46</v>
      </c>
      <c r="B10" s="4"/>
      <c r="C10" s="4"/>
      <c r="D10" s="4">
        <v>7</v>
      </c>
      <c r="E10" s="4"/>
      <c r="F10" s="4"/>
      <c r="G10" s="4"/>
      <c r="H10" s="4"/>
      <c r="I10" s="4"/>
      <c r="J10" s="4"/>
      <c r="K10" s="4"/>
      <c r="L10" s="4"/>
      <c r="M10" s="4">
        <v>16</v>
      </c>
      <c r="N10" s="4">
        <v>1</v>
      </c>
      <c r="O10" s="4"/>
      <c r="P10" s="4"/>
      <c r="Q10" s="4"/>
      <c r="R10" s="4"/>
      <c r="S10" s="4">
        <v>3</v>
      </c>
      <c r="T10" s="4">
        <v>4</v>
      </c>
      <c r="U10" s="4">
        <v>31</v>
      </c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</row>
    <row r="11" spans="1:75" x14ac:dyDescent="0.25">
      <c r="A11" s="3" t="s">
        <v>47</v>
      </c>
      <c r="B11" s="4"/>
      <c r="C11" s="4"/>
      <c r="D11" s="4">
        <v>5</v>
      </c>
      <c r="E11" s="4"/>
      <c r="F11" s="4"/>
      <c r="G11" s="4"/>
      <c r="H11" s="4"/>
      <c r="I11" s="4">
        <v>7</v>
      </c>
      <c r="J11" s="4"/>
      <c r="K11" s="4"/>
      <c r="L11" s="4"/>
      <c r="M11" s="4">
        <v>4</v>
      </c>
      <c r="N11" s="4"/>
      <c r="O11" s="4"/>
      <c r="P11" s="4"/>
      <c r="Q11" s="4">
        <v>4</v>
      </c>
      <c r="R11" s="4"/>
      <c r="S11" s="4">
        <v>3</v>
      </c>
      <c r="T11" s="4">
        <v>1</v>
      </c>
      <c r="U11" s="4">
        <v>24</v>
      </c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</row>
    <row r="12" spans="1:75" x14ac:dyDescent="0.25">
      <c r="A12" s="3" t="s">
        <v>48</v>
      </c>
      <c r="B12" s="4"/>
      <c r="C12" s="4"/>
      <c r="D12" s="4">
        <v>1</v>
      </c>
      <c r="E12" s="4"/>
      <c r="F12" s="4"/>
      <c r="G12" s="4"/>
      <c r="H12" s="4"/>
      <c r="I12" s="4"/>
      <c r="J12" s="4"/>
      <c r="K12" s="4"/>
      <c r="L12" s="4"/>
      <c r="M12" s="4">
        <v>2</v>
      </c>
      <c r="N12" s="4"/>
      <c r="O12" s="4"/>
      <c r="P12" s="4">
        <v>1</v>
      </c>
      <c r="Q12" s="4"/>
      <c r="R12" s="4"/>
      <c r="S12" s="4"/>
      <c r="T12" s="4"/>
      <c r="U12" s="4">
        <v>4</v>
      </c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</row>
    <row r="13" spans="1:75" x14ac:dyDescent="0.25">
      <c r="A13" s="3" t="s">
        <v>49</v>
      </c>
      <c r="B13" s="4">
        <v>1</v>
      </c>
      <c r="C13" s="4">
        <v>1</v>
      </c>
      <c r="D13" s="4"/>
      <c r="E13" s="4"/>
      <c r="F13" s="4">
        <v>1</v>
      </c>
      <c r="G13" s="4"/>
      <c r="H13" s="4">
        <v>3</v>
      </c>
      <c r="I13" s="4"/>
      <c r="J13" s="4"/>
      <c r="K13" s="4"/>
      <c r="L13" s="4">
        <v>3</v>
      </c>
      <c r="M13" s="4"/>
      <c r="N13" s="4"/>
      <c r="O13" s="4"/>
      <c r="P13" s="4"/>
      <c r="Q13" s="4"/>
      <c r="R13" s="4">
        <v>1</v>
      </c>
      <c r="S13" s="4"/>
      <c r="T13" s="4"/>
      <c r="U13" s="4">
        <v>10</v>
      </c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</row>
    <row r="14" spans="1:75" x14ac:dyDescent="0.25">
      <c r="A14" s="3" t="s">
        <v>50</v>
      </c>
      <c r="B14" s="4">
        <v>3</v>
      </c>
      <c r="C14" s="4"/>
      <c r="D14" s="4"/>
      <c r="E14" s="4"/>
      <c r="F14" s="4"/>
      <c r="G14" s="4"/>
      <c r="H14" s="4"/>
      <c r="I14" s="4"/>
      <c r="J14" s="4">
        <v>1</v>
      </c>
      <c r="K14" s="4">
        <v>1</v>
      </c>
      <c r="L14" s="4"/>
      <c r="M14" s="4"/>
      <c r="N14" s="4"/>
      <c r="O14" s="4"/>
      <c r="P14" s="4"/>
      <c r="Q14" s="4"/>
      <c r="R14" s="4"/>
      <c r="S14" s="4"/>
      <c r="T14" s="4"/>
      <c r="U14" s="4">
        <v>5</v>
      </c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</row>
    <row r="15" spans="1:75" x14ac:dyDescent="0.25">
      <c r="A15" s="3" t="s">
        <v>21</v>
      </c>
      <c r="B15" s="4">
        <v>4</v>
      </c>
      <c r="C15" s="4">
        <v>1</v>
      </c>
      <c r="D15" s="4">
        <v>20</v>
      </c>
      <c r="E15" s="4">
        <v>2</v>
      </c>
      <c r="F15" s="4">
        <v>1</v>
      </c>
      <c r="G15" s="4">
        <v>6</v>
      </c>
      <c r="H15" s="4">
        <v>3</v>
      </c>
      <c r="I15" s="4">
        <v>7</v>
      </c>
      <c r="J15" s="4">
        <v>1</v>
      </c>
      <c r="K15" s="4">
        <v>1</v>
      </c>
      <c r="L15" s="4">
        <v>3</v>
      </c>
      <c r="M15" s="4">
        <v>26</v>
      </c>
      <c r="N15" s="4">
        <v>1</v>
      </c>
      <c r="O15" s="4">
        <v>1</v>
      </c>
      <c r="P15" s="4">
        <v>1</v>
      </c>
      <c r="Q15" s="4">
        <v>4</v>
      </c>
      <c r="R15" s="4">
        <v>1</v>
      </c>
      <c r="S15" s="4">
        <v>19</v>
      </c>
      <c r="T15" s="4">
        <v>5</v>
      </c>
      <c r="U15" s="4">
        <v>107</v>
      </c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</row>
    <row r="16" spans="1:7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</row>
    <row r="17" spans="1:7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</row>
    <row r="18" spans="1:7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</row>
    <row r="19" spans="1:7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</row>
    <row r="20" spans="1:75" ht="19.5" customHeigh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</row>
    <row r="21" spans="1:7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</row>
    <row r="22" spans="1:7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</row>
    <row r="23" spans="1:7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</row>
    <row r="24" spans="1:7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</row>
  </sheetData>
  <dataConsolidate>
    <dataRefs count="1">
      <dataRef ref="A21:B38" sheet="Analyses en-cours" r:id="rId2"/>
    </dataRefs>
  </dataConsolidate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Historiques</vt:lpstr>
      <vt:lpstr>Analyse fournisseurs externes</vt:lpstr>
    </vt:vector>
  </TitlesOfParts>
  <Company>Goodrich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Kamalak, Hazal UTAS</dc:creator>
  <cp:lastModifiedBy>Kamalak, Hazal UTAS</cp:lastModifiedBy>
  <dcterms:created xsi:type="dcterms:W3CDTF">2015-08-05T12:04:17Z</dcterms:created>
  <dcterms:modified xsi:type="dcterms:W3CDTF">2015-08-05T12:34:29Z</dcterms:modified>
</cp:coreProperties>
</file>