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e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fileVersion appName="xl" lastEdited="5" lowestEdited="5" rupBuild="25823"/>
  <workbookPr showInkAnnotation="0" autoCompressPictures="0"/>
  <bookViews>
    <workbookView xWindow="2060" yWindow="780" windowWidth="28340" windowHeight="18780" tabRatio="500"/>
  </bookViews>
  <sheets>
    <sheet name="Feuil1" sheetId="1" r:id="rId1"/>
  </sheets>
  <calcPr calcId="140000" concurrentCalc="0"/>
  <extLst>
    <ext xmlns:mx="http://schemas.microsoft.com/office/mac/excel/2008/main" uri="{7523E5D3-25F3-A5E0-1632-64F254C22452}">
      <mx:ArchID Flags="2"/>
    </ext>
  </extLst>
</workbook>
</file>

<file path=xl/calcChain.xml><?xml version="1.0" encoding="utf-8"?>
<calcChain xmlns="http://schemas.openxmlformats.org/spreadsheetml/2006/main">
  <c r="F19" i="1" l="1"/>
  <c r="F22" i="1"/>
  <c r="F25" i="1"/>
  <c r="D19" i="1"/>
  <c r="D22" i="1"/>
  <c r="D25" i="1"/>
  <c r="B19" i="1"/>
  <c r="B25" i="1"/>
</calcChain>
</file>

<file path=xl/sharedStrings.xml><?xml version="1.0" encoding="utf-8"?>
<sst xmlns="http://schemas.openxmlformats.org/spreadsheetml/2006/main" count="21" uniqueCount="16">
  <si>
    <t>Joueur 1</t>
  </si>
  <si>
    <t>Somme des scores</t>
  </si>
  <si>
    <t>Scores du joueur 1</t>
  </si>
  <si>
    <t>Si score &lt; 5000 points, le score total vaut la somme des scores :</t>
  </si>
  <si>
    <t>Joueur 2</t>
  </si>
  <si>
    <t>Scores du joueur 2</t>
  </si>
  <si>
    <t>Si score &gt; 5000 points, je calcule le surplus par rapport à 5000 :</t>
  </si>
  <si>
    <t>Que je retranche à 5000 pour avoir le score total :</t>
  </si>
  <si>
    <t>Joueur 3</t>
  </si>
  <si>
    <t>Scores du joueur 3</t>
  </si>
  <si>
    <t xml:space="preserve"> = 4850 + 350 soit 4850 +150 pour arriver à 5000 puis 5000-200 pour retrancher le surplus soit 4800 points au final</t>
  </si>
  <si>
    <t>Dans la case score total ci-dessus, l'opération devrait être 4800 + 100 points pour arriver à 4900 points (soit la première formule), alors que la formule choisie est la seconde (puisque le score total &gt; 5000) et fait 4800 - 100 soit 4700 points</t>
  </si>
  <si>
    <t>&lt;&lt;&lt;----- Quelle formule utiliser pour que les scores s'additionnent jusqu'à 5000 et qu'ils soient retranchés à 5000 si je dépasse?? Le tout en faisant une boucle sans fin jusqu'à obtenir le bon nombre de point pour arriver à 5000 points PILE ??</t>
  </si>
  <si>
    <t>OK</t>
  </si>
  <si>
    <t>MERCI pour votre AIDE !</t>
  </si>
  <si>
    <r>
      <rPr>
        <b/>
        <sz val="11"/>
        <color rgb="FFFF0000"/>
        <rFont val="Arial Narrow"/>
      </rPr>
      <t xml:space="preserve">&lt;-- </t>
    </r>
    <r>
      <rPr>
        <sz val="11"/>
        <color theme="1"/>
        <rFont val="Arial Narrow"/>
        <family val="2"/>
      </rPr>
      <t>Une fois que la somme totale des points a dépassé 5000points, et que l'on rajoute à nouveau 100 points au joueur, au lieu que ces points se rajoutent au score du joueur, ils sont retranchés (car je me base sur la différence entre le total des points marqués par le joueur "moins" 5000 pour connaître la valeur à retrancher). Le problème c'est que à partir de la 2eme formule (D25), le nombre de points total augmente sans cesse, ce qui augmente la différence entre ce total et 5000, ce qui augmente ce qui est retranché.</t>
    </r>
  </si>
</sst>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Arial Narrow"/>
      <family val="2"/>
    </font>
    <font>
      <b/>
      <sz val="18"/>
      <color theme="1"/>
      <name val="Arial Narrow"/>
    </font>
    <font>
      <u/>
      <sz val="11"/>
      <color theme="10"/>
      <name val="Arial Narrow"/>
      <family val="2"/>
    </font>
    <font>
      <u/>
      <sz val="11"/>
      <color theme="11"/>
      <name val="Arial Narrow"/>
      <family val="2"/>
    </font>
    <font>
      <b/>
      <sz val="14"/>
      <color theme="1"/>
      <name val="Arial Narrow"/>
    </font>
    <font>
      <b/>
      <sz val="11"/>
      <color rgb="FFFF0000"/>
      <name val="Arial Narrow"/>
    </font>
    <font>
      <b/>
      <sz val="16"/>
      <color theme="7" tint="-0.249977111117893"/>
      <name val="Arial Narrow"/>
    </font>
    <font>
      <b/>
      <sz val="11"/>
      <color rgb="FF008000"/>
      <name val="Arial Narrow"/>
    </font>
  </fonts>
  <fills count="2">
    <fill>
      <patternFill patternType="none"/>
    </fill>
    <fill>
      <patternFill patternType="gray125"/>
    </fill>
  </fills>
  <borders count="3">
    <border>
      <left/>
      <right/>
      <top/>
      <bottom/>
      <diagonal/>
    </border>
    <border>
      <left style="thin">
        <color auto="1"/>
      </left>
      <right style="thin">
        <color auto="1"/>
      </right>
      <top style="thin">
        <color auto="1"/>
      </top>
      <bottom style="thin">
        <color auto="1"/>
      </bottom>
      <diagonal/>
    </border>
    <border>
      <left style="medium">
        <color auto="1"/>
      </left>
      <right style="medium">
        <color auto="1"/>
      </right>
      <top style="medium">
        <color auto="1"/>
      </top>
      <bottom style="medium">
        <color auto="1"/>
      </bottom>
      <diagonal/>
    </border>
  </borders>
  <cellStyleXfs count="23">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cellStyleXfs>
  <cellXfs count="17">
    <xf numFmtId="0" fontId="0" fillId="0" borderId="0" xfId="0"/>
    <xf numFmtId="0" fontId="1" fillId="0" borderId="0" xfId="0" applyFont="1" applyAlignment="1">
      <alignment horizontal="center"/>
    </xf>
    <xf numFmtId="0" fontId="0" fillId="0" borderId="0" xfId="0" applyAlignment="1">
      <alignment horizontal="left"/>
    </xf>
    <xf numFmtId="0" fontId="0" fillId="0" borderId="0" xfId="0" applyAlignment="1">
      <alignment horizontal="center"/>
    </xf>
    <xf numFmtId="0" fontId="0" fillId="0" borderId="1" xfId="0" applyBorder="1" applyAlignment="1">
      <alignment horizontal="center"/>
    </xf>
    <xf numFmtId="0" fontId="0" fillId="0" borderId="0" xfId="0" applyAlignment="1">
      <alignment horizontal="right"/>
    </xf>
    <xf numFmtId="0" fontId="0" fillId="0" borderId="0" xfId="0" applyAlignment="1">
      <alignment wrapText="1"/>
    </xf>
    <xf numFmtId="0" fontId="4" fillId="0" borderId="2" xfId="0" applyFont="1" applyBorder="1" applyAlignment="1">
      <alignment horizontal="center"/>
    </xf>
    <xf numFmtId="0" fontId="0" fillId="0" borderId="0" xfId="0" applyAlignment="1">
      <alignment horizontal="center" wrapText="1"/>
    </xf>
    <xf numFmtId="0" fontId="0" fillId="0" borderId="0" xfId="0" applyAlignment="1">
      <alignment vertical="top"/>
    </xf>
    <xf numFmtId="0" fontId="0" fillId="0" borderId="0" xfId="0" applyAlignment="1">
      <alignment vertical="center"/>
    </xf>
    <xf numFmtId="0" fontId="0" fillId="0" borderId="0" xfId="0" applyAlignment="1">
      <alignment vertical="top" wrapText="1"/>
    </xf>
    <xf numFmtId="0" fontId="0" fillId="0" borderId="0" xfId="0" applyAlignment="1">
      <alignment vertical="top" wrapText="1"/>
    </xf>
    <xf numFmtId="0" fontId="5" fillId="0" borderId="0" xfId="0" applyFont="1" applyAlignment="1">
      <alignment horizontal="center" vertical="center" wrapText="1"/>
    </xf>
    <xf numFmtId="0" fontId="6" fillId="0" borderId="0" xfId="0" applyFont="1"/>
    <xf numFmtId="0" fontId="5" fillId="0" borderId="0" xfId="0" applyFont="1" applyAlignment="1">
      <alignment horizontal="center"/>
    </xf>
    <xf numFmtId="0" fontId="7" fillId="0" borderId="0" xfId="0" applyFont="1" applyAlignment="1">
      <alignment horizontal="center"/>
    </xf>
  </cellXfs>
  <cellStyles count="23">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4" Type="http://schemas.openxmlformats.org/officeDocument/2006/relationships/sharedStrings" Target="sharedStrings.xml"/><Relationship Id="rId5"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theme" Target="theme/theme1.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P35"/>
  <sheetViews>
    <sheetView tabSelected="1" workbookViewId="0">
      <selection activeCell="I21" sqref="I21"/>
    </sheetView>
  </sheetViews>
  <sheetFormatPr baseColWidth="10" defaultRowHeight="13" x14ac:dyDescent="0"/>
  <cols>
    <col min="2" max="2" width="26.1640625" customWidth="1"/>
    <col min="3" max="3" width="2" customWidth="1"/>
    <col min="4" max="4" width="25.5" customWidth="1"/>
    <col min="5" max="5" width="1.83203125" customWidth="1"/>
    <col min="6" max="6" width="25.5" customWidth="1"/>
    <col min="7" max="8" width="1.1640625" customWidth="1"/>
    <col min="15" max="16" width="14.1640625" customWidth="1"/>
  </cols>
  <sheetData>
    <row r="3" spans="1:16" ht="22">
      <c r="B3" s="1" t="s">
        <v>0</v>
      </c>
      <c r="D3" s="1" t="s">
        <v>4</v>
      </c>
      <c r="F3" s="1" t="s">
        <v>8</v>
      </c>
    </row>
    <row r="8" spans="1:16">
      <c r="B8" s="4" t="s">
        <v>2</v>
      </c>
      <c r="D8" s="4" t="s">
        <v>5</v>
      </c>
      <c r="F8" s="4" t="s">
        <v>9</v>
      </c>
    </row>
    <row r="10" spans="1:16">
      <c r="B10" s="3">
        <v>150</v>
      </c>
      <c r="D10" s="3">
        <v>1500</v>
      </c>
      <c r="F10" s="3">
        <v>1500</v>
      </c>
    </row>
    <row r="11" spans="1:16">
      <c r="A11" s="5"/>
      <c r="B11" s="3">
        <v>250</v>
      </c>
      <c r="D11" s="3">
        <v>1950</v>
      </c>
      <c r="F11" s="3">
        <v>1950</v>
      </c>
    </row>
    <row r="12" spans="1:16">
      <c r="A12" s="5"/>
      <c r="B12" s="3">
        <v>1500</v>
      </c>
      <c r="D12" s="3">
        <v>1500</v>
      </c>
      <c r="F12" s="3">
        <v>1500</v>
      </c>
    </row>
    <row r="13" spans="1:16">
      <c r="A13" s="5"/>
      <c r="B13" s="3">
        <v>150</v>
      </c>
      <c r="D13" s="3">
        <v>-100</v>
      </c>
      <c r="F13" s="3">
        <v>-100</v>
      </c>
    </row>
    <row r="14" spans="1:16">
      <c r="A14" s="5"/>
      <c r="B14" s="3">
        <v>-100</v>
      </c>
      <c r="D14" s="3">
        <v>350</v>
      </c>
      <c r="F14" s="3">
        <v>350</v>
      </c>
    </row>
    <row r="15" spans="1:16" ht="13" customHeight="1">
      <c r="A15" s="5"/>
      <c r="B15" s="2"/>
      <c r="D15" s="3"/>
      <c r="F15" s="15">
        <v>100</v>
      </c>
      <c r="I15" s="11" t="s">
        <v>15</v>
      </c>
      <c r="J15" s="11"/>
      <c r="K15" s="11"/>
      <c r="L15" s="11"/>
      <c r="M15" s="11"/>
      <c r="N15" s="11"/>
      <c r="O15" s="11"/>
      <c r="P15" s="11"/>
    </row>
    <row r="16" spans="1:16">
      <c r="A16" s="5"/>
      <c r="B16" s="2"/>
      <c r="D16" s="2"/>
      <c r="F16" s="2"/>
      <c r="I16" s="11"/>
      <c r="J16" s="11"/>
      <c r="K16" s="11"/>
      <c r="L16" s="11"/>
      <c r="M16" s="11"/>
      <c r="N16" s="11"/>
      <c r="O16" s="11"/>
      <c r="P16" s="11"/>
    </row>
    <row r="17" spans="2:16">
      <c r="I17" s="11"/>
      <c r="J17" s="11"/>
      <c r="K17" s="11"/>
      <c r="L17" s="11"/>
      <c r="M17" s="11"/>
      <c r="N17" s="11"/>
      <c r="O17" s="11"/>
      <c r="P17" s="11"/>
    </row>
    <row r="18" spans="2:16">
      <c r="B18" s="4" t="s">
        <v>1</v>
      </c>
      <c r="D18" s="4" t="s">
        <v>1</v>
      </c>
      <c r="F18" s="4" t="s">
        <v>1</v>
      </c>
      <c r="I18" s="11"/>
      <c r="J18" s="11"/>
      <c r="K18" s="11"/>
      <c r="L18" s="11"/>
      <c r="M18" s="11"/>
      <c r="N18" s="11"/>
      <c r="O18" s="11"/>
      <c r="P18" s="11"/>
    </row>
    <row r="19" spans="2:16">
      <c r="B19">
        <f>SUM(B9:B17)</f>
        <v>1950</v>
      </c>
      <c r="D19">
        <f>SUM(D9:D17)</f>
        <v>5200</v>
      </c>
      <c r="F19">
        <f>SUM(F9:F17)</f>
        <v>5300</v>
      </c>
      <c r="I19" s="11"/>
      <c r="J19" s="11"/>
      <c r="K19" s="11"/>
      <c r="L19" s="11"/>
      <c r="M19" s="11"/>
      <c r="N19" s="11"/>
      <c r="O19" s="11"/>
      <c r="P19" s="11"/>
    </row>
    <row r="20" spans="2:16">
      <c r="I20" s="11"/>
      <c r="J20" s="11"/>
      <c r="K20" s="11"/>
      <c r="L20" s="11"/>
      <c r="M20" s="11"/>
      <c r="N20" s="11"/>
      <c r="O20" s="11"/>
      <c r="P20" s="11"/>
    </row>
    <row r="21" spans="2:16" ht="26">
      <c r="B21" s="8" t="s">
        <v>3</v>
      </c>
      <c r="D21" s="8" t="s">
        <v>6</v>
      </c>
      <c r="F21" s="8" t="s">
        <v>6</v>
      </c>
    </row>
    <row r="22" spans="2:16">
      <c r="D22">
        <f>D19-5000</f>
        <v>200</v>
      </c>
      <c r="F22">
        <f>F19-5000</f>
        <v>300</v>
      </c>
      <c r="M22" s="10"/>
    </row>
    <row r="23" spans="2:16">
      <c r="K23" s="9"/>
    </row>
    <row r="24" spans="2:16" ht="27" thickBot="1">
      <c r="D24" s="8" t="s">
        <v>7</v>
      </c>
      <c r="F24" s="8" t="s">
        <v>7</v>
      </c>
    </row>
    <row r="25" spans="2:16" ht="18" thickBot="1">
      <c r="B25" s="7">
        <f>IF(B19&lt;5000,B19,5000-(B19-5000))</f>
        <v>1950</v>
      </c>
      <c r="D25" s="7">
        <f>IF(D19&lt;5000,D19,5000-D22)</f>
        <v>4800</v>
      </c>
      <c r="F25" s="7">
        <f>IF(F19&lt;5000,F19,5000-F22)</f>
        <v>4700</v>
      </c>
    </row>
    <row r="26" spans="2:16" s="16" customFormat="1">
      <c r="B26" s="16" t="s">
        <v>13</v>
      </c>
      <c r="D26" s="16" t="s">
        <v>13</v>
      </c>
      <c r="F26" s="15" t="b">
        <v>0</v>
      </c>
    </row>
    <row r="28" spans="2:16" ht="91">
      <c r="D28" s="12" t="s">
        <v>10</v>
      </c>
      <c r="F28" s="6" t="s">
        <v>11</v>
      </c>
      <c r="I28" s="13" t="s">
        <v>12</v>
      </c>
      <c r="J28" s="13"/>
      <c r="K28" s="13"/>
      <c r="L28" s="13"/>
      <c r="M28" s="13"/>
      <c r="N28" s="13"/>
      <c r="O28" s="13"/>
      <c r="P28" s="13"/>
    </row>
    <row r="35" spans="9:9" ht="19">
      <c r="I35" s="14" t="s">
        <v>14</v>
      </c>
    </row>
  </sheetData>
  <mergeCells count="2">
    <mergeCell ref="I15:P20"/>
    <mergeCell ref="I28:P28"/>
  </mergeCells>
  <pageMargins left="0.75" right="0.75" top="1" bottom="1" header="0.5" footer="0.5"/>
  <pageSetup paperSize="9"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Margot Cerezales</dc:creator>
  <cp:lastModifiedBy>Margot Cerezales</cp:lastModifiedBy>
  <dcterms:created xsi:type="dcterms:W3CDTF">2015-06-17T07:00:54Z</dcterms:created>
  <dcterms:modified xsi:type="dcterms:W3CDTF">2015-06-17T08:54:54Z</dcterms:modified>
</cp:coreProperties>
</file>