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runo.regnier\Downloads\"/>
    </mc:Choice>
  </mc:AlternateContent>
  <xr:revisionPtr revIDLastSave="0" documentId="8_{708C9AB7-F745-4704-A407-BAE940516710}" xr6:coauthVersionLast="45" xr6:coauthVersionMax="45" xr10:uidLastSave="{00000000-0000-0000-0000-000000000000}"/>
  <bookViews>
    <workbookView xWindow="22932" yWindow="-108" windowWidth="23256" windowHeight="14616" xr2:uid="{00000000-000D-0000-FFFF-FFFF00000000}"/>
  </bookViews>
  <sheets>
    <sheet name="Journal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13" i="2" l="1"/>
  <c r="P13" i="2" s="1"/>
  <c r="O12" i="2"/>
  <c r="P12" i="2" s="1"/>
  <c r="O11" i="2"/>
  <c r="P11" i="2" s="1"/>
  <c r="O10" i="2"/>
  <c r="P10" i="2" s="1"/>
  <c r="O9" i="2"/>
  <c r="P9" i="2" s="1"/>
  <c r="O8" i="2"/>
  <c r="P8" i="2" s="1"/>
  <c r="O7" i="2"/>
  <c r="P7" i="2" s="1"/>
  <c r="O6" i="2"/>
  <c r="P6" i="2" s="1"/>
  <c r="O5" i="2"/>
  <c r="P5" i="2" s="1"/>
  <c r="O4" i="2"/>
  <c r="P4" i="2" s="1"/>
  <c r="C1" i="2" l="1"/>
</calcChain>
</file>

<file path=xl/sharedStrings.xml><?xml version="1.0" encoding="utf-8"?>
<sst xmlns="http://schemas.openxmlformats.org/spreadsheetml/2006/main" count="35" uniqueCount="35">
  <si>
    <t>Date</t>
  </si>
  <si>
    <t>Feuille</t>
  </si>
  <si>
    <t>Cellule</t>
  </si>
  <si>
    <t>Avant</t>
  </si>
  <si>
    <t>Après</t>
  </si>
  <si>
    <t>Auteur</t>
  </si>
  <si>
    <t>Suivi des modifications sur les feuilles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</si>
  <si>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</si>
  <si>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</si>
  <si>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</si>
  <si>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</si>
  <si>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</si>
  <si>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</si>
  <si>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</si>
  <si>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</si>
  <si>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</si>
  <si>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</si>
  <si>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</si>
  <si>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</si>
  <si>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</si>
  <si>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</si>
  <si>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</si>
  <si>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</si>
  <si>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</si>
  <si>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</si>
  <si>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</si>
  <si>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</si>
  <si>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</si>
  <si>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</si>
  <si>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13ème mois</t>
  </si>
  <si>
    <t>Total</t>
  </si>
  <si>
    <t>TOTAL BUDGET SALAIRES =</t>
  </si>
  <si>
    <t>€</t>
  </si>
  <si>
    <t>Nouveau TOTAL BUDGET SALAIRES</t>
  </si>
  <si>
    <t>(cellule Feuil2-C1)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</si>
</sst>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5" formatCode="_-* #,##0_-;\-* #,##0_-;_-* &quot;-&quot;??_-;_-@_-"/>
  </numFmts>
  <fonts count="6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Continuous" vertical="center"/>
    </xf>
    <xf numFmtId="0" fontId="0" fillId="0" borderId="0" xfId="0" quotePrefix="1" applyAlignment="1">
      <alignment horizontal="center" vertical="center"/>
    </xf>
    <xf numFmtId="0" fontId="3" fillId="0" borderId="0" xfId="0" applyFont="1"/>
    <xf numFmtId="0" fontId="3" fillId="0" borderId="1" xfId="0" applyFont="1" applyBorder="1" applyAlignment="1">
      <alignment horizontal="center"/>
    </xf>
    <xf numFmtId="165" fontId="0" fillId="0" borderId="1" xfId="1" applyNumberFormat="1" applyFont="1" applyBorder="1" applyAlignment="1">
      <alignment horizontal="center"/>
    </xf>
    <xf numFmtId="165" fontId="3" fillId="0" borderId="1" xfId="1" applyNumberFormat="1" applyFont="1" applyBorder="1" applyAlignment="1">
      <alignment horizontal="center"/>
    </xf>
    <xf numFmtId="0" fontId="3" fillId="0" borderId="1" xfId="0" applyFont="1" applyBorder="1"/>
    <xf numFmtId="0" fontId="3" fillId="2" borderId="0" xfId="0" applyFont="1" applyFill="1"/>
    <xf numFmtId="165" fontId="3" fillId="3" borderId="2" xfId="1" applyNumberFormat="1" applyFont="1" applyFill="1" applyBorder="1"/>
    <xf numFmtId="0" fontId="0" fillId="3" borderId="0" xfId="0" applyFill="1" applyAlignment="1">
      <alignment horizontal="center" vertical="center"/>
    </xf>
    <xf numFmtId="0" fontId="5" fillId="0" borderId="0" xfId="0" applyFont="1" applyAlignment="1">
      <alignment horizontal="center"/>
    </xf>
  </cellXfs>
  <cellStyles count="2">
    <cellStyle name="Milliers" xfId="1" builtinId="3"/>
    <cellStyle name="Normal" xfId="0" builtinId="0"/>
  </cellStyles>
  <dxfs count="9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G3" insertRow="1" totalsRowShown="0" headerRowDxfId="8" dataDxfId="7">
  <autoFilter ref="A2:G3" xr:uid="{00000000-0009-0000-0100-000001000000}"/>
  <tableColumns count="7">
    <tableColumn id="1" xr3:uid="{00000000-0010-0000-0000-000001000000}" name="Date" dataDxfId="6"/>
    <tableColumn id="2" xr3:uid="{00000000-0010-0000-0000-000002000000}" name="Feuille" dataDxfId="5"/>
    <tableColumn id="3" xr3:uid="{00000000-0010-0000-0000-000003000000}" name="Cellule" dataDxfId="4"/>
    <tableColumn id="6" xr3:uid="{00000000-0010-0000-0000-000006000000}" name="Avant" dataDxfId="3"/>
    <tableColumn id="4" xr3:uid="{00000000-0010-0000-0000-000004000000}" name="Après" dataDxfId="2"/>
    <tableColumn id="5" xr3:uid="{00000000-0010-0000-0000-000005000000}" name="Auteur" dataDxfId="1"/>
    <tableColumn id="7" xr3:uid="{6C971C93-D82F-49DE-AEB3-90B3B73BF126}" name="Nouveau TOTAL BUDGET SAL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3"/>
  <sheetViews>
    <sheetView tabSelected="1" workbookViewId="0">
      <selection activeCell="A3" sqref="A3"/>
    </sheetView>
  </sheetViews>
  <sheetFormatPr baseColWidth="10" defaultColWidth="18" defaultRowHeight="14.4" x14ac:dyDescent="0.3"/>
  <cols>
    <col min="1" max="6" width="18" style="1"/>
    <col min="7" max="7" width="34.33203125" customWidth="1"/>
  </cols>
  <sheetData>
    <row r="1" spans="1:7" ht="23.4" x14ac:dyDescent="0.3">
      <c r="A1" s="3" t="s">
        <v>6</v>
      </c>
      <c r="B1" s="3"/>
      <c r="C1" s="3"/>
      <c r="D1" s="3"/>
      <c r="E1" s="3"/>
      <c r="F1" s="3"/>
      <c r="G1" s="13" t="s">
        <v>34</v>
      </c>
    </row>
    <row r="2" spans="1:7" x14ac:dyDescent="0.3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2" t="s">
        <v>33</v>
      </c>
    </row>
    <row r="3" spans="1:7" x14ac:dyDescent="0.3">
      <c r="A3" s="2"/>
      <c r="B3" s="2"/>
      <c r="D3" s="4"/>
      <c r="E3" s="4"/>
      <c r="G3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13"/>
  <sheetViews>
    <sheetView workbookViewId="0">
      <selection activeCell="C1" sqref="C1"/>
    </sheetView>
  </sheetViews>
  <sheetFormatPr baseColWidth="10" defaultRowHeight="14.4" x14ac:dyDescent="0.3"/>
  <sheetData>
    <row r="1" spans="1:16" ht="15" thickBot="1" x14ac:dyDescent="0.35">
      <c r="A1" s="10" t="s">
        <v>31</v>
      </c>
      <c r="B1" s="10"/>
      <c r="C1" s="11">
        <f>SUM(P4:P13)</f>
        <v>309010</v>
      </c>
      <c r="D1" t="s">
        <v>32</v>
      </c>
    </row>
    <row r="2" spans="1:16" x14ac:dyDescent="0.3"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</row>
    <row r="3" spans="1:16" x14ac:dyDescent="0.3">
      <c r="C3" s="6" t="s">
        <v>17</v>
      </c>
      <c r="D3" s="6" t="s">
        <v>18</v>
      </c>
      <c r="E3" s="6" t="s">
        <v>19</v>
      </c>
      <c r="F3" s="6" t="s">
        <v>20</v>
      </c>
      <c r="G3" s="6" t="s">
        <v>21</v>
      </c>
      <c r="H3" s="6" t="s">
        <v>22</v>
      </c>
      <c r="I3" s="6" t="s">
        <v>23</v>
      </c>
      <c r="J3" s="6" t="s">
        <v>24</v>
      </c>
      <c r="K3" s="6" t="s">
        <v>25</v>
      </c>
      <c r="L3" s="6" t="s">
        <v>26</v>
      </c>
      <c r="M3" s="6" t="s">
        <v>27</v>
      </c>
      <c r="N3" s="6" t="s">
        <v>28</v>
      </c>
      <c r="O3" s="6" t="s">
        <v>29</v>
      </c>
      <c r="P3" s="6" t="s">
        <v>30</v>
      </c>
    </row>
    <row r="4" spans="1:16" x14ac:dyDescent="0.3">
      <c r="B4" s="9" t="s">
        <v>7</v>
      </c>
      <c r="C4" s="7">
        <v>2000</v>
      </c>
      <c r="D4" s="7">
        <v>2000</v>
      </c>
      <c r="E4" s="7">
        <v>2000</v>
      </c>
      <c r="F4" s="7">
        <v>2000</v>
      </c>
      <c r="G4" s="7">
        <v>2000</v>
      </c>
      <c r="H4" s="7">
        <v>2000</v>
      </c>
      <c r="I4" s="7">
        <v>2050</v>
      </c>
      <c r="J4" s="7">
        <v>2050</v>
      </c>
      <c r="K4" s="7">
        <v>2050</v>
      </c>
      <c r="L4" s="7">
        <v>2050</v>
      </c>
      <c r="M4" s="7">
        <v>2050</v>
      </c>
      <c r="N4" s="7">
        <v>2050</v>
      </c>
      <c r="O4" s="7">
        <f>AVERAGE(C4:N4)</f>
        <v>2025</v>
      </c>
      <c r="P4" s="8">
        <f>SUM(C4:O4)</f>
        <v>26325</v>
      </c>
    </row>
    <row r="5" spans="1:16" x14ac:dyDescent="0.3">
      <c r="B5" s="9" t="s">
        <v>8</v>
      </c>
      <c r="C5" s="7">
        <v>2100</v>
      </c>
      <c r="D5" s="7">
        <v>2100</v>
      </c>
      <c r="E5" s="7">
        <v>2100</v>
      </c>
      <c r="F5" s="7">
        <v>2100</v>
      </c>
      <c r="G5" s="7">
        <v>2100</v>
      </c>
      <c r="H5" s="7">
        <v>2100</v>
      </c>
      <c r="I5" s="7">
        <v>2140</v>
      </c>
      <c r="J5" s="7">
        <v>2140</v>
      </c>
      <c r="K5" s="7">
        <v>2140</v>
      </c>
      <c r="L5" s="7">
        <v>2140</v>
      </c>
      <c r="M5" s="7">
        <v>2140</v>
      </c>
      <c r="N5" s="7">
        <v>2140</v>
      </c>
      <c r="O5" s="7">
        <f t="shared" ref="O5:O13" si="0">AVERAGE(C5:N5)</f>
        <v>2120</v>
      </c>
      <c r="P5" s="8">
        <f t="shared" ref="P5:P13" si="1">SUM(C5:O5)</f>
        <v>27560</v>
      </c>
    </row>
    <row r="6" spans="1:16" x14ac:dyDescent="0.3">
      <c r="B6" s="9" t="s">
        <v>9</v>
      </c>
      <c r="C6" s="7">
        <v>2200</v>
      </c>
      <c r="D6" s="7">
        <v>2200</v>
      </c>
      <c r="E6" s="7">
        <v>2200</v>
      </c>
      <c r="F6" s="7">
        <v>2200</v>
      </c>
      <c r="G6" s="7">
        <v>2200</v>
      </c>
      <c r="H6" s="7">
        <v>2200</v>
      </c>
      <c r="I6" s="7">
        <v>2220</v>
      </c>
      <c r="J6" s="7">
        <v>2220</v>
      </c>
      <c r="K6" s="7">
        <v>2220</v>
      </c>
      <c r="L6" s="7">
        <v>2220</v>
      </c>
      <c r="M6" s="7">
        <v>2220</v>
      </c>
      <c r="N6" s="7">
        <v>2220</v>
      </c>
      <c r="O6" s="7">
        <f t="shared" si="0"/>
        <v>2210</v>
      </c>
      <c r="P6" s="8">
        <f t="shared" si="1"/>
        <v>28730</v>
      </c>
    </row>
    <row r="7" spans="1:16" x14ac:dyDescent="0.3">
      <c r="B7" s="9" t="s">
        <v>10</v>
      </c>
      <c r="C7" s="7">
        <v>2300</v>
      </c>
      <c r="D7" s="7">
        <v>2300</v>
      </c>
      <c r="E7" s="7">
        <v>2300</v>
      </c>
      <c r="F7" s="7">
        <v>2300</v>
      </c>
      <c r="G7" s="7">
        <v>2300</v>
      </c>
      <c r="H7" s="7">
        <v>2300</v>
      </c>
      <c r="I7" s="7">
        <v>2300</v>
      </c>
      <c r="J7" s="7">
        <v>2300</v>
      </c>
      <c r="K7" s="7">
        <v>2300</v>
      </c>
      <c r="L7" s="7">
        <v>2300</v>
      </c>
      <c r="M7" s="7">
        <v>2300</v>
      </c>
      <c r="N7" s="7">
        <v>2300</v>
      </c>
      <c r="O7" s="7">
        <f t="shared" si="0"/>
        <v>2300</v>
      </c>
      <c r="P7" s="8">
        <f t="shared" si="1"/>
        <v>29900</v>
      </c>
    </row>
    <row r="8" spans="1:16" x14ac:dyDescent="0.3">
      <c r="B8" s="9" t="s">
        <v>11</v>
      </c>
      <c r="C8" s="7">
        <v>2400</v>
      </c>
      <c r="D8" s="7">
        <v>2400</v>
      </c>
      <c r="E8" s="7">
        <v>2400</v>
      </c>
      <c r="F8" s="7">
        <v>2400</v>
      </c>
      <c r="G8" s="7">
        <v>2400</v>
      </c>
      <c r="H8" s="7">
        <v>2400</v>
      </c>
      <c r="I8" s="7">
        <v>2450</v>
      </c>
      <c r="J8" s="7">
        <v>2450</v>
      </c>
      <c r="K8" s="7">
        <v>2450</v>
      </c>
      <c r="L8" s="7">
        <v>2450</v>
      </c>
      <c r="M8" s="7">
        <v>2450</v>
      </c>
      <c r="N8" s="7">
        <v>2450</v>
      </c>
      <c r="O8" s="7">
        <f t="shared" si="0"/>
        <v>2425</v>
      </c>
      <c r="P8" s="8">
        <f t="shared" si="1"/>
        <v>31525</v>
      </c>
    </row>
    <row r="9" spans="1:16" x14ac:dyDescent="0.3">
      <c r="B9" s="9" t="s">
        <v>12</v>
      </c>
      <c r="C9" s="7">
        <v>2500</v>
      </c>
      <c r="D9" s="7">
        <v>2500</v>
      </c>
      <c r="E9" s="7">
        <v>2500</v>
      </c>
      <c r="F9" s="7">
        <v>2500</v>
      </c>
      <c r="G9" s="7">
        <v>2500</v>
      </c>
      <c r="H9" s="7">
        <v>2500</v>
      </c>
      <c r="I9" s="7">
        <v>2600</v>
      </c>
      <c r="J9" s="7">
        <v>2600</v>
      </c>
      <c r="K9" s="7">
        <v>2600</v>
      </c>
      <c r="L9" s="7">
        <v>2600</v>
      </c>
      <c r="M9" s="7">
        <v>2600</v>
      </c>
      <c r="N9" s="7">
        <v>2600</v>
      </c>
      <c r="O9" s="7">
        <f t="shared" si="0"/>
        <v>2550</v>
      </c>
      <c r="P9" s="8">
        <f t="shared" si="1"/>
        <v>33150</v>
      </c>
    </row>
    <row r="10" spans="1:16" x14ac:dyDescent="0.3">
      <c r="B10" s="9" t="s">
        <v>13</v>
      </c>
      <c r="C10" s="7">
        <v>2600</v>
      </c>
      <c r="D10" s="7">
        <v>2600</v>
      </c>
      <c r="E10" s="7">
        <v>2600</v>
      </c>
      <c r="F10" s="7">
        <v>2600</v>
      </c>
      <c r="G10" s="7">
        <v>2600</v>
      </c>
      <c r="H10" s="7">
        <v>2600</v>
      </c>
      <c r="I10" s="7">
        <v>2600</v>
      </c>
      <c r="J10" s="7">
        <v>2600</v>
      </c>
      <c r="K10" s="7">
        <v>2600</v>
      </c>
      <c r="L10" s="7">
        <v>2600</v>
      </c>
      <c r="M10" s="7">
        <v>2600</v>
      </c>
      <c r="N10" s="7">
        <v>2600</v>
      </c>
      <c r="O10" s="7">
        <f t="shared" si="0"/>
        <v>2600</v>
      </c>
      <c r="P10" s="8">
        <f t="shared" si="1"/>
        <v>33800</v>
      </c>
    </row>
    <row r="11" spans="1:16" x14ac:dyDescent="0.3">
      <c r="B11" s="9" t="s">
        <v>14</v>
      </c>
      <c r="C11" s="7">
        <v>2600</v>
      </c>
      <c r="D11" s="7">
        <v>2600</v>
      </c>
      <c r="E11" s="7">
        <v>2600</v>
      </c>
      <c r="F11" s="7">
        <v>2600</v>
      </c>
      <c r="G11" s="7">
        <v>2600</v>
      </c>
      <c r="H11" s="7">
        <v>2600</v>
      </c>
      <c r="I11" s="7">
        <v>2630</v>
      </c>
      <c r="J11" s="7">
        <v>2630</v>
      </c>
      <c r="K11" s="7">
        <v>2630</v>
      </c>
      <c r="L11" s="7">
        <v>2630</v>
      </c>
      <c r="M11" s="7">
        <v>2630</v>
      </c>
      <c r="N11" s="7">
        <v>2630</v>
      </c>
      <c r="O11" s="7">
        <f t="shared" si="0"/>
        <v>2615</v>
      </c>
      <c r="P11" s="8">
        <f t="shared" si="1"/>
        <v>33995</v>
      </c>
    </row>
    <row r="12" spans="1:16" x14ac:dyDescent="0.3">
      <c r="B12" s="9" t="s">
        <v>15</v>
      </c>
      <c r="C12" s="7">
        <v>2500</v>
      </c>
      <c r="D12" s="7">
        <v>2500</v>
      </c>
      <c r="E12" s="7">
        <v>2500</v>
      </c>
      <c r="F12" s="7">
        <v>2500</v>
      </c>
      <c r="G12" s="7">
        <v>2500</v>
      </c>
      <c r="H12" s="7">
        <v>2500</v>
      </c>
      <c r="I12" s="7">
        <v>2550</v>
      </c>
      <c r="J12" s="7">
        <v>2550</v>
      </c>
      <c r="K12" s="7">
        <v>2550</v>
      </c>
      <c r="L12" s="7">
        <v>2550</v>
      </c>
      <c r="M12" s="7">
        <v>2550</v>
      </c>
      <c r="N12" s="7">
        <v>2550</v>
      </c>
      <c r="O12" s="7">
        <f t="shared" si="0"/>
        <v>2525</v>
      </c>
      <c r="P12" s="8">
        <f t="shared" si="1"/>
        <v>32825</v>
      </c>
    </row>
    <row r="13" spans="1:16" x14ac:dyDescent="0.3">
      <c r="B13" s="9" t="s">
        <v>16</v>
      </c>
      <c r="C13" s="7">
        <v>2400</v>
      </c>
      <c r="D13" s="7">
        <v>2400</v>
      </c>
      <c r="E13" s="7">
        <v>2400</v>
      </c>
      <c r="F13" s="7">
        <v>2400</v>
      </c>
      <c r="G13" s="7">
        <v>2400</v>
      </c>
      <c r="H13" s="7">
        <v>2400</v>
      </c>
      <c r="I13" s="7">
        <v>2400</v>
      </c>
      <c r="J13" s="7">
        <v>2400</v>
      </c>
      <c r="K13" s="7">
        <v>2400</v>
      </c>
      <c r="L13" s="7">
        <v>2400</v>
      </c>
      <c r="M13" s="7">
        <v>2400</v>
      </c>
      <c r="N13" s="7">
        <v>2400</v>
      </c>
      <c r="O13" s="7">
        <f t="shared" si="0"/>
        <v>2400</v>
      </c>
      <c r="P13" s="8">
        <f t="shared" si="1"/>
        <v>31200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4" x14ac:dyDescent="0.3"/>
  <sheetData/>
  <sortState xmlns:xlrd2="http://schemas.microsoft.com/office/spreadsheetml/2017/richdata2" ref="G17:G24">
    <sortCondition descending="1" ref="G1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</dc:creator>
  <cp:lastModifiedBy>Bruno REGNIER</cp:lastModifiedBy>
  <dcterms:created xsi:type="dcterms:W3CDTF">2020-06-20T11:53:14Z</dcterms:created>
  <dcterms:modified xsi:type="dcterms:W3CDTF">2020-11-13T08:21:34Z</dcterms:modified>
</cp:coreProperties>
</file>