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pasquet\Desktop\Gestion des risques\"/>
    </mc:Choice>
  </mc:AlternateContent>
  <bookViews>
    <workbookView xWindow="0" yWindow="0" windowWidth="24000" windowHeight="14235" activeTab="1"/>
  </bookViews>
  <sheets>
    <sheet name="Glossaire" sheetId="6" r:id="rId1"/>
    <sheet name="Management des risques" sheetId="1" r:id="rId2"/>
    <sheet name="Suivi des risques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" i="1" l="1"/>
  <c r="S5" i="1"/>
  <c r="S8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W4" i="1"/>
  <c r="W5" i="1"/>
  <c r="W6" i="1"/>
  <c r="S6" i="1" s="1"/>
  <c r="W7" i="1"/>
  <c r="S7" i="1" s="1"/>
  <c r="W8" i="1"/>
  <c r="W9" i="1"/>
  <c r="S9" i="1" s="1"/>
  <c r="W10" i="1"/>
  <c r="S10" i="1" s="1"/>
  <c r="W11" i="1"/>
  <c r="S11" i="1" s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3" i="1"/>
  <c r="S3" i="1" s="1"/>
  <c r="Q4" i="1"/>
  <c r="Q5" i="1"/>
  <c r="Q6" i="1"/>
  <c r="Q7" i="1"/>
  <c r="Q8" i="1"/>
  <c r="Q9" i="1"/>
  <c r="Q10" i="1"/>
  <c r="Q11" i="1"/>
  <c r="Q12" i="1"/>
  <c r="Q13" i="1"/>
  <c r="R13" i="1" s="1"/>
  <c r="Q14" i="1"/>
  <c r="R14" i="1" s="1"/>
  <c r="Q15" i="1"/>
  <c r="R15" i="1" s="1"/>
  <c r="Q16" i="1"/>
  <c r="Q17" i="1"/>
  <c r="R17" i="1" s="1"/>
  <c r="Q18" i="1"/>
  <c r="R18" i="1" s="1"/>
  <c r="Q19" i="1"/>
  <c r="R19" i="1" s="1"/>
  <c r="Q20" i="1"/>
  <c r="Q21" i="1"/>
  <c r="R21" i="1" s="1"/>
  <c r="Q22" i="1"/>
  <c r="R22" i="1" s="1"/>
  <c r="Q23" i="1"/>
  <c r="R23" i="1" s="1"/>
  <c r="Q24" i="1"/>
  <c r="Q25" i="1"/>
  <c r="R25" i="1" s="1"/>
  <c r="Q26" i="1"/>
  <c r="R26" i="1" s="1"/>
  <c r="Q27" i="1"/>
  <c r="R27" i="1" s="1"/>
  <c r="Q28" i="1"/>
  <c r="Q29" i="1"/>
  <c r="R29" i="1" s="1"/>
  <c r="Q30" i="1"/>
  <c r="R30" i="1" s="1"/>
  <c r="Q31" i="1"/>
  <c r="R31" i="1" s="1"/>
  <c r="Q32" i="1"/>
  <c r="Q33" i="1"/>
  <c r="Q34" i="1"/>
  <c r="R34" i="1" s="1"/>
  <c r="Q35" i="1"/>
  <c r="R35" i="1" s="1"/>
  <c r="Q36" i="1"/>
  <c r="Q37" i="1"/>
  <c r="Q38" i="1"/>
  <c r="R38" i="1" s="1"/>
  <c r="Q39" i="1"/>
  <c r="R39" i="1" s="1"/>
  <c r="Q40" i="1"/>
  <c r="Q41" i="1"/>
  <c r="Q42" i="1"/>
  <c r="R42" i="1" s="1"/>
  <c r="Q43" i="1"/>
  <c r="R43" i="1" s="1"/>
  <c r="Q44" i="1"/>
  <c r="Q45" i="1"/>
  <c r="Q46" i="1"/>
  <c r="R46" i="1" s="1"/>
  <c r="Q47" i="1"/>
  <c r="R47" i="1" s="1"/>
  <c r="Q48" i="1"/>
  <c r="Q49" i="1"/>
  <c r="Q50" i="1"/>
  <c r="R50" i="1" s="1"/>
  <c r="Q3" i="1"/>
  <c r="P4" i="1"/>
  <c r="P5" i="1"/>
  <c r="P6" i="1"/>
  <c r="P7" i="1"/>
  <c r="R7" i="1" s="1"/>
  <c r="P8" i="1"/>
  <c r="R8" i="1" s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R33" i="1" s="1"/>
  <c r="P34" i="1"/>
  <c r="P35" i="1"/>
  <c r="P36" i="1"/>
  <c r="P37" i="1"/>
  <c r="R37" i="1" s="1"/>
  <c r="P38" i="1"/>
  <c r="P39" i="1"/>
  <c r="P40" i="1"/>
  <c r="P41" i="1"/>
  <c r="R41" i="1" s="1"/>
  <c r="P42" i="1"/>
  <c r="P43" i="1"/>
  <c r="P44" i="1"/>
  <c r="P45" i="1"/>
  <c r="R45" i="1" s="1"/>
  <c r="P46" i="1"/>
  <c r="P47" i="1"/>
  <c r="P48" i="1"/>
  <c r="P49" i="1"/>
  <c r="R49" i="1" s="1"/>
  <c r="P50" i="1"/>
  <c r="P3" i="1"/>
  <c r="R4" i="1"/>
  <c r="R5" i="1"/>
  <c r="R6" i="1"/>
  <c r="R12" i="1"/>
  <c r="R16" i="1"/>
  <c r="R20" i="1"/>
  <c r="R24" i="1"/>
  <c r="R28" i="1"/>
  <c r="R32" i="1"/>
  <c r="R36" i="1"/>
  <c r="R40" i="1"/>
  <c r="R44" i="1"/>
  <c r="R48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3" i="1"/>
  <c r="R11" i="1" l="1"/>
  <c r="R10" i="1"/>
  <c r="R9" i="1"/>
  <c r="R3" i="1"/>
</calcChain>
</file>

<file path=xl/sharedStrings.xml><?xml version="1.0" encoding="utf-8"?>
<sst xmlns="http://schemas.openxmlformats.org/spreadsheetml/2006/main" count="87" uniqueCount="78">
  <si>
    <t>technique</t>
  </si>
  <si>
    <t>juridique</t>
  </si>
  <si>
    <t>financier</t>
  </si>
  <si>
    <t>délais</t>
  </si>
  <si>
    <t>Description</t>
  </si>
  <si>
    <t>Responsable</t>
  </si>
  <si>
    <t>Gravité</t>
  </si>
  <si>
    <t>Occurrence</t>
  </si>
  <si>
    <t>Nature</t>
  </si>
  <si>
    <t>Improbable</t>
  </si>
  <si>
    <t>Probable</t>
  </si>
  <si>
    <t>Possible</t>
  </si>
  <si>
    <t>Fréquent</t>
  </si>
  <si>
    <t>humain 
conduite du changement</t>
  </si>
  <si>
    <t>Phase</t>
  </si>
  <si>
    <t>Conséquences</t>
  </si>
  <si>
    <t>Causes</t>
  </si>
  <si>
    <t>Gravité
initiale</t>
  </si>
  <si>
    <t>Classe de criticité
initiale</t>
  </si>
  <si>
    <t>Action de 
protection</t>
  </si>
  <si>
    <t>Classe de criticité
résiduelle</t>
  </si>
  <si>
    <t>Moyens de détection
 ou d'alerte</t>
  </si>
  <si>
    <t>Facteur de 
risque</t>
  </si>
  <si>
    <t>Description Occurrence</t>
  </si>
  <si>
    <t>Liste type
risque</t>
  </si>
  <si>
    <t>humaine</t>
  </si>
  <si>
    <t>Gravité
résiduelle</t>
  </si>
  <si>
    <t>Type de 
risque</t>
  </si>
  <si>
    <t>Risque Initial</t>
  </si>
  <si>
    <t>Risque résiduel</t>
  </si>
  <si>
    <t>Description degré prévention</t>
  </si>
  <si>
    <t>Description degré protection</t>
  </si>
  <si>
    <t>Degré action de 
prévention</t>
  </si>
  <si>
    <t>Degré action de 
protection</t>
  </si>
  <si>
    <t>Action de
prévention</t>
  </si>
  <si>
    <t>Forte</t>
  </si>
  <si>
    <t>Moyenne</t>
  </si>
  <si>
    <t>Légère</t>
  </si>
  <si>
    <t>Minimale</t>
  </si>
  <si>
    <t>Occurence
initiale</t>
  </si>
  <si>
    <t>Occurence
résiduelle</t>
  </si>
  <si>
    <t>Matrice des risques initiaux</t>
  </si>
  <si>
    <t>Risque limité</t>
  </si>
  <si>
    <t>Risque modéré</t>
  </si>
  <si>
    <t>Risque significatif</t>
  </si>
  <si>
    <t>Risque critique</t>
  </si>
  <si>
    <t>Case matrice</t>
  </si>
  <si>
    <t>1-1</t>
  </si>
  <si>
    <t>2-2</t>
  </si>
  <si>
    <t>3-3</t>
  </si>
  <si>
    <t>1-2</t>
  </si>
  <si>
    <t>1-3</t>
  </si>
  <si>
    <t>1-4</t>
  </si>
  <si>
    <t>2-1</t>
  </si>
  <si>
    <t>2-3</t>
  </si>
  <si>
    <t>2-4</t>
  </si>
  <si>
    <t>3-1</t>
  </si>
  <si>
    <t>3-2</t>
  </si>
  <si>
    <t>3-4</t>
  </si>
  <si>
    <t>4-1</t>
  </si>
  <si>
    <t>4-2</t>
  </si>
  <si>
    <t>4-3</t>
  </si>
  <si>
    <t>4-4</t>
  </si>
  <si>
    <t>Test 
concaténation</t>
  </si>
  <si>
    <t>Case 
matrice</t>
  </si>
  <si>
    <t>Nom</t>
  </si>
  <si>
    <t>A</t>
  </si>
  <si>
    <t>B</t>
  </si>
  <si>
    <t>C</t>
  </si>
  <si>
    <t>D</t>
  </si>
  <si>
    <t>E</t>
  </si>
  <si>
    <t>F</t>
  </si>
  <si>
    <t>G</t>
  </si>
  <si>
    <t>Risques
 encourus</t>
  </si>
  <si>
    <t>Résultat
concaténation
risque
initial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</si>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</sst>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99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996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66"/>
      <color rgb="FFFFCC66"/>
      <color rgb="FFFFFF99"/>
      <color rgb="FF99FF99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zoomScale="120" zoomScaleNormal="120" workbookViewId="0">
      <selection activeCell="H18" sqref="H18"/>
    </sheetView>
  </sheetViews>
  <sheetFormatPr baseColWidth="10" defaultRowHeight="15" x14ac:dyDescent="0.25"/>
  <cols>
    <col min="1" max="1" width="15.85546875" customWidth="1"/>
    <col min="4" max="4" width="15.85546875" customWidth="1"/>
    <col min="6" max="6" width="64.28515625" customWidth="1"/>
    <col min="8" max="8" width="15.7109375" customWidth="1"/>
  </cols>
  <sheetData>
    <row r="1" spans="1:8" s="2" customFormat="1" ht="30" x14ac:dyDescent="0.25">
      <c r="A1" s="41" t="s">
        <v>23</v>
      </c>
      <c r="B1" s="42"/>
      <c r="C1" s="11"/>
      <c r="D1" s="9" t="s">
        <v>8</v>
      </c>
      <c r="E1" s="9" t="s">
        <v>6</v>
      </c>
      <c r="F1" s="12" t="s">
        <v>4</v>
      </c>
      <c r="H1" s="10" t="s">
        <v>24</v>
      </c>
    </row>
    <row r="2" spans="1:8" x14ac:dyDescent="0.25">
      <c r="A2" s="7" t="s">
        <v>9</v>
      </c>
      <c r="B2" s="7">
        <v>1</v>
      </c>
      <c r="D2" s="44" t="s">
        <v>0</v>
      </c>
      <c r="E2" s="7">
        <v>1</v>
      </c>
      <c r="F2" s="7"/>
      <c r="H2" s="8" t="s">
        <v>0</v>
      </c>
    </row>
    <row r="3" spans="1:8" x14ac:dyDescent="0.25">
      <c r="A3" s="7" t="s">
        <v>10</v>
      </c>
      <c r="B3" s="7">
        <v>2</v>
      </c>
      <c r="D3" s="44"/>
      <c r="E3" s="7">
        <v>2</v>
      </c>
      <c r="F3" s="7"/>
      <c r="H3" s="8" t="s">
        <v>25</v>
      </c>
    </row>
    <row r="4" spans="1:8" x14ac:dyDescent="0.25">
      <c r="A4" s="7" t="s">
        <v>11</v>
      </c>
      <c r="B4" s="7">
        <v>3</v>
      </c>
      <c r="D4" s="44"/>
      <c r="E4" s="7">
        <v>3</v>
      </c>
      <c r="F4" s="7"/>
      <c r="H4" s="8" t="s">
        <v>1</v>
      </c>
    </row>
    <row r="5" spans="1:8" x14ac:dyDescent="0.25">
      <c r="A5" s="7" t="s">
        <v>12</v>
      </c>
      <c r="B5" s="7">
        <v>4</v>
      </c>
      <c r="D5" s="44"/>
      <c r="E5" s="7">
        <v>4</v>
      </c>
      <c r="F5" s="7"/>
      <c r="H5" s="8" t="s">
        <v>2</v>
      </c>
    </row>
    <row r="6" spans="1:8" x14ac:dyDescent="0.25">
      <c r="A6" s="1"/>
      <c r="D6" s="1"/>
      <c r="E6" s="1"/>
      <c r="F6" s="1"/>
      <c r="H6" s="8" t="s">
        <v>3</v>
      </c>
    </row>
    <row r="7" spans="1:8" x14ac:dyDescent="0.25">
      <c r="A7" s="43" t="s">
        <v>30</v>
      </c>
      <c r="B7" s="43"/>
      <c r="D7" s="1"/>
      <c r="E7" s="1"/>
      <c r="F7" s="1"/>
    </row>
    <row r="8" spans="1:8" x14ac:dyDescent="0.25">
      <c r="A8" s="7" t="s">
        <v>38</v>
      </c>
      <c r="B8" s="7">
        <v>1</v>
      </c>
      <c r="D8" s="45" t="s">
        <v>13</v>
      </c>
      <c r="E8" s="7">
        <v>1</v>
      </c>
      <c r="F8" s="7"/>
    </row>
    <row r="9" spans="1:8" x14ac:dyDescent="0.25">
      <c r="A9" s="7" t="s">
        <v>37</v>
      </c>
      <c r="B9" s="7">
        <v>2</v>
      </c>
      <c r="D9" s="44"/>
      <c r="E9" s="7">
        <v>2</v>
      </c>
      <c r="F9" s="7"/>
    </row>
    <row r="10" spans="1:8" x14ac:dyDescent="0.25">
      <c r="A10" s="7" t="s">
        <v>36</v>
      </c>
      <c r="B10" s="7">
        <v>3</v>
      </c>
      <c r="D10" s="44"/>
      <c r="E10" s="7">
        <v>3</v>
      </c>
      <c r="F10" s="7"/>
    </row>
    <row r="11" spans="1:8" x14ac:dyDescent="0.25">
      <c r="A11" s="7" t="s">
        <v>35</v>
      </c>
      <c r="B11" s="7">
        <v>4</v>
      </c>
      <c r="D11" s="44"/>
      <c r="E11" s="7">
        <v>4</v>
      </c>
      <c r="F11" s="7"/>
    </row>
    <row r="12" spans="1:8" x14ac:dyDescent="0.25">
      <c r="A12" s="1"/>
      <c r="D12" s="1"/>
      <c r="E12" s="1"/>
      <c r="F12" s="1"/>
    </row>
    <row r="13" spans="1:8" x14ac:dyDescent="0.25">
      <c r="A13" s="43" t="s">
        <v>31</v>
      </c>
      <c r="B13" s="43"/>
      <c r="D13" s="44" t="s">
        <v>1</v>
      </c>
      <c r="E13" s="7">
        <v>1</v>
      </c>
      <c r="F13" s="7"/>
    </row>
    <row r="14" spans="1:8" x14ac:dyDescent="0.25">
      <c r="A14" s="7" t="s">
        <v>38</v>
      </c>
      <c r="B14" s="7">
        <v>1</v>
      </c>
      <c r="D14" s="44"/>
      <c r="E14" s="7">
        <v>2</v>
      </c>
      <c r="F14" s="7"/>
    </row>
    <row r="15" spans="1:8" x14ac:dyDescent="0.25">
      <c r="A15" s="7" t="s">
        <v>37</v>
      </c>
      <c r="B15" s="7">
        <v>2</v>
      </c>
      <c r="D15" s="44"/>
      <c r="E15" s="7">
        <v>3</v>
      </c>
      <c r="F15" s="7"/>
    </row>
    <row r="16" spans="1:8" x14ac:dyDescent="0.25">
      <c r="A16" s="7" t="s">
        <v>36</v>
      </c>
      <c r="B16" s="7">
        <v>3</v>
      </c>
      <c r="D16" s="44"/>
      <c r="E16" s="7">
        <v>4</v>
      </c>
      <c r="F16" s="7"/>
    </row>
    <row r="17" spans="1:6" x14ac:dyDescent="0.25">
      <c r="A17" s="7" t="s">
        <v>35</v>
      </c>
      <c r="B17" s="7">
        <v>4</v>
      </c>
      <c r="D17" s="1"/>
      <c r="E17" s="1"/>
      <c r="F17" s="1"/>
    </row>
    <row r="18" spans="1:6" x14ac:dyDescent="0.25">
      <c r="A18" s="1"/>
      <c r="D18" s="44" t="s">
        <v>2</v>
      </c>
      <c r="E18" s="7">
        <v>1</v>
      </c>
      <c r="F18" s="7"/>
    </row>
    <row r="19" spans="1:6" x14ac:dyDescent="0.25">
      <c r="A19" s="1"/>
      <c r="D19" s="44"/>
      <c r="E19" s="7">
        <v>2</v>
      </c>
      <c r="F19" s="7"/>
    </row>
    <row r="20" spans="1:6" x14ac:dyDescent="0.25">
      <c r="A20" s="1"/>
      <c r="D20" s="44"/>
      <c r="E20" s="7">
        <v>3</v>
      </c>
      <c r="F20" s="7"/>
    </row>
    <row r="21" spans="1:6" x14ac:dyDescent="0.25">
      <c r="A21" s="1"/>
      <c r="D21" s="44"/>
      <c r="E21" s="7">
        <v>4</v>
      </c>
      <c r="F21" s="7"/>
    </row>
    <row r="22" spans="1:6" x14ac:dyDescent="0.25">
      <c r="A22" s="1"/>
      <c r="D22" s="1"/>
      <c r="E22" s="1"/>
      <c r="F22" s="1"/>
    </row>
    <row r="23" spans="1:6" x14ac:dyDescent="0.25">
      <c r="A23" s="1"/>
      <c r="D23" s="44" t="s">
        <v>3</v>
      </c>
      <c r="E23" s="7">
        <v>1</v>
      </c>
      <c r="F23" s="7"/>
    </row>
    <row r="24" spans="1:6" x14ac:dyDescent="0.25">
      <c r="A24" s="1"/>
      <c r="D24" s="44"/>
      <c r="E24" s="7">
        <v>2</v>
      </c>
      <c r="F24" s="7"/>
    </row>
    <row r="25" spans="1:6" x14ac:dyDescent="0.25">
      <c r="A25" s="1"/>
      <c r="D25" s="44"/>
      <c r="E25" s="7">
        <v>3</v>
      </c>
      <c r="F25" s="7"/>
    </row>
    <row r="26" spans="1:6" x14ac:dyDescent="0.25">
      <c r="A26" s="1"/>
      <c r="D26" s="44"/>
      <c r="E26" s="7">
        <v>4</v>
      </c>
      <c r="F26" s="7"/>
    </row>
    <row r="32" spans="1:6" x14ac:dyDescent="0.25">
      <c r="C32" s="1"/>
      <c r="D32" s="1"/>
    </row>
    <row r="33" spans="3:4" x14ac:dyDescent="0.25">
      <c r="C33" s="1"/>
      <c r="D33" s="1"/>
    </row>
    <row r="34" spans="3:4" x14ac:dyDescent="0.25">
      <c r="C34" s="1"/>
      <c r="D34" s="1"/>
    </row>
    <row r="35" spans="3:4" x14ac:dyDescent="0.25">
      <c r="C35" s="1"/>
      <c r="D35" s="1"/>
    </row>
    <row r="36" spans="3:4" x14ac:dyDescent="0.25">
      <c r="C36" s="1"/>
      <c r="D36" s="1"/>
    </row>
    <row r="37" spans="3:4" x14ac:dyDescent="0.25">
      <c r="C37" s="1"/>
      <c r="D37" s="1"/>
    </row>
  </sheetData>
  <mergeCells count="8">
    <mergeCell ref="D18:D21"/>
    <mergeCell ref="D23:D26"/>
    <mergeCell ref="A1:B1"/>
    <mergeCell ref="A7:B7"/>
    <mergeCell ref="A13:B13"/>
    <mergeCell ref="D2:D5"/>
    <mergeCell ref="D8:D11"/>
    <mergeCell ref="D13:D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2"/>
  <sheetViews>
    <sheetView tabSelected="1" topLeftCell="D1" zoomScale="90" zoomScaleNormal="90" workbookViewId="0">
      <selection activeCell="M3" sqref="M3"/>
    </sheetView>
  </sheetViews>
  <sheetFormatPr baseColWidth="10" defaultRowHeight="15" x14ac:dyDescent="0.25"/>
  <cols>
    <col min="1" max="1" width="9.42578125" style="2" customWidth="1"/>
    <col min="2" max="2" width="11.28515625" style="2" customWidth="1"/>
    <col min="3" max="3" width="14.28515625" style="2" customWidth="1"/>
    <col min="4" max="4" width="11.42578125" style="2"/>
    <col min="5" max="5" width="13.85546875" style="2" customWidth="1"/>
    <col min="6" max="6" width="11.42578125" style="2"/>
    <col min="7" max="7" width="14" style="2" customWidth="1"/>
    <col min="8" max="8" width="11.28515625" style="2" bestFit="1" customWidth="1"/>
    <col min="9" max="9" width="12.85546875" style="2" customWidth="1"/>
    <col min="10" max="10" width="11.42578125" style="2"/>
    <col min="11" max="11" width="13.7109375" style="28" customWidth="1"/>
    <col min="12" max="12" width="13.7109375" style="14" customWidth="1"/>
    <col min="13" max="15" width="11.42578125" style="2"/>
    <col min="16" max="16" width="12.42578125" style="13" customWidth="1"/>
    <col min="17" max="17" width="11.42578125" style="13"/>
    <col min="18" max="18" width="11.42578125" style="3" customWidth="1"/>
    <col min="19" max="19" width="12.5703125" style="2" customWidth="1"/>
    <col min="21" max="22" width="11.42578125" style="1"/>
    <col min="23" max="23" width="18.5703125" style="2" customWidth="1"/>
    <col min="24" max="24" width="16.28515625" style="39" customWidth="1"/>
    <col min="25" max="25" width="11.42578125" style="2"/>
    <col min="26" max="26" width="11.42578125" style="56"/>
  </cols>
  <sheetData>
    <row r="1" spans="1:26" s="4" customFormat="1" ht="45.75" customHeight="1" x14ac:dyDescent="0.25">
      <c r="A1" s="15" t="s">
        <v>65</v>
      </c>
      <c r="B1" s="15" t="s">
        <v>14</v>
      </c>
      <c r="C1" s="16" t="s">
        <v>22</v>
      </c>
      <c r="D1" s="16" t="s">
        <v>27</v>
      </c>
      <c r="E1" s="16" t="s">
        <v>5</v>
      </c>
      <c r="F1" s="15" t="s">
        <v>16</v>
      </c>
      <c r="G1" s="15" t="s">
        <v>15</v>
      </c>
      <c r="H1" s="16" t="s">
        <v>21</v>
      </c>
      <c r="I1" s="17" t="s">
        <v>39</v>
      </c>
      <c r="J1" s="17" t="s">
        <v>17</v>
      </c>
      <c r="K1" s="18" t="s">
        <v>18</v>
      </c>
      <c r="L1" s="16" t="s">
        <v>34</v>
      </c>
      <c r="M1" s="16" t="s">
        <v>32</v>
      </c>
      <c r="N1" s="16" t="s">
        <v>19</v>
      </c>
      <c r="O1" s="16" t="s">
        <v>33</v>
      </c>
      <c r="P1" s="19" t="s">
        <v>40</v>
      </c>
      <c r="Q1" s="19" t="s">
        <v>26</v>
      </c>
      <c r="R1" s="20" t="s">
        <v>20</v>
      </c>
      <c r="S1" s="9" t="s">
        <v>46</v>
      </c>
      <c r="U1" s="5"/>
      <c r="V1" s="5"/>
      <c r="W1" s="46" t="s">
        <v>74</v>
      </c>
      <c r="X1" s="47" t="s">
        <v>63</v>
      </c>
      <c r="Y1" s="46" t="s">
        <v>64</v>
      </c>
      <c r="Z1" s="46" t="s">
        <v>73</v>
      </c>
    </row>
    <row r="2" spans="1:26" ht="12.75" customHeight="1" x14ac:dyDescent="0.25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W2" s="46"/>
      <c r="X2" s="47"/>
      <c r="Y2" s="43"/>
      <c r="Z2" s="43"/>
    </row>
    <row r="3" spans="1:26" ht="60" customHeight="1" x14ac:dyDescent="0.25">
      <c r="A3" s="23" t="s">
        <v>66</v>
      </c>
      <c r="B3" s="23"/>
      <c r="C3" s="23"/>
      <c r="D3" s="23"/>
      <c r="E3" s="23"/>
      <c r="F3" s="23"/>
      <c r="G3" s="23"/>
      <c r="H3" s="23"/>
      <c r="I3" s="23">
        <v>2</v>
      </c>
      <c r="J3" s="23">
        <v>3</v>
      </c>
      <c r="K3" s="25">
        <f t="shared" ref="K3:K50" si="0">J3*I3</f>
        <v>6</v>
      </c>
      <c r="L3" s="24"/>
      <c r="M3" s="23"/>
      <c r="N3" s="23"/>
      <c r="O3" s="23"/>
      <c r="P3" s="32">
        <f>I3-M3</f>
        <v>2</v>
      </c>
      <c r="Q3" s="32">
        <f>J3-O3</f>
        <v>3</v>
      </c>
      <c r="R3" s="29">
        <f t="shared" ref="R3:R50" si="1">Q3*P3</f>
        <v>6</v>
      </c>
      <c r="S3" s="6">
        <f>LOOKUP($W3,$X$3:$X$18,$Y$3:$Y$18)</f>
        <v>7</v>
      </c>
      <c r="W3" s="6" t="str">
        <f>$I3&amp;"-"&amp;$J3</f>
        <v>2-3</v>
      </c>
      <c r="X3" s="40" t="s">
        <v>47</v>
      </c>
      <c r="Y3" s="6">
        <v>1</v>
      </c>
      <c r="Z3" s="57"/>
    </row>
    <row r="4" spans="1:26" ht="60" customHeight="1" x14ac:dyDescent="0.25">
      <c r="A4" s="6" t="s">
        <v>67</v>
      </c>
      <c r="B4" s="6"/>
      <c r="C4" s="6"/>
      <c r="D4" s="6"/>
      <c r="E4" s="6"/>
      <c r="F4" s="6"/>
      <c r="G4" s="6"/>
      <c r="H4" s="6"/>
      <c r="I4" s="6">
        <v>3</v>
      </c>
      <c r="J4" s="6">
        <v>3</v>
      </c>
      <c r="K4" s="25">
        <f t="shared" si="0"/>
        <v>9</v>
      </c>
      <c r="L4" s="24"/>
      <c r="M4" s="6"/>
      <c r="N4" s="6"/>
      <c r="O4" s="6"/>
      <c r="P4" s="32">
        <f t="shared" ref="P4:P50" si="2">I4-M4</f>
        <v>3</v>
      </c>
      <c r="Q4" s="32">
        <f t="shared" ref="Q4:Q50" si="3">J4-O4</f>
        <v>3</v>
      </c>
      <c r="R4" s="29">
        <f t="shared" si="1"/>
        <v>9</v>
      </c>
      <c r="S4" s="6">
        <f t="shared" ref="S4:S50" si="4">LOOKUP($W4,$X$3:$X$18,$Y$3:$Y$18)</f>
        <v>11</v>
      </c>
      <c r="W4" s="6" t="str">
        <f t="shared" ref="W4:W50" si="5">$I4&amp;"-"&amp;$J4</f>
        <v>3-3</v>
      </c>
      <c r="X4" s="40" t="s">
        <v>50</v>
      </c>
      <c r="Y4" s="6">
        <v>2</v>
      </c>
      <c r="Z4" s="57"/>
    </row>
    <row r="5" spans="1:26" ht="60" customHeight="1" x14ac:dyDescent="0.25">
      <c r="A5" s="6" t="s">
        <v>68</v>
      </c>
      <c r="B5" s="6"/>
      <c r="C5" s="6"/>
      <c r="D5" s="6"/>
      <c r="E5" s="6"/>
      <c r="F5" s="6"/>
      <c r="G5" s="6"/>
      <c r="H5" s="6"/>
      <c r="I5" s="6">
        <v>3</v>
      </c>
      <c r="J5" s="6">
        <v>2</v>
      </c>
      <c r="K5" s="25">
        <f t="shared" si="0"/>
        <v>6</v>
      </c>
      <c r="L5" s="24"/>
      <c r="M5" s="6"/>
      <c r="N5" s="6"/>
      <c r="O5" s="6"/>
      <c r="P5" s="32">
        <f t="shared" si="2"/>
        <v>3</v>
      </c>
      <c r="Q5" s="32">
        <f t="shared" si="3"/>
        <v>2</v>
      </c>
      <c r="R5" s="29">
        <f t="shared" si="1"/>
        <v>6</v>
      </c>
      <c r="S5" s="6">
        <f t="shared" si="4"/>
        <v>10</v>
      </c>
      <c r="W5" s="6" t="str">
        <f t="shared" si="5"/>
        <v>3-2</v>
      </c>
      <c r="X5" s="40" t="s">
        <v>51</v>
      </c>
      <c r="Y5" s="6">
        <v>3</v>
      </c>
      <c r="Z5" s="57"/>
    </row>
    <row r="6" spans="1:26" ht="60" customHeight="1" x14ac:dyDescent="0.25">
      <c r="A6" s="6" t="s">
        <v>69</v>
      </c>
      <c r="B6" s="6"/>
      <c r="C6" s="6"/>
      <c r="D6" s="6"/>
      <c r="E6" s="6"/>
      <c r="F6" s="6"/>
      <c r="G6" s="6"/>
      <c r="H6" s="6"/>
      <c r="I6" s="6">
        <v>3</v>
      </c>
      <c r="J6" s="6">
        <v>2</v>
      </c>
      <c r="K6" s="25">
        <f t="shared" si="0"/>
        <v>6</v>
      </c>
      <c r="L6" s="24"/>
      <c r="M6" s="6"/>
      <c r="N6" s="6"/>
      <c r="O6" s="6"/>
      <c r="P6" s="32">
        <f t="shared" si="2"/>
        <v>3</v>
      </c>
      <c r="Q6" s="32">
        <f t="shared" si="3"/>
        <v>2</v>
      </c>
      <c r="R6" s="29">
        <f t="shared" si="1"/>
        <v>6</v>
      </c>
      <c r="S6" s="6">
        <f t="shared" si="4"/>
        <v>10</v>
      </c>
      <c r="W6" s="6" t="str">
        <f t="shared" si="5"/>
        <v>3-2</v>
      </c>
      <c r="X6" s="40" t="s">
        <v>52</v>
      </c>
      <c r="Y6" s="6">
        <v>4</v>
      </c>
      <c r="Z6" s="57"/>
    </row>
    <row r="7" spans="1:26" ht="60" customHeight="1" x14ac:dyDescent="0.25">
      <c r="A7" s="6" t="s">
        <v>70</v>
      </c>
      <c r="B7" s="6"/>
      <c r="C7" s="6"/>
      <c r="D7" s="6"/>
      <c r="E7" s="6"/>
      <c r="F7" s="6"/>
      <c r="G7" s="6"/>
      <c r="H7" s="6"/>
      <c r="I7" s="6">
        <v>2</v>
      </c>
      <c r="J7" s="6">
        <v>2</v>
      </c>
      <c r="K7" s="25">
        <f t="shared" si="0"/>
        <v>4</v>
      </c>
      <c r="L7" s="24"/>
      <c r="M7" s="6"/>
      <c r="N7" s="6"/>
      <c r="O7" s="6"/>
      <c r="P7" s="32">
        <f t="shared" si="2"/>
        <v>2</v>
      </c>
      <c r="Q7" s="32">
        <f t="shared" si="3"/>
        <v>2</v>
      </c>
      <c r="R7" s="29">
        <f t="shared" si="1"/>
        <v>4</v>
      </c>
      <c r="S7" s="6">
        <f t="shared" si="4"/>
        <v>6</v>
      </c>
      <c r="W7" s="6" t="str">
        <f t="shared" si="5"/>
        <v>2-2</v>
      </c>
      <c r="X7" s="40" t="s">
        <v>53</v>
      </c>
      <c r="Y7" s="6">
        <v>5</v>
      </c>
      <c r="Z7" s="57"/>
    </row>
    <row r="8" spans="1:26" ht="60" customHeight="1" x14ac:dyDescent="0.25">
      <c r="A8" s="6" t="s">
        <v>71</v>
      </c>
      <c r="B8" s="6"/>
      <c r="C8" s="6"/>
      <c r="D8" s="6"/>
      <c r="E8" s="6"/>
      <c r="F8" s="6"/>
      <c r="G8" s="6"/>
      <c r="H8" s="6"/>
      <c r="I8" s="6">
        <v>3</v>
      </c>
      <c r="J8" s="6">
        <v>3</v>
      </c>
      <c r="K8" s="25">
        <f t="shared" si="0"/>
        <v>9</v>
      </c>
      <c r="L8" s="24"/>
      <c r="M8" s="6"/>
      <c r="N8" s="6"/>
      <c r="O8" s="6"/>
      <c r="P8" s="32">
        <f t="shared" si="2"/>
        <v>3</v>
      </c>
      <c r="Q8" s="32">
        <f t="shared" si="3"/>
        <v>3</v>
      </c>
      <c r="R8" s="29">
        <f t="shared" si="1"/>
        <v>9</v>
      </c>
      <c r="S8" s="6">
        <f t="shared" si="4"/>
        <v>11</v>
      </c>
      <c r="W8" s="6" t="str">
        <f t="shared" si="5"/>
        <v>3-3</v>
      </c>
      <c r="X8" s="40" t="s">
        <v>48</v>
      </c>
      <c r="Y8" s="6">
        <v>6</v>
      </c>
      <c r="Z8" s="57"/>
    </row>
    <row r="9" spans="1:26" ht="60" customHeight="1" x14ac:dyDescent="0.25">
      <c r="A9" s="6" t="s">
        <v>72</v>
      </c>
      <c r="B9" s="6"/>
      <c r="C9" s="6"/>
      <c r="D9" s="6"/>
      <c r="E9" s="6"/>
      <c r="F9" s="6"/>
      <c r="G9" s="6"/>
      <c r="H9" s="6"/>
      <c r="I9" s="6">
        <v>4</v>
      </c>
      <c r="J9" s="6">
        <v>4</v>
      </c>
      <c r="K9" s="25">
        <f t="shared" si="0"/>
        <v>16</v>
      </c>
      <c r="L9" s="24"/>
      <c r="M9" s="6"/>
      <c r="N9" s="6"/>
      <c r="O9" s="6"/>
      <c r="P9" s="32">
        <f t="shared" si="2"/>
        <v>4</v>
      </c>
      <c r="Q9" s="32">
        <f t="shared" si="3"/>
        <v>4</v>
      </c>
      <c r="R9" s="29">
        <f t="shared" si="1"/>
        <v>16</v>
      </c>
      <c r="S9" s="6">
        <f t="shared" si="4"/>
        <v>16</v>
      </c>
      <c r="W9" s="6" t="str">
        <f t="shared" si="5"/>
        <v>4-4</v>
      </c>
      <c r="X9" s="40" t="s">
        <v>54</v>
      </c>
      <c r="Y9" s="6">
        <v>7</v>
      </c>
      <c r="Z9" s="57"/>
    </row>
    <row r="10" spans="1:26" ht="60" customHeight="1" x14ac:dyDescent="0.25">
      <c r="A10" s="6" t="s">
        <v>75</v>
      </c>
      <c r="B10" s="6"/>
      <c r="C10" s="6"/>
      <c r="D10" s="6"/>
      <c r="E10" s="6"/>
      <c r="F10" s="6"/>
      <c r="G10" s="6"/>
      <c r="H10" s="6"/>
      <c r="I10" s="6">
        <v>3</v>
      </c>
      <c r="J10" s="6">
        <v>2</v>
      </c>
      <c r="K10" s="25">
        <f t="shared" si="0"/>
        <v>6</v>
      </c>
      <c r="L10" s="24"/>
      <c r="M10" s="6"/>
      <c r="N10" s="6"/>
      <c r="O10" s="6"/>
      <c r="P10" s="32">
        <f t="shared" si="2"/>
        <v>3</v>
      </c>
      <c r="Q10" s="32">
        <f t="shared" si="3"/>
        <v>2</v>
      </c>
      <c r="R10" s="29">
        <f t="shared" si="1"/>
        <v>6</v>
      </c>
      <c r="S10" s="6">
        <f t="shared" si="4"/>
        <v>10</v>
      </c>
      <c r="W10" s="6" t="str">
        <f t="shared" si="5"/>
        <v>3-2</v>
      </c>
      <c r="X10" s="40" t="s">
        <v>55</v>
      </c>
      <c r="Y10" s="6">
        <v>8</v>
      </c>
      <c r="Z10" s="57"/>
    </row>
    <row r="11" spans="1:26" ht="60" customHeight="1" x14ac:dyDescent="0.25">
      <c r="A11" s="6" t="s">
        <v>76</v>
      </c>
      <c r="B11" s="6"/>
      <c r="C11" s="6"/>
      <c r="D11" s="6"/>
      <c r="E11" s="6"/>
      <c r="F11" s="6"/>
      <c r="G11" s="6"/>
      <c r="H11" s="6"/>
      <c r="I11" s="6">
        <v>3</v>
      </c>
      <c r="J11" s="6">
        <v>3</v>
      </c>
      <c r="K11" s="25">
        <f t="shared" si="0"/>
        <v>9</v>
      </c>
      <c r="L11" s="24"/>
      <c r="M11" s="6"/>
      <c r="N11" s="6"/>
      <c r="O11" s="6"/>
      <c r="P11" s="32">
        <f t="shared" si="2"/>
        <v>3</v>
      </c>
      <c r="Q11" s="32">
        <f t="shared" si="3"/>
        <v>3</v>
      </c>
      <c r="R11" s="29">
        <f t="shared" si="1"/>
        <v>9</v>
      </c>
      <c r="S11" s="6">
        <f t="shared" si="4"/>
        <v>11</v>
      </c>
      <c r="W11" s="6" t="str">
        <f t="shared" si="5"/>
        <v>3-3</v>
      </c>
      <c r="X11" s="40" t="s">
        <v>56</v>
      </c>
      <c r="Y11" s="6">
        <v>9</v>
      </c>
      <c r="Z11" s="57"/>
    </row>
    <row r="12" spans="1:26" ht="60" customHeight="1" x14ac:dyDescent="0.25">
      <c r="A12" s="6" t="s">
        <v>77</v>
      </c>
      <c r="B12" s="6"/>
      <c r="C12" s="6"/>
      <c r="D12" s="6"/>
      <c r="E12" s="6"/>
      <c r="F12" s="6"/>
      <c r="G12" s="6"/>
      <c r="H12" s="6"/>
      <c r="I12" s="6"/>
      <c r="J12" s="6"/>
      <c r="K12" s="25">
        <f t="shared" si="0"/>
        <v>0</v>
      </c>
      <c r="L12" s="24"/>
      <c r="M12" s="6"/>
      <c r="N12" s="6"/>
      <c r="O12" s="6"/>
      <c r="P12" s="32">
        <f t="shared" si="2"/>
        <v>0</v>
      </c>
      <c r="Q12" s="32">
        <f t="shared" si="3"/>
        <v>0</v>
      </c>
      <c r="R12" s="29">
        <f t="shared" si="1"/>
        <v>0</v>
      </c>
      <c r="S12" s="6" t="e">
        <f t="shared" si="4"/>
        <v>#N/A</v>
      </c>
      <c r="W12" s="6" t="str">
        <f t="shared" si="5"/>
        <v>-</v>
      </c>
      <c r="X12" s="40" t="s">
        <v>57</v>
      </c>
      <c r="Y12" s="6">
        <v>10</v>
      </c>
      <c r="Z12" s="57"/>
    </row>
    <row r="13" spans="1:26" ht="60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25">
        <f t="shared" si="0"/>
        <v>0</v>
      </c>
      <c r="L13" s="24"/>
      <c r="M13" s="6"/>
      <c r="N13" s="6"/>
      <c r="O13" s="6"/>
      <c r="P13" s="32">
        <f t="shared" si="2"/>
        <v>0</v>
      </c>
      <c r="Q13" s="32">
        <f t="shared" si="3"/>
        <v>0</v>
      </c>
      <c r="R13" s="29">
        <f t="shared" si="1"/>
        <v>0</v>
      </c>
      <c r="S13" s="6" t="e">
        <f t="shared" si="4"/>
        <v>#N/A</v>
      </c>
      <c r="W13" s="6" t="str">
        <f t="shared" si="5"/>
        <v>-</v>
      </c>
      <c r="X13" s="40" t="s">
        <v>49</v>
      </c>
      <c r="Y13" s="6">
        <v>11</v>
      </c>
      <c r="Z13" s="57"/>
    </row>
    <row r="14" spans="1:26" ht="60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25">
        <f t="shared" si="0"/>
        <v>0</v>
      </c>
      <c r="L14" s="24"/>
      <c r="M14" s="6"/>
      <c r="N14" s="6"/>
      <c r="O14" s="6"/>
      <c r="P14" s="32">
        <f t="shared" si="2"/>
        <v>0</v>
      </c>
      <c r="Q14" s="32">
        <f t="shared" si="3"/>
        <v>0</v>
      </c>
      <c r="R14" s="29">
        <f t="shared" si="1"/>
        <v>0</v>
      </c>
      <c r="S14" s="6" t="e">
        <f t="shared" si="4"/>
        <v>#N/A</v>
      </c>
      <c r="W14" s="6" t="str">
        <f t="shared" si="5"/>
        <v>-</v>
      </c>
      <c r="X14" s="40" t="s">
        <v>58</v>
      </c>
      <c r="Y14" s="6">
        <v>12</v>
      </c>
      <c r="Z14" s="57"/>
    </row>
    <row r="15" spans="1:26" ht="60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25">
        <f t="shared" si="0"/>
        <v>0</v>
      </c>
      <c r="L15" s="24"/>
      <c r="M15" s="6"/>
      <c r="N15" s="6"/>
      <c r="O15" s="6"/>
      <c r="P15" s="32">
        <f t="shared" si="2"/>
        <v>0</v>
      </c>
      <c r="Q15" s="32">
        <f t="shared" si="3"/>
        <v>0</v>
      </c>
      <c r="R15" s="29">
        <f t="shared" si="1"/>
        <v>0</v>
      </c>
      <c r="S15" s="6" t="e">
        <f t="shared" si="4"/>
        <v>#N/A</v>
      </c>
      <c r="W15" s="6" t="str">
        <f t="shared" si="5"/>
        <v>-</v>
      </c>
      <c r="X15" s="40" t="s">
        <v>59</v>
      </c>
      <c r="Y15" s="6">
        <v>13</v>
      </c>
      <c r="Z15" s="57"/>
    </row>
    <row r="16" spans="1:26" ht="60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25">
        <f t="shared" si="0"/>
        <v>0</v>
      </c>
      <c r="L16" s="24"/>
      <c r="M16" s="6"/>
      <c r="N16" s="6"/>
      <c r="O16" s="6"/>
      <c r="P16" s="32">
        <f t="shared" si="2"/>
        <v>0</v>
      </c>
      <c r="Q16" s="32">
        <f t="shared" si="3"/>
        <v>0</v>
      </c>
      <c r="R16" s="29">
        <f t="shared" si="1"/>
        <v>0</v>
      </c>
      <c r="S16" s="6" t="e">
        <f t="shared" si="4"/>
        <v>#N/A</v>
      </c>
      <c r="W16" s="6" t="str">
        <f t="shared" si="5"/>
        <v>-</v>
      </c>
      <c r="X16" s="40" t="s">
        <v>60</v>
      </c>
      <c r="Y16" s="6">
        <v>14</v>
      </c>
      <c r="Z16" s="57"/>
    </row>
    <row r="17" spans="1:26" ht="60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25">
        <f t="shared" si="0"/>
        <v>0</v>
      </c>
      <c r="L17" s="24"/>
      <c r="M17" s="6"/>
      <c r="N17" s="6"/>
      <c r="O17" s="6"/>
      <c r="P17" s="32">
        <f t="shared" si="2"/>
        <v>0</v>
      </c>
      <c r="Q17" s="32">
        <f t="shared" si="3"/>
        <v>0</v>
      </c>
      <c r="R17" s="29">
        <f t="shared" si="1"/>
        <v>0</v>
      </c>
      <c r="S17" s="6" t="e">
        <f t="shared" si="4"/>
        <v>#N/A</v>
      </c>
      <c r="W17" s="6" t="str">
        <f t="shared" si="5"/>
        <v>-</v>
      </c>
      <c r="X17" s="40" t="s">
        <v>61</v>
      </c>
      <c r="Y17" s="6">
        <v>15</v>
      </c>
      <c r="Z17" s="57"/>
    </row>
    <row r="18" spans="1:26" ht="60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25">
        <f t="shared" si="0"/>
        <v>0</v>
      </c>
      <c r="L18" s="24"/>
      <c r="M18" s="6"/>
      <c r="N18" s="6"/>
      <c r="O18" s="6"/>
      <c r="P18" s="32">
        <f t="shared" si="2"/>
        <v>0</v>
      </c>
      <c r="Q18" s="32">
        <f t="shared" si="3"/>
        <v>0</v>
      </c>
      <c r="R18" s="29">
        <f t="shared" si="1"/>
        <v>0</v>
      </c>
      <c r="S18" s="6" t="e">
        <f t="shared" si="4"/>
        <v>#N/A</v>
      </c>
      <c r="W18" s="6" t="str">
        <f t="shared" si="5"/>
        <v>-</v>
      </c>
      <c r="X18" s="40" t="s">
        <v>62</v>
      </c>
      <c r="Y18" s="6">
        <v>16</v>
      </c>
      <c r="Z18" s="57"/>
    </row>
    <row r="19" spans="1:26" ht="60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25">
        <f t="shared" si="0"/>
        <v>0</v>
      </c>
      <c r="L19" s="24"/>
      <c r="M19" s="6"/>
      <c r="N19" s="6"/>
      <c r="O19" s="6"/>
      <c r="P19" s="32">
        <f t="shared" si="2"/>
        <v>0</v>
      </c>
      <c r="Q19" s="32">
        <f t="shared" si="3"/>
        <v>0</v>
      </c>
      <c r="R19" s="29">
        <f t="shared" si="1"/>
        <v>0</v>
      </c>
      <c r="S19" s="6" t="e">
        <f t="shared" si="4"/>
        <v>#N/A</v>
      </c>
      <c r="W19" s="6" t="str">
        <f t="shared" si="5"/>
        <v>-</v>
      </c>
      <c r="X19" s="40"/>
      <c r="Y19" s="6"/>
      <c r="Z19" s="57"/>
    </row>
    <row r="20" spans="1:26" ht="60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25">
        <f t="shared" si="0"/>
        <v>0</v>
      </c>
      <c r="L20" s="24"/>
      <c r="M20" s="6"/>
      <c r="N20" s="6"/>
      <c r="O20" s="6"/>
      <c r="P20" s="32">
        <f t="shared" si="2"/>
        <v>0</v>
      </c>
      <c r="Q20" s="32">
        <f t="shared" si="3"/>
        <v>0</v>
      </c>
      <c r="R20" s="29">
        <f t="shared" si="1"/>
        <v>0</v>
      </c>
      <c r="S20" s="6" t="e">
        <f t="shared" si="4"/>
        <v>#N/A</v>
      </c>
      <c r="W20" s="6" t="str">
        <f t="shared" si="5"/>
        <v>-</v>
      </c>
      <c r="X20" s="40"/>
      <c r="Y20" s="6"/>
      <c r="Z20" s="57"/>
    </row>
    <row r="21" spans="1:26" ht="60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25">
        <f t="shared" si="0"/>
        <v>0</v>
      </c>
      <c r="L21" s="24"/>
      <c r="M21" s="6"/>
      <c r="N21" s="6"/>
      <c r="O21" s="6"/>
      <c r="P21" s="32">
        <f t="shared" si="2"/>
        <v>0</v>
      </c>
      <c r="Q21" s="32">
        <f t="shared" si="3"/>
        <v>0</v>
      </c>
      <c r="R21" s="29">
        <f t="shared" si="1"/>
        <v>0</v>
      </c>
      <c r="S21" s="6" t="e">
        <f t="shared" si="4"/>
        <v>#N/A</v>
      </c>
      <c r="W21" s="6" t="str">
        <f t="shared" si="5"/>
        <v>-</v>
      </c>
      <c r="X21" s="40"/>
      <c r="Y21" s="6"/>
      <c r="Z21" s="57"/>
    </row>
    <row r="22" spans="1:26" ht="60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25">
        <f t="shared" si="0"/>
        <v>0</v>
      </c>
      <c r="L22" s="24"/>
      <c r="M22" s="6"/>
      <c r="N22" s="6"/>
      <c r="O22" s="6"/>
      <c r="P22" s="32">
        <f t="shared" si="2"/>
        <v>0</v>
      </c>
      <c r="Q22" s="32">
        <f t="shared" si="3"/>
        <v>0</v>
      </c>
      <c r="R22" s="29">
        <f t="shared" si="1"/>
        <v>0</v>
      </c>
      <c r="S22" s="6" t="e">
        <f t="shared" si="4"/>
        <v>#N/A</v>
      </c>
      <c r="W22" s="6" t="str">
        <f t="shared" si="5"/>
        <v>-</v>
      </c>
      <c r="X22" s="40"/>
      <c r="Y22" s="6"/>
      <c r="Z22" s="57"/>
    </row>
    <row r="23" spans="1:26" ht="60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25">
        <f t="shared" si="0"/>
        <v>0</v>
      </c>
      <c r="L23" s="24"/>
      <c r="M23" s="6"/>
      <c r="N23" s="6"/>
      <c r="O23" s="6"/>
      <c r="P23" s="32">
        <f t="shared" si="2"/>
        <v>0</v>
      </c>
      <c r="Q23" s="32">
        <f t="shared" si="3"/>
        <v>0</v>
      </c>
      <c r="R23" s="29">
        <f t="shared" si="1"/>
        <v>0</v>
      </c>
      <c r="S23" s="6" t="e">
        <f t="shared" si="4"/>
        <v>#N/A</v>
      </c>
      <c r="W23" s="6" t="str">
        <f t="shared" si="5"/>
        <v>-</v>
      </c>
      <c r="X23" s="40"/>
      <c r="Y23" s="6"/>
      <c r="Z23" s="57"/>
    </row>
    <row r="24" spans="1:26" ht="60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25">
        <f t="shared" si="0"/>
        <v>0</v>
      </c>
      <c r="L24" s="24"/>
      <c r="M24" s="6"/>
      <c r="N24" s="6"/>
      <c r="O24" s="6"/>
      <c r="P24" s="32">
        <f t="shared" si="2"/>
        <v>0</v>
      </c>
      <c r="Q24" s="32">
        <f t="shared" si="3"/>
        <v>0</v>
      </c>
      <c r="R24" s="29">
        <f t="shared" si="1"/>
        <v>0</v>
      </c>
      <c r="S24" s="6" t="e">
        <f t="shared" si="4"/>
        <v>#N/A</v>
      </c>
      <c r="W24" s="6" t="str">
        <f t="shared" si="5"/>
        <v>-</v>
      </c>
      <c r="X24" s="40"/>
      <c r="Y24" s="6"/>
      <c r="Z24" s="57"/>
    </row>
    <row r="25" spans="1:26" ht="60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25">
        <f t="shared" si="0"/>
        <v>0</v>
      </c>
      <c r="L25" s="24"/>
      <c r="M25" s="6"/>
      <c r="N25" s="6"/>
      <c r="O25" s="6"/>
      <c r="P25" s="32">
        <f t="shared" si="2"/>
        <v>0</v>
      </c>
      <c r="Q25" s="32">
        <f t="shared" si="3"/>
        <v>0</v>
      </c>
      <c r="R25" s="29">
        <f t="shared" si="1"/>
        <v>0</v>
      </c>
      <c r="S25" s="6" t="e">
        <f t="shared" si="4"/>
        <v>#N/A</v>
      </c>
      <c r="W25" s="6" t="str">
        <f t="shared" si="5"/>
        <v>-</v>
      </c>
      <c r="X25" s="40"/>
      <c r="Y25" s="6"/>
      <c r="Z25" s="57"/>
    </row>
    <row r="26" spans="1:26" ht="60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25">
        <f t="shared" si="0"/>
        <v>0</v>
      </c>
      <c r="L26" s="24"/>
      <c r="M26" s="6"/>
      <c r="N26" s="6"/>
      <c r="O26" s="6"/>
      <c r="P26" s="32">
        <f t="shared" si="2"/>
        <v>0</v>
      </c>
      <c r="Q26" s="32">
        <f t="shared" si="3"/>
        <v>0</v>
      </c>
      <c r="R26" s="29">
        <f t="shared" si="1"/>
        <v>0</v>
      </c>
      <c r="S26" s="6" t="e">
        <f t="shared" si="4"/>
        <v>#N/A</v>
      </c>
      <c r="W26" s="6" t="str">
        <f t="shared" si="5"/>
        <v>-</v>
      </c>
      <c r="X26" s="40"/>
      <c r="Y26" s="6"/>
      <c r="Z26" s="57"/>
    </row>
    <row r="27" spans="1:26" ht="60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25">
        <f t="shared" si="0"/>
        <v>0</v>
      </c>
      <c r="L27" s="24"/>
      <c r="M27" s="6"/>
      <c r="N27" s="6"/>
      <c r="O27" s="6"/>
      <c r="P27" s="32">
        <f t="shared" si="2"/>
        <v>0</v>
      </c>
      <c r="Q27" s="32">
        <f t="shared" si="3"/>
        <v>0</v>
      </c>
      <c r="R27" s="29">
        <f t="shared" si="1"/>
        <v>0</v>
      </c>
      <c r="S27" s="6" t="e">
        <f t="shared" si="4"/>
        <v>#N/A</v>
      </c>
      <c r="W27" s="6" t="str">
        <f t="shared" si="5"/>
        <v>-</v>
      </c>
      <c r="X27" s="40"/>
      <c r="Y27" s="6"/>
      <c r="Z27" s="57"/>
    </row>
    <row r="28" spans="1:26" ht="60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25">
        <f t="shared" si="0"/>
        <v>0</v>
      </c>
      <c r="L28" s="24"/>
      <c r="M28" s="6"/>
      <c r="N28" s="6"/>
      <c r="O28" s="6"/>
      <c r="P28" s="32">
        <f t="shared" si="2"/>
        <v>0</v>
      </c>
      <c r="Q28" s="32">
        <f t="shared" si="3"/>
        <v>0</v>
      </c>
      <c r="R28" s="29">
        <f t="shared" si="1"/>
        <v>0</v>
      </c>
      <c r="S28" s="6" t="e">
        <f t="shared" si="4"/>
        <v>#N/A</v>
      </c>
      <c r="W28" s="6" t="str">
        <f t="shared" si="5"/>
        <v>-</v>
      </c>
      <c r="X28" s="40"/>
      <c r="Y28" s="6"/>
      <c r="Z28" s="57"/>
    </row>
    <row r="29" spans="1:26" ht="60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25">
        <f t="shared" si="0"/>
        <v>0</v>
      </c>
      <c r="L29" s="24"/>
      <c r="M29" s="6"/>
      <c r="N29" s="6"/>
      <c r="O29" s="6"/>
      <c r="P29" s="32">
        <f t="shared" si="2"/>
        <v>0</v>
      </c>
      <c r="Q29" s="32">
        <f t="shared" si="3"/>
        <v>0</v>
      </c>
      <c r="R29" s="29">
        <f t="shared" si="1"/>
        <v>0</v>
      </c>
      <c r="S29" s="6" t="e">
        <f t="shared" si="4"/>
        <v>#N/A</v>
      </c>
      <c r="W29" s="6" t="str">
        <f t="shared" si="5"/>
        <v>-</v>
      </c>
      <c r="X29" s="40"/>
      <c r="Y29" s="6"/>
      <c r="Z29" s="57"/>
    </row>
    <row r="30" spans="1:26" ht="60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25">
        <f t="shared" si="0"/>
        <v>0</v>
      </c>
      <c r="L30" s="24"/>
      <c r="M30" s="6"/>
      <c r="N30" s="6"/>
      <c r="O30" s="6"/>
      <c r="P30" s="32">
        <f t="shared" si="2"/>
        <v>0</v>
      </c>
      <c r="Q30" s="32">
        <f t="shared" si="3"/>
        <v>0</v>
      </c>
      <c r="R30" s="29">
        <f t="shared" si="1"/>
        <v>0</v>
      </c>
      <c r="S30" s="6" t="e">
        <f t="shared" si="4"/>
        <v>#N/A</v>
      </c>
      <c r="W30" s="6" t="str">
        <f t="shared" si="5"/>
        <v>-</v>
      </c>
      <c r="X30" s="40"/>
      <c r="Y30" s="6"/>
      <c r="Z30" s="57"/>
    </row>
    <row r="31" spans="1:26" ht="60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25">
        <f t="shared" si="0"/>
        <v>0</v>
      </c>
      <c r="L31" s="24"/>
      <c r="M31" s="6"/>
      <c r="N31" s="6"/>
      <c r="O31" s="6"/>
      <c r="P31" s="32">
        <f t="shared" si="2"/>
        <v>0</v>
      </c>
      <c r="Q31" s="32">
        <f t="shared" si="3"/>
        <v>0</v>
      </c>
      <c r="R31" s="29">
        <f t="shared" si="1"/>
        <v>0</v>
      </c>
      <c r="S31" s="6" t="e">
        <f t="shared" si="4"/>
        <v>#N/A</v>
      </c>
      <c r="W31" s="6" t="str">
        <f t="shared" si="5"/>
        <v>-</v>
      </c>
      <c r="X31" s="40"/>
      <c r="Y31" s="6"/>
      <c r="Z31" s="57"/>
    </row>
    <row r="32" spans="1:26" ht="60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25">
        <f t="shared" si="0"/>
        <v>0</v>
      </c>
      <c r="L32" s="24"/>
      <c r="M32" s="6"/>
      <c r="N32" s="6"/>
      <c r="O32" s="6"/>
      <c r="P32" s="32">
        <f t="shared" si="2"/>
        <v>0</v>
      </c>
      <c r="Q32" s="32">
        <f t="shared" si="3"/>
        <v>0</v>
      </c>
      <c r="R32" s="29">
        <f t="shared" si="1"/>
        <v>0</v>
      </c>
      <c r="S32" s="6" t="e">
        <f t="shared" si="4"/>
        <v>#N/A</v>
      </c>
      <c r="W32" s="6" t="str">
        <f t="shared" si="5"/>
        <v>-</v>
      </c>
      <c r="X32" s="40"/>
      <c r="Y32" s="6"/>
      <c r="Z32" s="57"/>
    </row>
    <row r="33" spans="1:26" ht="60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25">
        <f t="shared" si="0"/>
        <v>0</v>
      </c>
      <c r="L33" s="24"/>
      <c r="M33" s="6"/>
      <c r="N33" s="6"/>
      <c r="O33" s="6"/>
      <c r="P33" s="32">
        <f t="shared" si="2"/>
        <v>0</v>
      </c>
      <c r="Q33" s="32">
        <f t="shared" si="3"/>
        <v>0</v>
      </c>
      <c r="R33" s="29">
        <f t="shared" si="1"/>
        <v>0</v>
      </c>
      <c r="S33" s="6" t="e">
        <f t="shared" si="4"/>
        <v>#N/A</v>
      </c>
      <c r="W33" s="6" t="str">
        <f t="shared" si="5"/>
        <v>-</v>
      </c>
      <c r="X33" s="40"/>
      <c r="Y33" s="6"/>
      <c r="Z33" s="57"/>
    </row>
    <row r="34" spans="1:26" ht="60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25">
        <f t="shared" si="0"/>
        <v>0</v>
      </c>
      <c r="L34" s="24"/>
      <c r="M34" s="6"/>
      <c r="N34" s="6"/>
      <c r="O34" s="6"/>
      <c r="P34" s="32">
        <f t="shared" si="2"/>
        <v>0</v>
      </c>
      <c r="Q34" s="32">
        <f t="shared" si="3"/>
        <v>0</v>
      </c>
      <c r="R34" s="29">
        <f t="shared" si="1"/>
        <v>0</v>
      </c>
      <c r="S34" s="6" t="e">
        <f t="shared" si="4"/>
        <v>#N/A</v>
      </c>
      <c r="W34" s="6" t="str">
        <f t="shared" si="5"/>
        <v>-</v>
      </c>
      <c r="X34" s="40"/>
      <c r="Y34" s="6"/>
      <c r="Z34" s="57"/>
    </row>
    <row r="35" spans="1:26" ht="60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25">
        <f t="shared" si="0"/>
        <v>0</v>
      </c>
      <c r="L35" s="24"/>
      <c r="M35" s="6"/>
      <c r="N35" s="6"/>
      <c r="O35" s="6"/>
      <c r="P35" s="32">
        <f t="shared" si="2"/>
        <v>0</v>
      </c>
      <c r="Q35" s="32">
        <f t="shared" si="3"/>
        <v>0</v>
      </c>
      <c r="R35" s="29">
        <f t="shared" si="1"/>
        <v>0</v>
      </c>
      <c r="S35" s="6" t="e">
        <f t="shared" si="4"/>
        <v>#N/A</v>
      </c>
      <c r="W35" s="6" t="str">
        <f t="shared" si="5"/>
        <v>-</v>
      </c>
      <c r="X35" s="40"/>
      <c r="Y35" s="6"/>
      <c r="Z35" s="57"/>
    </row>
    <row r="36" spans="1:26" ht="60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25">
        <f t="shared" si="0"/>
        <v>0</v>
      </c>
      <c r="L36" s="24"/>
      <c r="M36" s="6"/>
      <c r="N36" s="6"/>
      <c r="O36" s="6"/>
      <c r="P36" s="32">
        <f t="shared" si="2"/>
        <v>0</v>
      </c>
      <c r="Q36" s="32">
        <f t="shared" si="3"/>
        <v>0</v>
      </c>
      <c r="R36" s="29">
        <f t="shared" si="1"/>
        <v>0</v>
      </c>
      <c r="S36" s="6" t="e">
        <f t="shared" si="4"/>
        <v>#N/A</v>
      </c>
      <c r="W36" s="6" t="str">
        <f t="shared" si="5"/>
        <v>-</v>
      </c>
      <c r="X36" s="40"/>
      <c r="Y36" s="6"/>
      <c r="Z36" s="57"/>
    </row>
    <row r="37" spans="1:26" ht="60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25">
        <f t="shared" si="0"/>
        <v>0</v>
      </c>
      <c r="L37" s="24"/>
      <c r="M37" s="6"/>
      <c r="N37" s="6"/>
      <c r="O37" s="6"/>
      <c r="P37" s="32">
        <f t="shared" si="2"/>
        <v>0</v>
      </c>
      <c r="Q37" s="32">
        <f t="shared" si="3"/>
        <v>0</v>
      </c>
      <c r="R37" s="29">
        <f t="shared" si="1"/>
        <v>0</v>
      </c>
      <c r="S37" s="6" t="e">
        <f t="shared" si="4"/>
        <v>#N/A</v>
      </c>
      <c r="W37" s="6" t="str">
        <f t="shared" si="5"/>
        <v>-</v>
      </c>
      <c r="X37" s="40"/>
      <c r="Y37" s="6"/>
      <c r="Z37" s="57"/>
    </row>
    <row r="38" spans="1:26" ht="60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25">
        <f t="shared" si="0"/>
        <v>0</v>
      </c>
      <c r="L38" s="24"/>
      <c r="M38" s="6"/>
      <c r="N38" s="6"/>
      <c r="O38" s="6"/>
      <c r="P38" s="32">
        <f t="shared" si="2"/>
        <v>0</v>
      </c>
      <c r="Q38" s="32">
        <f t="shared" si="3"/>
        <v>0</v>
      </c>
      <c r="R38" s="29">
        <f t="shared" si="1"/>
        <v>0</v>
      </c>
      <c r="S38" s="6" t="e">
        <f t="shared" si="4"/>
        <v>#N/A</v>
      </c>
      <c r="W38" s="6" t="str">
        <f t="shared" si="5"/>
        <v>-</v>
      </c>
      <c r="X38" s="40"/>
      <c r="Y38" s="6"/>
      <c r="Z38" s="57"/>
    </row>
    <row r="39" spans="1:26" ht="60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25">
        <f t="shared" si="0"/>
        <v>0</v>
      </c>
      <c r="L39" s="24"/>
      <c r="M39" s="6"/>
      <c r="N39" s="6"/>
      <c r="O39" s="6"/>
      <c r="P39" s="32">
        <f t="shared" si="2"/>
        <v>0</v>
      </c>
      <c r="Q39" s="32">
        <f t="shared" si="3"/>
        <v>0</v>
      </c>
      <c r="R39" s="29">
        <f t="shared" si="1"/>
        <v>0</v>
      </c>
      <c r="S39" s="6" t="e">
        <f t="shared" si="4"/>
        <v>#N/A</v>
      </c>
      <c r="W39" s="6" t="str">
        <f t="shared" si="5"/>
        <v>-</v>
      </c>
      <c r="X39" s="40"/>
      <c r="Y39" s="6"/>
      <c r="Z39" s="57"/>
    </row>
    <row r="40" spans="1:26" ht="60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25">
        <f t="shared" si="0"/>
        <v>0</v>
      </c>
      <c r="L40" s="24"/>
      <c r="M40" s="6"/>
      <c r="N40" s="6"/>
      <c r="O40" s="6"/>
      <c r="P40" s="32">
        <f t="shared" si="2"/>
        <v>0</v>
      </c>
      <c r="Q40" s="32">
        <f t="shared" si="3"/>
        <v>0</v>
      </c>
      <c r="R40" s="29">
        <f t="shared" si="1"/>
        <v>0</v>
      </c>
      <c r="S40" s="6" t="e">
        <f t="shared" si="4"/>
        <v>#N/A</v>
      </c>
      <c r="W40" s="6" t="str">
        <f t="shared" si="5"/>
        <v>-</v>
      </c>
      <c r="X40" s="40"/>
      <c r="Y40" s="6"/>
      <c r="Z40" s="57"/>
    </row>
    <row r="41" spans="1:26" ht="60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25">
        <f t="shared" si="0"/>
        <v>0</v>
      </c>
      <c r="L41" s="24"/>
      <c r="M41" s="6"/>
      <c r="N41" s="6"/>
      <c r="O41" s="6"/>
      <c r="P41" s="32">
        <f t="shared" si="2"/>
        <v>0</v>
      </c>
      <c r="Q41" s="32">
        <f t="shared" si="3"/>
        <v>0</v>
      </c>
      <c r="R41" s="29">
        <f t="shared" si="1"/>
        <v>0</v>
      </c>
      <c r="S41" s="6" t="e">
        <f t="shared" si="4"/>
        <v>#N/A</v>
      </c>
      <c r="W41" s="6" t="str">
        <f t="shared" si="5"/>
        <v>-</v>
      </c>
      <c r="X41" s="40"/>
      <c r="Y41" s="6"/>
      <c r="Z41" s="57"/>
    </row>
    <row r="42" spans="1:26" ht="60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25">
        <f t="shared" si="0"/>
        <v>0</v>
      </c>
      <c r="L42" s="24"/>
      <c r="M42" s="6"/>
      <c r="N42" s="6"/>
      <c r="O42" s="6"/>
      <c r="P42" s="32">
        <f t="shared" si="2"/>
        <v>0</v>
      </c>
      <c r="Q42" s="32">
        <f t="shared" si="3"/>
        <v>0</v>
      </c>
      <c r="R42" s="29">
        <f t="shared" si="1"/>
        <v>0</v>
      </c>
      <c r="S42" s="6" t="e">
        <f t="shared" si="4"/>
        <v>#N/A</v>
      </c>
      <c r="W42" s="6" t="str">
        <f t="shared" si="5"/>
        <v>-</v>
      </c>
      <c r="X42" s="40"/>
      <c r="Y42" s="6"/>
      <c r="Z42" s="57"/>
    </row>
    <row r="43" spans="1:26" ht="60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25">
        <f t="shared" si="0"/>
        <v>0</v>
      </c>
      <c r="L43" s="24"/>
      <c r="M43" s="6"/>
      <c r="N43" s="6"/>
      <c r="O43" s="6"/>
      <c r="P43" s="32">
        <f t="shared" si="2"/>
        <v>0</v>
      </c>
      <c r="Q43" s="32">
        <f t="shared" si="3"/>
        <v>0</v>
      </c>
      <c r="R43" s="29">
        <f t="shared" si="1"/>
        <v>0</v>
      </c>
      <c r="S43" s="6" t="e">
        <f t="shared" si="4"/>
        <v>#N/A</v>
      </c>
      <c r="W43" s="6" t="str">
        <f t="shared" si="5"/>
        <v>-</v>
      </c>
      <c r="X43" s="40"/>
      <c r="Y43" s="6"/>
      <c r="Z43" s="57"/>
    </row>
    <row r="44" spans="1:26" ht="60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25">
        <f t="shared" si="0"/>
        <v>0</v>
      </c>
      <c r="L44" s="24"/>
      <c r="M44" s="6"/>
      <c r="N44" s="6"/>
      <c r="O44" s="6"/>
      <c r="P44" s="32">
        <f t="shared" si="2"/>
        <v>0</v>
      </c>
      <c r="Q44" s="32">
        <f t="shared" si="3"/>
        <v>0</v>
      </c>
      <c r="R44" s="29">
        <f t="shared" si="1"/>
        <v>0</v>
      </c>
      <c r="S44" s="6" t="e">
        <f t="shared" si="4"/>
        <v>#N/A</v>
      </c>
      <c r="W44" s="6" t="str">
        <f t="shared" si="5"/>
        <v>-</v>
      </c>
      <c r="X44" s="40"/>
      <c r="Y44" s="6"/>
      <c r="Z44" s="57"/>
    </row>
    <row r="45" spans="1:26" ht="60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25">
        <f t="shared" si="0"/>
        <v>0</v>
      </c>
      <c r="L45" s="24"/>
      <c r="M45" s="6"/>
      <c r="N45" s="6"/>
      <c r="O45" s="6"/>
      <c r="P45" s="32">
        <f t="shared" si="2"/>
        <v>0</v>
      </c>
      <c r="Q45" s="32">
        <f t="shared" si="3"/>
        <v>0</v>
      </c>
      <c r="R45" s="29">
        <f t="shared" si="1"/>
        <v>0</v>
      </c>
      <c r="S45" s="6" t="e">
        <f t="shared" si="4"/>
        <v>#N/A</v>
      </c>
      <c r="W45" s="6" t="str">
        <f t="shared" si="5"/>
        <v>-</v>
      </c>
      <c r="X45" s="40"/>
      <c r="Y45" s="6"/>
      <c r="Z45" s="57"/>
    </row>
    <row r="46" spans="1:26" ht="60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25">
        <f t="shared" si="0"/>
        <v>0</v>
      </c>
      <c r="L46" s="24"/>
      <c r="M46" s="6"/>
      <c r="N46" s="6"/>
      <c r="O46" s="6"/>
      <c r="P46" s="32">
        <f t="shared" si="2"/>
        <v>0</v>
      </c>
      <c r="Q46" s="32">
        <f t="shared" si="3"/>
        <v>0</v>
      </c>
      <c r="R46" s="29">
        <f t="shared" si="1"/>
        <v>0</v>
      </c>
      <c r="S46" s="6" t="e">
        <f t="shared" si="4"/>
        <v>#N/A</v>
      </c>
      <c r="W46" s="6" t="str">
        <f t="shared" si="5"/>
        <v>-</v>
      </c>
      <c r="X46" s="40"/>
      <c r="Y46" s="6"/>
      <c r="Z46" s="57"/>
    </row>
    <row r="47" spans="1:26" ht="60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25">
        <f t="shared" si="0"/>
        <v>0</v>
      </c>
      <c r="L47" s="24"/>
      <c r="M47" s="6"/>
      <c r="N47" s="6"/>
      <c r="O47" s="6"/>
      <c r="P47" s="32">
        <f t="shared" si="2"/>
        <v>0</v>
      </c>
      <c r="Q47" s="32">
        <f t="shared" si="3"/>
        <v>0</v>
      </c>
      <c r="R47" s="29">
        <f t="shared" si="1"/>
        <v>0</v>
      </c>
      <c r="S47" s="6" t="e">
        <f t="shared" si="4"/>
        <v>#N/A</v>
      </c>
      <c r="W47" s="6" t="str">
        <f t="shared" si="5"/>
        <v>-</v>
      </c>
      <c r="X47" s="40"/>
      <c r="Y47" s="6"/>
      <c r="Z47" s="57"/>
    </row>
    <row r="48" spans="1:26" ht="60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25">
        <f t="shared" si="0"/>
        <v>0</v>
      </c>
      <c r="L48" s="24"/>
      <c r="M48" s="6"/>
      <c r="N48" s="6"/>
      <c r="O48" s="6"/>
      <c r="P48" s="32">
        <f t="shared" si="2"/>
        <v>0</v>
      </c>
      <c r="Q48" s="32">
        <f t="shared" si="3"/>
        <v>0</v>
      </c>
      <c r="R48" s="29">
        <f t="shared" si="1"/>
        <v>0</v>
      </c>
      <c r="S48" s="6" t="e">
        <f t="shared" si="4"/>
        <v>#N/A</v>
      </c>
      <c r="W48" s="6" t="str">
        <f t="shared" si="5"/>
        <v>-</v>
      </c>
      <c r="X48" s="40"/>
      <c r="Y48" s="6"/>
      <c r="Z48" s="57"/>
    </row>
    <row r="49" spans="1:26" ht="60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25">
        <f t="shared" si="0"/>
        <v>0</v>
      </c>
      <c r="L49" s="24"/>
      <c r="M49" s="6"/>
      <c r="N49" s="6"/>
      <c r="O49" s="6"/>
      <c r="P49" s="32">
        <f t="shared" si="2"/>
        <v>0</v>
      </c>
      <c r="Q49" s="32">
        <f t="shared" si="3"/>
        <v>0</v>
      </c>
      <c r="R49" s="29">
        <f t="shared" si="1"/>
        <v>0</v>
      </c>
      <c r="S49" s="6" t="e">
        <f t="shared" si="4"/>
        <v>#N/A</v>
      </c>
      <c r="W49" s="6" t="str">
        <f t="shared" si="5"/>
        <v>-</v>
      </c>
      <c r="X49" s="40"/>
      <c r="Y49" s="6"/>
      <c r="Z49" s="57"/>
    </row>
    <row r="50" spans="1:26" ht="60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25">
        <f t="shared" si="0"/>
        <v>0</v>
      </c>
      <c r="L50" s="24"/>
      <c r="M50" s="6"/>
      <c r="N50" s="6"/>
      <c r="O50" s="6"/>
      <c r="P50" s="32">
        <f t="shared" si="2"/>
        <v>0</v>
      </c>
      <c r="Q50" s="32">
        <f t="shared" si="3"/>
        <v>0</v>
      </c>
      <c r="R50" s="29">
        <f t="shared" si="1"/>
        <v>0</v>
      </c>
      <c r="S50" s="6" t="e">
        <f t="shared" si="4"/>
        <v>#N/A</v>
      </c>
      <c r="W50" s="6" t="str">
        <f t="shared" si="5"/>
        <v>-</v>
      </c>
      <c r="X50" s="40"/>
      <c r="Y50" s="6"/>
      <c r="Z50" s="57"/>
    </row>
    <row r="51" spans="1:26" x14ac:dyDescent="0.25">
      <c r="A51" s="48" t="s">
        <v>28</v>
      </c>
      <c r="B51" s="49"/>
      <c r="C51" s="49"/>
      <c r="D51" s="49"/>
      <c r="E51" s="49"/>
      <c r="F51" s="49"/>
      <c r="G51" s="49"/>
      <c r="H51" s="49"/>
      <c r="I51" s="49"/>
      <c r="J51" s="50"/>
      <c r="K51" s="26"/>
      <c r="L51" s="48" t="s">
        <v>29</v>
      </c>
      <c r="M51" s="49"/>
      <c r="N51" s="49"/>
      <c r="O51" s="49"/>
      <c r="P51" s="49"/>
      <c r="Q51" s="50"/>
      <c r="R51" s="30"/>
    </row>
    <row r="52" spans="1:26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7"/>
      <c r="L52" s="22"/>
      <c r="M52" s="21"/>
      <c r="N52" s="21"/>
      <c r="O52" s="21"/>
      <c r="P52" s="33"/>
      <c r="Q52" s="33"/>
      <c r="R52" s="31"/>
    </row>
  </sheetData>
  <mergeCells count="7">
    <mergeCell ref="Z1:Z2"/>
    <mergeCell ref="W1:W2"/>
    <mergeCell ref="X1:X2"/>
    <mergeCell ref="Y1:Y2"/>
    <mergeCell ref="A51:J51"/>
    <mergeCell ref="L51:Q51"/>
    <mergeCell ref="A2:S2"/>
  </mergeCells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Glossaire!$H$2:$H$6</xm:f>
          </x14:formula1>
          <xm:sqref>D3:E50 D52:E52</xm:sqref>
        </x14:dataValidation>
        <x14:dataValidation type="list" allowBlank="1" showInputMessage="1" showErrorMessage="1">
          <x14:formula1>
            <xm:f>Glossaire!$E$2:$E$5</xm:f>
          </x14:formula1>
          <xm:sqref>J3:J50</xm:sqref>
        </x14:dataValidation>
        <x14:dataValidation type="list" allowBlank="1" showInputMessage="1" showErrorMessage="1">
          <x14:formula1>
            <xm:f>Glossaire!$B$2:$B$5</xm:f>
          </x14:formula1>
          <xm:sqref>I3:I50</xm:sqref>
        </x14:dataValidation>
        <x14:dataValidation type="list" allowBlank="1" showInputMessage="1" showErrorMessage="1">
          <x14:formula1>
            <xm:f>Glossaire!$B$8:$B$11</xm:f>
          </x14:formula1>
          <xm:sqref>M3:N50</xm:sqref>
        </x14:dataValidation>
        <x14:dataValidation type="list" allowBlank="1" showInputMessage="1" showErrorMessage="1">
          <x14:formula1>
            <xm:f>Glossaire!$B$14:$B$17</xm:f>
          </x14:formula1>
          <xm:sqref>O3:O50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E10" sqref="E10"/>
    </sheetView>
  </sheetViews>
  <sheetFormatPr baseColWidth="10" defaultRowHeight="15" x14ac:dyDescent="0.25"/>
  <cols>
    <col min="1" max="1" width="5.85546875" style="2" customWidth="1"/>
    <col min="2" max="2" width="8.140625" style="2" customWidth="1"/>
    <col min="3" max="6" width="30.7109375" style="2" customWidth="1"/>
  </cols>
  <sheetData>
    <row r="1" spans="1:6" x14ac:dyDescent="0.25">
      <c r="A1" s="55" t="s">
        <v>41</v>
      </c>
      <c r="B1" s="55"/>
      <c r="C1" s="55"/>
      <c r="D1" s="55"/>
      <c r="E1" s="55"/>
      <c r="F1" s="55"/>
    </row>
    <row r="4" spans="1:6" ht="60" customHeight="1" x14ac:dyDescent="0.25">
      <c r="A4" s="53" t="s">
        <v>7</v>
      </c>
      <c r="B4" s="34">
        <v>4</v>
      </c>
      <c r="C4" s="36">
        <v>13</v>
      </c>
      <c r="D4" s="37">
        <v>14</v>
      </c>
      <c r="E4" s="38">
        <v>15</v>
      </c>
      <c r="F4" s="38">
        <v>16</v>
      </c>
    </row>
    <row r="5" spans="1:6" ht="60" customHeight="1" x14ac:dyDescent="0.25">
      <c r="A5" s="53"/>
      <c r="B5" s="34">
        <v>3</v>
      </c>
      <c r="C5" s="35">
        <v>9</v>
      </c>
      <c r="D5" s="36">
        <v>10</v>
      </c>
      <c r="E5" s="37">
        <v>11</v>
      </c>
      <c r="F5" s="38">
        <v>12</v>
      </c>
    </row>
    <row r="6" spans="1:6" ht="60" customHeight="1" x14ac:dyDescent="0.25">
      <c r="A6" s="53"/>
      <c r="B6" s="34">
        <v>2</v>
      </c>
      <c r="C6" s="35">
        <v>5</v>
      </c>
      <c r="D6" s="36">
        <v>6</v>
      </c>
      <c r="E6" s="36">
        <v>7</v>
      </c>
      <c r="F6" s="37">
        <v>8</v>
      </c>
    </row>
    <row r="7" spans="1:6" ht="60" customHeight="1" x14ac:dyDescent="0.25">
      <c r="A7" s="53"/>
      <c r="B7" s="34">
        <v>1</v>
      </c>
      <c r="C7" s="35">
        <v>1</v>
      </c>
      <c r="D7" s="35">
        <v>2</v>
      </c>
      <c r="E7" s="35">
        <v>3</v>
      </c>
      <c r="F7" s="36">
        <v>4</v>
      </c>
    </row>
    <row r="8" spans="1:6" ht="24.75" customHeight="1" x14ac:dyDescent="0.25">
      <c r="A8" s="53"/>
      <c r="C8" s="34">
        <v>1</v>
      </c>
      <c r="D8" s="34">
        <v>2</v>
      </c>
      <c r="E8" s="34">
        <v>3</v>
      </c>
      <c r="F8" s="34">
        <v>4</v>
      </c>
    </row>
    <row r="9" spans="1:6" ht="21.75" customHeight="1" x14ac:dyDescent="0.25">
      <c r="C9" s="54" t="s">
        <v>6</v>
      </c>
      <c r="D9" s="54"/>
      <c r="E9" s="54"/>
      <c r="F9" s="54"/>
    </row>
    <row r="11" spans="1:6" x14ac:dyDescent="0.25">
      <c r="C11" s="6" t="s">
        <v>42</v>
      </c>
      <c r="D11" s="35"/>
    </row>
    <row r="12" spans="1:6" x14ac:dyDescent="0.25">
      <c r="C12" s="6" t="s">
        <v>43</v>
      </c>
      <c r="D12" s="36"/>
    </row>
    <row r="13" spans="1:6" x14ac:dyDescent="0.25">
      <c r="C13" s="6" t="s">
        <v>44</v>
      </c>
      <c r="D13" s="37"/>
    </row>
    <row r="14" spans="1:6" x14ac:dyDescent="0.25">
      <c r="C14" s="6" t="s">
        <v>45</v>
      </c>
      <c r="D14" s="38"/>
    </row>
  </sheetData>
  <mergeCells count="3">
    <mergeCell ref="A4:A8"/>
    <mergeCell ref="C9:F9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Glossaire</vt:lpstr>
      <vt:lpstr>Management des risques</vt:lpstr>
      <vt:lpstr>Suivi des risques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spasquet</dc:creator>
  <cp:lastModifiedBy>spasquet</cp:lastModifiedBy>
  <dcterms:created xsi:type="dcterms:W3CDTF">2015-04-15T11:43:44Z</dcterms:created>
  <dcterms:modified xsi:type="dcterms:W3CDTF">2015-06-09T15:37:22Z</dcterms:modified>
</cp:coreProperties>
</file>