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/>
  </bookViews>
  <sheets>
    <sheet name="Menu" sheetId="1" r:id="rId1"/>
    <sheet name="entites" sheetId="2" r:id="rId2"/>
    <sheet name="contacts" sheetId="3" r:id="rId3"/>
  </sheets>
  <calcPr calcId="145621"/>
</workbook>
</file>

<file path=xl/sharedStrings.xml><?xml version="1.0" encoding="utf-8"?>
<sst xmlns="http://schemas.openxmlformats.org/spreadsheetml/2006/main" count="117" uniqueCount="99">
  <si>
    <t>Raison Sociale</t>
  </si>
  <si>
    <t>Adresse</t>
  </si>
  <si>
    <t>CP</t>
  </si>
  <si>
    <t>Ville</t>
  </si>
  <si>
    <t>Civilité</t>
  </si>
  <si>
    <t>Nom</t>
  </si>
  <si>
    <t>Prenom</t>
  </si>
  <si>
    <t>Fonction</t>
  </si>
  <si>
    <t>Mr</t>
  </si>
  <si>
    <t>Mme</t>
  </si>
  <si>
    <t>Melle</t>
  </si>
  <si>
    <t>DUPOND</t>
  </si>
  <si>
    <t>DUCHNOK</t>
  </si>
  <si>
    <t>MARTIN</t>
  </si>
  <si>
    <t>DUCHMOL</t>
  </si>
  <si>
    <t>Didier</t>
  </si>
  <si>
    <t>Daniel</t>
  </si>
  <si>
    <t>Mauricette</t>
  </si>
  <si>
    <t>Géraldine</t>
  </si>
  <si>
    <t>Fonction 1</t>
  </si>
  <si>
    <t>Fonction 2</t>
  </si>
  <si>
    <t>Fonction 3</t>
  </si>
  <si>
    <t>Fonction 4</t>
  </si>
  <si>
    <t>Société Géniale</t>
  </si>
  <si>
    <t>Site Internet</t>
  </si>
  <si>
    <t>Téléphone Standard</t>
  </si>
  <si>
    <t>Société Merveilleuse</t>
  </si>
  <si>
    <t>Marvelous Société</t>
  </si>
  <si>
    <t>Genius Société</t>
  </si>
  <si>
    <t>Air Industries</t>
  </si>
  <si>
    <t>Industries de l'air</t>
  </si>
  <si>
    <t>Industries du Littoral</t>
  </si>
  <si>
    <t>Montagne Industries</t>
  </si>
  <si>
    <t>Adresse Géniale</t>
  </si>
  <si>
    <t>CP Génial</t>
  </si>
  <si>
    <t>Ville Géniale</t>
  </si>
  <si>
    <t>Tel Génial</t>
  </si>
  <si>
    <t>Web Génial</t>
  </si>
  <si>
    <t>Adresse Merveilleuse</t>
  </si>
  <si>
    <t>CP Merveilleux</t>
  </si>
  <si>
    <t>Ville Merveilleuse</t>
  </si>
  <si>
    <t>Tel Merveilleux</t>
  </si>
  <si>
    <t>Web Merveilleux</t>
  </si>
  <si>
    <t>Adresse Marvelous</t>
  </si>
  <si>
    <t>CP Marvelous</t>
  </si>
  <si>
    <t>Ville Marvelous</t>
  </si>
  <si>
    <t>Tel Marvalous</t>
  </si>
  <si>
    <t>Web Marvelous</t>
  </si>
  <si>
    <t>Adresse Genius</t>
  </si>
  <si>
    <t>CP Genius</t>
  </si>
  <si>
    <t>Ville Genius</t>
  </si>
  <si>
    <t>Tel Genius</t>
  </si>
  <si>
    <t>Web Genius</t>
  </si>
  <si>
    <t>Adresse Air Industries</t>
  </si>
  <si>
    <t>CP Air Industries</t>
  </si>
  <si>
    <t>Ville Air Industries</t>
  </si>
  <si>
    <t>Tel Air Industries</t>
  </si>
  <si>
    <t>Web Air Industries</t>
  </si>
  <si>
    <t>Adresse Industries de l'air</t>
  </si>
  <si>
    <t>CP Industries de l'Air</t>
  </si>
  <si>
    <t>Ville Industries de l'air</t>
  </si>
  <si>
    <t>Tel Industries de l'air</t>
  </si>
  <si>
    <t>Web Industries de l'air</t>
  </si>
  <si>
    <t>AdresseIndustries du Littoral</t>
  </si>
  <si>
    <t>CP Industries du Littoral</t>
  </si>
  <si>
    <t>Ville Industries du Littoral</t>
  </si>
  <si>
    <t>Tel Industries du Littoral</t>
  </si>
  <si>
    <t>Web Industries du Littoral</t>
  </si>
  <si>
    <t>Adresse Montagne Industries</t>
  </si>
  <si>
    <t>CP Montagne Industries</t>
  </si>
  <si>
    <t>Ville Montagne Industries</t>
  </si>
  <si>
    <t>Tel Montagne Industries</t>
  </si>
  <si>
    <t>Web Montagne Industries</t>
  </si>
  <si>
    <t>Chantal</t>
  </si>
  <si>
    <t>Pascaline</t>
  </si>
  <si>
    <t>Marie-Noelle</t>
  </si>
  <si>
    <t>Pascal</t>
  </si>
  <si>
    <t>Robert</t>
  </si>
  <si>
    <t>Marc-Antoine</t>
  </si>
  <si>
    <t>Fonction 5</t>
  </si>
  <si>
    <t>Fonction 6</t>
  </si>
  <si>
    <t>Fonction 7</t>
  </si>
  <si>
    <t>Fonction 8</t>
  </si>
  <si>
    <t>Fonction 9</t>
  </si>
  <si>
    <t>Fonction 10</t>
  </si>
  <si>
    <t>DESCAMPS</t>
  </si>
  <si>
    <t>DELOBEL</t>
  </si>
  <si>
    <t>DUCHATEAU</t>
  </si>
  <si>
    <t>DUMOND</t>
  </si>
  <si>
    <t>DUPUIS</t>
  </si>
  <si>
    <t>FOURNIER</t>
  </si>
  <si>
    <t>ENTREPRISE DEMONIAQUE</t>
  </si>
  <si>
    <t>Rue de l'Enfer</t>
  </si>
  <si>
    <t>DIABLEVILLE</t>
  </si>
  <si>
    <t>Objectifs à atteindre :</t>
  </si>
  <si>
    <t>Permettre une recherche par lettres contenues dans la liste déroulante de l'usf1 (liste alimentée par Entites!A2:A65000)</t>
  </si>
  <si>
    <t>Contacts: alimenter l'onglet "contacts" de l'usf 1 en limitant aux contacts de l'entité</t>
  </si>
  <si>
    <t>Quand j'ajoute une nouvelle entité via l'usf2, la liste déroulante de l'usf 1 ne se met pas à jour automatiquement.
Je suis obligé de quitter le formulaire puis le relancer pour qu'il se mette à jour. N'y aurait-il pas un code qui permet d'éviter cette manip supplémentaire ?</t>
  </si>
  <si>
    <t>Je souhaiterais forcer la casse dans certains objets, notamment dans les usf2 et usf3 qui servent à alimenter la base de données. Quelle est le code qui permet de forcer la casse (Mise en majuscules des Raison Sociales (Tb_RS) et Ville (Tb_Ville) dans l'usf2 et mise en majuscule des noms de famille dans l'usf3 (Tb_Nom)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</si>
</sst>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0" xfId="0" applyFill="1"/>
    <xf numFmtId="0" fontId="1" fillId="0" borderId="0" xfId="0" applyFont="1"/>
    <xf numFmtId="0" fontId="0" fillId="0" borderId="0" xfId="0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1</xdr:row>
          <xdr:rowOff>85725</xdr:rowOff>
        </xdr:from>
        <xdr:to>
          <xdr:col>4</xdr:col>
          <xdr:colOff>438150</xdr:colOff>
          <xdr:row>14</xdr:row>
          <xdr:rowOff>95250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12"/>
  <sheetViews>
    <sheetView tabSelected="1" workbookViewId="0">
      <selection activeCell="F10" sqref="F10:Q12"/>
    </sheetView>
  </sheetViews>
  <sheetFormatPr baseColWidth="10" defaultColWidth="9.140625" defaultRowHeight="15" x14ac:dyDescent="0.25"/>
  <cols>
    <col min="1" max="3" width="14" customWidth="1"/>
  </cols>
  <sheetData>
    <row r="1" spans="1:18" x14ac:dyDescent="0.25">
      <c r="A1" s="1"/>
      <c r="B1" s="1"/>
      <c r="C1" s="1"/>
      <c r="F1" s="3" t="s">
        <v>94</v>
      </c>
    </row>
    <row r="2" spans="1:18" x14ac:dyDescent="0.25">
      <c r="A2" s="1"/>
      <c r="B2" s="1"/>
      <c r="C2" s="1"/>
    </row>
    <row r="3" spans="1:18" x14ac:dyDescent="0.25">
      <c r="A3" s="1"/>
      <c r="B3" s="1"/>
      <c r="C3" s="1"/>
      <c r="F3" t="s">
        <v>95</v>
      </c>
    </row>
    <row r="5" spans="1:18" x14ac:dyDescent="0.25">
      <c r="F5" t="s">
        <v>96</v>
      </c>
    </row>
    <row r="7" spans="1:18" x14ac:dyDescent="0.25">
      <c r="F7" s="4" t="s">
        <v>97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x14ac:dyDescent="0.25"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10" spans="1:18" x14ac:dyDescent="0.25">
      <c r="F10" s="4" t="s">
        <v>98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8" x14ac:dyDescent="0.25"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1:18" x14ac:dyDescent="0.25"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</sheetData>
  <mergeCells count="2">
    <mergeCell ref="F7:R8"/>
    <mergeCell ref="F10:Q1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0</xdr:col>
                <xdr:colOff>133350</xdr:colOff>
                <xdr:row>1</xdr:row>
                <xdr:rowOff>85725</xdr:rowOff>
              </from>
              <to>
                <xdr:col>4</xdr:col>
                <xdr:colOff>438150</xdr:colOff>
                <xdr:row>14</xdr:row>
                <xdr:rowOff>95250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0"/>
  <sheetViews>
    <sheetView workbookViewId="0">
      <selection activeCell="C17" sqref="C17"/>
    </sheetView>
  </sheetViews>
  <sheetFormatPr baseColWidth="10" defaultColWidth="9.140625" defaultRowHeight="15" x14ac:dyDescent="0.25"/>
  <cols>
    <col min="1" max="6" width="24.7109375" customWidth="1"/>
  </cols>
  <sheetData>
    <row r="1" spans="1: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25</v>
      </c>
      <c r="F1" s="2" t="s">
        <v>24</v>
      </c>
    </row>
    <row r="2" spans="1:6" x14ac:dyDescent="0.25">
      <c r="A2" t="s">
        <v>23</v>
      </c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x14ac:dyDescent="0.25">
      <c r="A3" t="s">
        <v>26</v>
      </c>
      <c r="B3" t="s">
        <v>38</v>
      </c>
      <c r="C3" t="s">
        <v>39</v>
      </c>
      <c r="D3" t="s">
        <v>40</v>
      </c>
      <c r="E3" t="s">
        <v>41</v>
      </c>
      <c r="F3" t="s">
        <v>42</v>
      </c>
    </row>
    <row r="4" spans="1:6" x14ac:dyDescent="0.25">
      <c r="A4" t="s">
        <v>27</v>
      </c>
      <c r="B4" t="s">
        <v>43</v>
      </c>
      <c r="C4" t="s">
        <v>44</v>
      </c>
      <c r="D4" t="s">
        <v>45</v>
      </c>
      <c r="E4" t="s">
        <v>46</v>
      </c>
      <c r="F4" t="s">
        <v>47</v>
      </c>
    </row>
    <row r="5" spans="1:6" x14ac:dyDescent="0.25">
      <c r="A5" t="s">
        <v>28</v>
      </c>
      <c r="B5" t="s">
        <v>48</v>
      </c>
      <c r="C5" t="s">
        <v>49</v>
      </c>
      <c r="D5" t="s">
        <v>50</v>
      </c>
      <c r="E5" t="s">
        <v>51</v>
      </c>
      <c r="F5" t="s">
        <v>52</v>
      </c>
    </row>
    <row r="6" spans="1:6" x14ac:dyDescent="0.25">
      <c r="A6" t="s">
        <v>29</v>
      </c>
      <c r="B6" t="s">
        <v>53</v>
      </c>
      <c r="C6" t="s">
        <v>54</v>
      </c>
      <c r="D6" t="s">
        <v>55</v>
      </c>
      <c r="E6" t="s">
        <v>56</v>
      </c>
      <c r="F6" t="s">
        <v>57</v>
      </c>
    </row>
    <row r="7" spans="1:6" x14ac:dyDescent="0.25">
      <c r="A7" t="s">
        <v>30</v>
      </c>
      <c r="B7" t="s">
        <v>58</v>
      </c>
      <c r="C7" t="s">
        <v>59</v>
      </c>
      <c r="D7" t="s">
        <v>60</v>
      </c>
      <c r="E7" t="s">
        <v>61</v>
      </c>
      <c r="F7" t="s">
        <v>62</v>
      </c>
    </row>
    <row r="8" spans="1:6" x14ac:dyDescent="0.25">
      <c r="A8" t="s">
        <v>31</v>
      </c>
      <c r="B8" t="s">
        <v>63</v>
      </c>
      <c r="C8" t="s">
        <v>64</v>
      </c>
      <c r="D8" t="s">
        <v>65</v>
      </c>
      <c r="E8" t="s">
        <v>66</v>
      </c>
      <c r="F8" t="s">
        <v>67</v>
      </c>
    </row>
    <row r="9" spans="1:6" x14ac:dyDescent="0.25">
      <c r="A9" t="s">
        <v>32</v>
      </c>
      <c r="B9" t="s">
        <v>68</v>
      </c>
      <c r="C9" t="s">
        <v>69</v>
      </c>
      <c r="D9" t="s">
        <v>70</v>
      </c>
      <c r="E9" t="s">
        <v>71</v>
      </c>
      <c r="F9" t="s">
        <v>72</v>
      </c>
    </row>
    <row r="10" spans="1:6" x14ac:dyDescent="0.25">
      <c r="A10" t="s">
        <v>91</v>
      </c>
      <c r="B10" t="s">
        <v>92</v>
      </c>
      <c r="C10">
        <v>66666</v>
      </c>
      <c r="D10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1"/>
  <sheetViews>
    <sheetView workbookViewId="0">
      <selection activeCell="D18" sqref="D18"/>
    </sheetView>
  </sheetViews>
  <sheetFormatPr baseColWidth="10" defaultColWidth="9.140625" defaultRowHeight="15" x14ac:dyDescent="0.25"/>
  <cols>
    <col min="1" max="1" width="29.7109375" customWidth="1"/>
    <col min="2" max="2" width="7.28515625" bestFit="1" customWidth="1"/>
    <col min="3" max="5" width="29.7109375" customWidth="1"/>
  </cols>
  <sheetData>
    <row r="1" spans="1:5" x14ac:dyDescent="0.25">
      <c r="A1" s="2" t="s">
        <v>0</v>
      </c>
      <c r="B1" s="2" t="s">
        <v>4</v>
      </c>
      <c r="C1" s="2" t="s">
        <v>5</v>
      </c>
      <c r="D1" s="2" t="s">
        <v>6</v>
      </c>
      <c r="E1" s="2" t="s">
        <v>7</v>
      </c>
    </row>
    <row r="2" spans="1:5" x14ac:dyDescent="0.25">
      <c r="A2" t="s">
        <v>29</v>
      </c>
      <c r="B2" t="s">
        <v>8</v>
      </c>
      <c r="C2" t="s">
        <v>11</v>
      </c>
      <c r="D2" t="s">
        <v>15</v>
      </c>
      <c r="E2" t="s">
        <v>19</v>
      </c>
    </row>
    <row r="3" spans="1:5" x14ac:dyDescent="0.25">
      <c r="A3" t="s">
        <v>27</v>
      </c>
      <c r="B3" t="s">
        <v>9</v>
      </c>
      <c r="C3" t="s">
        <v>12</v>
      </c>
      <c r="D3" t="s">
        <v>18</v>
      </c>
      <c r="E3" t="s">
        <v>20</v>
      </c>
    </row>
    <row r="4" spans="1:5" x14ac:dyDescent="0.25">
      <c r="A4" t="s">
        <v>30</v>
      </c>
      <c r="B4" t="s">
        <v>10</v>
      </c>
      <c r="C4" t="s">
        <v>13</v>
      </c>
      <c r="D4" t="s">
        <v>17</v>
      </c>
      <c r="E4" t="s">
        <v>21</v>
      </c>
    </row>
    <row r="5" spans="1:5" x14ac:dyDescent="0.25">
      <c r="A5" t="s">
        <v>32</v>
      </c>
      <c r="B5" t="s">
        <v>8</v>
      </c>
      <c r="C5" t="s">
        <v>14</v>
      </c>
      <c r="D5" t="s">
        <v>16</v>
      </c>
      <c r="E5" t="s">
        <v>22</v>
      </c>
    </row>
    <row r="6" spans="1:5" x14ac:dyDescent="0.25">
      <c r="A6" t="s">
        <v>32</v>
      </c>
      <c r="B6" t="s">
        <v>9</v>
      </c>
      <c r="C6" t="s">
        <v>85</v>
      </c>
      <c r="D6" t="s">
        <v>73</v>
      </c>
      <c r="E6" t="s">
        <v>79</v>
      </c>
    </row>
    <row r="7" spans="1:5" x14ac:dyDescent="0.25">
      <c r="A7" t="s">
        <v>29</v>
      </c>
      <c r="B7" t="s">
        <v>9</v>
      </c>
      <c r="C7" t="s">
        <v>86</v>
      </c>
      <c r="D7" t="s">
        <v>74</v>
      </c>
      <c r="E7" t="s">
        <v>80</v>
      </c>
    </row>
    <row r="8" spans="1:5" x14ac:dyDescent="0.25">
      <c r="A8" t="s">
        <v>28</v>
      </c>
      <c r="B8" t="s">
        <v>9</v>
      </c>
      <c r="C8" t="s">
        <v>87</v>
      </c>
      <c r="D8" t="s">
        <v>75</v>
      </c>
      <c r="E8" t="s">
        <v>81</v>
      </c>
    </row>
    <row r="9" spans="1:5" x14ac:dyDescent="0.25">
      <c r="A9" t="s">
        <v>26</v>
      </c>
      <c r="B9" t="s">
        <v>8</v>
      </c>
      <c r="C9" t="s">
        <v>88</v>
      </c>
      <c r="D9" t="s">
        <v>76</v>
      </c>
      <c r="E9" t="s">
        <v>82</v>
      </c>
    </row>
    <row r="10" spans="1:5" x14ac:dyDescent="0.25">
      <c r="A10" t="s">
        <v>27</v>
      </c>
      <c r="B10" t="s">
        <v>8</v>
      </c>
      <c r="C10" t="s">
        <v>89</v>
      </c>
      <c r="D10" t="s">
        <v>77</v>
      </c>
      <c r="E10" t="s">
        <v>83</v>
      </c>
    </row>
    <row r="11" spans="1:5" x14ac:dyDescent="0.25">
      <c r="A11" t="s">
        <v>26</v>
      </c>
      <c r="B11" t="s">
        <v>10</v>
      </c>
      <c r="C11" t="s">
        <v>90</v>
      </c>
      <c r="D11" t="s">
        <v>78</v>
      </c>
      <c r="E11" t="s">
        <v>84</v>
      </c>
    </row>
  </sheetData>
  <dataValidations count="1">
    <dataValidation type="list" allowBlank="1" showInputMessage="1" showErrorMessage="1" sqref="B2:B32">
      <formula1>"Mr, Mme, Melle"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entites!$A$2:$A$65000</xm:f>
          </x14:formula1>
          <xm:sqref>A2:A32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entites</vt:lpstr>
      <vt:lpstr>contacts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Guillaume ALLART</cp:lastModifiedBy>
  <dcterms:created xsi:type="dcterms:W3CDTF">2006-09-16T00:00:00Z</dcterms:created>
  <dcterms:modified xsi:type="dcterms:W3CDTF">2015-06-17T15:55:32Z</dcterms:modified>
</cp:coreProperties>
</file>