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19029" codeName="{320AAD7A-AEEB-3B57-35EE-6C7AAB037B02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guerrier\Desktop\"/>
    </mc:Choice>
  </mc:AlternateContent>
  <xr:revisionPtr revIDLastSave="0" documentId="8_{C8671928-5C07-4FC7-BA5C-78B56AA02F42}" xr6:coauthVersionLast="28" xr6:coauthVersionMax="28" xr10:uidLastSave="{00000000-0000-0000-0000-000000000000}"/>
  <bookViews>
    <workbookView xWindow="0" yWindow="0" windowWidth="20490" windowHeight="7155" activeTab="1" xr2:uid="{00000000-000D-0000-FFFF-FFFF00000000}"/>
  </bookViews>
  <sheets>
    <sheet name="Feuil1" sheetId="1" r:id="rId1"/>
    <sheet name="Feuil2" sheetId="2" r:id="rId2"/>
    <sheet name="Feuil3" sheetId="3" r:id="rId3"/>
  </sheets>
  <definedNames>
    <definedName name="_xlnm.Extract" localSheetId="1">Feuil2!$C$2:$D$2</definedName>
  </definedNames>
  <calcPr calcId="171027"/>
</workbook>
</file>

<file path=xl/calcChain.xml><?xml version="1.0" encoding="utf-8"?>
<calcChain xmlns="http://schemas.openxmlformats.org/spreadsheetml/2006/main">
  <c r="A3" i="2" l="1" a="1"/>
  <c r="A3" i="2" s="1"/>
  <c r="B3" i="2" s="1"/>
  <c r="A4" i="2" a="1"/>
  <c r="A4" i="2" s="1"/>
  <c r="B4" i="2" s="1"/>
  <c r="A5" i="2" a="1"/>
  <c r="A5" i="2" s="1"/>
  <c r="B5" i="2" s="1"/>
  <c r="A6" i="2" a="1"/>
  <c r="A6" i="2" s="1"/>
  <c r="B6" i="2" s="1"/>
  <c r="A7" i="2" a="1"/>
  <c r="A7" i="2" s="1"/>
  <c r="B7" i="2" s="1"/>
  <c r="A8" i="2" a="1"/>
  <c r="A8" i="2" s="1"/>
  <c r="B8" i="2" s="1"/>
  <c r="A9" i="2" a="1"/>
  <c r="A9" i="2" s="1"/>
  <c r="B9" i="2" s="1"/>
  <c r="A10" i="2" a="1"/>
  <c r="A10" i="2" s="1"/>
  <c r="B10" i="2" s="1"/>
  <c r="A11" i="2" a="1"/>
  <c r="A11" i="2" s="1"/>
  <c r="B11" i="2" s="1"/>
  <c r="A12" i="2" a="1"/>
  <c r="A12" i="2" s="1"/>
  <c r="B12" i="2" s="1"/>
  <c r="A13" i="2" a="1"/>
  <c r="A13" i="2" s="1"/>
  <c r="B13" i="2" s="1"/>
  <c r="A14" i="2" a="1"/>
  <c r="A14" i="2" s="1"/>
  <c r="B14" i="2" s="1"/>
  <c r="A15" i="2" a="1"/>
  <c r="A15" i="2" s="1"/>
  <c r="B15" i="2" s="1"/>
  <c r="A16" i="2" a="1"/>
  <c r="A16" i="2" s="1"/>
  <c r="B16" i="2" s="1"/>
  <c r="A17" i="2" a="1"/>
  <c r="A17" i="2" s="1"/>
  <c r="B17" i="2" s="1"/>
  <c r="A18" i="2" a="1"/>
  <c r="A18" i="2" s="1"/>
  <c r="B18" i="2" s="1"/>
  <c r="A19" i="2" a="1"/>
  <c r="A19" i="2" s="1"/>
  <c r="B19" i="2" s="1"/>
  <c r="A20" i="2" a="1"/>
  <c r="A20" i="2" s="1"/>
  <c r="B20" i="2" s="1"/>
  <c r="A21" i="2" a="1"/>
  <c r="A21" i="2" s="1"/>
  <c r="B21" i="2" s="1"/>
  <c r="A22" i="2" a="1"/>
  <c r="A22" i="2" s="1"/>
  <c r="B22" i="2" s="1"/>
  <c r="A23" i="2" a="1"/>
  <c r="A23" i="2" s="1"/>
  <c r="B23" i="2" s="1"/>
  <c r="A24" i="2" a="1"/>
  <c r="A24" i="2" s="1"/>
  <c r="B24" i="2" s="1"/>
  <c r="A25" i="2" a="1"/>
  <c r="A25" i="2" s="1"/>
  <c r="B25" i="2" s="1"/>
  <c r="A26" i="2" a="1"/>
  <c r="A26" i="2" s="1"/>
  <c r="B26" i="2" s="1"/>
  <c r="A27" i="2" a="1"/>
  <c r="A27" i="2" s="1"/>
  <c r="B27" i="2" s="1"/>
  <c r="A28" i="2" a="1"/>
  <c r="A28" i="2" s="1"/>
  <c r="B28" i="2" s="1"/>
  <c r="A29" i="2" a="1"/>
  <c r="A29" i="2" s="1"/>
  <c r="B29" i="2" s="1"/>
  <c r="A30" i="2" a="1"/>
  <c r="A30" i="2" s="1"/>
  <c r="B30" i="2" s="1"/>
  <c r="A31" i="2" a="1"/>
  <c r="A31" i="2" s="1"/>
  <c r="B31" i="2" s="1"/>
  <c r="A32" i="2" a="1"/>
  <c r="A32" i="2" s="1"/>
  <c r="B32" i="2" s="1"/>
  <c r="A33" i="2" a="1"/>
  <c r="A33" i="2" s="1"/>
  <c r="B33" i="2" s="1"/>
  <c r="A34" i="2" a="1"/>
  <c r="A34" i="2" s="1"/>
  <c r="B34" i="2" s="1"/>
  <c r="A35" i="2" a="1"/>
  <c r="A35" i="2" s="1"/>
  <c r="B35" i="2" s="1"/>
  <c r="A36" i="2" a="1"/>
  <c r="A36" i="2" s="1"/>
  <c r="B36" i="2" s="1"/>
  <c r="A37" i="2" a="1"/>
  <c r="A37" i="2" s="1"/>
  <c r="B37" i="2" s="1"/>
  <c r="A38" i="2" a="1"/>
  <c r="A38" i="2" s="1"/>
  <c r="B38" i="2" s="1"/>
  <c r="A39" i="2" a="1"/>
  <c r="A39" i="2" s="1"/>
  <c r="B39" i="2" s="1"/>
  <c r="A40" i="2" a="1"/>
  <c r="A40" i="2" s="1"/>
  <c r="B40" i="2" s="1"/>
  <c r="A41" i="2" a="1"/>
  <c r="A41" i="2" s="1"/>
  <c r="B41" i="2" s="1"/>
  <c r="A42" i="2" a="1"/>
  <c r="A42" i="2" s="1"/>
  <c r="B42" i="2" s="1"/>
  <c r="A43" i="2" a="1"/>
  <c r="A43" i="2" s="1"/>
  <c r="B43" i="2" s="1"/>
  <c r="A44" i="2" a="1"/>
  <c r="A44" i="2" s="1"/>
  <c r="B44" i="2" s="1"/>
  <c r="A45" i="2" a="1"/>
  <c r="A45" i="2" s="1"/>
  <c r="B45" i="2" s="1"/>
  <c r="A46" i="2" a="1"/>
  <c r="A46" i="2" s="1"/>
  <c r="B46" i="2" s="1"/>
  <c r="A47" i="2" a="1"/>
  <c r="A47" i="2" s="1"/>
  <c r="B47" i="2" s="1"/>
  <c r="A48" i="2" a="1"/>
  <c r="A48" i="2" s="1"/>
  <c r="B48" i="2" s="1"/>
  <c r="A49" i="2" a="1"/>
  <c r="A49" i="2" s="1"/>
  <c r="B49" i="2" s="1"/>
  <c r="A50" i="2" a="1"/>
  <c r="A50" i="2" s="1"/>
  <c r="B50" i="2" s="1"/>
  <c r="A51" i="2" a="1"/>
  <c r="A51" i="2" s="1"/>
  <c r="B51" i="2" s="1"/>
  <c r="A52" i="2" a="1"/>
  <c r="A52" i="2" s="1"/>
  <c r="B52" i="2" s="1"/>
  <c r="A53" i="2" a="1"/>
  <c r="A53" i="2" s="1"/>
  <c r="B53" i="2" s="1"/>
  <c r="A54" i="2" a="1"/>
  <c r="A54" i="2" s="1"/>
  <c r="B54" i="2" s="1"/>
  <c r="A55" i="2" a="1"/>
  <c r="A55" i="2" s="1"/>
  <c r="B55" i="2" s="1"/>
  <c r="A56" i="2" a="1"/>
  <c r="A56" i="2" s="1"/>
  <c r="B56" i="2" s="1"/>
  <c r="A57" i="2" a="1"/>
  <c r="A57" i="2" s="1"/>
  <c r="B57" i="2" s="1"/>
  <c r="A58" i="2" a="1"/>
  <c r="A58" i="2" s="1"/>
  <c r="B58" i="2" s="1"/>
  <c r="A59" i="2" a="1"/>
  <c r="A59" i="2" s="1"/>
  <c r="B59" i="2" s="1"/>
  <c r="A60" i="2" a="1"/>
  <c r="A60" i="2" s="1"/>
  <c r="B60" i="2" s="1"/>
  <c r="A61" i="2" a="1"/>
  <c r="A61" i="2" s="1"/>
  <c r="B61" i="2" s="1"/>
  <c r="A62" i="2" a="1"/>
  <c r="A62" i="2" s="1"/>
  <c r="B62" i="2" s="1"/>
  <c r="A63" i="2" a="1"/>
  <c r="A63" i="2" s="1"/>
  <c r="B63" i="2" s="1"/>
  <c r="A64" i="2" a="1"/>
  <c r="A64" i="2" s="1"/>
  <c r="B64" i="2" s="1"/>
  <c r="A65" i="2" a="1"/>
  <c r="A65" i="2" s="1"/>
  <c r="B65" i="2" s="1"/>
  <c r="A66" i="2" a="1"/>
  <c r="A66" i="2" s="1"/>
  <c r="B66" i="2" s="1"/>
  <c r="A67" i="2" a="1"/>
  <c r="A67" i="2" s="1"/>
  <c r="B67" i="2" s="1"/>
  <c r="A68" i="2" a="1"/>
  <c r="A68" i="2" s="1"/>
  <c r="B68" i="2" s="1"/>
  <c r="A69" i="2" a="1"/>
  <c r="A69" i="2" s="1"/>
  <c r="B69" i="2" s="1"/>
  <c r="A70" i="2" a="1"/>
  <c r="A70" i="2" s="1"/>
  <c r="B70" i="2" s="1"/>
  <c r="A71" i="2" a="1"/>
  <c r="A71" i="2" s="1"/>
  <c r="B71" i="2" s="1"/>
  <c r="A72" i="2" a="1"/>
  <c r="A72" i="2" s="1"/>
  <c r="B72" i="2" s="1"/>
  <c r="A73" i="2" a="1"/>
  <c r="A73" i="2" s="1"/>
  <c r="B73" i="2" s="1"/>
  <c r="A74" i="2" a="1"/>
  <c r="A74" i="2" s="1"/>
  <c r="B74" i="2" s="1"/>
  <c r="A75" i="2" a="1"/>
  <c r="A75" i="2" s="1"/>
  <c r="B75" i="2" s="1"/>
  <c r="A76" i="2" a="1"/>
  <c r="A76" i="2" s="1"/>
  <c r="B76" i="2" s="1"/>
  <c r="A77" i="2" a="1"/>
  <c r="A77" i="2" s="1"/>
  <c r="B77" i="2" s="1"/>
  <c r="A78" i="2" a="1"/>
  <c r="A78" i="2" s="1"/>
  <c r="B78" i="2" s="1"/>
  <c r="A79" i="2" a="1"/>
  <c r="A79" i="2" s="1"/>
  <c r="B79" i="2" s="1"/>
  <c r="A80" i="2" a="1"/>
  <c r="A80" i="2" s="1"/>
  <c r="B80" i="2" s="1"/>
  <c r="A81" i="2" a="1"/>
  <c r="A81" i="2" s="1"/>
  <c r="B81" i="2" s="1"/>
  <c r="A82" i="2" a="1"/>
  <c r="A82" i="2" s="1"/>
  <c r="B82" i="2" s="1"/>
  <c r="A83" i="2" a="1"/>
  <c r="A83" i="2" s="1"/>
  <c r="B83" i="2" s="1"/>
  <c r="A84" i="2" a="1"/>
  <c r="A84" i="2" s="1"/>
  <c r="B84" i="2" s="1"/>
  <c r="A85" i="2" a="1"/>
  <c r="A85" i="2" s="1"/>
  <c r="B85" i="2" s="1"/>
  <c r="A86" i="2" a="1"/>
  <c r="A86" i="2" s="1"/>
  <c r="B86" i="2" s="1"/>
  <c r="A87" i="2" a="1"/>
  <c r="A87" i="2" s="1"/>
  <c r="B87" i="2" s="1"/>
  <c r="A88" i="2" a="1"/>
  <c r="A88" i="2" s="1"/>
  <c r="B88" i="2" s="1"/>
  <c r="A89" i="2" a="1"/>
  <c r="A89" i="2" s="1"/>
  <c r="B89" i="2" s="1"/>
  <c r="A90" i="2" a="1"/>
  <c r="A90" i="2" s="1"/>
  <c r="B90" i="2" s="1"/>
  <c r="A91" i="2" a="1"/>
  <c r="A91" i="2" s="1"/>
  <c r="B91" i="2" s="1"/>
  <c r="A92" i="2" a="1"/>
  <c r="A92" i="2" s="1"/>
  <c r="B92" i="2" s="1"/>
  <c r="A93" i="2" a="1"/>
  <c r="A93" i="2" s="1"/>
  <c r="B93" i="2" s="1"/>
  <c r="A94" i="2" a="1"/>
  <c r="A94" i="2" s="1"/>
  <c r="B94" i="2" s="1"/>
  <c r="A95" i="2" a="1"/>
  <c r="A95" i="2" s="1"/>
  <c r="B95" i="2" s="1"/>
  <c r="A96" i="2" a="1"/>
  <c r="A96" i="2" s="1"/>
  <c r="B96" i="2" s="1"/>
  <c r="A97" i="2" a="1"/>
  <c r="A97" i="2" s="1"/>
  <c r="B97" i="2" s="1"/>
  <c r="A98" i="2" a="1"/>
  <c r="A98" i="2" s="1"/>
  <c r="B98" i="2" s="1"/>
  <c r="A99" i="2" a="1"/>
  <c r="A99" i="2" s="1"/>
  <c r="B99" i="2" s="1"/>
  <c r="A100" i="2" a="1"/>
  <c r="A100" i="2" s="1"/>
  <c r="B100" i="2" s="1"/>
  <c r="A2" i="2" a="1"/>
  <c r="A2" i="2" s="1"/>
  <c r="B2" i="2" s="1"/>
</calcChain>
</file>

<file path=xl/sharedStrings.xml><?xml version="1.0" encoding="utf-8"?>
<sst xmlns="http://schemas.openxmlformats.org/spreadsheetml/2006/main" count="7" uniqueCount="4">
  <si>
    <t>POIDS</t>
  </si>
  <si>
    <t>N°ENCLOS</t>
  </si>
  <si>
    <t>N°BOUCLE</t>
  </si>
  <si>
    <t>1 , 3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</si>
</sst>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C6"/>
  <sheetViews>
    <sheetView workbookViewId="0">
      <selection activeCell="C1" sqref="C1"/>
    </sheetView>
  </sheetViews>
  <sheetFormatPr baseColWidth="10" defaultRowHeight="15" x14ac:dyDescent="0.25"/>
  <sheetData>
    <row r="1" spans="1:3" x14ac:dyDescent="0.25">
      <c r="A1" t="s">
        <v>0</v>
      </c>
      <c r="B1" t="s">
        <v>1</v>
      </c>
      <c r="C1" t="s">
        <v>2</v>
      </c>
    </row>
    <row r="2" spans="1:3" x14ac:dyDescent="0.25">
      <c r="A2">
        <v>100</v>
      </c>
      <c r="B2">
        <v>1</v>
      </c>
      <c r="C2">
        <v>1</v>
      </c>
    </row>
    <row r="3" spans="1:3" x14ac:dyDescent="0.25">
      <c r="A3">
        <v>200</v>
      </c>
      <c r="B3">
        <v>2</v>
      </c>
      <c r="C3">
        <v>2</v>
      </c>
    </row>
    <row r="4" spans="1:3" x14ac:dyDescent="0.25">
      <c r="A4">
        <v>300</v>
      </c>
      <c r="B4">
        <v>1</v>
      </c>
      <c r="C4">
        <v>3</v>
      </c>
    </row>
    <row r="5" spans="1:3" x14ac:dyDescent="0.25">
      <c r="A5">
        <v>400</v>
      </c>
      <c r="B5">
        <v>4</v>
      </c>
      <c r="C5">
        <v>4</v>
      </c>
    </row>
    <row r="6" spans="1:3" x14ac:dyDescent="0.25">
      <c r="A6">
        <v>500</v>
      </c>
      <c r="B6">
        <v>3</v>
      </c>
      <c r="C6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C100"/>
  <sheetViews>
    <sheetView tabSelected="1" workbookViewId="0">
      <selection activeCell="C17" sqref="C17"/>
    </sheetView>
  </sheetViews>
  <sheetFormatPr baseColWidth="10" defaultRowHeight="15" x14ac:dyDescent="0.25"/>
  <sheetData>
    <row r="1" spans="1:3" x14ac:dyDescent="0.25">
      <c r="A1" t="s">
        <v>1</v>
      </c>
      <c r="B1" t="s">
        <v>0</v>
      </c>
      <c r="C1" t="s">
        <v>2</v>
      </c>
    </row>
    <row r="2" spans="1:3" x14ac:dyDescent="0.25">
      <c r="A2">
        <f t="array" ref="A2">IFERROR(INDEX(Feuil1!$B$2:$B$1000,SMALL(IF(FREQUENCY(IF(Feuil1!$B$2:$B$1000&lt;&gt;"",MATCH(Feuil1!$B$2:$B$1000,Feuil1!$B$2:$B$1000,0)), ROW(Feuil1!$B$2:$B$1000)-ROW(Feuil1!$B$2)+1),ROW(Feuil1!$B$2:$B$1000)-ROW(Feuil1!$B$2)+1),ROWS(A$2:A2))),"")</f>
        <v>1</v>
      </c>
      <c r="B2">
        <f>IF((SUMPRODUCT((Feuil1!$B$2:$B$1000=Feuil2!A2)*(Feuil1!$A$2:$A$1000)))=0,"",SUMPRODUCT((Feuil1!$B$2:$B$1000=Feuil2!A2)*(Feuil1!$A$2:$A$1000)))</f>
        <v>400</v>
      </c>
      <c r="C2" s="1" t="s">
        <v>3</v>
      </c>
    </row>
    <row r="3" spans="1:3" x14ac:dyDescent="0.25">
      <c r="A3">
        <f t="array" ref="A3">IFERROR(INDEX(Feuil1!$B$2:$B$1000,SMALL(IF(FREQUENCY(IF(Feuil1!$B$2:$B$1000&lt;&gt;"",MATCH(Feuil1!$B$2:$B$1000,Feuil1!$B$2:$B$1000,0)), ROW(Feuil1!$B$2:$B$1000)-ROW(Feuil1!$B$2)+1),ROW(Feuil1!$B$2:$B$1000)-ROW(Feuil1!$B$2)+1),ROWS(A$2:A3))),"")</f>
        <v>2</v>
      </c>
      <c r="B3">
        <f>IF((SUMPRODUCT((Feuil1!$B$2:$B$1000=Feuil2!A3)*(Feuil1!$A$2:$A$1000)))=0,"",SUMPRODUCT((Feuil1!$B$2:$B$1000=Feuil2!A3)*(Feuil1!$A$2:$A$1000)))</f>
        <v>200</v>
      </c>
      <c r="C3">
        <v>2</v>
      </c>
    </row>
    <row r="4" spans="1:3" x14ac:dyDescent="0.25">
      <c r="A4">
        <f t="array" ref="A4">IFERROR(INDEX(Feuil1!$B$2:$B$1000,SMALL(IF(FREQUENCY(IF(Feuil1!$B$2:$B$1000&lt;&gt;"",MATCH(Feuil1!$B$2:$B$1000,Feuil1!$B$2:$B$1000,0)), ROW(Feuil1!$B$2:$B$1000)-ROW(Feuil1!$B$2)+1),ROW(Feuil1!$B$2:$B$1000)-ROW(Feuil1!$B$2)+1),ROWS(A$2:A4))),"")</f>
        <v>4</v>
      </c>
      <c r="B4">
        <f>IF((SUMPRODUCT((Feuil1!$B$2:$B$1000=Feuil2!A4)*(Feuil1!$A$2:$A$1000)))=0,"",SUMPRODUCT((Feuil1!$B$2:$B$1000=Feuil2!A4)*(Feuil1!$A$2:$A$1000)))</f>
        <v>400</v>
      </c>
      <c r="C4">
        <v>3</v>
      </c>
    </row>
    <row r="5" spans="1:3" x14ac:dyDescent="0.25">
      <c r="A5">
        <f t="array" ref="A5">IFERROR(INDEX(Feuil1!$B$2:$B$1000,SMALL(IF(FREQUENCY(IF(Feuil1!$B$2:$B$1000&lt;&gt;"",MATCH(Feuil1!$B$2:$B$1000,Feuil1!$B$2:$B$1000,0)), ROW(Feuil1!$B$2:$B$1000)-ROW(Feuil1!$B$2)+1),ROW(Feuil1!$B$2:$B$1000)-ROW(Feuil1!$B$2)+1),ROWS(A$2:A5))),"")</f>
        <v>3</v>
      </c>
      <c r="B5">
        <f>IF((SUMPRODUCT((Feuil1!$B$2:$B$1000=Feuil2!A5)*(Feuil1!$A$2:$A$1000)))=0,"",SUMPRODUCT((Feuil1!$B$2:$B$1000=Feuil2!A5)*(Feuil1!$A$2:$A$1000)))</f>
        <v>500</v>
      </c>
      <c r="C5">
        <v>4</v>
      </c>
    </row>
    <row r="6" spans="1:3" x14ac:dyDescent="0.25">
      <c r="A6" t="str">
        <f t="array" ref="A6">IFERROR(INDEX(Feuil1!$B$2:$B$1000,SMALL(IF(FREQUENCY(IF(Feuil1!$B$2:$B$1000&lt;&gt;"",MATCH(Feuil1!$B$2:$B$1000,Feuil1!$B$2:$B$1000,0)), ROW(Feuil1!$B$2:$B$1000)-ROW(Feuil1!$B$2)+1),ROW(Feuil1!$B$2:$B$1000)-ROW(Feuil1!$B$2)+1),ROWS(A$2:A6))),"")</f>
        <v/>
      </c>
      <c r="B6" t="str">
        <f>IF((SUMPRODUCT((Feuil1!$B$2:$B$1000=Feuil2!A6)*(Feuil1!$A$2:$A$1000)))=0,"",SUMPRODUCT((Feuil1!$B$2:$B$1000=Feuil2!A6)*(Feuil1!$A$2:$A$1000)))</f>
        <v/>
      </c>
    </row>
    <row r="7" spans="1:3" x14ac:dyDescent="0.25">
      <c r="A7" t="str">
        <f t="array" ref="A7">IFERROR(INDEX(Feuil1!$B$2:$B$1000,SMALL(IF(FREQUENCY(IF(Feuil1!$B$2:$B$1000&lt;&gt;"",MATCH(Feuil1!$B$2:$B$1000,Feuil1!$B$2:$B$1000,0)), ROW(Feuil1!$B$2:$B$1000)-ROW(Feuil1!$B$2)+1),ROW(Feuil1!$B$2:$B$1000)-ROW(Feuil1!$B$2)+1),ROWS(A$2:A7))),"")</f>
        <v/>
      </c>
      <c r="B7" t="str">
        <f>IF((SUMPRODUCT((Feuil1!$B$2:$B$1000=Feuil2!A7)*(Feuil1!$A$2:$A$1000)))=0,"",SUMPRODUCT((Feuil1!$B$2:$B$1000=Feuil2!A7)*(Feuil1!$A$2:$A$1000)))</f>
        <v/>
      </c>
    </row>
    <row r="8" spans="1:3" x14ac:dyDescent="0.25">
      <c r="A8" t="str">
        <f t="array" ref="A8">IFERROR(INDEX(Feuil1!$B$2:$B$1000,SMALL(IF(FREQUENCY(IF(Feuil1!$B$2:$B$1000&lt;&gt;"",MATCH(Feuil1!$B$2:$B$1000,Feuil1!$B$2:$B$1000,0)), ROW(Feuil1!$B$2:$B$1000)-ROW(Feuil1!$B$2)+1),ROW(Feuil1!$B$2:$B$1000)-ROW(Feuil1!$B$2)+1),ROWS(A$2:A8))),"")</f>
        <v/>
      </c>
      <c r="B8" t="str">
        <f>IF((SUMPRODUCT((Feuil1!$B$2:$B$1000=Feuil2!A8)*(Feuil1!$A$2:$A$1000)))=0,"",SUMPRODUCT((Feuil1!$B$2:$B$1000=Feuil2!A8)*(Feuil1!$A$2:$A$1000)))</f>
        <v/>
      </c>
    </row>
    <row r="9" spans="1:3" x14ac:dyDescent="0.25">
      <c r="A9" t="str">
        <f t="array" ref="A9">IFERROR(INDEX(Feuil1!$B$2:$B$1000,SMALL(IF(FREQUENCY(IF(Feuil1!$B$2:$B$1000&lt;&gt;"",MATCH(Feuil1!$B$2:$B$1000,Feuil1!$B$2:$B$1000,0)), ROW(Feuil1!$B$2:$B$1000)-ROW(Feuil1!$B$2)+1),ROW(Feuil1!$B$2:$B$1000)-ROW(Feuil1!$B$2)+1),ROWS(A$2:A9))),"")</f>
        <v/>
      </c>
      <c r="B9" t="str">
        <f>IF((SUMPRODUCT((Feuil1!$B$2:$B$1000=Feuil2!A9)*(Feuil1!$A$2:$A$1000)))=0,"",SUMPRODUCT((Feuil1!$B$2:$B$1000=Feuil2!A9)*(Feuil1!$A$2:$A$1000)))</f>
        <v/>
      </c>
    </row>
    <row r="10" spans="1:3" x14ac:dyDescent="0.25">
      <c r="A10" t="str">
        <f t="array" ref="A10">IFERROR(INDEX(Feuil1!$B$2:$B$1000,SMALL(IF(FREQUENCY(IF(Feuil1!$B$2:$B$1000&lt;&gt;"",MATCH(Feuil1!$B$2:$B$1000,Feuil1!$B$2:$B$1000,0)), ROW(Feuil1!$B$2:$B$1000)-ROW(Feuil1!$B$2)+1),ROW(Feuil1!$B$2:$B$1000)-ROW(Feuil1!$B$2)+1),ROWS(A$2:A10))),"")</f>
        <v/>
      </c>
      <c r="B10" t="str">
        <f>IF((SUMPRODUCT((Feuil1!$B$2:$B$1000=Feuil2!A10)*(Feuil1!$A$2:$A$1000)))=0,"",SUMPRODUCT((Feuil1!$B$2:$B$1000=Feuil2!A10)*(Feuil1!$A$2:$A$1000)))</f>
        <v/>
      </c>
    </row>
    <row r="11" spans="1:3" x14ac:dyDescent="0.25">
      <c r="A11" t="str">
        <f t="array" ref="A11">IFERROR(INDEX(Feuil1!$B$2:$B$1000,SMALL(IF(FREQUENCY(IF(Feuil1!$B$2:$B$1000&lt;&gt;"",MATCH(Feuil1!$B$2:$B$1000,Feuil1!$B$2:$B$1000,0)), ROW(Feuil1!$B$2:$B$1000)-ROW(Feuil1!$B$2)+1),ROW(Feuil1!$B$2:$B$1000)-ROW(Feuil1!$B$2)+1),ROWS(A$2:A11))),"")</f>
        <v/>
      </c>
      <c r="B11" t="str">
        <f>IF((SUMPRODUCT((Feuil1!$B$2:$B$1000=Feuil2!A11)*(Feuil1!$A$2:$A$1000)))=0,"",SUMPRODUCT((Feuil1!$B$2:$B$1000=Feuil2!A11)*(Feuil1!$A$2:$A$1000)))</f>
        <v/>
      </c>
    </row>
    <row r="12" spans="1:3" x14ac:dyDescent="0.25">
      <c r="A12" t="str">
        <f t="array" ref="A12">IFERROR(INDEX(Feuil1!$B$2:$B$1000,SMALL(IF(FREQUENCY(IF(Feuil1!$B$2:$B$1000&lt;&gt;"",MATCH(Feuil1!$B$2:$B$1000,Feuil1!$B$2:$B$1000,0)), ROW(Feuil1!$B$2:$B$1000)-ROW(Feuil1!$B$2)+1),ROW(Feuil1!$B$2:$B$1000)-ROW(Feuil1!$B$2)+1),ROWS(A$2:A12))),"")</f>
        <v/>
      </c>
      <c r="B12" t="str">
        <f>IF((SUMPRODUCT((Feuil1!$B$2:$B$1000=Feuil2!A12)*(Feuil1!$A$2:$A$1000)))=0,"",SUMPRODUCT((Feuil1!$B$2:$B$1000=Feuil2!A12)*(Feuil1!$A$2:$A$1000)))</f>
        <v/>
      </c>
    </row>
    <row r="13" spans="1:3" x14ac:dyDescent="0.25">
      <c r="A13" t="str">
        <f t="array" ref="A13">IFERROR(INDEX(Feuil1!$B$2:$B$1000,SMALL(IF(FREQUENCY(IF(Feuil1!$B$2:$B$1000&lt;&gt;"",MATCH(Feuil1!$B$2:$B$1000,Feuil1!$B$2:$B$1000,0)), ROW(Feuil1!$B$2:$B$1000)-ROW(Feuil1!$B$2)+1),ROW(Feuil1!$B$2:$B$1000)-ROW(Feuil1!$B$2)+1),ROWS(A$2:A13))),"")</f>
        <v/>
      </c>
      <c r="B13" t="str">
        <f>IF((SUMPRODUCT((Feuil1!$B$2:$B$1000=Feuil2!A13)*(Feuil1!$A$2:$A$1000)))=0,"",SUMPRODUCT((Feuil1!$B$2:$B$1000=Feuil2!A13)*(Feuil1!$A$2:$A$1000)))</f>
        <v/>
      </c>
    </row>
    <row r="14" spans="1:3" x14ac:dyDescent="0.25">
      <c r="A14" t="str">
        <f t="array" ref="A14">IFERROR(INDEX(Feuil1!$B$2:$B$1000,SMALL(IF(FREQUENCY(IF(Feuil1!$B$2:$B$1000&lt;&gt;"",MATCH(Feuil1!$B$2:$B$1000,Feuil1!$B$2:$B$1000,0)), ROW(Feuil1!$B$2:$B$1000)-ROW(Feuil1!$B$2)+1),ROW(Feuil1!$B$2:$B$1000)-ROW(Feuil1!$B$2)+1),ROWS(A$2:A14))),"")</f>
        <v/>
      </c>
      <c r="B14" t="str">
        <f>IF((SUMPRODUCT((Feuil1!$B$2:$B$1000=Feuil2!A14)*(Feuil1!$A$2:$A$1000)))=0,"",SUMPRODUCT((Feuil1!$B$2:$B$1000=Feuil2!A14)*(Feuil1!$A$2:$A$1000)))</f>
        <v/>
      </c>
    </row>
    <row r="15" spans="1:3" x14ac:dyDescent="0.25">
      <c r="A15" t="str">
        <f t="array" ref="A15">IFERROR(INDEX(Feuil1!$B$2:$B$1000,SMALL(IF(FREQUENCY(IF(Feuil1!$B$2:$B$1000&lt;&gt;"",MATCH(Feuil1!$B$2:$B$1000,Feuil1!$B$2:$B$1000,0)), ROW(Feuil1!$B$2:$B$1000)-ROW(Feuil1!$B$2)+1),ROW(Feuil1!$B$2:$B$1000)-ROW(Feuil1!$B$2)+1),ROWS(A$2:A15))),"")</f>
        <v/>
      </c>
      <c r="B15" t="str">
        <f>IF((SUMPRODUCT((Feuil1!$B$2:$B$1000=Feuil2!A15)*(Feuil1!$A$2:$A$1000)))=0,"",SUMPRODUCT((Feuil1!$B$2:$B$1000=Feuil2!A15)*(Feuil1!$A$2:$A$1000)))</f>
        <v/>
      </c>
    </row>
    <row r="16" spans="1:3" x14ac:dyDescent="0.25">
      <c r="A16" t="str">
        <f t="array" ref="A16">IFERROR(INDEX(Feuil1!$B$2:$B$1000,SMALL(IF(FREQUENCY(IF(Feuil1!$B$2:$B$1000&lt;&gt;"",MATCH(Feuil1!$B$2:$B$1000,Feuil1!$B$2:$B$1000,0)), ROW(Feuil1!$B$2:$B$1000)-ROW(Feuil1!$B$2)+1),ROW(Feuil1!$B$2:$B$1000)-ROW(Feuil1!$B$2)+1),ROWS(A$2:A16))),"")</f>
        <v/>
      </c>
      <c r="B16" t="str">
        <f>IF((SUMPRODUCT((Feuil1!$B$2:$B$1000=Feuil2!A16)*(Feuil1!$A$2:$A$1000)))=0,"",SUMPRODUCT((Feuil1!$B$2:$B$1000=Feuil2!A16)*(Feuil1!$A$2:$A$1000)))</f>
        <v/>
      </c>
    </row>
    <row r="17" spans="1:2" x14ac:dyDescent="0.25">
      <c r="A17" t="str">
        <f t="array" ref="A17">IFERROR(INDEX(Feuil1!$B$2:$B$1000,SMALL(IF(FREQUENCY(IF(Feuil1!$B$2:$B$1000&lt;&gt;"",MATCH(Feuil1!$B$2:$B$1000,Feuil1!$B$2:$B$1000,0)), ROW(Feuil1!$B$2:$B$1000)-ROW(Feuil1!$B$2)+1),ROW(Feuil1!$B$2:$B$1000)-ROW(Feuil1!$B$2)+1),ROWS(A$2:A17))),"")</f>
        <v/>
      </c>
      <c r="B17" t="str">
        <f>IF((SUMPRODUCT((Feuil1!$B$2:$B$1000=Feuil2!A17)*(Feuil1!$A$2:$A$1000)))=0,"",SUMPRODUCT((Feuil1!$B$2:$B$1000=Feuil2!A17)*(Feuil1!$A$2:$A$1000)))</f>
        <v/>
      </c>
    </row>
    <row r="18" spans="1:2" x14ac:dyDescent="0.25">
      <c r="A18" t="str">
        <f t="array" ref="A18">IFERROR(INDEX(Feuil1!$B$2:$B$1000,SMALL(IF(FREQUENCY(IF(Feuil1!$B$2:$B$1000&lt;&gt;"",MATCH(Feuil1!$B$2:$B$1000,Feuil1!$B$2:$B$1000,0)), ROW(Feuil1!$B$2:$B$1000)-ROW(Feuil1!$B$2)+1),ROW(Feuil1!$B$2:$B$1000)-ROW(Feuil1!$B$2)+1),ROWS(A$2:A18))),"")</f>
        <v/>
      </c>
      <c r="B18" t="str">
        <f>IF((SUMPRODUCT((Feuil1!$B$2:$B$1000=Feuil2!A18)*(Feuil1!$A$2:$A$1000)))=0,"",SUMPRODUCT((Feuil1!$B$2:$B$1000=Feuil2!A18)*(Feuil1!$A$2:$A$1000)))</f>
        <v/>
      </c>
    </row>
    <row r="19" spans="1:2" x14ac:dyDescent="0.25">
      <c r="A19" t="str">
        <f t="array" ref="A19">IFERROR(INDEX(Feuil1!$B$2:$B$1000,SMALL(IF(FREQUENCY(IF(Feuil1!$B$2:$B$1000&lt;&gt;"",MATCH(Feuil1!$B$2:$B$1000,Feuil1!$B$2:$B$1000,0)), ROW(Feuil1!$B$2:$B$1000)-ROW(Feuil1!$B$2)+1),ROW(Feuil1!$B$2:$B$1000)-ROW(Feuil1!$B$2)+1),ROWS(A$2:A19))),"")</f>
        <v/>
      </c>
      <c r="B19" t="str">
        <f>IF((SUMPRODUCT((Feuil1!$B$2:$B$1000=Feuil2!A19)*(Feuil1!$A$2:$A$1000)))=0,"",SUMPRODUCT((Feuil1!$B$2:$B$1000=Feuil2!A19)*(Feuil1!$A$2:$A$1000)))</f>
        <v/>
      </c>
    </row>
    <row r="20" spans="1:2" x14ac:dyDescent="0.25">
      <c r="A20" t="str">
        <f t="array" ref="A20">IFERROR(INDEX(Feuil1!$B$2:$B$1000,SMALL(IF(FREQUENCY(IF(Feuil1!$B$2:$B$1000&lt;&gt;"",MATCH(Feuil1!$B$2:$B$1000,Feuil1!$B$2:$B$1000,0)), ROW(Feuil1!$B$2:$B$1000)-ROW(Feuil1!$B$2)+1),ROW(Feuil1!$B$2:$B$1000)-ROW(Feuil1!$B$2)+1),ROWS(A$2:A20))),"")</f>
        <v/>
      </c>
      <c r="B20" t="str">
        <f>IF((SUMPRODUCT((Feuil1!$B$2:$B$1000=Feuil2!A20)*(Feuil1!$A$2:$A$1000)))=0,"",SUMPRODUCT((Feuil1!$B$2:$B$1000=Feuil2!A20)*(Feuil1!$A$2:$A$1000)))</f>
        <v/>
      </c>
    </row>
    <row r="21" spans="1:2" x14ac:dyDescent="0.25">
      <c r="A21" t="str">
        <f t="array" ref="A21">IFERROR(INDEX(Feuil1!$B$2:$B$1000,SMALL(IF(FREQUENCY(IF(Feuil1!$B$2:$B$1000&lt;&gt;"",MATCH(Feuil1!$B$2:$B$1000,Feuil1!$B$2:$B$1000,0)), ROW(Feuil1!$B$2:$B$1000)-ROW(Feuil1!$B$2)+1),ROW(Feuil1!$B$2:$B$1000)-ROW(Feuil1!$B$2)+1),ROWS(A$2:A21))),"")</f>
        <v/>
      </c>
      <c r="B21" t="str">
        <f>IF((SUMPRODUCT((Feuil1!$B$2:$B$1000=Feuil2!A21)*(Feuil1!$A$2:$A$1000)))=0,"",SUMPRODUCT((Feuil1!$B$2:$B$1000=Feuil2!A21)*(Feuil1!$A$2:$A$1000)))</f>
        <v/>
      </c>
    </row>
    <row r="22" spans="1:2" x14ac:dyDescent="0.25">
      <c r="A22" t="str">
        <f t="array" ref="A22">IFERROR(INDEX(Feuil1!$B$2:$B$1000,SMALL(IF(FREQUENCY(IF(Feuil1!$B$2:$B$1000&lt;&gt;"",MATCH(Feuil1!$B$2:$B$1000,Feuil1!$B$2:$B$1000,0)), ROW(Feuil1!$B$2:$B$1000)-ROW(Feuil1!$B$2)+1),ROW(Feuil1!$B$2:$B$1000)-ROW(Feuil1!$B$2)+1),ROWS(A$2:A22))),"")</f>
        <v/>
      </c>
      <c r="B22" t="str">
        <f>IF((SUMPRODUCT((Feuil1!$B$2:$B$1000=Feuil2!A22)*(Feuil1!$A$2:$A$1000)))=0,"",SUMPRODUCT((Feuil1!$B$2:$B$1000=Feuil2!A22)*(Feuil1!$A$2:$A$1000)))</f>
        <v/>
      </c>
    </row>
    <row r="23" spans="1:2" x14ac:dyDescent="0.25">
      <c r="A23" t="str">
        <f t="array" ref="A23">IFERROR(INDEX(Feuil1!$B$2:$B$1000,SMALL(IF(FREQUENCY(IF(Feuil1!$B$2:$B$1000&lt;&gt;"",MATCH(Feuil1!$B$2:$B$1000,Feuil1!$B$2:$B$1000,0)), ROW(Feuil1!$B$2:$B$1000)-ROW(Feuil1!$B$2)+1),ROW(Feuil1!$B$2:$B$1000)-ROW(Feuil1!$B$2)+1),ROWS(A$2:A23))),"")</f>
        <v/>
      </c>
      <c r="B23" t="str">
        <f>IF((SUMPRODUCT((Feuil1!$B$2:$B$1000=Feuil2!A23)*(Feuil1!$A$2:$A$1000)))=0,"",SUMPRODUCT((Feuil1!$B$2:$B$1000=Feuil2!A23)*(Feuil1!$A$2:$A$1000)))</f>
        <v/>
      </c>
    </row>
    <row r="24" spans="1:2" x14ac:dyDescent="0.25">
      <c r="A24" t="str">
        <f t="array" ref="A24">IFERROR(INDEX(Feuil1!$B$2:$B$1000,SMALL(IF(FREQUENCY(IF(Feuil1!$B$2:$B$1000&lt;&gt;"",MATCH(Feuil1!$B$2:$B$1000,Feuil1!$B$2:$B$1000,0)), ROW(Feuil1!$B$2:$B$1000)-ROW(Feuil1!$B$2)+1),ROW(Feuil1!$B$2:$B$1000)-ROW(Feuil1!$B$2)+1),ROWS(A$2:A24))),"")</f>
        <v/>
      </c>
      <c r="B24" t="str">
        <f>IF((SUMPRODUCT((Feuil1!$B$2:$B$1000=Feuil2!A24)*(Feuil1!$A$2:$A$1000)))=0,"",SUMPRODUCT((Feuil1!$B$2:$B$1000=Feuil2!A24)*(Feuil1!$A$2:$A$1000)))</f>
        <v/>
      </c>
    </row>
    <row r="25" spans="1:2" x14ac:dyDescent="0.25">
      <c r="A25" t="str">
        <f t="array" ref="A25">IFERROR(INDEX(Feuil1!$B$2:$B$1000,SMALL(IF(FREQUENCY(IF(Feuil1!$B$2:$B$1000&lt;&gt;"",MATCH(Feuil1!$B$2:$B$1000,Feuil1!$B$2:$B$1000,0)), ROW(Feuil1!$B$2:$B$1000)-ROW(Feuil1!$B$2)+1),ROW(Feuil1!$B$2:$B$1000)-ROW(Feuil1!$B$2)+1),ROWS(A$2:A25))),"")</f>
        <v/>
      </c>
      <c r="B25" t="str">
        <f>IF((SUMPRODUCT((Feuil1!$B$2:$B$1000=Feuil2!A25)*(Feuil1!$A$2:$A$1000)))=0,"",SUMPRODUCT((Feuil1!$B$2:$B$1000=Feuil2!A25)*(Feuil1!$A$2:$A$1000)))</f>
        <v/>
      </c>
    </row>
    <row r="26" spans="1:2" x14ac:dyDescent="0.25">
      <c r="A26" t="str">
        <f t="array" ref="A26">IFERROR(INDEX(Feuil1!$B$2:$B$1000,SMALL(IF(FREQUENCY(IF(Feuil1!$B$2:$B$1000&lt;&gt;"",MATCH(Feuil1!$B$2:$B$1000,Feuil1!$B$2:$B$1000,0)), ROW(Feuil1!$B$2:$B$1000)-ROW(Feuil1!$B$2)+1),ROW(Feuil1!$B$2:$B$1000)-ROW(Feuil1!$B$2)+1),ROWS(A$2:A26))),"")</f>
        <v/>
      </c>
      <c r="B26" t="str">
        <f>IF((SUMPRODUCT((Feuil1!$B$2:$B$1000=Feuil2!A26)*(Feuil1!$A$2:$A$1000)))=0,"",SUMPRODUCT((Feuil1!$B$2:$B$1000=Feuil2!A26)*(Feuil1!$A$2:$A$1000)))</f>
        <v/>
      </c>
    </row>
    <row r="27" spans="1:2" x14ac:dyDescent="0.25">
      <c r="A27" t="str">
        <f t="array" ref="A27">IFERROR(INDEX(Feuil1!$B$2:$B$1000,SMALL(IF(FREQUENCY(IF(Feuil1!$B$2:$B$1000&lt;&gt;"",MATCH(Feuil1!$B$2:$B$1000,Feuil1!$B$2:$B$1000,0)), ROW(Feuil1!$B$2:$B$1000)-ROW(Feuil1!$B$2)+1),ROW(Feuil1!$B$2:$B$1000)-ROW(Feuil1!$B$2)+1),ROWS(A$2:A27))),"")</f>
        <v/>
      </c>
      <c r="B27" t="str">
        <f>IF((SUMPRODUCT((Feuil1!$B$2:$B$1000=Feuil2!A27)*(Feuil1!$A$2:$A$1000)))=0,"",SUMPRODUCT((Feuil1!$B$2:$B$1000=Feuil2!A27)*(Feuil1!$A$2:$A$1000)))</f>
        <v/>
      </c>
    </row>
    <row r="28" spans="1:2" x14ac:dyDescent="0.25">
      <c r="A28" t="str">
        <f t="array" ref="A28">IFERROR(INDEX(Feuil1!$B$2:$B$1000,SMALL(IF(FREQUENCY(IF(Feuil1!$B$2:$B$1000&lt;&gt;"",MATCH(Feuil1!$B$2:$B$1000,Feuil1!$B$2:$B$1000,0)), ROW(Feuil1!$B$2:$B$1000)-ROW(Feuil1!$B$2)+1),ROW(Feuil1!$B$2:$B$1000)-ROW(Feuil1!$B$2)+1),ROWS(A$2:A28))),"")</f>
        <v/>
      </c>
      <c r="B28" t="str">
        <f>IF((SUMPRODUCT((Feuil1!$B$2:$B$1000=Feuil2!A28)*(Feuil1!$A$2:$A$1000)))=0,"",SUMPRODUCT((Feuil1!$B$2:$B$1000=Feuil2!A28)*(Feuil1!$A$2:$A$1000)))</f>
        <v/>
      </c>
    </row>
    <row r="29" spans="1:2" x14ac:dyDescent="0.25">
      <c r="A29" t="str">
        <f t="array" ref="A29">IFERROR(INDEX(Feuil1!$B$2:$B$1000,SMALL(IF(FREQUENCY(IF(Feuil1!$B$2:$B$1000&lt;&gt;"",MATCH(Feuil1!$B$2:$B$1000,Feuil1!$B$2:$B$1000,0)), ROW(Feuil1!$B$2:$B$1000)-ROW(Feuil1!$B$2)+1),ROW(Feuil1!$B$2:$B$1000)-ROW(Feuil1!$B$2)+1),ROWS(A$2:A29))),"")</f>
        <v/>
      </c>
      <c r="B29" t="str">
        <f>IF((SUMPRODUCT((Feuil1!$B$2:$B$1000=Feuil2!A29)*(Feuil1!$A$2:$A$1000)))=0,"",SUMPRODUCT((Feuil1!$B$2:$B$1000=Feuil2!A29)*(Feuil1!$A$2:$A$1000)))</f>
        <v/>
      </c>
    </row>
    <row r="30" spans="1:2" x14ac:dyDescent="0.25">
      <c r="A30" t="str">
        <f t="array" ref="A30">IFERROR(INDEX(Feuil1!$B$2:$B$1000,SMALL(IF(FREQUENCY(IF(Feuil1!$B$2:$B$1000&lt;&gt;"",MATCH(Feuil1!$B$2:$B$1000,Feuil1!$B$2:$B$1000,0)), ROW(Feuil1!$B$2:$B$1000)-ROW(Feuil1!$B$2)+1),ROW(Feuil1!$B$2:$B$1000)-ROW(Feuil1!$B$2)+1),ROWS(A$2:A30))),"")</f>
        <v/>
      </c>
      <c r="B30" t="str">
        <f>IF((SUMPRODUCT((Feuil1!$B$2:$B$1000=Feuil2!A30)*(Feuil1!$A$2:$A$1000)))=0,"",SUMPRODUCT((Feuil1!$B$2:$B$1000=Feuil2!A30)*(Feuil1!$A$2:$A$1000)))</f>
        <v/>
      </c>
    </row>
    <row r="31" spans="1:2" x14ac:dyDescent="0.25">
      <c r="A31" t="str">
        <f t="array" ref="A31">IFERROR(INDEX(Feuil1!$B$2:$B$1000,SMALL(IF(FREQUENCY(IF(Feuil1!$B$2:$B$1000&lt;&gt;"",MATCH(Feuil1!$B$2:$B$1000,Feuil1!$B$2:$B$1000,0)), ROW(Feuil1!$B$2:$B$1000)-ROW(Feuil1!$B$2)+1),ROW(Feuil1!$B$2:$B$1000)-ROW(Feuil1!$B$2)+1),ROWS(A$2:A31))),"")</f>
        <v/>
      </c>
      <c r="B31" t="str">
        <f>IF((SUMPRODUCT((Feuil1!$B$2:$B$1000=Feuil2!A31)*(Feuil1!$A$2:$A$1000)))=0,"",SUMPRODUCT((Feuil1!$B$2:$B$1000=Feuil2!A31)*(Feuil1!$A$2:$A$1000)))</f>
        <v/>
      </c>
    </row>
    <row r="32" spans="1:2" x14ac:dyDescent="0.25">
      <c r="A32" t="str">
        <f t="array" ref="A32">IFERROR(INDEX(Feuil1!$B$2:$B$1000,SMALL(IF(FREQUENCY(IF(Feuil1!$B$2:$B$1000&lt;&gt;"",MATCH(Feuil1!$B$2:$B$1000,Feuil1!$B$2:$B$1000,0)), ROW(Feuil1!$B$2:$B$1000)-ROW(Feuil1!$B$2)+1),ROW(Feuil1!$B$2:$B$1000)-ROW(Feuil1!$B$2)+1),ROWS(A$2:A32))),"")</f>
        <v/>
      </c>
      <c r="B32" t="str">
        <f>IF((SUMPRODUCT((Feuil1!$B$2:$B$1000=Feuil2!A32)*(Feuil1!$A$2:$A$1000)))=0,"",SUMPRODUCT((Feuil1!$B$2:$B$1000=Feuil2!A32)*(Feuil1!$A$2:$A$1000)))</f>
        <v/>
      </c>
    </row>
    <row r="33" spans="1:2" x14ac:dyDescent="0.25">
      <c r="A33" t="str">
        <f t="array" ref="A33">IFERROR(INDEX(Feuil1!$B$2:$B$1000,SMALL(IF(FREQUENCY(IF(Feuil1!$B$2:$B$1000&lt;&gt;"",MATCH(Feuil1!$B$2:$B$1000,Feuil1!$B$2:$B$1000,0)), ROW(Feuil1!$B$2:$B$1000)-ROW(Feuil1!$B$2)+1),ROW(Feuil1!$B$2:$B$1000)-ROW(Feuil1!$B$2)+1),ROWS(A$2:A33))),"")</f>
        <v/>
      </c>
      <c r="B33" t="str">
        <f>IF((SUMPRODUCT((Feuil1!$B$2:$B$1000=Feuil2!A33)*(Feuil1!$A$2:$A$1000)))=0,"",SUMPRODUCT((Feuil1!$B$2:$B$1000=Feuil2!A33)*(Feuil1!$A$2:$A$1000)))</f>
        <v/>
      </c>
    </row>
    <row r="34" spans="1:2" x14ac:dyDescent="0.25">
      <c r="A34" t="str">
        <f t="array" ref="A34">IFERROR(INDEX(Feuil1!$B$2:$B$1000,SMALL(IF(FREQUENCY(IF(Feuil1!$B$2:$B$1000&lt;&gt;"",MATCH(Feuil1!$B$2:$B$1000,Feuil1!$B$2:$B$1000,0)), ROW(Feuil1!$B$2:$B$1000)-ROW(Feuil1!$B$2)+1),ROW(Feuil1!$B$2:$B$1000)-ROW(Feuil1!$B$2)+1),ROWS(A$2:A34))),"")</f>
        <v/>
      </c>
      <c r="B34" t="str">
        <f>IF((SUMPRODUCT((Feuil1!$B$2:$B$1000=Feuil2!A34)*(Feuil1!$A$2:$A$1000)))=0,"",SUMPRODUCT((Feuil1!$B$2:$B$1000=Feuil2!A34)*(Feuil1!$A$2:$A$1000)))</f>
        <v/>
      </c>
    </row>
    <row r="35" spans="1:2" x14ac:dyDescent="0.25">
      <c r="A35" t="str">
        <f t="array" ref="A35">IFERROR(INDEX(Feuil1!$B$2:$B$1000,SMALL(IF(FREQUENCY(IF(Feuil1!$B$2:$B$1000&lt;&gt;"",MATCH(Feuil1!$B$2:$B$1000,Feuil1!$B$2:$B$1000,0)), ROW(Feuil1!$B$2:$B$1000)-ROW(Feuil1!$B$2)+1),ROW(Feuil1!$B$2:$B$1000)-ROW(Feuil1!$B$2)+1),ROWS(A$2:A35))),"")</f>
        <v/>
      </c>
      <c r="B35" t="str">
        <f>IF((SUMPRODUCT((Feuil1!$B$2:$B$1000=Feuil2!A35)*(Feuil1!$A$2:$A$1000)))=0,"",SUMPRODUCT((Feuil1!$B$2:$B$1000=Feuil2!A35)*(Feuil1!$A$2:$A$1000)))</f>
        <v/>
      </c>
    </row>
    <row r="36" spans="1:2" x14ac:dyDescent="0.25">
      <c r="A36" t="str">
        <f t="array" ref="A36">IFERROR(INDEX(Feuil1!$B$2:$B$1000,SMALL(IF(FREQUENCY(IF(Feuil1!$B$2:$B$1000&lt;&gt;"",MATCH(Feuil1!$B$2:$B$1000,Feuil1!$B$2:$B$1000,0)), ROW(Feuil1!$B$2:$B$1000)-ROW(Feuil1!$B$2)+1),ROW(Feuil1!$B$2:$B$1000)-ROW(Feuil1!$B$2)+1),ROWS(A$2:A36))),"")</f>
        <v/>
      </c>
      <c r="B36" t="str">
        <f>IF((SUMPRODUCT((Feuil1!$B$2:$B$1000=Feuil2!A36)*(Feuil1!$A$2:$A$1000)))=0,"",SUMPRODUCT((Feuil1!$B$2:$B$1000=Feuil2!A36)*(Feuil1!$A$2:$A$1000)))</f>
        <v/>
      </c>
    </row>
    <row r="37" spans="1:2" x14ac:dyDescent="0.25">
      <c r="A37" t="str">
        <f t="array" ref="A37">IFERROR(INDEX(Feuil1!$B$2:$B$1000,SMALL(IF(FREQUENCY(IF(Feuil1!$B$2:$B$1000&lt;&gt;"",MATCH(Feuil1!$B$2:$B$1000,Feuil1!$B$2:$B$1000,0)), ROW(Feuil1!$B$2:$B$1000)-ROW(Feuil1!$B$2)+1),ROW(Feuil1!$B$2:$B$1000)-ROW(Feuil1!$B$2)+1),ROWS(A$2:A37))),"")</f>
        <v/>
      </c>
      <c r="B37" t="str">
        <f>IF((SUMPRODUCT((Feuil1!$B$2:$B$1000=Feuil2!A37)*(Feuil1!$A$2:$A$1000)))=0,"",SUMPRODUCT((Feuil1!$B$2:$B$1000=Feuil2!A37)*(Feuil1!$A$2:$A$1000)))</f>
        <v/>
      </c>
    </row>
    <row r="38" spans="1:2" x14ac:dyDescent="0.25">
      <c r="A38" t="str">
        <f t="array" ref="A38">IFERROR(INDEX(Feuil1!$B$2:$B$1000,SMALL(IF(FREQUENCY(IF(Feuil1!$B$2:$B$1000&lt;&gt;"",MATCH(Feuil1!$B$2:$B$1000,Feuil1!$B$2:$B$1000,0)), ROW(Feuil1!$B$2:$B$1000)-ROW(Feuil1!$B$2)+1),ROW(Feuil1!$B$2:$B$1000)-ROW(Feuil1!$B$2)+1),ROWS(A$2:A38))),"")</f>
        <v/>
      </c>
      <c r="B38" t="str">
        <f>IF((SUMPRODUCT((Feuil1!$B$2:$B$1000=Feuil2!A38)*(Feuil1!$A$2:$A$1000)))=0,"",SUMPRODUCT((Feuil1!$B$2:$B$1000=Feuil2!A38)*(Feuil1!$A$2:$A$1000)))</f>
        <v/>
      </c>
    </row>
    <row r="39" spans="1:2" x14ac:dyDescent="0.25">
      <c r="A39" t="str">
        <f t="array" ref="A39">IFERROR(INDEX(Feuil1!$B$2:$B$1000,SMALL(IF(FREQUENCY(IF(Feuil1!$B$2:$B$1000&lt;&gt;"",MATCH(Feuil1!$B$2:$B$1000,Feuil1!$B$2:$B$1000,0)), ROW(Feuil1!$B$2:$B$1000)-ROW(Feuil1!$B$2)+1),ROW(Feuil1!$B$2:$B$1000)-ROW(Feuil1!$B$2)+1),ROWS(A$2:A39))),"")</f>
        <v/>
      </c>
      <c r="B39" t="str">
        <f>IF((SUMPRODUCT((Feuil1!$B$2:$B$1000=Feuil2!A39)*(Feuil1!$A$2:$A$1000)))=0,"",SUMPRODUCT((Feuil1!$B$2:$B$1000=Feuil2!A39)*(Feuil1!$A$2:$A$1000)))</f>
        <v/>
      </c>
    </row>
    <row r="40" spans="1:2" x14ac:dyDescent="0.25">
      <c r="A40" t="str">
        <f t="array" ref="A40">IFERROR(INDEX(Feuil1!$B$2:$B$1000,SMALL(IF(FREQUENCY(IF(Feuil1!$B$2:$B$1000&lt;&gt;"",MATCH(Feuil1!$B$2:$B$1000,Feuil1!$B$2:$B$1000,0)), ROW(Feuil1!$B$2:$B$1000)-ROW(Feuil1!$B$2)+1),ROW(Feuil1!$B$2:$B$1000)-ROW(Feuil1!$B$2)+1),ROWS(A$2:A40))),"")</f>
        <v/>
      </c>
      <c r="B40" t="str">
        <f>IF((SUMPRODUCT((Feuil1!$B$2:$B$1000=Feuil2!A40)*(Feuil1!$A$2:$A$1000)))=0,"",SUMPRODUCT((Feuil1!$B$2:$B$1000=Feuil2!A40)*(Feuil1!$A$2:$A$1000)))</f>
        <v/>
      </c>
    </row>
    <row r="41" spans="1:2" x14ac:dyDescent="0.25">
      <c r="A41" t="str">
        <f t="array" ref="A41">IFERROR(INDEX(Feuil1!$B$2:$B$1000,SMALL(IF(FREQUENCY(IF(Feuil1!$B$2:$B$1000&lt;&gt;"",MATCH(Feuil1!$B$2:$B$1000,Feuil1!$B$2:$B$1000,0)), ROW(Feuil1!$B$2:$B$1000)-ROW(Feuil1!$B$2)+1),ROW(Feuil1!$B$2:$B$1000)-ROW(Feuil1!$B$2)+1),ROWS(A$2:A41))),"")</f>
        <v/>
      </c>
      <c r="B41" t="str">
        <f>IF((SUMPRODUCT((Feuil1!$B$2:$B$1000=Feuil2!A41)*(Feuil1!$A$2:$A$1000)))=0,"",SUMPRODUCT((Feuil1!$B$2:$B$1000=Feuil2!A41)*(Feuil1!$A$2:$A$1000)))</f>
        <v/>
      </c>
    </row>
    <row r="42" spans="1:2" x14ac:dyDescent="0.25">
      <c r="A42" t="str">
        <f t="array" ref="A42">IFERROR(INDEX(Feuil1!$B$2:$B$1000,SMALL(IF(FREQUENCY(IF(Feuil1!$B$2:$B$1000&lt;&gt;"",MATCH(Feuil1!$B$2:$B$1000,Feuil1!$B$2:$B$1000,0)), ROW(Feuil1!$B$2:$B$1000)-ROW(Feuil1!$B$2)+1),ROW(Feuil1!$B$2:$B$1000)-ROW(Feuil1!$B$2)+1),ROWS(A$2:A42))),"")</f>
        <v/>
      </c>
      <c r="B42" t="str">
        <f>IF((SUMPRODUCT((Feuil1!$B$2:$B$1000=Feuil2!A42)*(Feuil1!$A$2:$A$1000)))=0,"",SUMPRODUCT((Feuil1!$B$2:$B$1000=Feuil2!A42)*(Feuil1!$A$2:$A$1000)))</f>
        <v/>
      </c>
    </row>
    <row r="43" spans="1:2" x14ac:dyDescent="0.25">
      <c r="A43" t="str">
        <f t="array" ref="A43">IFERROR(INDEX(Feuil1!$B$2:$B$1000,SMALL(IF(FREQUENCY(IF(Feuil1!$B$2:$B$1000&lt;&gt;"",MATCH(Feuil1!$B$2:$B$1000,Feuil1!$B$2:$B$1000,0)), ROW(Feuil1!$B$2:$B$1000)-ROW(Feuil1!$B$2)+1),ROW(Feuil1!$B$2:$B$1000)-ROW(Feuil1!$B$2)+1),ROWS(A$2:A43))),"")</f>
        <v/>
      </c>
      <c r="B43" t="str">
        <f>IF((SUMPRODUCT((Feuil1!$B$2:$B$1000=Feuil2!A43)*(Feuil1!$A$2:$A$1000)))=0,"",SUMPRODUCT((Feuil1!$B$2:$B$1000=Feuil2!A43)*(Feuil1!$A$2:$A$1000)))</f>
        <v/>
      </c>
    </row>
    <row r="44" spans="1:2" x14ac:dyDescent="0.25">
      <c r="A44" t="str">
        <f t="array" ref="A44">IFERROR(INDEX(Feuil1!$B$2:$B$1000,SMALL(IF(FREQUENCY(IF(Feuil1!$B$2:$B$1000&lt;&gt;"",MATCH(Feuil1!$B$2:$B$1000,Feuil1!$B$2:$B$1000,0)), ROW(Feuil1!$B$2:$B$1000)-ROW(Feuil1!$B$2)+1),ROW(Feuil1!$B$2:$B$1000)-ROW(Feuil1!$B$2)+1),ROWS(A$2:A44))),"")</f>
        <v/>
      </c>
      <c r="B44" t="str">
        <f>IF((SUMPRODUCT((Feuil1!$B$2:$B$1000=Feuil2!A44)*(Feuil1!$A$2:$A$1000)))=0,"",SUMPRODUCT((Feuil1!$B$2:$B$1000=Feuil2!A44)*(Feuil1!$A$2:$A$1000)))</f>
        <v/>
      </c>
    </row>
    <row r="45" spans="1:2" x14ac:dyDescent="0.25">
      <c r="A45" t="str">
        <f t="array" ref="A45">IFERROR(INDEX(Feuil1!$B$2:$B$1000,SMALL(IF(FREQUENCY(IF(Feuil1!$B$2:$B$1000&lt;&gt;"",MATCH(Feuil1!$B$2:$B$1000,Feuil1!$B$2:$B$1000,0)), ROW(Feuil1!$B$2:$B$1000)-ROW(Feuil1!$B$2)+1),ROW(Feuil1!$B$2:$B$1000)-ROW(Feuil1!$B$2)+1),ROWS(A$2:A45))),"")</f>
        <v/>
      </c>
      <c r="B45" t="str">
        <f>IF((SUMPRODUCT((Feuil1!$B$2:$B$1000=Feuil2!A45)*(Feuil1!$A$2:$A$1000)))=0,"",SUMPRODUCT((Feuil1!$B$2:$B$1000=Feuil2!A45)*(Feuil1!$A$2:$A$1000)))</f>
        <v/>
      </c>
    </row>
    <row r="46" spans="1:2" x14ac:dyDescent="0.25">
      <c r="A46" t="str">
        <f t="array" ref="A46">IFERROR(INDEX(Feuil1!$B$2:$B$1000,SMALL(IF(FREQUENCY(IF(Feuil1!$B$2:$B$1000&lt;&gt;"",MATCH(Feuil1!$B$2:$B$1000,Feuil1!$B$2:$B$1000,0)), ROW(Feuil1!$B$2:$B$1000)-ROW(Feuil1!$B$2)+1),ROW(Feuil1!$B$2:$B$1000)-ROW(Feuil1!$B$2)+1),ROWS(A$2:A46))),"")</f>
        <v/>
      </c>
      <c r="B46" t="str">
        <f>IF((SUMPRODUCT((Feuil1!$B$2:$B$1000=Feuil2!A46)*(Feuil1!$A$2:$A$1000)))=0,"",SUMPRODUCT((Feuil1!$B$2:$B$1000=Feuil2!A46)*(Feuil1!$A$2:$A$1000)))</f>
        <v/>
      </c>
    </row>
    <row r="47" spans="1:2" x14ac:dyDescent="0.25">
      <c r="A47" t="str">
        <f t="array" ref="A47">IFERROR(INDEX(Feuil1!$B$2:$B$1000,SMALL(IF(FREQUENCY(IF(Feuil1!$B$2:$B$1000&lt;&gt;"",MATCH(Feuil1!$B$2:$B$1000,Feuil1!$B$2:$B$1000,0)), ROW(Feuil1!$B$2:$B$1000)-ROW(Feuil1!$B$2)+1),ROW(Feuil1!$B$2:$B$1000)-ROW(Feuil1!$B$2)+1),ROWS(A$2:A47))),"")</f>
        <v/>
      </c>
      <c r="B47" t="str">
        <f>IF((SUMPRODUCT((Feuil1!$B$2:$B$1000=Feuil2!A47)*(Feuil1!$A$2:$A$1000)))=0,"",SUMPRODUCT((Feuil1!$B$2:$B$1000=Feuil2!A47)*(Feuil1!$A$2:$A$1000)))</f>
        <v/>
      </c>
    </row>
    <row r="48" spans="1:2" x14ac:dyDescent="0.25">
      <c r="A48" t="str">
        <f t="array" ref="A48">IFERROR(INDEX(Feuil1!$B$2:$B$1000,SMALL(IF(FREQUENCY(IF(Feuil1!$B$2:$B$1000&lt;&gt;"",MATCH(Feuil1!$B$2:$B$1000,Feuil1!$B$2:$B$1000,0)), ROW(Feuil1!$B$2:$B$1000)-ROW(Feuil1!$B$2)+1),ROW(Feuil1!$B$2:$B$1000)-ROW(Feuil1!$B$2)+1),ROWS(A$2:A48))),"")</f>
        <v/>
      </c>
      <c r="B48" t="str">
        <f>IF((SUMPRODUCT((Feuil1!$B$2:$B$1000=Feuil2!A48)*(Feuil1!$A$2:$A$1000)))=0,"",SUMPRODUCT((Feuil1!$B$2:$B$1000=Feuil2!A48)*(Feuil1!$A$2:$A$1000)))</f>
        <v/>
      </c>
    </row>
    <row r="49" spans="1:2" x14ac:dyDescent="0.25">
      <c r="A49" t="str">
        <f t="array" ref="A49">IFERROR(INDEX(Feuil1!$B$2:$B$1000,SMALL(IF(FREQUENCY(IF(Feuil1!$B$2:$B$1000&lt;&gt;"",MATCH(Feuil1!$B$2:$B$1000,Feuil1!$B$2:$B$1000,0)), ROW(Feuil1!$B$2:$B$1000)-ROW(Feuil1!$B$2)+1),ROW(Feuil1!$B$2:$B$1000)-ROW(Feuil1!$B$2)+1),ROWS(A$2:A49))),"")</f>
        <v/>
      </c>
      <c r="B49" t="str">
        <f>IF((SUMPRODUCT((Feuil1!$B$2:$B$1000=Feuil2!A49)*(Feuil1!$A$2:$A$1000)))=0,"",SUMPRODUCT((Feuil1!$B$2:$B$1000=Feuil2!A49)*(Feuil1!$A$2:$A$1000)))</f>
        <v/>
      </c>
    </row>
    <row r="50" spans="1:2" x14ac:dyDescent="0.25">
      <c r="A50" t="str">
        <f t="array" ref="A50">IFERROR(INDEX(Feuil1!$B$2:$B$1000,SMALL(IF(FREQUENCY(IF(Feuil1!$B$2:$B$1000&lt;&gt;"",MATCH(Feuil1!$B$2:$B$1000,Feuil1!$B$2:$B$1000,0)), ROW(Feuil1!$B$2:$B$1000)-ROW(Feuil1!$B$2)+1),ROW(Feuil1!$B$2:$B$1000)-ROW(Feuil1!$B$2)+1),ROWS(A$2:A50))),"")</f>
        <v/>
      </c>
      <c r="B50" t="str">
        <f>IF((SUMPRODUCT((Feuil1!$B$2:$B$1000=Feuil2!A50)*(Feuil1!$A$2:$A$1000)))=0,"",SUMPRODUCT((Feuil1!$B$2:$B$1000=Feuil2!A50)*(Feuil1!$A$2:$A$1000)))</f>
        <v/>
      </c>
    </row>
    <row r="51" spans="1:2" x14ac:dyDescent="0.25">
      <c r="A51" t="str">
        <f t="array" ref="A51">IFERROR(INDEX(Feuil1!$B$2:$B$1000,SMALL(IF(FREQUENCY(IF(Feuil1!$B$2:$B$1000&lt;&gt;"",MATCH(Feuil1!$B$2:$B$1000,Feuil1!$B$2:$B$1000,0)), ROW(Feuil1!$B$2:$B$1000)-ROW(Feuil1!$B$2)+1),ROW(Feuil1!$B$2:$B$1000)-ROW(Feuil1!$B$2)+1),ROWS(A$2:A51))),"")</f>
        <v/>
      </c>
      <c r="B51" t="str">
        <f>IF((SUMPRODUCT((Feuil1!$B$2:$B$1000=Feuil2!A51)*(Feuil1!$A$2:$A$1000)))=0,"",SUMPRODUCT((Feuil1!$B$2:$B$1000=Feuil2!A51)*(Feuil1!$A$2:$A$1000)))</f>
        <v/>
      </c>
    </row>
    <row r="52" spans="1:2" x14ac:dyDescent="0.25">
      <c r="A52" t="str">
        <f t="array" ref="A52">IFERROR(INDEX(Feuil1!$B$2:$B$1000,SMALL(IF(FREQUENCY(IF(Feuil1!$B$2:$B$1000&lt;&gt;"",MATCH(Feuil1!$B$2:$B$1000,Feuil1!$B$2:$B$1000,0)), ROW(Feuil1!$B$2:$B$1000)-ROW(Feuil1!$B$2)+1),ROW(Feuil1!$B$2:$B$1000)-ROW(Feuil1!$B$2)+1),ROWS(A$2:A52))),"")</f>
        <v/>
      </c>
      <c r="B52" t="str">
        <f>IF((SUMPRODUCT((Feuil1!$B$2:$B$1000=Feuil2!A52)*(Feuil1!$A$2:$A$1000)))=0,"",SUMPRODUCT((Feuil1!$B$2:$B$1000=Feuil2!A52)*(Feuil1!$A$2:$A$1000)))</f>
        <v/>
      </c>
    </row>
    <row r="53" spans="1:2" x14ac:dyDescent="0.25">
      <c r="A53" t="str">
        <f t="array" ref="A53">IFERROR(INDEX(Feuil1!$B$2:$B$1000,SMALL(IF(FREQUENCY(IF(Feuil1!$B$2:$B$1000&lt;&gt;"",MATCH(Feuil1!$B$2:$B$1000,Feuil1!$B$2:$B$1000,0)), ROW(Feuil1!$B$2:$B$1000)-ROW(Feuil1!$B$2)+1),ROW(Feuil1!$B$2:$B$1000)-ROW(Feuil1!$B$2)+1),ROWS(A$2:A53))),"")</f>
        <v/>
      </c>
      <c r="B53" t="str">
        <f>IF((SUMPRODUCT((Feuil1!$B$2:$B$1000=Feuil2!A53)*(Feuil1!$A$2:$A$1000)))=0,"",SUMPRODUCT((Feuil1!$B$2:$B$1000=Feuil2!A53)*(Feuil1!$A$2:$A$1000)))</f>
        <v/>
      </c>
    </row>
    <row r="54" spans="1:2" x14ac:dyDescent="0.25">
      <c r="A54" t="str">
        <f t="array" ref="A54">IFERROR(INDEX(Feuil1!$B$2:$B$1000,SMALL(IF(FREQUENCY(IF(Feuil1!$B$2:$B$1000&lt;&gt;"",MATCH(Feuil1!$B$2:$B$1000,Feuil1!$B$2:$B$1000,0)), ROW(Feuil1!$B$2:$B$1000)-ROW(Feuil1!$B$2)+1),ROW(Feuil1!$B$2:$B$1000)-ROW(Feuil1!$B$2)+1),ROWS(A$2:A54))),"")</f>
        <v/>
      </c>
      <c r="B54" t="str">
        <f>IF((SUMPRODUCT((Feuil1!$B$2:$B$1000=Feuil2!A54)*(Feuil1!$A$2:$A$1000)))=0,"",SUMPRODUCT((Feuil1!$B$2:$B$1000=Feuil2!A54)*(Feuil1!$A$2:$A$1000)))</f>
        <v/>
      </c>
    </row>
    <row r="55" spans="1:2" x14ac:dyDescent="0.25">
      <c r="A55" t="str">
        <f t="array" ref="A55">IFERROR(INDEX(Feuil1!$B$2:$B$1000,SMALL(IF(FREQUENCY(IF(Feuil1!$B$2:$B$1000&lt;&gt;"",MATCH(Feuil1!$B$2:$B$1000,Feuil1!$B$2:$B$1000,0)), ROW(Feuil1!$B$2:$B$1000)-ROW(Feuil1!$B$2)+1),ROW(Feuil1!$B$2:$B$1000)-ROW(Feuil1!$B$2)+1),ROWS(A$2:A55))),"")</f>
        <v/>
      </c>
      <c r="B55" t="str">
        <f>IF((SUMPRODUCT((Feuil1!$B$2:$B$1000=Feuil2!A55)*(Feuil1!$A$2:$A$1000)))=0,"",SUMPRODUCT((Feuil1!$B$2:$B$1000=Feuil2!A55)*(Feuil1!$A$2:$A$1000)))</f>
        <v/>
      </c>
    </row>
    <row r="56" spans="1:2" x14ac:dyDescent="0.25">
      <c r="A56" t="str">
        <f t="array" ref="A56">IFERROR(INDEX(Feuil1!$B$2:$B$1000,SMALL(IF(FREQUENCY(IF(Feuil1!$B$2:$B$1000&lt;&gt;"",MATCH(Feuil1!$B$2:$B$1000,Feuil1!$B$2:$B$1000,0)), ROW(Feuil1!$B$2:$B$1000)-ROW(Feuil1!$B$2)+1),ROW(Feuil1!$B$2:$B$1000)-ROW(Feuil1!$B$2)+1),ROWS(A$2:A56))),"")</f>
        <v/>
      </c>
      <c r="B56" t="str">
        <f>IF((SUMPRODUCT((Feuil1!$B$2:$B$1000=Feuil2!A56)*(Feuil1!$A$2:$A$1000)))=0,"",SUMPRODUCT((Feuil1!$B$2:$B$1000=Feuil2!A56)*(Feuil1!$A$2:$A$1000)))</f>
        <v/>
      </c>
    </row>
    <row r="57" spans="1:2" x14ac:dyDescent="0.25">
      <c r="A57" t="str">
        <f t="array" ref="A57">IFERROR(INDEX(Feuil1!$B$2:$B$1000,SMALL(IF(FREQUENCY(IF(Feuil1!$B$2:$B$1000&lt;&gt;"",MATCH(Feuil1!$B$2:$B$1000,Feuil1!$B$2:$B$1000,0)), ROW(Feuil1!$B$2:$B$1000)-ROW(Feuil1!$B$2)+1),ROW(Feuil1!$B$2:$B$1000)-ROW(Feuil1!$B$2)+1),ROWS(A$2:A57))),"")</f>
        <v/>
      </c>
      <c r="B57" t="str">
        <f>IF((SUMPRODUCT((Feuil1!$B$2:$B$1000=Feuil2!A57)*(Feuil1!$A$2:$A$1000)))=0,"",SUMPRODUCT((Feuil1!$B$2:$B$1000=Feuil2!A57)*(Feuil1!$A$2:$A$1000)))</f>
        <v/>
      </c>
    </row>
    <row r="58" spans="1:2" x14ac:dyDescent="0.25">
      <c r="A58" t="str">
        <f t="array" ref="A58">IFERROR(INDEX(Feuil1!$B$2:$B$1000,SMALL(IF(FREQUENCY(IF(Feuil1!$B$2:$B$1000&lt;&gt;"",MATCH(Feuil1!$B$2:$B$1000,Feuil1!$B$2:$B$1000,0)), ROW(Feuil1!$B$2:$B$1000)-ROW(Feuil1!$B$2)+1),ROW(Feuil1!$B$2:$B$1000)-ROW(Feuil1!$B$2)+1),ROWS(A$2:A58))),"")</f>
        <v/>
      </c>
      <c r="B58" t="str">
        <f>IF((SUMPRODUCT((Feuil1!$B$2:$B$1000=Feuil2!A58)*(Feuil1!$A$2:$A$1000)))=0,"",SUMPRODUCT((Feuil1!$B$2:$B$1000=Feuil2!A58)*(Feuil1!$A$2:$A$1000)))</f>
        <v/>
      </c>
    </row>
    <row r="59" spans="1:2" x14ac:dyDescent="0.25">
      <c r="A59" t="str">
        <f t="array" ref="A59">IFERROR(INDEX(Feuil1!$B$2:$B$1000,SMALL(IF(FREQUENCY(IF(Feuil1!$B$2:$B$1000&lt;&gt;"",MATCH(Feuil1!$B$2:$B$1000,Feuil1!$B$2:$B$1000,0)), ROW(Feuil1!$B$2:$B$1000)-ROW(Feuil1!$B$2)+1),ROW(Feuil1!$B$2:$B$1000)-ROW(Feuil1!$B$2)+1),ROWS(A$2:A59))),"")</f>
        <v/>
      </c>
      <c r="B59" t="str">
        <f>IF((SUMPRODUCT((Feuil1!$B$2:$B$1000=Feuil2!A59)*(Feuil1!$A$2:$A$1000)))=0,"",SUMPRODUCT((Feuil1!$B$2:$B$1000=Feuil2!A59)*(Feuil1!$A$2:$A$1000)))</f>
        <v/>
      </c>
    </row>
    <row r="60" spans="1:2" x14ac:dyDescent="0.25">
      <c r="A60" t="str">
        <f t="array" ref="A60">IFERROR(INDEX(Feuil1!$B$2:$B$1000,SMALL(IF(FREQUENCY(IF(Feuil1!$B$2:$B$1000&lt;&gt;"",MATCH(Feuil1!$B$2:$B$1000,Feuil1!$B$2:$B$1000,0)), ROW(Feuil1!$B$2:$B$1000)-ROW(Feuil1!$B$2)+1),ROW(Feuil1!$B$2:$B$1000)-ROW(Feuil1!$B$2)+1),ROWS(A$2:A60))),"")</f>
        <v/>
      </c>
      <c r="B60" t="str">
        <f>IF((SUMPRODUCT((Feuil1!$B$2:$B$1000=Feuil2!A60)*(Feuil1!$A$2:$A$1000)))=0,"",SUMPRODUCT((Feuil1!$B$2:$B$1000=Feuil2!A60)*(Feuil1!$A$2:$A$1000)))</f>
        <v/>
      </c>
    </row>
    <row r="61" spans="1:2" x14ac:dyDescent="0.25">
      <c r="A61" t="str">
        <f t="array" ref="A61">IFERROR(INDEX(Feuil1!$B$2:$B$1000,SMALL(IF(FREQUENCY(IF(Feuil1!$B$2:$B$1000&lt;&gt;"",MATCH(Feuil1!$B$2:$B$1000,Feuil1!$B$2:$B$1000,0)), ROW(Feuil1!$B$2:$B$1000)-ROW(Feuil1!$B$2)+1),ROW(Feuil1!$B$2:$B$1000)-ROW(Feuil1!$B$2)+1),ROWS(A$2:A61))),"")</f>
        <v/>
      </c>
      <c r="B61" t="str">
        <f>IF((SUMPRODUCT((Feuil1!$B$2:$B$1000=Feuil2!A61)*(Feuil1!$A$2:$A$1000)))=0,"",SUMPRODUCT((Feuil1!$B$2:$B$1000=Feuil2!A61)*(Feuil1!$A$2:$A$1000)))</f>
        <v/>
      </c>
    </row>
    <row r="62" spans="1:2" x14ac:dyDescent="0.25">
      <c r="A62" t="str">
        <f t="array" ref="A62">IFERROR(INDEX(Feuil1!$B$2:$B$1000,SMALL(IF(FREQUENCY(IF(Feuil1!$B$2:$B$1000&lt;&gt;"",MATCH(Feuil1!$B$2:$B$1000,Feuil1!$B$2:$B$1000,0)), ROW(Feuil1!$B$2:$B$1000)-ROW(Feuil1!$B$2)+1),ROW(Feuil1!$B$2:$B$1000)-ROW(Feuil1!$B$2)+1),ROWS(A$2:A62))),"")</f>
        <v/>
      </c>
      <c r="B62" t="str">
        <f>IF((SUMPRODUCT((Feuil1!$B$2:$B$1000=Feuil2!A62)*(Feuil1!$A$2:$A$1000)))=0,"",SUMPRODUCT((Feuil1!$B$2:$B$1000=Feuil2!A62)*(Feuil1!$A$2:$A$1000)))</f>
        <v/>
      </c>
    </row>
    <row r="63" spans="1:2" x14ac:dyDescent="0.25">
      <c r="A63" t="str">
        <f t="array" ref="A63">IFERROR(INDEX(Feuil1!$B$2:$B$1000,SMALL(IF(FREQUENCY(IF(Feuil1!$B$2:$B$1000&lt;&gt;"",MATCH(Feuil1!$B$2:$B$1000,Feuil1!$B$2:$B$1000,0)), ROW(Feuil1!$B$2:$B$1000)-ROW(Feuil1!$B$2)+1),ROW(Feuil1!$B$2:$B$1000)-ROW(Feuil1!$B$2)+1),ROWS(A$2:A63))),"")</f>
        <v/>
      </c>
      <c r="B63" t="str">
        <f>IF((SUMPRODUCT((Feuil1!$B$2:$B$1000=Feuil2!A63)*(Feuil1!$A$2:$A$1000)))=0,"",SUMPRODUCT((Feuil1!$B$2:$B$1000=Feuil2!A63)*(Feuil1!$A$2:$A$1000)))</f>
        <v/>
      </c>
    </row>
    <row r="64" spans="1:2" x14ac:dyDescent="0.25">
      <c r="A64" t="str">
        <f t="array" ref="A64">IFERROR(INDEX(Feuil1!$B$2:$B$1000,SMALL(IF(FREQUENCY(IF(Feuil1!$B$2:$B$1000&lt;&gt;"",MATCH(Feuil1!$B$2:$B$1000,Feuil1!$B$2:$B$1000,0)), ROW(Feuil1!$B$2:$B$1000)-ROW(Feuil1!$B$2)+1),ROW(Feuil1!$B$2:$B$1000)-ROW(Feuil1!$B$2)+1),ROWS(A$2:A64))),"")</f>
        <v/>
      </c>
      <c r="B64" t="str">
        <f>IF((SUMPRODUCT((Feuil1!$B$2:$B$1000=Feuil2!A64)*(Feuil1!$A$2:$A$1000)))=0,"",SUMPRODUCT((Feuil1!$B$2:$B$1000=Feuil2!A64)*(Feuil1!$A$2:$A$1000)))</f>
        <v/>
      </c>
    </row>
    <row r="65" spans="1:2" x14ac:dyDescent="0.25">
      <c r="A65" t="str">
        <f t="array" ref="A65">IFERROR(INDEX(Feuil1!$B$2:$B$1000,SMALL(IF(FREQUENCY(IF(Feuil1!$B$2:$B$1000&lt;&gt;"",MATCH(Feuil1!$B$2:$B$1000,Feuil1!$B$2:$B$1000,0)), ROW(Feuil1!$B$2:$B$1000)-ROW(Feuil1!$B$2)+1),ROW(Feuil1!$B$2:$B$1000)-ROW(Feuil1!$B$2)+1),ROWS(A$2:A65))),"")</f>
        <v/>
      </c>
      <c r="B65" t="str">
        <f>IF((SUMPRODUCT((Feuil1!$B$2:$B$1000=Feuil2!A65)*(Feuil1!$A$2:$A$1000)))=0,"",SUMPRODUCT((Feuil1!$B$2:$B$1000=Feuil2!A65)*(Feuil1!$A$2:$A$1000)))</f>
        <v/>
      </c>
    </row>
    <row r="66" spans="1:2" x14ac:dyDescent="0.25">
      <c r="A66" t="str">
        <f t="array" ref="A66">IFERROR(INDEX(Feuil1!$B$2:$B$1000,SMALL(IF(FREQUENCY(IF(Feuil1!$B$2:$B$1000&lt;&gt;"",MATCH(Feuil1!$B$2:$B$1000,Feuil1!$B$2:$B$1000,0)), ROW(Feuil1!$B$2:$B$1000)-ROW(Feuil1!$B$2)+1),ROW(Feuil1!$B$2:$B$1000)-ROW(Feuil1!$B$2)+1),ROWS(A$2:A66))),"")</f>
        <v/>
      </c>
      <c r="B66" t="str">
        <f>IF((SUMPRODUCT((Feuil1!$B$2:$B$1000=Feuil2!A66)*(Feuil1!$A$2:$A$1000)))=0,"",SUMPRODUCT((Feuil1!$B$2:$B$1000=Feuil2!A66)*(Feuil1!$A$2:$A$1000)))</f>
        <v/>
      </c>
    </row>
    <row r="67" spans="1:2" x14ac:dyDescent="0.25">
      <c r="A67" t="str">
        <f t="array" ref="A67">IFERROR(INDEX(Feuil1!$B$2:$B$1000,SMALL(IF(FREQUENCY(IF(Feuil1!$B$2:$B$1000&lt;&gt;"",MATCH(Feuil1!$B$2:$B$1000,Feuil1!$B$2:$B$1000,0)), ROW(Feuil1!$B$2:$B$1000)-ROW(Feuil1!$B$2)+1),ROW(Feuil1!$B$2:$B$1000)-ROW(Feuil1!$B$2)+1),ROWS(A$2:A67))),"")</f>
        <v/>
      </c>
      <c r="B67" t="str">
        <f>IF((SUMPRODUCT((Feuil1!$B$2:$B$1000=Feuil2!A67)*(Feuil1!$A$2:$A$1000)))=0,"",SUMPRODUCT((Feuil1!$B$2:$B$1000=Feuil2!A67)*(Feuil1!$A$2:$A$1000)))</f>
        <v/>
      </c>
    </row>
    <row r="68" spans="1:2" x14ac:dyDescent="0.25">
      <c r="A68" t="str">
        <f t="array" ref="A68">IFERROR(INDEX(Feuil1!$B$2:$B$1000,SMALL(IF(FREQUENCY(IF(Feuil1!$B$2:$B$1000&lt;&gt;"",MATCH(Feuil1!$B$2:$B$1000,Feuil1!$B$2:$B$1000,0)), ROW(Feuil1!$B$2:$B$1000)-ROW(Feuil1!$B$2)+1),ROW(Feuil1!$B$2:$B$1000)-ROW(Feuil1!$B$2)+1),ROWS(A$2:A68))),"")</f>
        <v/>
      </c>
      <c r="B68" t="str">
        <f>IF((SUMPRODUCT((Feuil1!$B$2:$B$1000=Feuil2!A68)*(Feuil1!$A$2:$A$1000)))=0,"",SUMPRODUCT((Feuil1!$B$2:$B$1000=Feuil2!A68)*(Feuil1!$A$2:$A$1000)))</f>
        <v/>
      </c>
    </row>
    <row r="69" spans="1:2" x14ac:dyDescent="0.25">
      <c r="A69" t="str">
        <f t="array" ref="A69">IFERROR(INDEX(Feuil1!$B$2:$B$1000,SMALL(IF(FREQUENCY(IF(Feuil1!$B$2:$B$1000&lt;&gt;"",MATCH(Feuil1!$B$2:$B$1000,Feuil1!$B$2:$B$1000,0)), ROW(Feuil1!$B$2:$B$1000)-ROW(Feuil1!$B$2)+1),ROW(Feuil1!$B$2:$B$1000)-ROW(Feuil1!$B$2)+1),ROWS(A$2:A69))),"")</f>
        <v/>
      </c>
      <c r="B69" t="str">
        <f>IF((SUMPRODUCT((Feuil1!$B$2:$B$1000=Feuil2!A69)*(Feuil1!$A$2:$A$1000)))=0,"",SUMPRODUCT((Feuil1!$B$2:$B$1000=Feuil2!A69)*(Feuil1!$A$2:$A$1000)))</f>
        <v/>
      </c>
    </row>
    <row r="70" spans="1:2" x14ac:dyDescent="0.25">
      <c r="A70" t="str">
        <f t="array" ref="A70">IFERROR(INDEX(Feuil1!$B$2:$B$1000,SMALL(IF(FREQUENCY(IF(Feuil1!$B$2:$B$1000&lt;&gt;"",MATCH(Feuil1!$B$2:$B$1000,Feuil1!$B$2:$B$1000,0)), ROW(Feuil1!$B$2:$B$1000)-ROW(Feuil1!$B$2)+1),ROW(Feuil1!$B$2:$B$1000)-ROW(Feuil1!$B$2)+1),ROWS(A$2:A70))),"")</f>
        <v/>
      </c>
      <c r="B70" t="str">
        <f>IF((SUMPRODUCT((Feuil1!$B$2:$B$1000=Feuil2!A70)*(Feuil1!$A$2:$A$1000)))=0,"",SUMPRODUCT((Feuil1!$B$2:$B$1000=Feuil2!A70)*(Feuil1!$A$2:$A$1000)))</f>
        <v/>
      </c>
    </row>
    <row r="71" spans="1:2" x14ac:dyDescent="0.25">
      <c r="A71" t="str">
        <f t="array" ref="A71">IFERROR(INDEX(Feuil1!$B$2:$B$1000,SMALL(IF(FREQUENCY(IF(Feuil1!$B$2:$B$1000&lt;&gt;"",MATCH(Feuil1!$B$2:$B$1000,Feuil1!$B$2:$B$1000,0)), ROW(Feuil1!$B$2:$B$1000)-ROW(Feuil1!$B$2)+1),ROW(Feuil1!$B$2:$B$1000)-ROW(Feuil1!$B$2)+1),ROWS(A$2:A71))),"")</f>
        <v/>
      </c>
      <c r="B71" t="str">
        <f>IF((SUMPRODUCT((Feuil1!$B$2:$B$1000=Feuil2!A71)*(Feuil1!$A$2:$A$1000)))=0,"",SUMPRODUCT((Feuil1!$B$2:$B$1000=Feuil2!A71)*(Feuil1!$A$2:$A$1000)))</f>
        <v/>
      </c>
    </row>
    <row r="72" spans="1:2" x14ac:dyDescent="0.25">
      <c r="A72" t="str">
        <f t="array" ref="A72">IFERROR(INDEX(Feuil1!$B$2:$B$1000,SMALL(IF(FREQUENCY(IF(Feuil1!$B$2:$B$1000&lt;&gt;"",MATCH(Feuil1!$B$2:$B$1000,Feuil1!$B$2:$B$1000,0)), ROW(Feuil1!$B$2:$B$1000)-ROW(Feuil1!$B$2)+1),ROW(Feuil1!$B$2:$B$1000)-ROW(Feuil1!$B$2)+1),ROWS(A$2:A72))),"")</f>
        <v/>
      </c>
      <c r="B72" t="str">
        <f>IF((SUMPRODUCT((Feuil1!$B$2:$B$1000=Feuil2!A72)*(Feuil1!$A$2:$A$1000)))=0,"",SUMPRODUCT((Feuil1!$B$2:$B$1000=Feuil2!A72)*(Feuil1!$A$2:$A$1000)))</f>
        <v/>
      </c>
    </row>
    <row r="73" spans="1:2" x14ac:dyDescent="0.25">
      <c r="A73" t="str">
        <f t="array" ref="A73">IFERROR(INDEX(Feuil1!$B$2:$B$1000,SMALL(IF(FREQUENCY(IF(Feuil1!$B$2:$B$1000&lt;&gt;"",MATCH(Feuil1!$B$2:$B$1000,Feuil1!$B$2:$B$1000,0)), ROW(Feuil1!$B$2:$B$1000)-ROW(Feuil1!$B$2)+1),ROW(Feuil1!$B$2:$B$1000)-ROW(Feuil1!$B$2)+1),ROWS(A$2:A73))),"")</f>
        <v/>
      </c>
      <c r="B73" t="str">
        <f>IF((SUMPRODUCT((Feuil1!$B$2:$B$1000=Feuil2!A73)*(Feuil1!$A$2:$A$1000)))=0,"",SUMPRODUCT((Feuil1!$B$2:$B$1000=Feuil2!A73)*(Feuil1!$A$2:$A$1000)))</f>
        <v/>
      </c>
    </row>
    <row r="74" spans="1:2" x14ac:dyDescent="0.25">
      <c r="A74" t="str">
        <f t="array" ref="A74">IFERROR(INDEX(Feuil1!$B$2:$B$1000,SMALL(IF(FREQUENCY(IF(Feuil1!$B$2:$B$1000&lt;&gt;"",MATCH(Feuil1!$B$2:$B$1000,Feuil1!$B$2:$B$1000,0)), ROW(Feuil1!$B$2:$B$1000)-ROW(Feuil1!$B$2)+1),ROW(Feuil1!$B$2:$B$1000)-ROW(Feuil1!$B$2)+1),ROWS(A$2:A74))),"")</f>
        <v/>
      </c>
      <c r="B74" t="str">
        <f>IF((SUMPRODUCT((Feuil1!$B$2:$B$1000=Feuil2!A74)*(Feuil1!$A$2:$A$1000)))=0,"",SUMPRODUCT((Feuil1!$B$2:$B$1000=Feuil2!A74)*(Feuil1!$A$2:$A$1000)))</f>
        <v/>
      </c>
    </row>
    <row r="75" spans="1:2" x14ac:dyDescent="0.25">
      <c r="A75" t="str">
        <f t="array" ref="A75">IFERROR(INDEX(Feuil1!$B$2:$B$1000,SMALL(IF(FREQUENCY(IF(Feuil1!$B$2:$B$1000&lt;&gt;"",MATCH(Feuil1!$B$2:$B$1000,Feuil1!$B$2:$B$1000,0)), ROW(Feuil1!$B$2:$B$1000)-ROW(Feuil1!$B$2)+1),ROW(Feuil1!$B$2:$B$1000)-ROW(Feuil1!$B$2)+1),ROWS(A$2:A75))),"")</f>
        <v/>
      </c>
      <c r="B75" t="str">
        <f>IF((SUMPRODUCT((Feuil1!$B$2:$B$1000=Feuil2!A75)*(Feuil1!$A$2:$A$1000)))=0,"",SUMPRODUCT((Feuil1!$B$2:$B$1000=Feuil2!A75)*(Feuil1!$A$2:$A$1000)))</f>
        <v/>
      </c>
    </row>
    <row r="76" spans="1:2" x14ac:dyDescent="0.25">
      <c r="A76" t="str">
        <f t="array" ref="A76">IFERROR(INDEX(Feuil1!$B$2:$B$1000,SMALL(IF(FREQUENCY(IF(Feuil1!$B$2:$B$1000&lt;&gt;"",MATCH(Feuil1!$B$2:$B$1000,Feuil1!$B$2:$B$1000,0)), ROW(Feuil1!$B$2:$B$1000)-ROW(Feuil1!$B$2)+1),ROW(Feuil1!$B$2:$B$1000)-ROW(Feuil1!$B$2)+1),ROWS(A$2:A76))),"")</f>
        <v/>
      </c>
      <c r="B76" t="str">
        <f>IF((SUMPRODUCT((Feuil1!$B$2:$B$1000=Feuil2!A76)*(Feuil1!$A$2:$A$1000)))=0,"",SUMPRODUCT((Feuil1!$B$2:$B$1000=Feuil2!A76)*(Feuil1!$A$2:$A$1000)))</f>
        <v/>
      </c>
    </row>
    <row r="77" spans="1:2" x14ac:dyDescent="0.25">
      <c r="A77" t="str">
        <f t="array" ref="A77">IFERROR(INDEX(Feuil1!$B$2:$B$1000,SMALL(IF(FREQUENCY(IF(Feuil1!$B$2:$B$1000&lt;&gt;"",MATCH(Feuil1!$B$2:$B$1000,Feuil1!$B$2:$B$1000,0)), ROW(Feuil1!$B$2:$B$1000)-ROW(Feuil1!$B$2)+1),ROW(Feuil1!$B$2:$B$1000)-ROW(Feuil1!$B$2)+1),ROWS(A$2:A77))),"")</f>
        <v/>
      </c>
      <c r="B77" t="str">
        <f>IF((SUMPRODUCT((Feuil1!$B$2:$B$1000=Feuil2!A77)*(Feuil1!$A$2:$A$1000)))=0,"",SUMPRODUCT((Feuil1!$B$2:$B$1000=Feuil2!A77)*(Feuil1!$A$2:$A$1000)))</f>
        <v/>
      </c>
    </row>
    <row r="78" spans="1:2" x14ac:dyDescent="0.25">
      <c r="A78" t="str">
        <f t="array" ref="A78">IFERROR(INDEX(Feuil1!$B$2:$B$1000,SMALL(IF(FREQUENCY(IF(Feuil1!$B$2:$B$1000&lt;&gt;"",MATCH(Feuil1!$B$2:$B$1000,Feuil1!$B$2:$B$1000,0)), ROW(Feuil1!$B$2:$B$1000)-ROW(Feuil1!$B$2)+1),ROW(Feuil1!$B$2:$B$1000)-ROW(Feuil1!$B$2)+1),ROWS(A$2:A78))),"")</f>
        <v/>
      </c>
      <c r="B78" t="str">
        <f>IF((SUMPRODUCT((Feuil1!$B$2:$B$1000=Feuil2!A78)*(Feuil1!$A$2:$A$1000)))=0,"",SUMPRODUCT((Feuil1!$B$2:$B$1000=Feuil2!A78)*(Feuil1!$A$2:$A$1000)))</f>
        <v/>
      </c>
    </row>
    <row r="79" spans="1:2" x14ac:dyDescent="0.25">
      <c r="A79" t="str">
        <f t="array" ref="A79">IFERROR(INDEX(Feuil1!$B$2:$B$1000,SMALL(IF(FREQUENCY(IF(Feuil1!$B$2:$B$1000&lt;&gt;"",MATCH(Feuil1!$B$2:$B$1000,Feuil1!$B$2:$B$1000,0)), ROW(Feuil1!$B$2:$B$1000)-ROW(Feuil1!$B$2)+1),ROW(Feuil1!$B$2:$B$1000)-ROW(Feuil1!$B$2)+1),ROWS(A$2:A79))),"")</f>
        <v/>
      </c>
      <c r="B79" t="str">
        <f>IF((SUMPRODUCT((Feuil1!$B$2:$B$1000=Feuil2!A79)*(Feuil1!$A$2:$A$1000)))=0,"",SUMPRODUCT((Feuil1!$B$2:$B$1000=Feuil2!A79)*(Feuil1!$A$2:$A$1000)))</f>
        <v/>
      </c>
    </row>
    <row r="80" spans="1:2" x14ac:dyDescent="0.25">
      <c r="A80" t="str">
        <f t="array" ref="A80">IFERROR(INDEX(Feuil1!$B$2:$B$1000,SMALL(IF(FREQUENCY(IF(Feuil1!$B$2:$B$1000&lt;&gt;"",MATCH(Feuil1!$B$2:$B$1000,Feuil1!$B$2:$B$1000,0)), ROW(Feuil1!$B$2:$B$1000)-ROW(Feuil1!$B$2)+1),ROW(Feuil1!$B$2:$B$1000)-ROW(Feuil1!$B$2)+1),ROWS(A$2:A80))),"")</f>
        <v/>
      </c>
      <c r="B80" t="str">
        <f>IF((SUMPRODUCT((Feuil1!$B$2:$B$1000=Feuil2!A80)*(Feuil1!$A$2:$A$1000)))=0,"",SUMPRODUCT((Feuil1!$B$2:$B$1000=Feuil2!A80)*(Feuil1!$A$2:$A$1000)))</f>
        <v/>
      </c>
    </row>
    <row r="81" spans="1:2" x14ac:dyDescent="0.25">
      <c r="A81" t="str">
        <f t="array" ref="A81">IFERROR(INDEX(Feuil1!$B$2:$B$1000,SMALL(IF(FREQUENCY(IF(Feuil1!$B$2:$B$1000&lt;&gt;"",MATCH(Feuil1!$B$2:$B$1000,Feuil1!$B$2:$B$1000,0)), ROW(Feuil1!$B$2:$B$1000)-ROW(Feuil1!$B$2)+1),ROW(Feuil1!$B$2:$B$1000)-ROW(Feuil1!$B$2)+1),ROWS(A$2:A81))),"")</f>
        <v/>
      </c>
      <c r="B81" t="str">
        <f>IF((SUMPRODUCT((Feuil1!$B$2:$B$1000=Feuil2!A81)*(Feuil1!$A$2:$A$1000)))=0,"",SUMPRODUCT((Feuil1!$B$2:$B$1000=Feuil2!A81)*(Feuil1!$A$2:$A$1000)))</f>
        <v/>
      </c>
    </row>
    <row r="82" spans="1:2" x14ac:dyDescent="0.25">
      <c r="A82" t="str">
        <f t="array" ref="A82">IFERROR(INDEX(Feuil1!$B$2:$B$1000,SMALL(IF(FREQUENCY(IF(Feuil1!$B$2:$B$1000&lt;&gt;"",MATCH(Feuil1!$B$2:$B$1000,Feuil1!$B$2:$B$1000,0)), ROW(Feuil1!$B$2:$B$1000)-ROW(Feuil1!$B$2)+1),ROW(Feuil1!$B$2:$B$1000)-ROW(Feuil1!$B$2)+1),ROWS(A$2:A82))),"")</f>
        <v/>
      </c>
      <c r="B82" t="str">
        <f>IF((SUMPRODUCT((Feuil1!$B$2:$B$1000=Feuil2!A82)*(Feuil1!$A$2:$A$1000)))=0,"",SUMPRODUCT((Feuil1!$B$2:$B$1000=Feuil2!A82)*(Feuil1!$A$2:$A$1000)))</f>
        <v/>
      </c>
    </row>
    <row r="83" spans="1:2" x14ac:dyDescent="0.25">
      <c r="A83" t="str">
        <f t="array" ref="A83">IFERROR(INDEX(Feuil1!$B$2:$B$1000,SMALL(IF(FREQUENCY(IF(Feuil1!$B$2:$B$1000&lt;&gt;"",MATCH(Feuil1!$B$2:$B$1000,Feuil1!$B$2:$B$1000,0)), ROW(Feuil1!$B$2:$B$1000)-ROW(Feuil1!$B$2)+1),ROW(Feuil1!$B$2:$B$1000)-ROW(Feuil1!$B$2)+1),ROWS(A$2:A83))),"")</f>
        <v/>
      </c>
      <c r="B83" t="str">
        <f>IF((SUMPRODUCT((Feuil1!$B$2:$B$1000=Feuil2!A83)*(Feuil1!$A$2:$A$1000)))=0,"",SUMPRODUCT((Feuil1!$B$2:$B$1000=Feuil2!A83)*(Feuil1!$A$2:$A$1000)))</f>
        <v/>
      </c>
    </row>
    <row r="84" spans="1:2" x14ac:dyDescent="0.25">
      <c r="A84" t="str">
        <f t="array" ref="A84">IFERROR(INDEX(Feuil1!$B$2:$B$1000,SMALL(IF(FREQUENCY(IF(Feuil1!$B$2:$B$1000&lt;&gt;"",MATCH(Feuil1!$B$2:$B$1000,Feuil1!$B$2:$B$1000,0)), ROW(Feuil1!$B$2:$B$1000)-ROW(Feuil1!$B$2)+1),ROW(Feuil1!$B$2:$B$1000)-ROW(Feuil1!$B$2)+1),ROWS(A$2:A84))),"")</f>
        <v/>
      </c>
      <c r="B84" t="str">
        <f>IF((SUMPRODUCT((Feuil1!$B$2:$B$1000=Feuil2!A84)*(Feuil1!$A$2:$A$1000)))=0,"",SUMPRODUCT((Feuil1!$B$2:$B$1000=Feuil2!A84)*(Feuil1!$A$2:$A$1000)))</f>
        <v/>
      </c>
    </row>
    <row r="85" spans="1:2" x14ac:dyDescent="0.25">
      <c r="A85" t="str">
        <f t="array" ref="A85">IFERROR(INDEX(Feuil1!$B$2:$B$1000,SMALL(IF(FREQUENCY(IF(Feuil1!$B$2:$B$1000&lt;&gt;"",MATCH(Feuil1!$B$2:$B$1000,Feuil1!$B$2:$B$1000,0)), ROW(Feuil1!$B$2:$B$1000)-ROW(Feuil1!$B$2)+1),ROW(Feuil1!$B$2:$B$1000)-ROW(Feuil1!$B$2)+1),ROWS(A$2:A85))),"")</f>
        <v/>
      </c>
      <c r="B85" t="str">
        <f>IF((SUMPRODUCT((Feuil1!$B$2:$B$1000=Feuil2!A85)*(Feuil1!$A$2:$A$1000)))=0,"",SUMPRODUCT((Feuil1!$B$2:$B$1000=Feuil2!A85)*(Feuil1!$A$2:$A$1000)))</f>
        <v/>
      </c>
    </row>
    <row r="86" spans="1:2" x14ac:dyDescent="0.25">
      <c r="A86" t="str">
        <f t="array" ref="A86">IFERROR(INDEX(Feuil1!$B$2:$B$1000,SMALL(IF(FREQUENCY(IF(Feuil1!$B$2:$B$1000&lt;&gt;"",MATCH(Feuil1!$B$2:$B$1000,Feuil1!$B$2:$B$1000,0)), ROW(Feuil1!$B$2:$B$1000)-ROW(Feuil1!$B$2)+1),ROW(Feuil1!$B$2:$B$1000)-ROW(Feuil1!$B$2)+1),ROWS(A$2:A86))),"")</f>
        <v/>
      </c>
      <c r="B86" t="str">
        <f>IF((SUMPRODUCT((Feuil1!$B$2:$B$1000=Feuil2!A86)*(Feuil1!$A$2:$A$1000)))=0,"",SUMPRODUCT((Feuil1!$B$2:$B$1000=Feuil2!A86)*(Feuil1!$A$2:$A$1000)))</f>
        <v/>
      </c>
    </row>
    <row r="87" spans="1:2" x14ac:dyDescent="0.25">
      <c r="A87" t="str">
        <f t="array" ref="A87">IFERROR(INDEX(Feuil1!$B$2:$B$1000,SMALL(IF(FREQUENCY(IF(Feuil1!$B$2:$B$1000&lt;&gt;"",MATCH(Feuil1!$B$2:$B$1000,Feuil1!$B$2:$B$1000,0)), ROW(Feuil1!$B$2:$B$1000)-ROW(Feuil1!$B$2)+1),ROW(Feuil1!$B$2:$B$1000)-ROW(Feuil1!$B$2)+1),ROWS(A$2:A87))),"")</f>
        <v/>
      </c>
      <c r="B87" t="str">
        <f>IF((SUMPRODUCT((Feuil1!$B$2:$B$1000=Feuil2!A87)*(Feuil1!$A$2:$A$1000)))=0,"",SUMPRODUCT((Feuil1!$B$2:$B$1000=Feuil2!A87)*(Feuil1!$A$2:$A$1000)))</f>
        <v/>
      </c>
    </row>
    <row r="88" spans="1:2" x14ac:dyDescent="0.25">
      <c r="A88" t="str">
        <f t="array" ref="A88">IFERROR(INDEX(Feuil1!$B$2:$B$1000,SMALL(IF(FREQUENCY(IF(Feuil1!$B$2:$B$1000&lt;&gt;"",MATCH(Feuil1!$B$2:$B$1000,Feuil1!$B$2:$B$1000,0)), ROW(Feuil1!$B$2:$B$1000)-ROW(Feuil1!$B$2)+1),ROW(Feuil1!$B$2:$B$1000)-ROW(Feuil1!$B$2)+1),ROWS(A$2:A88))),"")</f>
        <v/>
      </c>
      <c r="B88" t="str">
        <f>IF((SUMPRODUCT((Feuil1!$B$2:$B$1000=Feuil2!A88)*(Feuil1!$A$2:$A$1000)))=0,"",SUMPRODUCT((Feuil1!$B$2:$B$1000=Feuil2!A88)*(Feuil1!$A$2:$A$1000)))</f>
        <v/>
      </c>
    </row>
    <row r="89" spans="1:2" x14ac:dyDescent="0.25">
      <c r="A89" t="str">
        <f t="array" ref="A89">IFERROR(INDEX(Feuil1!$B$2:$B$1000,SMALL(IF(FREQUENCY(IF(Feuil1!$B$2:$B$1000&lt;&gt;"",MATCH(Feuil1!$B$2:$B$1000,Feuil1!$B$2:$B$1000,0)), ROW(Feuil1!$B$2:$B$1000)-ROW(Feuil1!$B$2)+1),ROW(Feuil1!$B$2:$B$1000)-ROW(Feuil1!$B$2)+1),ROWS(A$2:A89))),"")</f>
        <v/>
      </c>
      <c r="B89" t="str">
        <f>IF((SUMPRODUCT((Feuil1!$B$2:$B$1000=Feuil2!A89)*(Feuil1!$A$2:$A$1000)))=0,"",SUMPRODUCT((Feuil1!$B$2:$B$1000=Feuil2!A89)*(Feuil1!$A$2:$A$1000)))</f>
        <v/>
      </c>
    </row>
    <row r="90" spans="1:2" x14ac:dyDescent="0.25">
      <c r="A90" t="str">
        <f t="array" ref="A90">IFERROR(INDEX(Feuil1!$B$2:$B$1000,SMALL(IF(FREQUENCY(IF(Feuil1!$B$2:$B$1000&lt;&gt;"",MATCH(Feuil1!$B$2:$B$1000,Feuil1!$B$2:$B$1000,0)), ROW(Feuil1!$B$2:$B$1000)-ROW(Feuil1!$B$2)+1),ROW(Feuil1!$B$2:$B$1000)-ROW(Feuil1!$B$2)+1),ROWS(A$2:A90))),"")</f>
        <v/>
      </c>
      <c r="B90" t="str">
        <f>IF((SUMPRODUCT((Feuil1!$B$2:$B$1000=Feuil2!A90)*(Feuil1!$A$2:$A$1000)))=0,"",SUMPRODUCT((Feuil1!$B$2:$B$1000=Feuil2!A90)*(Feuil1!$A$2:$A$1000)))</f>
        <v/>
      </c>
    </row>
    <row r="91" spans="1:2" x14ac:dyDescent="0.25">
      <c r="A91" t="str">
        <f t="array" ref="A91">IFERROR(INDEX(Feuil1!$B$2:$B$1000,SMALL(IF(FREQUENCY(IF(Feuil1!$B$2:$B$1000&lt;&gt;"",MATCH(Feuil1!$B$2:$B$1000,Feuil1!$B$2:$B$1000,0)), ROW(Feuil1!$B$2:$B$1000)-ROW(Feuil1!$B$2)+1),ROW(Feuil1!$B$2:$B$1000)-ROW(Feuil1!$B$2)+1),ROWS(A$2:A91))),"")</f>
        <v/>
      </c>
      <c r="B91" t="str">
        <f>IF((SUMPRODUCT((Feuil1!$B$2:$B$1000=Feuil2!A91)*(Feuil1!$A$2:$A$1000)))=0,"",SUMPRODUCT((Feuil1!$B$2:$B$1000=Feuil2!A91)*(Feuil1!$A$2:$A$1000)))</f>
        <v/>
      </c>
    </row>
    <row r="92" spans="1:2" x14ac:dyDescent="0.25">
      <c r="A92" t="str">
        <f t="array" ref="A92">IFERROR(INDEX(Feuil1!$B$2:$B$1000,SMALL(IF(FREQUENCY(IF(Feuil1!$B$2:$B$1000&lt;&gt;"",MATCH(Feuil1!$B$2:$B$1000,Feuil1!$B$2:$B$1000,0)), ROW(Feuil1!$B$2:$B$1000)-ROW(Feuil1!$B$2)+1),ROW(Feuil1!$B$2:$B$1000)-ROW(Feuil1!$B$2)+1),ROWS(A$2:A92))),"")</f>
        <v/>
      </c>
      <c r="B92" t="str">
        <f>IF((SUMPRODUCT((Feuil1!$B$2:$B$1000=Feuil2!A92)*(Feuil1!$A$2:$A$1000)))=0,"",SUMPRODUCT((Feuil1!$B$2:$B$1000=Feuil2!A92)*(Feuil1!$A$2:$A$1000)))</f>
        <v/>
      </c>
    </row>
    <row r="93" spans="1:2" x14ac:dyDescent="0.25">
      <c r="A93" t="str">
        <f t="array" ref="A93">IFERROR(INDEX(Feuil1!$B$2:$B$1000,SMALL(IF(FREQUENCY(IF(Feuil1!$B$2:$B$1000&lt;&gt;"",MATCH(Feuil1!$B$2:$B$1000,Feuil1!$B$2:$B$1000,0)), ROW(Feuil1!$B$2:$B$1000)-ROW(Feuil1!$B$2)+1),ROW(Feuil1!$B$2:$B$1000)-ROW(Feuil1!$B$2)+1),ROWS(A$2:A93))),"")</f>
        <v/>
      </c>
      <c r="B93" t="str">
        <f>IF((SUMPRODUCT((Feuil1!$B$2:$B$1000=Feuil2!A93)*(Feuil1!$A$2:$A$1000)))=0,"",SUMPRODUCT((Feuil1!$B$2:$B$1000=Feuil2!A93)*(Feuil1!$A$2:$A$1000)))</f>
        <v/>
      </c>
    </row>
    <row r="94" spans="1:2" x14ac:dyDescent="0.25">
      <c r="A94" t="str">
        <f t="array" ref="A94">IFERROR(INDEX(Feuil1!$B$2:$B$1000,SMALL(IF(FREQUENCY(IF(Feuil1!$B$2:$B$1000&lt;&gt;"",MATCH(Feuil1!$B$2:$B$1000,Feuil1!$B$2:$B$1000,0)), ROW(Feuil1!$B$2:$B$1000)-ROW(Feuil1!$B$2)+1),ROW(Feuil1!$B$2:$B$1000)-ROW(Feuil1!$B$2)+1),ROWS(A$2:A94))),"")</f>
        <v/>
      </c>
      <c r="B94" t="str">
        <f>IF((SUMPRODUCT((Feuil1!$B$2:$B$1000=Feuil2!A94)*(Feuil1!$A$2:$A$1000)))=0,"",SUMPRODUCT((Feuil1!$B$2:$B$1000=Feuil2!A94)*(Feuil1!$A$2:$A$1000)))</f>
        <v/>
      </c>
    </row>
    <row r="95" spans="1:2" x14ac:dyDescent="0.25">
      <c r="A95" t="str">
        <f t="array" ref="A95">IFERROR(INDEX(Feuil1!$B$2:$B$1000,SMALL(IF(FREQUENCY(IF(Feuil1!$B$2:$B$1000&lt;&gt;"",MATCH(Feuil1!$B$2:$B$1000,Feuil1!$B$2:$B$1000,0)), ROW(Feuil1!$B$2:$B$1000)-ROW(Feuil1!$B$2)+1),ROW(Feuil1!$B$2:$B$1000)-ROW(Feuil1!$B$2)+1),ROWS(A$2:A95))),"")</f>
        <v/>
      </c>
      <c r="B95" t="str">
        <f>IF((SUMPRODUCT((Feuil1!$B$2:$B$1000=Feuil2!A95)*(Feuil1!$A$2:$A$1000)))=0,"",SUMPRODUCT((Feuil1!$B$2:$B$1000=Feuil2!A95)*(Feuil1!$A$2:$A$1000)))</f>
        <v/>
      </c>
    </row>
    <row r="96" spans="1:2" x14ac:dyDescent="0.25">
      <c r="A96" t="str">
        <f t="array" ref="A96">IFERROR(INDEX(Feuil1!$B$2:$B$1000,SMALL(IF(FREQUENCY(IF(Feuil1!$B$2:$B$1000&lt;&gt;"",MATCH(Feuil1!$B$2:$B$1000,Feuil1!$B$2:$B$1000,0)), ROW(Feuil1!$B$2:$B$1000)-ROW(Feuil1!$B$2)+1),ROW(Feuil1!$B$2:$B$1000)-ROW(Feuil1!$B$2)+1),ROWS(A$2:A96))),"")</f>
        <v/>
      </c>
      <c r="B96" t="str">
        <f>IF((SUMPRODUCT((Feuil1!$B$2:$B$1000=Feuil2!A96)*(Feuil1!$A$2:$A$1000)))=0,"",SUMPRODUCT((Feuil1!$B$2:$B$1000=Feuil2!A96)*(Feuil1!$A$2:$A$1000)))</f>
        <v/>
      </c>
    </row>
    <row r="97" spans="1:2" x14ac:dyDescent="0.25">
      <c r="A97" t="str">
        <f t="array" ref="A97">IFERROR(INDEX(Feuil1!$B$2:$B$1000,SMALL(IF(FREQUENCY(IF(Feuil1!$B$2:$B$1000&lt;&gt;"",MATCH(Feuil1!$B$2:$B$1000,Feuil1!$B$2:$B$1000,0)), ROW(Feuil1!$B$2:$B$1000)-ROW(Feuil1!$B$2)+1),ROW(Feuil1!$B$2:$B$1000)-ROW(Feuil1!$B$2)+1),ROWS(A$2:A97))),"")</f>
        <v/>
      </c>
      <c r="B97" t="str">
        <f>IF((SUMPRODUCT((Feuil1!$B$2:$B$1000=Feuil2!A97)*(Feuil1!$A$2:$A$1000)))=0,"",SUMPRODUCT((Feuil1!$B$2:$B$1000=Feuil2!A97)*(Feuil1!$A$2:$A$1000)))</f>
        <v/>
      </c>
    </row>
    <row r="98" spans="1:2" x14ac:dyDescent="0.25">
      <c r="A98" t="str">
        <f t="array" ref="A98">IFERROR(INDEX(Feuil1!$B$2:$B$1000,SMALL(IF(FREQUENCY(IF(Feuil1!$B$2:$B$1000&lt;&gt;"",MATCH(Feuil1!$B$2:$B$1000,Feuil1!$B$2:$B$1000,0)), ROW(Feuil1!$B$2:$B$1000)-ROW(Feuil1!$B$2)+1),ROW(Feuil1!$B$2:$B$1000)-ROW(Feuil1!$B$2)+1),ROWS(A$2:A98))),"")</f>
        <v/>
      </c>
      <c r="B98" t="str">
        <f>IF((SUMPRODUCT((Feuil1!$B$2:$B$1000=Feuil2!A98)*(Feuil1!$A$2:$A$1000)))=0,"",SUMPRODUCT((Feuil1!$B$2:$B$1000=Feuil2!A98)*(Feuil1!$A$2:$A$1000)))</f>
        <v/>
      </c>
    </row>
    <row r="99" spans="1:2" x14ac:dyDescent="0.25">
      <c r="A99" t="str">
        <f t="array" ref="A99">IFERROR(INDEX(Feuil1!$B$2:$B$1000,SMALL(IF(FREQUENCY(IF(Feuil1!$B$2:$B$1000&lt;&gt;"",MATCH(Feuil1!$B$2:$B$1000,Feuil1!$B$2:$B$1000,0)), ROW(Feuil1!$B$2:$B$1000)-ROW(Feuil1!$B$2)+1),ROW(Feuil1!$B$2:$B$1000)-ROW(Feuil1!$B$2)+1),ROWS(A$2:A99))),"")</f>
        <v/>
      </c>
      <c r="B99" t="str">
        <f>IF((SUMPRODUCT((Feuil1!$B$2:$B$1000=Feuil2!A99)*(Feuil1!$A$2:$A$1000)))=0,"",SUMPRODUCT((Feuil1!$B$2:$B$1000=Feuil2!A99)*(Feuil1!$A$2:$A$1000)))</f>
        <v/>
      </c>
    </row>
    <row r="100" spans="1:2" x14ac:dyDescent="0.25">
      <c r="A100" t="str">
        <f t="array" ref="A100">IFERROR(INDEX(Feuil1!$B$2:$B$1000,SMALL(IF(FREQUENCY(IF(Feuil1!$B$2:$B$1000&lt;&gt;"",MATCH(Feuil1!$B$2:$B$1000,Feuil1!$B$2:$B$1000,0)), ROW(Feuil1!$B$2:$B$1000)-ROW(Feuil1!$B$2)+1),ROW(Feuil1!$B$2:$B$1000)-ROW(Feuil1!$B$2)+1),ROWS(A$2:A100))),"")</f>
        <v/>
      </c>
      <c r="B100" t="str">
        <f>IF((SUMPRODUCT((Feuil1!$B$2:$B$1000=Feuil2!A100)*(Feuil1!$A$2:$A$1000)))=0,"",SUMPRODUCT((Feuil1!$B$2:$B$1000=Feuil2!A100)*(Feuil1!$A$2:$A$1000)))</f>
        <v/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Feuil2!Extraire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GUERRIER Florian</cp:lastModifiedBy>
  <dcterms:created xsi:type="dcterms:W3CDTF">2018-11-29T19:40:54Z</dcterms:created>
  <dcterms:modified xsi:type="dcterms:W3CDTF">2018-11-29T21:56:17Z</dcterms:modified>
</cp:coreProperties>
</file>