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guerrier\Desktop\"/>
    </mc:Choice>
  </mc:AlternateContent>
  <xr:revisionPtr revIDLastSave="0" documentId="8_{BAF0CBA9-48AB-44E6-BF83-F418B1C86011}" xr6:coauthVersionLast="36" xr6:coauthVersionMax="36" xr10:uidLastSave="{00000000-0000-0000-0000-000000000000}"/>
  <bookViews>
    <workbookView xWindow="0" yWindow="0" windowWidth="28800" windowHeight="11835" xr2:uid="{00000000-000D-0000-FFFF-FFFF00000000}"/>
  </bookViews>
  <sheets>
    <sheet name="Calcul date " sheetId="2" r:id="rId1"/>
  </sheets>
  <functionGroups builtInGroupCount="19"/>
  <externalReferences>
    <externalReference r:id="rId2"/>
  </externalReferences>
  <definedNames>
    <definedName name="classe">'[1]TABLE+CODE C'!$E$10:$E$17</definedName>
    <definedName name="ST">'[1]TABLE+CODE C'!$A$10:$A$19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4" i="2" l="1"/>
  <c r="J5" i="2"/>
  <c r="J3" i="2"/>
</calcChain>
</file>

<file path=xl/sharedStrings.xml><?xml version="1.0" encoding="utf-8"?>
<sst xmlns="http://schemas.openxmlformats.org/spreadsheetml/2006/main" count="24" uniqueCount="12">
  <si>
    <t>XXXX</t>
  </si>
  <si>
    <t>XX</t>
  </si>
  <si>
    <t>Date départ</t>
  </si>
  <si>
    <t>Date théorique</t>
  </si>
  <si>
    <t>Date arrivé</t>
  </si>
  <si>
    <t>xx</t>
  </si>
  <si>
    <t>carotte</t>
  </si>
  <si>
    <t>poireaux</t>
  </si>
  <si>
    <t>betterave</t>
  </si>
  <si>
    <t>pr</t>
  </si>
  <si>
    <t>pu</t>
  </si>
  <si>
    <t>à checker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</si>
</sst>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165" fontId="0" fillId="0" borderId="1" xfId="0" applyNumberFormat="1" applyFill="1" applyBorder="1"/>
    <xf numFmtId="0" fontId="0" fillId="0" borderId="1" xfId="0" applyBorder="1"/>
    <xf numFmtId="14" fontId="0" fillId="0" borderId="1" xfId="0" applyNumberFormat="1" applyBorder="1"/>
    <xf numFmtId="14" fontId="0" fillId="0" borderId="0" xfId="0" applyNumberFormat="1"/>
    <xf numFmtId="14" fontId="0" fillId="0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Public\Planning%20Usin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interne 2016"/>
      <sheetName val="suivi interne 2017"/>
      <sheetName val="suivi interne 2018"/>
      <sheetName val="suivi interne 2019"/>
      <sheetName val="planning atelier "/>
      <sheetName val="TABLE+CODE C"/>
    </sheetNames>
    <sheetDataSet>
      <sheetData sheetId="0"/>
      <sheetData sheetId="1"/>
      <sheetData sheetId="2"/>
      <sheetData sheetId="3"/>
      <sheetData sheetId="4"/>
      <sheetData sheetId="5">
        <row r="10">
          <cell r="A10" t="str">
            <v>non</v>
          </cell>
          <cell r="E10" t="str">
            <v>sonotrode</v>
          </cell>
        </row>
        <row r="11">
          <cell r="A11" t="str">
            <v>brunissage</v>
          </cell>
          <cell r="E11" t="str">
            <v>enclume</v>
          </cell>
        </row>
        <row r="12">
          <cell r="A12" t="str">
            <v>trempe 54/56 revenu 1</v>
          </cell>
          <cell r="E12" t="str">
            <v xml:space="preserve">booster </v>
          </cell>
        </row>
        <row r="13">
          <cell r="A13" t="str">
            <v>trempe 54/56 revenu 2</v>
          </cell>
          <cell r="E13" t="str">
            <v>convertisseur</v>
          </cell>
        </row>
        <row r="14">
          <cell r="A14" t="str">
            <v>trempe 60/62 revenu 1</v>
          </cell>
          <cell r="E14" t="str">
            <v>pièce US</v>
          </cell>
        </row>
        <row r="15">
          <cell r="A15" t="str">
            <v>trempe 60/62 revenu 2</v>
          </cell>
          <cell r="E15" t="str">
            <v>pièce mécanique</v>
          </cell>
        </row>
        <row r="16">
          <cell r="A16" t="str">
            <v>zingage bleu</v>
          </cell>
          <cell r="E16" t="str">
            <v>porteur</v>
          </cell>
        </row>
        <row r="17">
          <cell r="A17" t="str">
            <v>anodisation</v>
          </cell>
          <cell r="E17" t="str">
            <v>reusinage</v>
          </cell>
        </row>
        <row r="18">
          <cell r="A18" t="str">
            <v>micro denture</v>
          </cell>
        </row>
        <row r="19">
          <cell r="A19" t="str">
            <v>tribobond 42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2:K10"/>
  <sheetViews>
    <sheetView tabSelected="1" workbookViewId="0">
      <selection activeCell="K7" sqref="K7"/>
    </sheetView>
  </sheetViews>
  <sheetFormatPr baseColWidth="10" defaultRowHeight="15" x14ac:dyDescent="0.25"/>
  <cols>
    <col min="3" max="3" width="25.7109375" bestFit="1" customWidth="1"/>
    <col min="4" max="4" width="13.85546875" bestFit="1" customWidth="1"/>
    <col min="9" max="9" width="10.7109375" bestFit="1" customWidth="1"/>
    <col min="10" max="10" width="13.28515625" bestFit="1" customWidth="1"/>
  </cols>
  <sheetData>
    <row r="2" spans="1:11" x14ac:dyDescent="0.25">
      <c r="I2" t="s">
        <v>2</v>
      </c>
      <c r="J2" t="s">
        <v>3</v>
      </c>
      <c r="K2" t="s">
        <v>4</v>
      </c>
    </row>
    <row r="3" spans="1:11" x14ac:dyDescent="0.25">
      <c r="A3" s="1" t="s">
        <v>0</v>
      </c>
      <c r="B3" s="2">
        <v>2</v>
      </c>
      <c r="C3" s="1" t="s">
        <v>6</v>
      </c>
      <c r="D3" s="1" t="s">
        <v>1</v>
      </c>
      <c r="E3" s="1" t="s">
        <v>9</v>
      </c>
      <c r="F3" s="1"/>
      <c r="G3" s="1"/>
      <c r="H3" s="3" t="s">
        <v>5</v>
      </c>
      <c r="I3" s="6">
        <v>43711</v>
      </c>
      <c r="J3" s="8">
        <f>I3+J8+nb_samedi_dimanche(I3,I3+J8)</f>
        <v>43720</v>
      </c>
      <c r="K3" s="4" t="s">
        <v>11</v>
      </c>
    </row>
    <row r="4" spans="1:11" x14ac:dyDescent="0.25">
      <c r="A4" s="1" t="s">
        <v>0</v>
      </c>
      <c r="B4" s="2">
        <v>50</v>
      </c>
      <c r="C4" s="1" t="s">
        <v>7</v>
      </c>
      <c r="D4" s="1" t="s">
        <v>1</v>
      </c>
      <c r="E4" s="1" t="s">
        <v>10</v>
      </c>
      <c r="F4" s="1"/>
      <c r="G4" s="1"/>
      <c r="H4" s="3" t="s">
        <v>5</v>
      </c>
      <c r="I4" s="6">
        <v>43712</v>
      </c>
      <c r="J4" s="8">
        <f t="shared" ref="J4:J5" si="0">I4+J9+nb_samedi_dimanche(I4,I4+J9)</f>
        <v>43725</v>
      </c>
      <c r="K4" s="4" t="s">
        <v>11</v>
      </c>
    </row>
    <row r="5" spans="1:11" x14ac:dyDescent="0.25">
      <c r="A5" s="1" t="s">
        <v>0</v>
      </c>
      <c r="B5" s="2">
        <v>50</v>
      </c>
      <c r="C5" s="1" t="s">
        <v>8</v>
      </c>
      <c r="D5" s="1" t="s">
        <v>1</v>
      </c>
      <c r="E5" s="1" t="s">
        <v>9</v>
      </c>
      <c r="F5" s="1"/>
      <c r="G5" s="1"/>
      <c r="H5" s="3" t="s">
        <v>5</v>
      </c>
      <c r="I5" s="6">
        <v>43745</v>
      </c>
      <c r="J5" s="8">
        <f t="shared" si="0"/>
        <v>43764</v>
      </c>
      <c r="K5" s="4" t="s">
        <v>11</v>
      </c>
    </row>
    <row r="8" spans="1:11" x14ac:dyDescent="0.25">
      <c r="I8" s="1" t="s">
        <v>6</v>
      </c>
      <c r="J8" s="5">
        <v>7</v>
      </c>
      <c r="K8" s="7"/>
    </row>
    <row r="9" spans="1:11" x14ac:dyDescent="0.25">
      <c r="I9" s="1" t="s">
        <v>7</v>
      </c>
      <c r="J9" s="5">
        <v>10</v>
      </c>
    </row>
    <row r="10" spans="1:11" x14ac:dyDescent="0.25">
      <c r="I10" s="1" t="s">
        <v>8</v>
      </c>
      <c r="J10" s="5">
        <v>15</v>
      </c>
    </row>
  </sheetData>
  <dataValidations disablePrompts="1" count="1">
    <dataValidation type="list" allowBlank="1" showInputMessage="1" showErrorMessage="1" sqref="F3:F5" xr:uid="{00000000-0002-0000-0000-000000000000}">
      <formula1>ST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00000000-0002-0000-0000-000001000000}">
          <x14:formula1>
            <xm:f>'Z:\Public\[Planning Usinage.xlsm]TABLE+CODE C'!#REF!</xm:f>
          </x14:formula1>
          <xm:sqref>G3:G5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date </vt:lpstr>
    </vt:vector>
  </TitlesOfParts>
  <Company>"Europe Technologies"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BLANCHARD Adrien</dc:creator>
  <cp:lastModifiedBy>GUERRIER Florian</cp:lastModifiedBy>
  <dcterms:created xsi:type="dcterms:W3CDTF">2019-09-10T15:56:03Z</dcterms:created>
  <dcterms:modified xsi:type="dcterms:W3CDTF">2019-09-13T08:39:56Z</dcterms:modified>
</cp:coreProperties>
</file>