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8_{29F71A5E-CA00-4822-9663-93E85DCD77AE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Premier N°" sheetId="13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5" i="13" l="1" a="1"/>
  <c r="J15" i="13" s="1"/>
  <c r="J14" i="13" a="1"/>
  <c r="J14" i="13" s="1"/>
  <c r="J13" i="13" a="1"/>
  <c r="J13" i="13" s="1"/>
  <c r="J10" i="13" a="1"/>
  <c r="J10" i="13" s="1"/>
  <c r="J9" i="13" a="1"/>
  <c r="J9" i="13" s="1"/>
  <c r="J7" i="13" a="1"/>
  <c r="J7" i="13" s="1"/>
  <c r="J5" i="13" a="1"/>
  <c r="J5" i="13" s="1"/>
  <c r="J4" i="13" a="1"/>
  <c r="J4" i="13" s="1"/>
  <c r="H4" i="13" a="1"/>
  <c r="H4" i="13" s="1"/>
  <c r="H5" i="13" a="1"/>
  <c r="H5" i="13" s="1"/>
  <c r="H7" i="13" a="1"/>
  <c r="H7" i="13" s="1"/>
  <c r="H9" i="13" a="1"/>
  <c r="H9" i="13" s="1"/>
  <c r="H10" i="13" a="1"/>
  <c r="H10" i="13" s="1"/>
  <c r="H13" i="13" a="1"/>
  <c r="H13" i="13" s="1"/>
  <c r="H14" i="13" a="1"/>
  <c r="H14" i="13" s="1"/>
  <c r="H15" i="13" a="1"/>
  <c r="H15" i="13" s="1"/>
  <c r="I4" i="13" a="1"/>
  <c r="I4" i="13" s="1"/>
  <c r="I5" i="13" a="1"/>
  <c r="I5" i="13" s="1"/>
  <c r="I7" i="13" a="1"/>
  <c r="I7" i="13" s="1"/>
  <c r="I9" i="13" a="1"/>
  <c r="I9" i="13" s="1"/>
  <c r="I10" i="13" a="1"/>
  <c r="I10" i="13" s="1"/>
  <c r="I13" i="13" a="1"/>
  <c r="I13" i="13" s="1"/>
  <c r="I14" i="13" a="1"/>
  <c r="I14" i="13" s="1"/>
  <c r="I15" i="13" a="1"/>
  <c r="I15" i="13" s="1"/>
  <c r="A3" i="13"/>
  <c r="J12" i="13" a="1"/>
  <c r="J6" i="13" a="1"/>
  <c r="J3" i="13" a="1"/>
  <c r="H12" i="13" a="1"/>
  <c r="I11" i="13" a="1"/>
  <c r="H6" i="13" a="1"/>
  <c r="H8" i="13" a="1"/>
  <c r="I6" i="13" a="1"/>
  <c r="I8" i="13" a="1"/>
  <c r="J11" i="13" a="1"/>
  <c r="H3" i="13" a="1"/>
  <c r="H11" i="13" a="1"/>
  <c r="I3" i="13" a="1"/>
  <c r="I12" i="13" a="1"/>
  <c r="J8" i="13" a="1"/>
  <c r="J8" i="13" l="1"/>
  <c r="J12" i="13"/>
  <c r="J11" i="13"/>
  <c r="J3" i="13"/>
  <c r="J6" i="13"/>
  <c r="H12" i="13"/>
  <c r="H11" i="13"/>
  <c r="H6" i="13"/>
  <c r="H8" i="13"/>
  <c r="H3" i="13"/>
  <c r="I11" i="13"/>
  <c r="I6" i="13"/>
  <c r="I12" i="13"/>
  <c r="I8" i="13"/>
  <c r="I3" i="13"/>
  <c r="A4" i="13"/>
  <c r="A5" i="13"/>
  <c r="A6" i="13"/>
  <c r="A7" i="13"/>
  <c r="A8" i="13"/>
  <c r="A9" i="13"/>
  <c r="A10" i="13"/>
  <c r="A11" i="13"/>
  <c r="A12" i="13"/>
  <c r="A13" i="13"/>
  <c r="A14" i="13"/>
  <c r="A15" i="13"/>
</calcChain>
</file>

<file path=xl/sharedStrings.xml><?xml version="1.0" encoding="utf-8"?>
<sst xmlns="http://schemas.openxmlformats.org/spreadsheetml/2006/main" count="21" uniqueCount="8">
  <si>
    <t>a1</t>
  </si>
  <si>
    <t>a2</t>
  </si>
  <si>
    <t>a3</t>
  </si>
  <si>
    <t>a4</t>
  </si>
  <si>
    <t>a5</t>
  </si>
  <si>
    <t>resultat voulu</t>
  </si>
  <si>
    <t>essai</t>
  </si>
  <si>
    <t>BDD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</si>
</sst>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/>
    <xf numFmtId="0" fontId="0" fillId="0" borderId="3" xfId="0" applyBorder="1"/>
    <xf numFmtId="0" fontId="1" fillId="0" borderId="2" xfId="0" applyFont="1" applyBorder="1"/>
    <xf numFmtId="0" fontId="1" fillId="0" borderId="1" xfId="0" applyFont="1" applyBorder="1"/>
    <xf numFmtId="0" fontId="0" fillId="0" borderId="1" xfId="0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17</xdr:row>
          <xdr:rowOff>95250</xdr:rowOff>
        </xdr:from>
        <xdr:to>
          <xdr:col>6</xdr:col>
          <xdr:colOff>361950</xdr:colOff>
          <xdr:row>20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Essai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8EBA51-C65D-4F28-BABC-8E321327F424}">
  <sheetPr codeName="Feuil1"/>
  <dimension ref="A1:J15"/>
  <sheetViews>
    <sheetView tabSelected="1" workbookViewId="0">
      <selection activeCell="I21" sqref="I21"/>
    </sheetView>
  </sheetViews>
  <sheetFormatPr baseColWidth="10" defaultRowHeight="15" x14ac:dyDescent="0.25"/>
  <sheetData>
    <row r="1" spans="1:10" ht="15.75" thickBot="1" x14ac:dyDescent="0.3"/>
    <row r="2" spans="1:10" x14ac:dyDescent="0.25">
      <c r="B2" s="5" t="s">
        <v>7</v>
      </c>
      <c r="F2" s="6" t="s">
        <v>5</v>
      </c>
      <c r="H2" s="4" t="s">
        <v>6</v>
      </c>
    </row>
    <row r="3" spans="1:10" x14ac:dyDescent="0.25">
      <c r="A3">
        <f>IF(B3=B2,0,1)</f>
        <v>1</v>
      </c>
      <c r="B3" s="1" t="s">
        <v>0</v>
      </c>
      <c r="F3" s="7" t="s">
        <v>0</v>
      </c>
      <c r="H3" s="3" t="str">
        <f t="array" aca="1" ref="H3" ca="1">IFERROR(INDEX($B$3:$B$15,SMALL(IF(B3&lt;&gt;B2,ROW(INDIRECT("1:"&amp;ROWS($B$3:$B$15)))),ROWS($3:3)),0),"")</f>
        <v>a1</v>
      </c>
      <c r="I3">
        <f t="array" aca="1" ref="I3" ca="1">SMALL(IF(B3&lt;&gt;B2,ROW(INDIRECT("1:"&amp;ROWS($B$3:$B$15)))),ROWS($3:3))</f>
        <v>1</v>
      </c>
      <c r="J3" t="str">
        <f t="array" aca="1" ref="J3" ca="1">INDEX($B$3:$B$15,SMALL(IF(B3&lt;&gt;B2,ROW(INDIRECT("1:"&amp;ROWS($B$3:$B$15)))),ROWS($3:3)),0)</f>
        <v>a1</v>
      </c>
    </row>
    <row r="4" spans="1:10" x14ac:dyDescent="0.25">
      <c r="A4">
        <f t="shared" ref="A4:A15" si="0">IF(B4=B3,0,1)</f>
        <v>0</v>
      </c>
      <c r="B4" s="1" t="s">
        <v>0</v>
      </c>
      <c r="F4" s="7" t="s">
        <v>3</v>
      </c>
      <c r="H4" s="3" t="str">
        <f t="array" aca="1" ref="H4" ca="1">IFERROR(INDEX($B$3:$B$15,SMALL(IF(B4&lt;&gt;B3,ROW(INDIRECT("1:"&amp;ROWS($B$3:$B$15)))),ROWS($3:4)),0),"")</f>
        <v/>
      </c>
      <c r="I4" t="e">
        <f t="array" aca="1" ref="I4" ca="1">SMALL(IF(B4&lt;&gt;B3,ROW(INDIRECT("1:"&amp;ROWS($B$3:$B$15)))),ROWS($3:4))</f>
        <v>#NUM!</v>
      </c>
      <c r="J4" t="e">
        <f t="array" aca="1" ref="J4" ca="1">INDEX($B$3:$B$15,SMALL(IF(B4&lt;&gt;B3,ROW(INDIRECT("1:"&amp;ROWS($B$3:$B$15)))),ROWS($3:4)),0)</f>
        <v>#NUM!</v>
      </c>
    </row>
    <row r="5" spans="1:10" x14ac:dyDescent="0.25">
      <c r="A5">
        <f t="shared" si="0"/>
        <v>0</v>
      </c>
      <c r="B5" s="1" t="s">
        <v>0</v>
      </c>
      <c r="F5" s="7" t="s">
        <v>2</v>
      </c>
      <c r="H5" s="3" t="str">
        <f t="array" aca="1" ref="H5" ca="1">IFERROR(INDEX($B$3:$B$15,SMALL(IF(B5&lt;&gt;B4,ROW(INDIRECT("1:"&amp;ROWS($B$3:$B$15)))),ROWS($3:5)),0),"")</f>
        <v/>
      </c>
      <c r="I5" t="e">
        <f t="array" aca="1" ref="I5" ca="1">SMALL(IF(B5&lt;&gt;B4,ROW(INDIRECT("1:"&amp;ROWS($B$3:$B$15)))),ROWS($3:5))</f>
        <v>#NUM!</v>
      </c>
      <c r="J5" t="e">
        <f t="array" aca="1" ref="J5" ca="1">INDEX($B$3:$B$15,SMALL(IF(B5&lt;&gt;B4,ROW(INDIRECT("1:"&amp;ROWS($B$3:$B$15)))),ROWS($3:5)),0)</f>
        <v>#NUM!</v>
      </c>
    </row>
    <row r="6" spans="1:10" x14ac:dyDescent="0.25">
      <c r="A6">
        <f t="shared" si="0"/>
        <v>1</v>
      </c>
      <c r="B6" s="1" t="s">
        <v>3</v>
      </c>
      <c r="F6" s="7" t="s">
        <v>1</v>
      </c>
      <c r="H6" s="3" t="str">
        <f t="array" aca="1" ref="H6" ca="1">IFERROR(INDEX($B$3:$B$15,SMALL(IF(B6&lt;&gt;B5,ROW(INDIRECT("1:"&amp;ROWS($B$3:$B$15)))),ROWS($3:6)),0),"")</f>
        <v>a4</v>
      </c>
      <c r="I6">
        <f t="array" aca="1" ref="I6" ca="1">SMALL(IF(B6&lt;&gt;B5,ROW(INDIRECT("1:"&amp;ROWS($B$3:$B$15)))),ROWS($3:6))</f>
        <v>4</v>
      </c>
      <c r="J6" t="str">
        <f t="array" aca="1" ref="J6" ca="1">INDEX($B$3:$B$15,SMALL(IF(B6&lt;&gt;B5,ROW(INDIRECT("1:"&amp;ROWS($B$3:$B$15)))),ROWS($3:6)),0)</f>
        <v>a4</v>
      </c>
    </row>
    <row r="7" spans="1:10" x14ac:dyDescent="0.25">
      <c r="A7">
        <f t="shared" si="0"/>
        <v>0</v>
      </c>
      <c r="B7" s="1" t="s">
        <v>3</v>
      </c>
      <c r="F7" s="7" t="s">
        <v>4</v>
      </c>
      <c r="H7" s="3" t="str">
        <f t="array" aca="1" ref="H7" ca="1">IFERROR(INDEX($B$3:$B$15,SMALL(IF(B7&lt;&gt;B6,ROW(INDIRECT("1:"&amp;ROWS($B$3:$B$15)))),ROWS($3:7)),0),"")</f>
        <v/>
      </c>
      <c r="I7" t="e">
        <f t="array" aca="1" ref="I7" ca="1">SMALL(IF(B7&lt;&gt;B6,ROW(INDIRECT("1:"&amp;ROWS($B$3:$B$15)))),ROWS($3:7))</f>
        <v>#NUM!</v>
      </c>
      <c r="J7" t="e">
        <f t="array" aca="1" ref="J7" ca="1">INDEX($B$3:$B$15,SMALL(IF(B7&lt;&gt;B6,ROW(INDIRECT("1:"&amp;ROWS($B$3:$B$15)))),ROWS($3:7)),0)</f>
        <v>#NUM!</v>
      </c>
    </row>
    <row r="8" spans="1:10" x14ac:dyDescent="0.25">
      <c r="A8">
        <f t="shared" si="0"/>
        <v>1</v>
      </c>
      <c r="B8" s="1" t="s">
        <v>2</v>
      </c>
      <c r="F8" s="7"/>
      <c r="H8" s="3" t="str">
        <f t="array" aca="1" ref="H8" ca="1">IFERROR(INDEX($B$3:$B$15,SMALL(IF(B8&lt;&gt;B7,ROW(INDIRECT("1:"&amp;ROWS($B$3:$B$15)))),ROWS($3:8)),0),"")</f>
        <v>a3</v>
      </c>
      <c r="I8">
        <f t="array" aca="1" ref="I8" ca="1">SMALL(IF(B8&lt;&gt;B7,ROW(INDIRECT("1:"&amp;ROWS($B$3:$B$15)))),ROWS($3:8))</f>
        <v>6</v>
      </c>
      <c r="J8" t="str">
        <f t="array" aca="1" ref="J8" ca="1">INDEX($B$3:$B$15,SMALL(IF(B8&lt;&gt;B7,ROW(INDIRECT("1:"&amp;ROWS($B$3:$B$15)))),ROWS($3:8)),0)</f>
        <v>a3</v>
      </c>
    </row>
    <row r="9" spans="1:10" x14ac:dyDescent="0.25">
      <c r="A9">
        <f t="shared" si="0"/>
        <v>0</v>
      </c>
      <c r="B9" s="1" t="s">
        <v>2</v>
      </c>
      <c r="F9" s="7"/>
      <c r="H9" s="3" t="str">
        <f t="array" aca="1" ref="H9" ca="1">IFERROR(INDEX($B$3:$B$15,SMALL(IF(B9&lt;&gt;B8,ROW(INDIRECT("1:"&amp;ROWS($B$3:$B$15)))),ROWS($3:9)),0),"")</f>
        <v/>
      </c>
      <c r="I9" t="e">
        <f t="array" aca="1" ref="I9" ca="1">SMALL(IF(B9&lt;&gt;B8,ROW(INDIRECT("1:"&amp;ROWS($B$3:$B$15)))),ROWS($3:9))</f>
        <v>#NUM!</v>
      </c>
      <c r="J9" t="e">
        <f t="array" aca="1" ref="J9" ca="1">INDEX($B$3:$B$15,SMALL(IF(B9&lt;&gt;B8,ROW(INDIRECT("1:"&amp;ROWS($B$3:$B$15)))),ROWS($3:9)),0)</f>
        <v>#NUM!</v>
      </c>
    </row>
    <row r="10" spans="1:10" x14ac:dyDescent="0.25">
      <c r="A10">
        <f t="shared" si="0"/>
        <v>0</v>
      </c>
      <c r="B10" s="1" t="s">
        <v>2</v>
      </c>
      <c r="F10" s="7"/>
      <c r="H10" s="3" t="str">
        <f t="array" aca="1" ref="H10" ca="1">IFERROR(INDEX($B$3:$B$15,SMALL(IF(B10&lt;&gt;B9,ROW(INDIRECT("1:"&amp;ROWS($B$3:$B$15)))),ROWS($3:10)),0),"")</f>
        <v/>
      </c>
      <c r="I10" t="e">
        <f t="array" aca="1" ref="I10" ca="1">SMALL(IF(B10&lt;&gt;B9,ROW(INDIRECT("1:"&amp;ROWS($B$3:$B$15)))),ROWS($3:10))</f>
        <v>#NUM!</v>
      </c>
      <c r="J10" t="e">
        <f t="array" aca="1" ref="J10" ca="1">INDEX($B$3:$B$15,SMALL(IF(B10&lt;&gt;B9,ROW(INDIRECT("1:"&amp;ROWS($B$3:$B$15)))),ROWS($3:10)),0)</f>
        <v>#NUM!</v>
      </c>
    </row>
    <row r="11" spans="1:10" x14ac:dyDescent="0.25">
      <c r="A11">
        <f t="shared" si="0"/>
        <v>1</v>
      </c>
      <c r="B11" s="1" t="s">
        <v>1</v>
      </c>
      <c r="F11" s="7"/>
      <c r="H11" s="3" t="str">
        <f t="array" aca="1" ref="H11" ca="1">IFERROR(INDEX($B$3:$B$15,SMALL(IF(B11&lt;&gt;B10,ROW(INDIRECT("1:"&amp;ROWS($B$3:$B$15)))),ROWS($3:11)),0),"")</f>
        <v>a2</v>
      </c>
      <c r="I11">
        <f t="array" aca="1" ref="I11" ca="1">SMALL(IF(B11&lt;&gt;B10,ROW(INDIRECT("1:"&amp;ROWS($B$3:$B$15)))),ROWS($3:11))</f>
        <v>9</v>
      </c>
      <c r="J11" t="str">
        <f t="array" aca="1" ref="J11" ca="1">INDEX($B$3:$B$15,SMALL(IF(B11&lt;&gt;B10,ROW(INDIRECT("1:"&amp;ROWS($B$3:$B$15)))),ROWS($3:11)),0)</f>
        <v>a2</v>
      </c>
    </row>
    <row r="12" spans="1:10" x14ac:dyDescent="0.25">
      <c r="A12">
        <f t="shared" si="0"/>
        <v>1</v>
      </c>
      <c r="B12" s="1" t="s">
        <v>4</v>
      </c>
      <c r="F12" s="7"/>
      <c r="H12" s="3" t="str">
        <f t="array" aca="1" ref="H12" ca="1">IFERROR(INDEX($B$3:$B$15,SMALL(IF(B12&lt;&gt;B11,ROW(INDIRECT("1:"&amp;ROWS($B$3:$B$15)))),ROWS($3:12)),0),"")</f>
        <v>a5</v>
      </c>
      <c r="I12">
        <f t="array" aca="1" ref="I12" ca="1">SMALL(IF(B12&lt;&gt;B11,ROW(INDIRECT("1:"&amp;ROWS($B$3:$B$15)))),ROWS($3:12))</f>
        <v>10</v>
      </c>
      <c r="J12" t="str">
        <f t="array" aca="1" ref="J12" ca="1">INDEX($B$3:$B$15,SMALL(IF(B12&lt;&gt;B11,ROW(INDIRECT("1:"&amp;ROWS($B$3:$B$15)))),ROWS($3:12)),0)</f>
        <v>a5</v>
      </c>
    </row>
    <row r="13" spans="1:10" x14ac:dyDescent="0.25">
      <c r="A13">
        <f t="shared" si="0"/>
        <v>0</v>
      </c>
      <c r="B13" s="1" t="s">
        <v>4</v>
      </c>
      <c r="F13" s="7"/>
      <c r="H13" s="3" t="str">
        <f t="array" aca="1" ref="H13" ca="1">IFERROR(INDEX($B$3:$B$15,SMALL(IF(B13&lt;&gt;B12,ROW(INDIRECT("1:"&amp;ROWS($B$3:$B$15)))),ROWS($3:13)),0),"")</f>
        <v/>
      </c>
      <c r="I13" t="e">
        <f t="array" aca="1" ref="I13" ca="1">SMALL(IF(B13&lt;&gt;B12,ROW(INDIRECT("1:"&amp;ROWS($B$3:$B$15)))),ROWS($3:13))</f>
        <v>#NUM!</v>
      </c>
      <c r="J13" t="e">
        <f t="array" aca="1" ref="J13" ca="1">INDEX($B$3:$B$15,SMALL(IF(B13&lt;&gt;B12,ROW(INDIRECT("1:"&amp;ROWS($B$3:$B$15)))),ROWS($3:13)),0)</f>
        <v>#NUM!</v>
      </c>
    </row>
    <row r="14" spans="1:10" x14ac:dyDescent="0.25">
      <c r="A14">
        <f t="shared" si="0"/>
        <v>0</v>
      </c>
      <c r="B14" s="1" t="s">
        <v>4</v>
      </c>
      <c r="F14" s="7"/>
      <c r="H14" s="3" t="str">
        <f t="array" aca="1" ref="H14" ca="1">IFERROR(INDEX($B$3:$B$15,SMALL(IF(B14&lt;&gt;B13,ROW(INDIRECT("1:"&amp;ROWS($B$3:$B$15)))),ROWS($3:14)),0),"")</f>
        <v/>
      </c>
      <c r="I14" t="e">
        <f t="array" aca="1" ref="I14" ca="1">SMALL(IF(B14&lt;&gt;B13,ROW(INDIRECT("1:"&amp;ROWS($B$3:$B$15)))),ROWS($3:14))</f>
        <v>#NUM!</v>
      </c>
      <c r="J14" t="e">
        <f t="array" aca="1" ref="J14" ca="1">INDEX($B$3:$B$15,SMALL(IF(B14&lt;&gt;B13,ROW(INDIRECT("1:"&amp;ROWS($B$3:$B$15)))),ROWS($3:14)),0)</f>
        <v>#NUM!</v>
      </c>
    </row>
    <row r="15" spans="1:10" ht="15.75" thickBot="1" x14ac:dyDescent="0.3">
      <c r="A15">
        <f t="shared" si="0"/>
        <v>0</v>
      </c>
      <c r="B15" s="2" t="s">
        <v>4</v>
      </c>
      <c r="F15" s="8"/>
      <c r="H15" s="3" t="str">
        <f t="array" aca="1" ref="H15" ca="1">IFERROR(INDEX($B$3:$B$15,SMALL(IF(B15&lt;&gt;B14,ROW(INDIRECT("1:"&amp;ROWS($B$3:$B$15)))),ROWS($3:15)),0),"")</f>
        <v/>
      </c>
      <c r="I15" t="e">
        <f t="array" aca="1" ref="I15" ca="1">SMALL(IF(B15&lt;&gt;B14,ROW(INDIRECT("1:"&amp;ROWS($B$3:$B$15)))),ROWS($3:15))</f>
        <v>#NUM!</v>
      </c>
      <c r="J15" t="e">
        <f t="array" aca="1" ref="J15" ca="1">INDEX($B$3:$B$15,SMALL(IF(B15&lt;&gt;B14,ROW(INDIRECT("1:"&amp;ROWS($B$3:$B$15)))),ROWS($3:15)),0)</f>
        <v>#NUM!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_xludf.Extract">
                <anchor moveWithCells="1" sizeWithCells="1">
                  <from>
                    <xdr:col>4</xdr:col>
                    <xdr:colOff>180975</xdr:colOff>
                    <xdr:row>17</xdr:row>
                    <xdr:rowOff>95250</xdr:rowOff>
                  </from>
                  <to>
                    <xdr:col>6</xdr:col>
                    <xdr:colOff>361950</xdr:colOff>
                    <xdr:row>20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Premier N°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Pouteau</dc:creator>
  <cp:lastModifiedBy>GUERRIER Florian</cp:lastModifiedBy>
  <dcterms:created xsi:type="dcterms:W3CDTF">2020-10-28T13:34:51Z</dcterms:created>
  <dcterms:modified xsi:type="dcterms:W3CDTF">2021-04-30T11:57:41Z</dcterms:modified>
</cp:coreProperties>
</file>