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AE3F1810-CBDE-4474-BF36-4CC866BB0478}" xr6:coauthVersionLast="36" xr6:coauthVersionMax="36" xr10:uidLastSave="{00000000-0000-0000-0000-000000000000}"/>
  <bookViews>
    <workbookView xWindow="0" yWindow="0" windowWidth="28800" windowHeight="11835" xr2:uid="{57C4E313-0623-4080-B8F2-7EEC8A24DD5E}"/>
  </bookViews>
  <sheets>
    <sheet name="Feuil1" sheetId="1" r:id="rId1"/>
    <sheet name="Résultat souhaité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2" l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3" i="2"/>
  <c r="D2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3" i="2"/>
  <c r="C2" i="2"/>
  <c r="B2" i="2"/>
  <c r="B3" i="2" s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</calcChain>
</file>

<file path=xl/sharedStrings.xml><?xml version="1.0" encoding="utf-8"?>
<sst xmlns="http://schemas.openxmlformats.org/spreadsheetml/2006/main" count="135" uniqueCount="95">
  <si>
    <t>S34/17</t>
  </si>
  <si>
    <t>S35/17</t>
  </si>
  <si>
    <t>S36/17</t>
  </si>
  <si>
    <t>S37/17</t>
  </si>
  <si>
    <t>S38/17</t>
  </si>
  <si>
    <t>S39/17</t>
  </si>
  <si>
    <t>S40/17</t>
  </si>
  <si>
    <t>S41/17</t>
  </si>
  <si>
    <t>S42/17</t>
  </si>
  <si>
    <t>S43/17</t>
  </si>
  <si>
    <t>S44/17</t>
  </si>
  <si>
    <t>S45/17</t>
  </si>
  <si>
    <t>S46/17</t>
  </si>
  <si>
    <t>S47/17</t>
  </si>
  <si>
    <t>S48/17</t>
  </si>
  <si>
    <t>S49/17</t>
  </si>
  <si>
    <t>S50/17</t>
  </si>
  <si>
    <t>S51/17</t>
  </si>
  <si>
    <t>S52/17</t>
  </si>
  <si>
    <t>S01/18</t>
  </si>
  <si>
    <t>S02/18</t>
  </si>
  <si>
    <t>S03/18</t>
  </si>
  <si>
    <t>S04/18</t>
  </si>
  <si>
    <t>S05/18</t>
  </si>
  <si>
    <t>S06/18</t>
  </si>
  <si>
    <t>S07/18</t>
  </si>
  <si>
    <t>S08/18</t>
  </si>
  <si>
    <t>S09/18</t>
  </si>
  <si>
    <t>S10/18</t>
  </si>
  <si>
    <t>S11/18</t>
  </si>
  <si>
    <t>S12/18</t>
  </si>
  <si>
    <t>S13/18</t>
  </si>
  <si>
    <t>S14/18</t>
  </si>
  <si>
    <t>S15/18</t>
  </si>
  <si>
    <t>S16/18</t>
  </si>
  <si>
    <t>S17/18</t>
  </si>
  <si>
    <t>S18/18</t>
  </si>
  <si>
    <t>S19/18</t>
  </si>
  <si>
    <t>S20/18</t>
  </si>
  <si>
    <t>S21/18</t>
  </si>
  <si>
    <t>S22/18</t>
  </si>
  <si>
    <t>S23/18</t>
  </si>
  <si>
    <t>S24/18</t>
  </si>
  <si>
    <t>S25/18</t>
  </si>
  <si>
    <t>S26/18</t>
  </si>
  <si>
    <t>S27/18</t>
  </si>
  <si>
    <t>S28/18</t>
  </si>
  <si>
    <t>S29/18</t>
  </si>
  <si>
    <t>S30/18</t>
  </si>
  <si>
    <t>S31/18</t>
  </si>
  <si>
    <t>S32/18</t>
  </si>
  <si>
    <t>S33/18</t>
  </si>
  <si>
    <t>S34/18</t>
  </si>
  <si>
    <t>S35/18</t>
  </si>
  <si>
    <t>S36/18</t>
  </si>
  <si>
    <t>S37/18</t>
  </si>
  <si>
    <t>S38/18</t>
  </si>
  <si>
    <t>S39/18</t>
  </si>
  <si>
    <t>S40/18</t>
  </si>
  <si>
    <t>S41/18</t>
  </si>
  <si>
    <t>S42/18</t>
  </si>
  <si>
    <t>S43/18</t>
  </si>
  <si>
    <t>S44/18</t>
  </si>
  <si>
    <t>S45/18</t>
  </si>
  <si>
    <t>S46/18</t>
  </si>
  <si>
    <t>S47/18</t>
  </si>
  <si>
    <t>S48/18</t>
  </si>
  <si>
    <t>S49/18</t>
  </si>
  <si>
    <t>S50/18</t>
  </si>
  <si>
    <t>S51/18</t>
  </si>
  <si>
    <t>S52/18</t>
  </si>
  <si>
    <t>S01/19</t>
  </si>
  <si>
    <t>S02/19</t>
  </si>
  <si>
    <t>S03/19</t>
  </si>
  <si>
    <t>S04/19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</si>
  <si>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</si>
  <si>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</si>
  <si>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</si>
  <si>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</si>
  <si>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</si>
  <si>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</si>
  <si>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</si>
  <si>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</si>
  <si>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</si>
  <si>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</si>
  <si>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</si>
  <si>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</si>
  <si>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</si>
  <si>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</si>
  <si>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</si>
  <si>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</si>
  <si>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</si>
  <si>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</si>
  <si>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FÉVRIER 2019</t>
  </si>
  <si>
    <t>MARS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</si>
</sst>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AE8C8-1C2A-4846-B685-DBA9C62DF484}">
  <sheetPr codeName="Feuil1"/>
  <dimension ref="A1:BX22"/>
  <sheetViews>
    <sheetView tabSelected="1" workbookViewId="0">
      <selection activeCell="D29" sqref="D29"/>
    </sheetView>
  </sheetViews>
  <sheetFormatPr baseColWidth="10" defaultRowHeight="15" x14ac:dyDescent="0.25"/>
  <cols>
    <col min="1" max="1" width="15.5703125" bestFit="1" customWidth="1"/>
    <col min="2" max="76" width="6.85546875" bestFit="1" customWidth="1"/>
  </cols>
  <sheetData>
    <row r="1" spans="1:76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</row>
    <row r="2" spans="1:76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</row>
    <row r="3" spans="1:76" x14ac:dyDescent="0.25">
      <c r="A3" s="1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</row>
    <row r="4" spans="1:76" x14ac:dyDescent="0.25">
      <c r="A4" s="2" t="s">
        <v>76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x14ac:dyDescent="0.25">
      <c r="A5" s="1" t="s">
        <v>77</v>
      </c>
      <c r="B5" s="5"/>
      <c r="C5" s="5"/>
      <c r="D5" s="5">
        <v>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</row>
    <row r="6" spans="1:76" x14ac:dyDescent="0.25">
      <c r="A6" s="2" t="s">
        <v>78</v>
      </c>
      <c r="B6" s="6"/>
      <c r="C6" s="6">
        <v>1</v>
      </c>
      <c r="D6" s="6">
        <v>1</v>
      </c>
      <c r="E6" s="6">
        <v>1</v>
      </c>
      <c r="F6" s="6">
        <v>1</v>
      </c>
      <c r="G6" s="6"/>
      <c r="H6" s="6">
        <v>1</v>
      </c>
      <c r="I6" s="6"/>
      <c r="J6" s="6">
        <v>1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</row>
    <row r="7" spans="1:76" x14ac:dyDescent="0.25">
      <c r="A7" s="1" t="s">
        <v>79</v>
      </c>
      <c r="B7" s="5">
        <v>1</v>
      </c>
      <c r="C7" s="5">
        <v>2</v>
      </c>
      <c r="D7" s="5"/>
      <c r="E7" s="5">
        <v>6</v>
      </c>
      <c r="F7" s="5">
        <v>3</v>
      </c>
      <c r="G7" s="5">
        <v>1</v>
      </c>
      <c r="H7" s="5">
        <v>6</v>
      </c>
      <c r="I7" s="5">
        <v>1</v>
      </c>
      <c r="J7" s="5">
        <v>3</v>
      </c>
      <c r="K7" s="5">
        <v>3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x14ac:dyDescent="0.25">
      <c r="A8" s="2" t="s">
        <v>80</v>
      </c>
      <c r="B8" s="6">
        <v>1</v>
      </c>
      <c r="C8" s="6">
        <v>1</v>
      </c>
      <c r="D8" s="6">
        <v>2</v>
      </c>
      <c r="E8" s="6">
        <v>2</v>
      </c>
      <c r="F8" s="6">
        <v>2</v>
      </c>
      <c r="G8" s="6">
        <v>6</v>
      </c>
      <c r="H8" s="6">
        <v>10</v>
      </c>
      <c r="I8" s="6">
        <v>6</v>
      </c>
      <c r="J8" s="6">
        <v>8</v>
      </c>
      <c r="K8" s="6">
        <v>2</v>
      </c>
      <c r="L8" s="6">
        <v>8</v>
      </c>
      <c r="M8" s="6">
        <v>2</v>
      </c>
      <c r="N8" s="6">
        <v>1</v>
      </c>
      <c r="O8" s="6">
        <v>4</v>
      </c>
      <c r="P8" s="6">
        <v>4</v>
      </c>
      <c r="Q8" s="6">
        <v>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</row>
    <row r="9" spans="1:76" x14ac:dyDescent="0.25">
      <c r="A9" s="1" t="s">
        <v>81</v>
      </c>
      <c r="B9" s="5">
        <v>1</v>
      </c>
      <c r="C9" s="5">
        <v>3</v>
      </c>
      <c r="D9" s="5">
        <v>4</v>
      </c>
      <c r="E9" s="5">
        <v>2</v>
      </c>
      <c r="F9" s="5">
        <v>1</v>
      </c>
      <c r="G9" s="5">
        <v>8</v>
      </c>
      <c r="H9" s="5">
        <v>5</v>
      </c>
      <c r="I9" s="5">
        <v>9</v>
      </c>
      <c r="J9" s="5">
        <v>6</v>
      </c>
      <c r="K9" s="5">
        <v>2</v>
      </c>
      <c r="L9" s="5">
        <v>5</v>
      </c>
      <c r="M9" s="5">
        <v>4</v>
      </c>
      <c r="N9" s="5"/>
      <c r="O9" s="5">
        <v>3</v>
      </c>
      <c r="P9" s="5">
        <v>6</v>
      </c>
      <c r="Q9" s="5">
        <v>6</v>
      </c>
      <c r="R9" s="5">
        <v>1</v>
      </c>
      <c r="S9" s="5">
        <v>1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0" spans="1:76" x14ac:dyDescent="0.25">
      <c r="A10" s="2" t="s">
        <v>82</v>
      </c>
      <c r="B10" s="6"/>
      <c r="C10" s="6">
        <v>3</v>
      </c>
      <c r="D10" s="6">
        <v>5</v>
      </c>
      <c r="E10" s="6">
        <v>3</v>
      </c>
      <c r="F10" s="6">
        <v>9</v>
      </c>
      <c r="G10" s="6">
        <v>9</v>
      </c>
      <c r="H10" s="6">
        <v>7</v>
      </c>
      <c r="I10" s="6">
        <v>5</v>
      </c>
      <c r="J10" s="6">
        <v>11</v>
      </c>
      <c r="K10" s="6">
        <v>6</v>
      </c>
      <c r="L10" s="6">
        <v>11</v>
      </c>
      <c r="M10" s="6">
        <v>5</v>
      </c>
      <c r="N10" s="6">
        <v>1</v>
      </c>
      <c r="O10" s="6">
        <v>4</v>
      </c>
      <c r="P10" s="6">
        <v>9</v>
      </c>
      <c r="Q10" s="6">
        <v>5</v>
      </c>
      <c r="R10" s="6">
        <v>2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</row>
    <row r="11" spans="1:76" x14ac:dyDescent="0.25">
      <c r="A11" s="1" t="s">
        <v>83</v>
      </c>
      <c r="B11" s="5">
        <v>1</v>
      </c>
      <c r="C11" s="5">
        <v>2</v>
      </c>
      <c r="D11" s="5">
        <v>5</v>
      </c>
      <c r="E11" s="5">
        <v>3</v>
      </c>
      <c r="F11" s="5">
        <v>8</v>
      </c>
      <c r="G11" s="5">
        <v>5</v>
      </c>
      <c r="H11" s="5">
        <v>9</v>
      </c>
      <c r="I11" s="5">
        <v>7</v>
      </c>
      <c r="J11" s="5">
        <v>9</v>
      </c>
      <c r="K11" s="5">
        <v>5</v>
      </c>
      <c r="L11" s="5">
        <v>6</v>
      </c>
      <c r="M11" s="5">
        <v>4</v>
      </c>
      <c r="N11" s="5">
        <v>2</v>
      </c>
      <c r="O11" s="5">
        <v>7</v>
      </c>
      <c r="P11" s="5">
        <v>10</v>
      </c>
      <c r="Q11" s="5">
        <v>6</v>
      </c>
      <c r="R11" s="5">
        <v>1</v>
      </c>
      <c r="S11" s="5"/>
      <c r="T11" s="5"/>
      <c r="U11" s="5"/>
      <c r="V11" s="5">
        <v>3</v>
      </c>
      <c r="W11" s="5">
        <v>1</v>
      </c>
      <c r="X11" s="5">
        <v>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</row>
    <row r="12" spans="1:76" x14ac:dyDescent="0.25">
      <c r="A12" s="2" t="s">
        <v>84</v>
      </c>
      <c r="B12" s="6"/>
      <c r="C12" s="6">
        <v>1</v>
      </c>
      <c r="D12" s="6">
        <v>4</v>
      </c>
      <c r="E12" s="6">
        <v>3</v>
      </c>
      <c r="F12" s="6">
        <v>7</v>
      </c>
      <c r="G12" s="6">
        <v>6</v>
      </c>
      <c r="H12" s="6">
        <v>7</v>
      </c>
      <c r="I12" s="6">
        <v>2</v>
      </c>
      <c r="J12" s="6">
        <v>11</v>
      </c>
      <c r="K12" s="6">
        <v>7</v>
      </c>
      <c r="L12" s="6">
        <v>12</v>
      </c>
      <c r="M12" s="6">
        <v>10</v>
      </c>
      <c r="N12" s="6">
        <v>6</v>
      </c>
      <c r="O12" s="6">
        <v>2</v>
      </c>
      <c r="P12" s="6">
        <v>9</v>
      </c>
      <c r="Q12" s="6">
        <v>3</v>
      </c>
      <c r="R12" s="6">
        <v>3</v>
      </c>
      <c r="S12" s="6"/>
      <c r="T12" s="6"/>
      <c r="U12" s="6"/>
      <c r="V12" s="6">
        <v>4</v>
      </c>
      <c r="W12" s="6">
        <v>5</v>
      </c>
      <c r="X12" s="6">
        <v>2</v>
      </c>
      <c r="Y12" s="6">
        <v>2</v>
      </c>
      <c r="Z12" s="6"/>
      <c r="AA12" s="6"/>
      <c r="AB12" s="6"/>
      <c r="AC12" s="6"/>
      <c r="AD12" s="6"/>
      <c r="AE12" s="6"/>
      <c r="AF12" s="6">
        <v>1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</row>
    <row r="13" spans="1:76" x14ac:dyDescent="0.25">
      <c r="A13" s="1" t="s">
        <v>85</v>
      </c>
      <c r="B13" s="5"/>
      <c r="C13" s="5">
        <v>2</v>
      </c>
      <c r="D13" s="5">
        <v>2</v>
      </c>
      <c r="E13" s="5">
        <v>4</v>
      </c>
      <c r="F13" s="5">
        <v>4</v>
      </c>
      <c r="G13" s="5">
        <v>10</v>
      </c>
      <c r="H13" s="5">
        <v>9</v>
      </c>
      <c r="I13" s="5">
        <v>3</v>
      </c>
      <c r="J13" s="5">
        <v>9</v>
      </c>
      <c r="K13" s="5">
        <v>9</v>
      </c>
      <c r="L13" s="5">
        <v>11</v>
      </c>
      <c r="M13" s="5">
        <v>5</v>
      </c>
      <c r="N13" s="5">
        <v>2</v>
      </c>
      <c r="O13" s="5">
        <v>8</v>
      </c>
      <c r="P13" s="5">
        <v>13</v>
      </c>
      <c r="Q13" s="5">
        <v>9</v>
      </c>
      <c r="R13" s="5">
        <v>3</v>
      </c>
      <c r="S13" s="5"/>
      <c r="T13" s="5"/>
      <c r="U13" s="5">
        <v>2</v>
      </c>
      <c r="V13" s="5">
        <v>3</v>
      </c>
      <c r="W13" s="5">
        <v>1</v>
      </c>
      <c r="X13" s="5">
        <v>8</v>
      </c>
      <c r="Y13" s="5">
        <v>5</v>
      </c>
      <c r="Z13" s="5"/>
      <c r="AA13" s="5"/>
      <c r="AB13" s="5"/>
      <c r="AC13" s="5"/>
      <c r="AD13" s="5">
        <v>5</v>
      </c>
      <c r="AE13" s="5"/>
      <c r="AF13" s="5">
        <v>2</v>
      </c>
      <c r="AG13" s="5"/>
      <c r="AH13" s="5"/>
      <c r="AI13" s="5"/>
      <c r="AJ13" s="5">
        <v>1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</row>
    <row r="14" spans="1:76" x14ac:dyDescent="0.25">
      <c r="A14" s="2" t="s">
        <v>86</v>
      </c>
      <c r="B14" s="6">
        <v>1</v>
      </c>
      <c r="C14" s="6">
        <v>2</v>
      </c>
      <c r="D14" s="6">
        <v>6</v>
      </c>
      <c r="E14" s="6">
        <v>3</v>
      </c>
      <c r="F14" s="6">
        <v>4</v>
      </c>
      <c r="G14" s="6">
        <v>12</v>
      </c>
      <c r="H14" s="6">
        <v>10</v>
      </c>
      <c r="I14" s="6">
        <v>8</v>
      </c>
      <c r="J14" s="6">
        <v>8</v>
      </c>
      <c r="K14" s="6">
        <v>11</v>
      </c>
      <c r="L14" s="6">
        <v>14</v>
      </c>
      <c r="M14" s="6">
        <v>11</v>
      </c>
      <c r="N14" s="6">
        <v>9</v>
      </c>
      <c r="O14" s="6">
        <v>8</v>
      </c>
      <c r="P14" s="6">
        <v>4</v>
      </c>
      <c r="Q14" s="6">
        <v>5</v>
      </c>
      <c r="R14" s="6">
        <v>8</v>
      </c>
      <c r="S14" s="6"/>
      <c r="T14" s="6"/>
      <c r="U14" s="6"/>
      <c r="V14" s="6">
        <v>2</v>
      </c>
      <c r="W14" s="6">
        <v>4</v>
      </c>
      <c r="X14" s="6">
        <v>9</v>
      </c>
      <c r="Y14" s="6">
        <v>6</v>
      </c>
      <c r="Z14" s="6"/>
      <c r="AA14" s="6"/>
      <c r="AB14" s="6"/>
      <c r="AC14" s="6"/>
      <c r="AD14" s="6">
        <v>7</v>
      </c>
      <c r="AE14" s="6"/>
      <c r="AF14" s="6">
        <v>1</v>
      </c>
      <c r="AG14" s="6"/>
      <c r="AH14" s="6"/>
      <c r="AI14" s="6"/>
      <c r="AJ14" s="6">
        <v>4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</row>
    <row r="15" spans="1:76" x14ac:dyDescent="0.25">
      <c r="A15" s="1" t="s">
        <v>87</v>
      </c>
      <c r="B15" s="5">
        <v>3</v>
      </c>
      <c r="C15" s="5">
        <v>2</v>
      </c>
      <c r="D15" s="5">
        <v>4</v>
      </c>
      <c r="E15" s="5">
        <v>3</v>
      </c>
      <c r="F15" s="5">
        <v>10</v>
      </c>
      <c r="G15" s="5">
        <v>6</v>
      </c>
      <c r="H15" s="5">
        <v>10</v>
      </c>
      <c r="I15" s="5">
        <v>8</v>
      </c>
      <c r="J15" s="5">
        <v>17</v>
      </c>
      <c r="K15" s="5">
        <v>18</v>
      </c>
      <c r="L15" s="5">
        <v>10</v>
      </c>
      <c r="M15" s="5">
        <v>10</v>
      </c>
      <c r="N15" s="5">
        <v>13</v>
      </c>
      <c r="O15" s="5">
        <v>6</v>
      </c>
      <c r="P15" s="5">
        <v>10</v>
      </c>
      <c r="Q15" s="5">
        <v>16</v>
      </c>
      <c r="R15" s="5">
        <v>8</v>
      </c>
      <c r="S15" s="5"/>
      <c r="T15" s="5"/>
      <c r="U15" s="5"/>
      <c r="V15" s="5"/>
      <c r="W15" s="5">
        <v>7</v>
      </c>
      <c r="X15" s="5">
        <v>15</v>
      </c>
      <c r="Y15" s="5">
        <v>4</v>
      </c>
      <c r="Z15" s="5"/>
      <c r="AA15" s="5"/>
      <c r="AB15" s="5"/>
      <c r="AC15" s="5"/>
      <c r="AD15" s="5">
        <v>9</v>
      </c>
      <c r="AE15" s="5">
        <v>3</v>
      </c>
      <c r="AF15" s="5"/>
      <c r="AG15" s="5"/>
      <c r="AH15" s="5"/>
      <c r="AI15" s="5">
        <v>1</v>
      </c>
      <c r="AJ15" s="5">
        <v>3</v>
      </c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>
        <v>2</v>
      </c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</row>
    <row r="16" spans="1:76" x14ac:dyDescent="0.25">
      <c r="A16" s="2" t="s">
        <v>88</v>
      </c>
      <c r="B16" s="6">
        <v>5</v>
      </c>
      <c r="C16" s="6">
        <v>3</v>
      </c>
      <c r="D16" s="6">
        <v>12</v>
      </c>
      <c r="E16" s="6">
        <v>2</v>
      </c>
      <c r="F16" s="6">
        <v>11</v>
      </c>
      <c r="G16" s="6">
        <v>12</v>
      </c>
      <c r="H16" s="6">
        <v>18</v>
      </c>
      <c r="I16" s="6">
        <v>17</v>
      </c>
      <c r="J16" s="6">
        <v>17</v>
      </c>
      <c r="K16" s="6">
        <v>10</v>
      </c>
      <c r="L16" s="6">
        <v>20</v>
      </c>
      <c r="M16" s="6">
        <v>11</v>
      </c>
      <c r="N16" s="6">
        <v>12</v>
      </c>
      <c r="O16" s="6">
        <v>9</v>
      </c>
      <c r="P16" s="6">
        <v>22</v>
      </c>
      <c r="Q16" s="6">
        <v>19</v>
      </c>
      <c r="R16" s="6">
        <v>12</v>
      </c>
      <c r="S16" s="6">
        <v>1</v>
      </c>
      <c r="T16" s="6"/>
      <c r="U16" s="6"/>
      <c r="V16" s="6">
        <v>3</v>
      </c>
      <c r="W16" s="6">
        <v>16</v>
      </c>
      <c r="X16" s="6">
        <v>12</v>
      </c>
      <c r="Y16" s="6">
        <v>1</v>
      </c>
      <c r="Z16" s="6"/>
      <c r="AA16" s="6"/>
      <c r="AB16" s="6"/>
      <c r="AC16" s="6">
        <v>2</v>
      </c>
      <c r="AD16" s="6">
        <v>6</v>
      </c>
      <c r="AE16" s="6"/>
      <c r="AF16" s="6">
        <v>1</v>
      </c>
      <c r="AG16" s="6">
        <v>1</v>
      </c>
      <c r="AH16" s="6"/>
      <c r="AI16" s="6"/>
      <c r="AJ16" s="6">
        <v>2</v>
      </c>
      <c r="AK16" s="6">
        <v>1</v>
      </c>
      <c r="AL16" s="6"/>
      <c r="AM16" s="6"/>
      <c r="AN16" s="6"/>
      <c r="AO16" s="6"/>
      <c r="AP16" s="6"/>
      <c r="AQ16" s="6"/>
      <c r="AR16" s="6">
        <v>2</v>
      </c>
      <c r="AS16" s="6">
        <v>1</v>
      </c>
      <c r="AT16" s="6"/>
      <c r="AU16" s="6"/>
      <c r="AV16" s="6">
        <v>8</v>
      </c>
      <c r="AW16" s="6">
        <v>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</row>
    <row r="17" spans="1:76" x14ac:dyDescent="0.25">
      <c r="A17" s="1" t="s">
        <v>89</v>
      </c>
      <c r="B17" s="5">
        <v>4</v>
      </c>
      <c r="C17" s="5">
        <v>3</v>
      </c>
      <c r="D17" s="5">
        <v>5</v>
      </c>
      <c r="E17" s="5">
        <v>3</v>
      </c>
      <c r="F17" s="5">
        <v>11</v>
      </c>
      <c r="G17" s="5">
        <v>13</v>
      </c>
      <c r="H17" s="5">
        <v>19</v>
      </c>
      <c r="I17" s="5">
        <v>11</v>
      </c>
      <c r="J17" s="5">
        <v>20</v>
      </c>
      <c r="K17" s="5">
        <v>16</v>
      </c>
      <c r="L17" s="5">
        <v>18</v>
      </c>
      <c r="M17" s="5">
        <v>16</v>
      </c>
      <c r="N17" s="5">
        <v>14</v>
      </c>
      <c r="O17" s="5">
        <v>12</v>
      </c>
      <c r="P17" s="5">
        <v>49</v>
      </c>
      <c r="Q17" s="5">
        <v>11</v>
      </c>
      <c r="R17" s="5">
        <v>12</v>
      </c>
      <c r="S17" s="5">
        <v>6</v>
      </c>
      <c r="T17" s="5"/>
      <c r="U17" s="5"/>
      <c r="V17" s="5">
        <v>3</v>
      </c>
      <c r="W17" s="5">
        <v>17</v>
      </c>
      <c r="X17" s="5">
        <v>12</v>
      </c>
      <c r="Y17" s="5">
        <v>4</v>
      </c>
      <c r="Z17" s="5"/>
      <c r="AA17" s="5"/>
      <c r="AB17" s="5"/>
      <c r="AC17" s="5"/>
      <c r="AD17" s="5">
        <v>5</v>
      </c>
      <c r="AE17" s="5">
        <v>2</v>
      </c>
      <c r="AF17" s="5">
        <v>1</v>
      </c>
      <c r="AG17" s="5">
        <v>4</v>
      </c>
      <c r="AH17" s="5"/>
      <c r="AI17" s="5">
        <v>4</v>
      </c>
      <c r="AJ17" s="5">
        <v>4</v>
      </c>
      <c r="AK17" s="5">
        <v>2</v>
      </c>
      <c r="AL17" s="5"/>
      <c r="AM17" s="5"/>
      <c r="AN17" s="5">
        <v>1</v>
      </c>
      <c r="AO17" s="5"/>
      <c r="AP17" s="5"/>
      <c r="AQ17" s="5"/>
      <c r="AR17" s="5">
        <v>3</v>
      </c>
      <c r="AS17" s="5">
        <v>2</v>
      </c>
      <c r="AT17" s="5"/>
      <c r="AU17" s="5"/>
      <c r="AV17" s="5">
        <v>5</v>
      </c>
      <c r="AW17" s="5">
        <v>4</v>
      </c>
      <c r="AX17" s="5"/>
      <c r="AY17" s="5"/>
      <c r="AZ17" s="5"/>
      <c r="BA17" s="5"/>
      <c r="BB17" s="5">
        <v>6</v>
      </c>
      <c r="BC17" s="5"/>
      <c r="BD17" s="5">
        <v>2</v>
      </c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</row>
    <row r="18" spans="1:76" x14ac:dyDescent="0.25">
      <c r="A18" s="2" t="s">
        <v>90</v>
      </c>
      <c r="B18" s="6">
        <v>1</v>
      </c>
      <c r="C18" s="6">
        <v>2</v>
      </c>
      <c r="D18" s="6">
        <v>4</v>
      </c>
      <c r="E18" s="6">
        <v>2</v>
      </c>
      <c r="F18" s="6">
        <v>13</v>
      </c>
      <c r="G18" s="6">
        <v>9</v>
      </c>
      <c r="H18" s="6">
        <v>15</v>
      </c>
      <c r="I18" s="6">
        <v>20</v>
      </c>
      <c r="J18" s="6">
        <v>23</v>
      </c>
      <c r="K18" s="6">
        <v>14</v>
      </c>
      <c r="L18" s="6">
        <v>24</v>
      </c>
      <c r="M18" s="6">
        <v>20</v>
      </c>
      <c r="N18" s="6">
        <v>16</v>
      </c>
      <c r="O18" s="6">
        <v>11</v>
      </c>
      <c r="P18" s="6">
        <v>22</v>
      </c>
      <c r="Q18" s="6">
        <v>17</v>
      </c>
      <c r="R18" s="6">
        <v>8</v>
      </c>
      <c r="S18" s="6">
        <v>5</v>
      </c>
      <c r="T18" s="6"/>
      <c r="U18" s="6">
        <v>1</v>
      </c>
      <c r="V18" s="6">
        <v>6</v>
      </c>
      <c r="W18" s="6">
        <v>13</v>
      </c>
      <c r="X18" s="6">
        <v>14</v>
      </c>
      <c r="Y18" s="6">
        <v>5</v>
      </c>
      <c r="Z18" s="6"/>
      <c r="AA18" s="6">
        <v>1</v>
      </c>
      <c r="AB18" s="6">
        <v>1</v>
      </c>
      <c r="AC18" s="6">
        <v>1</v>
      </c>
      <c r="AD18" s="6">
        <v>10</v>
      </c>
      <c r="AE18" s="6">
        <v>3</v>
      </c>
      <c r="AF18" s="6">
        <v>1</v>
      </c>
      <c r="AG18" s="6">
        <v>3</v>
      </c>
      <c r="AH18" s="6"/>
      <c r="AI18" s="6">
        <v>2</v>
      </c>
      <c r="AJ18" s="6">
        <v>13</v>
      </c>
      <c r="AK18" s="6">
        <v>1</v>
      </c>
      <c r="AL18" s="6"/>
      <c r="AM18" s="6"/>
      <c r="AN18" s="6"/>
      <c r="AO18" s="6"/>
      <c r="AP18" s="6"/>
      <c r="AQ18" s="6">
        <v>1</v>
      </c>
      <c r="AR18" s="6">
        <v>7</v>
      </c>
      <c r="AS18" s="6"/>
      <c r="AT18" s="6"/>
      <c r="AU18" s="6"/>
      <c r="AV18" s="6">
        <v>6</v>
      </c>
      <c r="AW18" s="6">
        <v>8</v>
      </c>
      <c r="AX18" s="6"/>
      <c r="AY18" s="6"/>
      <c r="AZ18" s="6"/>
      <c r="BA18" s="6"/>
      <c r="BB18" s="6">
        <v>13</v>
      </c>
      <c r="BC18" s="6">
        <v>5</v>
      </c>
      <c r="BD18" s="6">
        <v>7</v>
      </c>
      <c r="BE18" s="6">
        <v>6</v>
      </c>
      <c r="BF18" s="6"/>
      <c r="BG18" s="6"/>
      <c r="BH18" s="6">
        <v>5</v>
      </c>
      <c r="BI18" s="6">
        <v>3</v>
      </c>
      <c r="BJ18" s="6"/>
      <c r="BK18" s="6"/>
      <c r="BL18" s="6">
        <v>2</v>
      </c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</row>
    <row r="19" spans="1:76" x14ac:dyDescent="0.25">
      <c r="A19" s="1" t="s">
        <v>91</v>
      </c>
      <c r="B19" s="5">
        <v>1</v>
      </c>
      <c r="C19" s="5">
        <v>4</v>
      </c>
      <c r="D19" s="5">
        <v>7</v>
      </c>
      <c r="E19" s="5">
        <v>1</v>
      </c>
      <c r="F19" s="5">
        <v>7</v>
      </c>
      <c r="G19" s="5">
        <v>9</v>
      </c>
      <c r="H19" s="5">
        <v>15</v>
      </c>
      <c r="I19" s="5">
        <v>7</v>
      </c>
      <c r="J19" s="5">
        <v>20</v>
      </c>
      <c r="K19" s="5">
        <v>14</v>
      </c>
      <c r="L19" s="5">
        <v>18</v>
      </c>
      <c r="M19" s="5">
        <v>10</v>
      </c>
      <c r="N19" s="5">
        <v>10</v>
      </c>
      <c r="O19" s="5">
        <v>17</v>
      </c>
      <c r="P19" s="5">
        <v>17</v>
      </c>
      <c r="Q19" s="5">
        <v>17</v>
      </c>
      <c r="R19" s="5">
        <v>7</v>
      </c>
      <c r="S19" s="5">
        <v>2</v>
      </c>
      <c r="T19" s="5"/>
      <c r="U19" s="5">
        <v>2</v>
      </c>
      <c r="V19" s="5">
        <v>7</v>
      </c>
      <c r="W19" s="5">
        <v>11</v>
      </c>
      <c r="X19" s="5">
        <v>13</v>
      </c>
      <c r="Y19" s="5">
        <v>6</v>
      </c>
      <c r="Z19" s="5"/>
      <c r="AA19" s="5"/>
      <c r="AB19" s="5"/>
      <c r="AC19" s="5"/>
      <c r="AD19" s="5">
        <v>6</v>
      </c>
      <c r="AE19" s="5">
        <v>1</v>
      </c>
      <c r="AF19" s="5">
        <v>3</v>
      </c>
      <c r="AG19" s="5">
        <v>1</v>
      </c>
      <c r="AH19" s="5">
        <v>1</v>
      </c>
      <c r="AI19" s="5">
        <v>2</v>
      </c>
      <c r="AJ19" s="5">
        <v>5</v>
      </c>
      <c r="AK19" s="5"/>
      <c r="AL19" s="5"/>
      <c r="AM19" s="5"/>
      <c r="AN19" s="5">
        <v>1</v>
      </c>
      <c r="AO19" s="5"/>
      <c r="AP19" s="5"/>
      <c r="AQ19" s="5"/>
      <c r="AR19" s="5">
        <v>9</v>
      </c>
      <c r="AS19" s="5">
        <v>1</v>
      </c>
      <c r="AT19" s="5"/>
      <c r="AU19" s="5">
        <v>1</v>
      </c>
      <c r="AV19" s="5">
        <v>2</v>
      </c>
      <c r="AW19" s="5">
        <v>19</v>
      </c>
      <c r="AX19" s="5">
        <v>3</v>
      </c>
      <c r="AY19" s="5"/>
      <c r="AZ19" s="5"/>
      <c r="BA19" s="5"/>
      <c r="BB19" s="5">
        <v>12</v>
      </c>
      <c r="BC19" s="5">
        <v>6</v>
      </c>
      <c r="BD19" s="5">
        <v>13</v>
      </c>
      <c r="BE19" s="5">
        <v>9</v>
      </c>
      <c r="BF19" s="5">
        <v>2</v>
      </c>
      <c r="BG19" s="5">
        <v>9</v>
      </c>
      <c r="BH19" s="5">
        <v>11</v>
      </c>
      <c r="BI19" s="5">
        <v>2</v>
      </c>
      <c r="BJ19" s="5">
        <v>1</v>
      </c>
      <c r="BK19" s="5">
        <v>3</v>
      </c>
      <c r="BL19" s="5"/>
      <c r="BM19" s="5">
        <v>2</v>
      </c>
      <c r="BN19" s="5">
        <v>2</v>
      </c>
      <c r="BO19" s="5"/>
      <c r="BP19" s="5"/>
      <c r="BQ19" s="5"/>
      <c r="BR19" s="5"/>
      <c r="BS19" s="5"/>
      <c r="BT19" s="5"/>
      <c r="BU19" s="5"/>
      <c r="BV19" s="5"/>
      <c r="BW19" s="5"/>
      <c r="BX19" s="5"/>
    </row>
    <row r="20" spans="1:76" x14ac:dyDescent="0.25">
      <c r="A20" s="2" t="s">
        <v>92</v>
      </c>
      <c r="B20" s="6">
        <v>1</v>
      </c>
      <c r="C20" s="6">
        <v>10</v>
      </c>
      <c r="D20" s="6">
        <v>6</v>
      </c>
      <c r="E20" s="6">
        <v>6</v>
      </c>
      <c r="F20" s="6">
        <v>13</v>
      </c>
      <c r="G20" s="6">
        <v>13</v>
      </c>
      <c r="H20" s="6">
        <v>21</v>
      </c>
      <c r="I20" s="6">
        <v>21</v>
      </c>
      <c r="J20" s="6">
        <v>15</v>
      </c>
      <c r="K20" s="6">
        <v>14</v>
      </c>
      <c r="L20" s="6">
        <v>23</v>
      </c>
      <c r="M20" s="6">
        <v>14</v>
      </c>
      <c r="N20" s="6">
        <v>17</v>
      </c>
      <c r="O20" s="6">
        <v>12</v>
      </c>
      <c r="P20" s="6">
        <v>15</v>
      </c>
      <c r="Q20" s="6">
        <v>11</v>
      </c>
      <c r="R20" s="6">
        <v>12</v>
      </c>
      <c r="S20" s="6">
        <v>8</v>
      </c>
      <c r="T20" s="6"/>
      <c r="U20" s="6">
        <v>3</v>
      </c>
      <c r="V20" s="6">
        <v>9</v>
      </c>
      <c r="W20" s="6">
        <v>17</v>
      </c>
      <c r="X20" s="6">
        <v>26</v>
      </c>
      <c r="Y20" s="6">
        <v>9</v>
      </c>
      <c r="Z20" s="6"/>
      <c r="AA20" s="6"/>
      <c r="AB20" s="6"/>
      <c r="AC20" s="6">
        <v>2</v>
      </c>
      <c r="AD20" s="6">
        <v>13</v>
      </c>
      <c r="AE20" s="6">
        <v>3</v>
      </c>
      <c r="AF20" s="6"/>
      <c r="AG20" s="6">
        <v>7</v>
      </c>
      <c r="AH20" s="6">
        <v>1</v>
      </c>
      <c r="AI20" s="6">
        <v>7</v>
      </c>
      <c r="AJ20" s="6">
        <v>7</v>
      </c>
      <c r="AK20" s="6"/>
      <c r="AL20" s="6"/>
      <c r="AM20" s="6"/>
      <c r="AN20" s="6">
        <v>1</v>
      </c>
      <c r="AO20" s="6"/>
      <c r="AP20" s="6">
        <v>1</v>
      </c>
      <c r="AQ20" s="6"/>
      <c r="AR20" s="6">
        <v>9</v>
      </c>
      <c r="AS20" s="6">
        <v>1</v>
      </c>
      <c r="AT20" s="6"/>
      <c r="AU20" s="6"/>
      <c r="AV20" s="6">
        <v>2</v>
      </c>
      <c r="AW20" s="6">
        <v>12</v>
      </c>
      <c r="AX20" s="6">
        <v>5</v>
      </c>
      <c r="AY20" s="6"/>
      <c r="AZ20" s="6"/>
      <c r="BA20" s="6"/>
      <c r="BB20" s="6">
        <v>13</v>
      </c>
      <c r="BC20" s="6">
        <v>13</v>
      </c>
      <c r="BD20" s="6">
        <v>14</v>
      </c>
      <c r="BE20" s="6">
        <v>13</v>
      </c>
      <c r="BF20" s="6">
        <v>3</v>
      </c>
      <c r="BG20" s="6">
        <v>14</v>
      </c>
      <c r="BH20" s="6">
        <v>17</v>
      </c>
      <c r="BI20" s="6">
        <v>16</v>
      </c>
      <c r="BJ20" s="6">
        <v>8</v>
      </c>
      <c r="BK20" s="6">
        <v>5</v>
      </c>
      <c r="BL20" s="6">
        <v>9</v>
      </c>
      <c r="BM20" s="6">
        <v>11</v>
      </c>
      <c r="BN20" s="6">
        <v>7</v>
      </c>
      <c r="BO20" s="6">
        <v>3</v>
      </c>
      <c r="BP20" s="6">
        <v>7</v>
      </c>
      <c r="BQ20" s="6">
        <v>5</v>
      </c>
      <c r="BR20" s="6"/>
      <c r="BS20" s="6">
        <v>1</v>
      </c>
      <c r="BT20" s="6"/>
      <c r="BU20" s="6"/>
      <c r="BV20" s="6"/>
      <c r="BW20" s="6"/>
      <c r="BX20" s="6"/>
    </row>
    <row r="21" spans="1:76" x14ac:dyDescent="0.25">
      <c r="A21" s="1" t="s">
        <v>93</v>
      </c>
      <c r="B21" s="5">
        <v>3</v>
      </c>
      <c r="C21" s="5">
        <v>5</v>
      </c>
      <c r="D21" s="5">
        <v>8</v>
      </c>
      <c r="E21" s="5">
        <v>5</v>
      </c>
      <c r="F21" s="5">
        <v>9</v>
      </c>
      <c r="G21" s="5">
        <v>7</v>
      </c>
      <c r="H21" s="5">
        <v>15</v>
      </c>
      <c r="I21" s="5">
        <v>11</v>
      </c>
      <c r="J21" s="5">
        <v>15</v>
      </c>
      <c r="K21" s="5">
        <v>14</v>
      </c>
      <c r="L21" s="5">
        <v>12</v>
      </c>
      <c r="M21" s="5">
        <v>6</v>
      </c>
      <c r="N21" s="5">
        <v>10</v>
      </c>
      <c r="O21" s="5">
        <v>16</v>
      </c>
      <c r="P21" s="5">
        <v>10</v>
      </c>
      <c r="Q21" s="5">
        <v>12</v>
      </c>
      <c r="R21" s="5">
        <v>15</v>
      </c>
      <c r="S21" s="5">
        <v>2</v>
      </c>
      <c r="T21" s="5"/>
      <c r="U21" s="5">
        <v>3</v>
      </c>
      <c r="V21" s="5">
        <v>12</v>
      </c>
      <c r="W21" s="5">
        <v>19</v>
      </c>
      <c r="X21" s="5">
        <v>9</v>
      </c>
      <c r="Y21" s="5">
        <v>13</v>
      </c>
      <c r="Z21" s="5">
        <v>2</v>
      </c>
      <c r="AA21" s="5"/>
      <c r="AB21" s="5"/>
      <c r="AC21" s="5"/>
      <c r="AD21" s="5">
        <v>6</v>
      </c>
      <c r="AE21" s="5"/>
      <c r="AF21" s="5">
        <v>2</v>
      </c>
      <c r="AG21" s="5">
        <v>6</v>
      </c>
      <c r="AH21" s="5">
        <v>1</v>
      </c>
      <c r="AI21" s="5">
        <v>1</v>
      </c>
      <c r="AJ21" s="5">
        <v>4</v>
      </c>
      <c r="AK21" s="5">
        <v>1</v>
      </c>
      <c r="AL21" s="5"/>
      <c r="AM21" s="5"/>
      <c r="AN21" s="5"/>
      <c r="AO21" s="5"/>
      <c r="AP21" s="5"/>
      <c r="AQ21" s="5">
        <v>1</v>
      </c>
      <c r="AR21" s="5">
        <v>15</v>
      </c>
      <c r="AS21" s="5">
        <v>1</v>
      </c>
      <c r="AT21" s="5"/>
      <c r="AU21" s="5"/>
      <c r="AV21" s="5">
        <v>9</v>
      </c>
      <c r="AW21" s="5">
        <v>13</v>
      </c>
      <c r="AX21" s="5">
        <v>7</v>
      </c>
      <c r="AY21" s="5"/>
      <c r="AZ21" s="5"/>
      <c r="BA21" s="5"/>
      <c r="BB21" s="5">
        <v>11</v>
      </c>
      <c r="BC21" s="5">
        <v>7</v>
      </c>
      <c r="BD21" s="5">
        <v>19</v>
      </c>
      <c r="BE21" s="5">
        <v>7</v>
      </c>
      <c r="BF21" s="5">
        <v>2</v>
      </c>
      <c r="BG21" s="5">
        <v>14</v>
      </c>
      <c r="BH21" s="5">
        <v>5</v>
      </c>
      <c r="BI21" s="5">
        <v>13</v>
      </c>
      <c r="BJ21" s="5">
        <v>5</v>
      </c>
      <c r="BK21" s="5">
        <v>4</v>
      </c>
      <c r="BL21" s="5">
        <v>9</v>
      </c>
      <c r="BM21" s="5">
        <v>9</v>
      </c>
      <c r="BN21" s="5">
        <v>11</v>
      </c>
      <c r="BO21" s="5">
        <v>6</v>
      </c>
      <c r="BP21" s="5">
        <v>5</v>
      </c>
      <c r="BQ21" s="5">
        <v>12</v>
      </c>
      <c r="BR21" s="5">
        <v>5</v>
      </c>
      <c r="BS21" s="5">
        <v>1</v>
      </c>
      <c r="BT21" s="5"/>
      <c r="BU21" s="5">
        <v>1</v>
      </c>
      <c r="BV21" s="5">
        <v>2</v>
      </c>
      <c r="BW21" s="5"/>
      <c r="BX21" s="5"/>
    </row>
    <row r="22" spans="1:76" x14ac:dyDescent="0.25">
      <c r="A22" s="2" t="s">
        <v>94</v>
      </c>
      <c r="B22" s="6">
        <v>1</v>
      </c>
      <c r="C22" s="6">
        <v>4</v>
      </c>
      <c r="D22" s="6">
        <v>3</v>
      </c>
      <c r="E22" s="6">
        <v>2</v>
      </c>
      <c r="F22" s="6">
        <v>11</v>
      </c>
      <c r="G22" s="6">
        <v>15</v>
      </c>
      <c r="H22" s="6">
        <v>15</v>
      </c>
      <c r="I22" s="6">
        <v>19</v>
      </c>
      <c r="J22" s="6">
        <v>14</v>
      </c>
      <c r="K22" s="6">
        <v>17</v>
      </c>
      <c r="L22" s="6">
        <v>9</v>
      </c>
      <c r="M22" s="6">
        <v>15</v>
      </c>
      <c r="N22" s="6">
        <v>14</v>
      </c>
      <c r="O22" s="6">
        <v>11</v>
      </c>
      <c r="P22" s="6">
        <v>13</v>
      </c>
      <c r="Q22" s="6">
        <v>16</v>
      </c>
      <c r="R22" s="6">
        <v>17</v>
      </c>
      <c r="S22" s="6">
        <v>11</v>
      </c>
      <c r="T22" s="6">
        <v>1</v>
      </c>
      <c r="U22" s="6">
        <v>4</v>
      </c>
      <c r="V22" s="6">
        <v>11</v>
      </c>
      <c r="W22" s="6">
        <v>10</v>
      </c>
      <c r="X22" s="6">
        <v>11</v>
      </c>
      <c r="Y22" s="6">
        <v>9</v>
      </c>
      <c r="Z22" s="6"/>
      <c r="AA22" s="6"/>
      <c r="AB22" s="6"/>
      <c r="AC22" s="6"/>
      <c r="AD22" s="6">
        <v>13</v>
      </c>
      <c r="AE22" s="6">
        <v>1</v>
      </c>
      <c r="AF22" s="6">
        <v>1</v>
      </c>
      <c r="AG22" s="6">
        <v>2</v>
      </c>
      <c r="AH22" s="6"/>
      <c r="AI22" s="6">
        <v>3</v>
      </c>
      <c r="AJ22" s="6">
        <v>9</v>
      </c>
      <c r="AK22" s="6">
        <v>2</v>
      </c>
      <c r="AL22" s="6"/>
      <c r="AM22" s="6"/>
      <c r="AN22" s="6">
        <v>1</v>
      </c>
      <c r="AO22" s="6"/>
      <c r="AP22" s="6"/>
      <c r="AQ22" s="6"/>
      <c r="AR22" s="6">
        <v>11</v>
      </c>
      <c r="AS22" s="6">
        <v>2</v>
      </c>
      <c r="AT22" s="6"/>
      <c r="AU22" s="6"/>
      <c r="AV22" s="6">
        <v>14</v>
      </c>
      <c r="AW22" s="6">
        <v>21</v>
      </c>
      <c r="AX22" s="6">
        <v>9</v>
      </c>
      <c r="AY22" s="6"/>
      <c r="AZ22" s="6"/>
      <c r="BA22" s="6"/>
      <c r="BB22" s="6">
        <v>9</v>
      </c>
      <c r="BC22" s="6">
        <v>14</v>
      </c>
      <c r="BD22" s="6">
        <v>11</v>
      </c>
      <c r="BE22" s="6">
        <v>3</v>
      </c>
      <c r="BF22" s="6">
        <v>6</v>
      </c>
      <c r="BG22" s="6">
        <v>7</v>
      </c>
      <c r="BH22" s="6">
        <v>12</v>
      </c>
      <c r="BI22" s="6">
        <v>9</v>
      </c>
      <c r="BJ22" s="6">
        <v>5</v>
      </c>
      <c r="BK22" s="6">
        <v>3</v>
      </c>
      <c r="BL22" s="6">
        <v>5</v>
      </c>
      <c r="BM22" s="6">
        <v>11</v>
      </c>
      <c r="BN22" s="6">
        <v>8</v>
      </c>
      <c r="BO22" s="6">
        <v>10</v>
      </c>
      <c r="BP22" s="6">
        <v>5</v>
      </c>
      <c r="BQ22" s="6">
        <v>6</v>
      </c>
      <c r="BR22" s="6">
        <v>8</v>
      </c>
      <c r="BS22" s="6">
        <v>9</v>
      </c>
      <c r="BT22" s="6"/>
      <c r="BU22" s="6">
        <v>2</v>
      </c>
      <c r="BV22" s="6">
        <v>7</v>
      </c>
      <c r="BW22" s="6">
        <v>4</v>
      </c>
      <c r="BX22" s="6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15A4-F19F-40B0-9DFA-E29722699261}">
  <sheetPr codeName="Feuil2"/>
  <dimension ref="A1:U21"/>
  <sheetViews>
    <sheetView workbookViewId="0">
      <selection activeCell="D26" sqref="D26"/>
    </sheetView>
  </sheetViews>
  <sheetFormatPr baseColWidth="10" defaultRowHeight="15" x14ac:dyDescent="0.25"/>
  <cols>
    <col min="1" max="1" width="15.5703125" bestFit="1" customWidth="1"/>
    <col min="2" max="2" width="10.42578125" bestFit="1" customWidth="1"/>
    <col min="3" max="3" width="15.5703125" bestFit="1" customWidth="1"/>
    <col min="4" max="4" width="13.7109375" bestFit="1" customWidth="1"/>
    <col min="5" max="5" width="15.5703125" bestFit="1" customWidth="1"/>
    <col min="6" max="6" width="14.85546875" bestFit="1" customWidth="1"/>
    <col min="7" max="7" width="12.85546875" bestFit="1" customWidth="1"/>
    <col min="8" max="8" width="12.5703125" bestFit="1" customWidth="1"/>
    <col min="9" max="10" width="10.5703125" bestFit="1" customWidth="1"/>
    <col min="11" max="11" width="9" bestFit="1" customWidth="1"/>
    <col min="12" max="12" width="9.42578125" bestFit="1" customWidth="1"/>
    <col min="13" max="13" width="11.7109375" bestFit="1" customWidth="1"/>
    <col min="14" max="14" width="10.42578125" bestFit="1" customWidth="1"/>
    <col min="15" max="15" width="15.5703125" bestFit="1" customWidth="1"/>
    <col min="16" max="16" width="13.7109375" bestFit="1" customWidth="1"/>
    <col min="17" max="17" width="15.5703125" bestFit="1" customWidth="1"/>
    <col min="18" max="18" width="14.85546875" bestFit="1" customWidth="1"/>
    <col min="19" max="19" width="12.85546875" bestFit="1" customWidth="1"/>
    <col min="20" max="20" width="12.5703125" bestFit="1" customWidth="1"/>
    <col min="21" max="21" width="10.5703125" bestFit="1" customWidth="1"/>
  </cols>
  <sheetData>
    <row r="1" spans="1:21" x14ac:dyDescent="0.25">
      <c r="B1" s="1" t="s">
        <v>75</v>
      </c>
      <c r="C1" s="2" t="s">
        <v>76</v>
      </c>
      <c r="D1" s="1" t="s">
        <v>77</v>
      </c>
      <c r="E1" s="2" t="s">
        <v>78</v>
      </c>
      <c r="F1" s="1" t="s">
        <v>79</v>
      </c>
      <c r="G1" s="2" t="s">
        <v>80</v>
      </c>
      <c r="H1" s="1" t="s">
        <v>81</v>
      </c>
      <c r="I1" s="2" t="s">
        <v>82</v>
      </c>
      <c r="J1" s="1" t="s">
        <v>83</v>
      </c>
      <c r="K1" s="2" t="s">
        <v>84</v>
      </c>
      <c r="L1" s="1" t="s">
        <v>85</v>
      </c>
      <c r="M1" s="2" t="s">
        <v>86</v>
      </c>
      <c r="N1" s="1" t="s">
        <v>87</v>
      </c>
      <c r="O1" s="2" t="s">
        <v>88</v>
      </c>
      <c r="P1" s="1" t="s">
        <v>89</v>
      </c>
      <c r="Q1" s="2" t="s">
        <v>90</v>
      </c>
      <c r="R1" s="1" t="s">
        <v>91</v>
      </c>
      <c r="S1" s="2" t="s">
        <v>92</v>
      </c>
      <c r="T1" s="1" t="s">
        <v>93</v>
      </c>
      <c r="U1" s="2" t="s">
        <v>94</v>
      </c>
    </row>
    <row r="2" spans="1:21" x14ac:dyDescent="0.25">
      <c r="A2" s="1" t="s">
        <v>75</v>
      </c>
      <c r="B2" s="7">
        <f>SUM(Feuil1!B3:C3)</f>
        <v>0</v>
      </c>
      <c r="C2" s="7">
        <f>SUM(Feuil1!D3:G3)</f>
        <v>0</v>
      </c>
      <c r="D2" s="7">
        <f>SUM(Feuil1!H3:K3)</f>
        <v>0</v>
      </c>
    </row>
    <row r="3" spans="1:21" x14ac:dyDescent="0.25">
      <c r="A3" s="2" t="s">
        <v>76</v>
      </c>
      <c r="B3" s="7">
        <f>B2+SUM(Feuil1!B4:C4)</f>
        <v>0</v>
      </c>
      <c r="C3" s="7">
        <f>C2+SUM(Feuil1!D4:G4)</f>
        <v>0</v>
      </c>
      <c r="D3" s="7">
        <f>D2+SUM(Feuil1!H4:K4)</f>
        <v>0</v>
      </c>
    </row>
    <row r="4" spans="1:21" x14ac:dyDescent="0.25">
      <c r="A4" s="1" t="s">
        <v>77</v>
      </c>
      <c r="B4" s="7">
        <f>B3+SUM(Feuil1!B5:C5)</f>
        <v>0</v>
      </c>
      <c r="C4" s="7">
        <f>C3+SUM(Feuil1!D5:G5)</f>
        <v>1</v>
      </c>
      <c r="D4" s="7">
        <f>D3+SUM(Feuil1!H5:K5)</f>
        <v>0</v>
      </c>
    </row>
    <row r="5" spans="1:21" x14ac:dyDescent="0.25">
      <c r="A5" s="2" t="s">
        <v>78</v>
      </c>
      <c r="B5" s="7">
        <f>B4+SUM(Feuil1!B6:C6)</f>
        <v>1</v>
      </c>
      <c r="C5" s="7">
        <f>C4+SUM(Feuil1!D6:G6)</f>
        <v>4</v>
      </c>
      <c r="D5" s="7">
        <f>D4+SUM(Feuil1!H6:K6)</f>
        <v>2</v>
      </c>
    </row>
    <row r="6" spans="1:21" x14ac:dyDescent="0.25">
      <c r="A6" s="1" t="s">
        <v>79</v>
      </c>
      <c r="B6" s="7">
        <f>B5+SUM(Feuil1!B7:C7)</f>
        <v>4</v>
      </c>
      <c r="C6" s="7">
        <f>C5+SUM(Feuil1!D7:G7)</f>
        <v>14</v>
      </c>
      <c r="D6" s="7">
        <f>D5+SUM(Feuil1!H7:K7)</f>
        <v>15</v>
      </c>
    </row>
    <row r="7" spans="1:21" x14ac:dyDescent="0.25">
      <c r="A7" s="2" t="s">
        <v>80</v>
      </c>
      <c r="B7" s="7">
        <f>B6+SUM(Feuil1!B8:C8)</f>
        <v>6</v>
      </c>
      <c r="C7" s="7">
        <f>C6+SUM(Feuil1!D8:G8)</f>
        <v>26</v>
      </c>
      <c r="D7" s="7">
        <f>D6+SUM(Feuil1!H8:K8)</f>
        <v>41</v>
      </c>
    </row>
    <row r="8" spans="1:21" x14ac:dyDescent="0.25">
      <c r="A8" s="1" t="s">
        <v>81</v>
      </c>
      <c r="B8" s="7">
        <f>B7+SUM(Feuil1!B9:C9)</f>
        <v>10</v>
      </c>
      <c r="C8" s="7">
        <f>C7+SUM(Feuil1!D9:G9)</f>
        <v>41</v>
      </c>
      <c r="D8" s="7">
        <f>D7+SUM(Feuil1!H9:K9)</f>
        <v>63</v>
      </c>
    </row>
    <row r="9" spans="1:21" x14ac:dyDescent="0.25">
      <c r="A9" s="2" t="s">
        <v>82</v>
      </c>
      <c r="B9" s="7">
        <f>B8+SUM(Feuil1!B10:C10)</f>
        <v>13</v>
      </c>
      <c r="C9" s="7">
        <f>C8+SUM(Feuil1!D10:G10)</f>
        <v>67</v>
      </c>
      <c r="D9" s="7">
        <f>D8+SUM(Feuil1!H10:K10)</f>
        <v>92</v>
      </c>
    </row>
    <row r="10" spans="1:21" x14ac:dyDescent="0.25">
      <c r="A10" s="1" t="s">
        <v>83</v>
      </c>
      <c r="B10" s="7">
        <f>B9+SUM(Feuil1!B11:C11)</f>
        <v>16</v>
      </c>
      <c r="C10" s="7">
        <f>C9+SUM(Feuil1!D11:G11)</f>
        <v>88</v>
      </c>
      <c r="D10" s="7">
        <f>D9+SUM(Feuil1!H11:K11)</f>
        <v>122</v>
      </c>
    </row>
    <row r="11" spans="1:21" x14ac:dyDescent="0.25">
      <c r="A11" s="2" t="s">
        <v>84</v>
      </c>
      <c r="B11" s="7">
        <f>B10+SUM(Feuil1!B12:C12)</f>
        <v>17</v>
      </c>
      <c r="C11" s="7">
        <f>C10+SUM(Feuil1!D12:G12)</f>
        <v>108</v>
      </c>
      <c r="D11" s="7">
        <f>D10+SUM(Feuil1!H12:K12)</f>
        <v>149</v>
      </c>
    </row>
    <row r="12" spans="1:21" x14ac:dyDescent="0.25">
      <c r="A12" s="1" t="s">
        <v>85</v>
      </c>
      <c r="B12" s="7">
        <f>B11+SUM(Feuil1!B13:C13)</f>
        <v>19</v>
      </c>
      <c r="C12" s="7">
        <f>C11+SUM(Feuil1!D13:G13)</f>
        <v>128</v>
      </c>
      <c r="D12" s="7">
        <f>D11+SUM(Feuil1!H13:K13)</f>
        <v>179</v>
      </c>
    </row>
    <row r="13" spans="1:21" x14ac:dyDescent="0.25">
      <c r="A13" s="2" t="s">
        <v>86</v>
      </c>
      <c r="B13" s="7">
        <f>B12+SUM(Feuil1!B14:C14)</f>
        <v>22</v>
      </c>
      <c r="C13" s="7">
        <f>C12+SUM(Feuil1!D14:G14)</f>
        <v>153</v>
      </c>
      <c r="D13" s="7">
        <f>D12+SUM(Feuil1!H14:K14)</f>
        <v>216</v>
      </c>
    </row>
    <row r="14" spans="1:21" x14ac:dyDescent="0.25">
      <c r="A14" s="1" t="s">
        <v>87</v>
      </c>
      <c r="B14" s="7">
        <f>B13+SUM(Feuil1!B15:C15)</f>
        <v>27</v>
      </c>
      <c r="C14" s="7">
        <f>C13+SUM(Feuil1!D15:G15)</f>
        <v>176</v>
      </c>
      <c r="D14" s="7">
        <f>D13+SUM(Feuil1!H15:K15)</f>
        <v>269</v>
      </c>
    </row>
    <row r="15" spans="1:21" x14ac:dyDescent="0.25">
      <c r="A15" s="2" t="s">
        <v>88</v>
      </c>
      <c r="B15" s="7">
        <f>B14+SUM(Feuil1!B16:C16)</f>
        <v>35</v>
      </c>
      <c r="C15" s="7">
        <f>C14+SUM(Feuil1!D16:G16)</f>
        <v>213</v>
      </c>
      <c r="D15" s="7">
        <f>D14+SUM(Feuil1!H16:K16)</f>
        <v>331</v>
      </c>
    </row>
    <row r="16" spans="1:21" x14ac:dyDescent="0.25">
      <c r="A16" s="1" t="s">
        <v>89</v>
      </c>
      <c r="B16" s="7">
        <f>B15+SUM(Feuil1!B17:C17)</f>
        <v>42</v>
      </c>
      <c r="C16" s="7">
        <f>C15+SUM(Feuil1!D17:G17)</f>
        <v>245</v>
      </c>
      <c r="D16" s="7">
        <f>D15+SUM(Feuil1!H17:K17)</f>
        <v>397</v>
      </c>
    </row>
    <row r="17" spans="1:4" x14ac:dyDescent="0.25">
      <c r="A17" s="2" t="s">
        <v>90</v>
      </c>
      <c r="B17" s="7">
        <f>B16+SUM(Feuil1!B18:C18)</f>
        <v>45</v>
      </c>
      <c r="C17" s="7">
        <f>C16+SUM(Feuil1!D18:G18)</f>
        <v>273</v>
      </c>
      <c r="D17" s="7">
        <f>D16+SUM(Feuil1!H18:K18)</f>
        <v>469</v>
      </c>
    </row>
    <row r="18" spans="1:4" x14ac:dyDescent="0.25">
      <c r="A18" s="1" t="s">
        <v>91</v>
      </c>
      <c r="B18" s="7">
        <f>B17+SUM(Feuil1!B19:C19)</f>
        <v>50</v>
      </c>
      <c r="C18" s="7">
        <f>C17+SUM(Feuil1!D19:G19)</f>
        <v>297</v>
      </c>
      <c r="D18" s="7">
        <f>D17+SUM(Feuil1!H19:K19)</f>
        <v>525</v>
      </c>
    </row>
    <row r="19" spans="1:4" x14ac:dyDescent="0.25">
      <c r="A19" s="2" t="s">
        <v>92</v>
      </c>
      <c r="B19" s="7">
        <f>B18+SUM(Feuil1!B20:C20)</f>
        <v>61</v>
      </c>
      <c r="C19" s="7">
        <f>C18+SUM(Feuil1!D20:G20)</f>
        <v>335</v>
      </c>
      <c r="D19" s="7">
        <f>D18+SUM(Feuil1!H20:K20)</f>
        <v>596</v>
      </c>
    </row>
    <row r="20" spans="1:4" x14ac:dyDescent="0.25">
      <c r="A20" s="1" t="s">
        <v>93</v>
      </c>
      <c r="B20" s="7">
        <f>B19+SUM(Feuil1!B21:C21)</f>
        <v>69</v>
      </c>
      <c r="C20" s="7">
        <f>C19+SUM(Feuil1!D21:G21)</f>
        <v>364</v>
      </c>
      <c r="D20" s="7">
        <f>D19+SUM(Feuil1!H21:K21)</f>
        <v>651</v>
      </c>
    </row>
    <row r="21" spans="1:4" x14ac:dyDescent="0.25">
      <c r="A21" s="2" t="s">
        <v>94</v>
      </c>
      <c r="B21" s="7">
        <f>B20+SUM(Feuil1!B22:C22)</f>
        <v>74</v>
      </c>
      <c r="C21" s="7">
        <f>C20+SUM(Feuil1!D22:G22)</f>
        <v>395</v>
      </c>
      <c r="D21" s="7">
        <f>D20+SUM(Feuil1!H22:K22)</f>
        <v>716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2019-05-14T07:03:05Z</dcterms:created>
  <dcterms:modified xsi:type="dcterms:W3CDTF">2019-05-14T07:17:29Z</dcterms:modified>
</cp:coreProperties>
</file>