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4950" windowWidth="21660" windowHeight="4995"/>
  </bookViews>
  <sheets>
    <sheet name="1909" sheetId="1" r:id="rId1"/>
    <sheet name="Feuil7" sheetId="7" r:id="rId2"/>
    <sheet name="Tables" sheetId="2" r:id="rId3"/>
  </sheets>
  <externalReferences>
    <externalReference r:id="rId4"/>
  </externalReferences>
  <definedNames>
    <definedName name="_xlnm._FilterDatabase" localSheetId="0" hidden="1">'1909'!$A$1:$AC$66</definedName>
    <definedName name="Bon">Tables!$A$1:$A$10</definedName>
    <definedName name="equipes">Tables!$D$1:$D$8</definedName>
    <definedName name="_xlnm.Print_Area" localSheetId="0">'1909'!$A$1:$AE$107</definedName>
  </definedNames>
  <calcPr calcId="125725"/>
</workbook>
</file>

<file path=xl/calcChain.xml><?xml version="1.0" encoding="utf-8"?>
<calcChain xmlns="http://schemas.openxmlformats.org/spreadsheetml/2006/main">
  <c r="O70" i="1"/>
  <c r="Q70"/>
  <c r="AB63" l="1"/>
  <c r="Z63"/>
  <c r="X63"/>
  <c r="V63"/>
  <c r="T63"/>
  <c r="R63"/>
  <c r="P63"/>
  <c r="N63"/>
  <c r="L63"/>
  <c r="J63"/>
  <c r="H63"/>
  <c r="F63"/>
  <c r="D63"/>
  <c r="AB62"/>
  <c r="Z62"/>
  <c r="X62"/>
  <c r="V62"/>
  <c r="T62"/>
  <c r="R62"/>
  <c r="P62"/>
  <c r="N62"/>
  <c r="L62"/>
  <c r="J62"/>
  <c r="H62"/>
  <c r="F62"/>
  <c r="D62"/>
  <c r="AB61"/>
  <c r="Z61"/>
  <c r="X61"/>
  <c r="V61"/>
  <c r="T61"/>
  <c r="R61"/>
  <c r="P61"/>
  <c r="N61"/>
  <c r="L61"/>
  <c r="J61"/>
  <c r="H61"/>
  <c r="F61"/>
  <c r="D61"/>
  <c r="AB46"/>
  <c r="Z46"/>
  <c r="X46"/>
  <c r="V46"/>
  <c r="T46"/>
  <c r="R46"/>
  <c r="P46"/>
  <c r="N46"/>
  <c r="L46"/>
  <c r="J46"/>
  <c r="H46"/>
  <c r="F46"/>
  <c r="D46"/>
  <c r="AB36"/>
  <c r="Z36"/>
  <c r="X36"/>
  <c r="V36"/>
  <c r="T36"/>
  <c r="R36"/>
  <c r="P36"/>
  <c r="N36"/>
  <c r="L36"/>
  <c r="J36"/>
  <c r="H36"/>
  <c r="F36"/>
  <c r="D36"/>
  <c r="AB26"/>
  <c r="Z26"/>
  <c r="X26"/>
  <c r="V26"/>
  <c r="T26"/>
  <c r="R26"/>
  <c r="P26"/>
  <c r="N26"/>
  <c r="L26"/>
  <c r="J26"/>
  <c r="H26"/>
  <c r="F26"/>
  <c r="D26"/>
  <c r="AB21"/>
  <c r="Z21"/>
  <c r="X21"/>
  <c r="V21"/>
  <c r="T21"/>
  <c r="R21"/>
  <c r="P21"/>
  <c r="N21"/>
  <c r="L21"/>
  <c r="J21"/>
  <c r="H21"/>
  <c r="F21"/>
  <c r="D21"/>
  <c r="AB20"/>
  <c r="Z20"/>
  <c r="X20"/>
  <c r="V20"/>
  <c r="T20"/>
  <c r="R20"/>
  <c r="P20"/>
  <c r="N20"/>
  <c r="L20"/>
  <c r="J20"/>
  <c r="H20"/>
  <c r="F20"/>
  <c r="D20"/>
  <c r="AB19"/>
  <c r="Z19"/>
  <c r="X19"/>
  <c r="V19"/>
  <c r="T19"/>
  <c r="R19"/>
  <c r="P19"/>
  <c r="N19"/>
  <c r="L19"/>
  <c r="J19"/>
  <c r="H19"/>
  <c r="F19"/>
  <c r="D19"/>
  <c r="AB18"/>
  <c r="Z18"/>
  <c r="X18"/>
  <c r="V18"/>
  <c r="T18"/>
  <c r="R18"/>
  <c r="P18"/>
  <c r="N18"/>
  <c r="L18"/>
  <c r="J18"/>
  <c r="H18"/>
  <c r="F18"/>
  <c r="D18"/>
  <c r="AB13"/>
  <c r="Z13"/>
  <c r="X13"/>
  <c r="V13"/>
  <c r="T13"/>
  <c r="R13"/>
  <c r="P13"/>
  <c r="N13"/>
  <c r="L13"/>
  <c r="J13"/>
  <c r="H13"/>
  <c r="F13"/>
  <c r="D13"/>
  <c r="AB12"/>
  <c r="Z12"/>
  <c r="X12"/>
  <c r="V12"/>
  <c r="T12"/>
  <c r="R12"/>
  <c r="P12"/>
  <c r="N12"/>
  <c r="L12"/>
  <c r="J12"/>
  <c r="H12"/>
  <c r="F12"/>
  <c r="D12"/>
  <c r="AB11"/>
  <c r="Z11"/>
  <c r="X11"/>
  <c r="V11"/>
  <c r="T11"/>
  <c r="R11"/>
  <c r="P11"/>
  <c r="N11"/>
  <c r="L11"/>
  <c r="J11"/>
  <c r="H11"/>
  <c r="F11"/>
  <c r="D11"/>
  <c r="AB10"/>
  <c r="Z10"/>
  <c r="X10"/>
  <c r="V10"/>
  <c r="T10"/>
  <c r="R10"/>
  <c r="P10"/>
  <c r="N10"/>
  <c r="L10"/>
  <c r="J10"/>
  <c r="H10"/>
  <c r="F10"/>
  <c r="D10"/>
  <c r="AB2"/>
  <c r="Z2"/>
  <c r="X2"/>
  <c r="V2"/>
  <c r="T2"/>
  <c r="R2"/>
  <c r="P2"/>
  <c r="N2"/>
  <c r="L2"/>
  <c r="J2"/>
  <c r="H2"/>
  <c r="F2"/>
  <c r="D2"/>
  <c r="D66" l="1"/>
  <c r="D65"/>
  <c r="D64"/>
  <c r="D60"/>
  <c r="D59"/>
  <c r="D58"/>
  <c r="D57"/>
  <c r="D56"/>
  <c r="D55"/>
  <c r="D54"/>
  <c r="D53"/>
  <c r="D52"/>
  <c r="D51"/>
  <c r="D50"/>
  <c r="D49"/>
  <c r="D48"/>
  <c r="D47"/>
  <c r="D45"/>
  <c r="D44"/>
  <c r="D43"/>
  <c r="D42"/>
  <c r="D41"/>
  <c r="D40"/>
  <c r="D39"/>
  <c r="D38"/>
  <c r="D37"/>
  <c r="D35"/>
  <c r="D34"/>
  <c r="D33"/>
  <c r="D32"/>
  <c r="D31"/>
  <c r="D30"/>
  <c r="D29"/>
  <c r="D28"/>
  <c r="D27"/>
  <c r="D25"/>
  <c r="D24"/>
  <c r="D23"/>
  <c r="D22"/>
  <c r="D17"/>
  <c r="D16"/>
  <c r="D15"/>
  <c r="D14"/>
  <c r="D9"/>
  <c r="D8"/>
  <c r="D7"/>
  <c r="D5"/>
  <c r="D4"/>
  <c r="D3"/>
  <c r="F66"/>
  <c r="F65"/>
  <c r="F64"/>
  <c r="F60"/>
  <c r="F59"/>
  <c r="F58"/>
  <c r="F57"/>
  <c r="F56"/>
  <c r="F55"/>
  <c r="F54"/>
  <c r="F53"/>
  <c r="F52"/>
  <c r="F51"/>
  <c r="F50"/>
  <c r="F49"/>
  <c r="F48"/>
  <c r="F47"/>
  <c r="F45"/>
  <c r="F44"/>
  <c r="F43"/>
  <c r="F42"/>
  <c r="F41"/>
  <c r="F40"/>
  <c r="F39"/>
  <c r="F38"/>
  <c r="F37"/>
  <c r="F35"/>
  <c r="F34"/>
  <c r="F33"/>
  <c r="F32"/>
  <c r="F31"/>
  <c r="F30"/>
  <c r="F29"/>
  <c r="F28"/>
  <c r="F27"/>
  <c r="F25"/>
  <c r="F24"/>
  <c r="F23"/>
  <c r="F22"/>
  <c r="F17"/>
  <c r="F16"/>
  <c r="F15"/>
  <c r="F14"/>
  <c r="F9"/>
  <c r="F8"/>
  <c r="F7"/>
  <c r="F5"/>
  <c r="F4"/>
  <c r="F3"/>
  <c r="H66"/>
  <c r="H65"/>
  <c r="H64"/>
  <c r="H60"/>
  <c r="H59"/>
  <c r="H58"/>
  <c r="H57"/>
  <c r="H56"/>
  <c r="H55"/>
  <c r="H54"/>
  <c r="H53"/>
  <c r="H52"/>
  <c r="H51"/>
  <c r="H50"/>
  <c r="H49"/>
  <c r="H48"/>
  <c r="H47"/>
  <c r="H45"/>
  <c r="H44"/>
  <c r="H43"/>
  <c r="H42"/>
  <c r="H41"/>
  <c r="H40"/>
  <c r="H39"/>
  <c r="H38"/>
  <c r="H37"/>
  <c r="H35"/>
  <c r="H34"/>
  <c r="H33"/>
  <c r="H32"/>
  <c r="H31"/>
  <c r="H30"/>
  <c r="H29"/>
  <c r="H28"/>
  <c r="H27"/>
  <c r="H25"/>
  <c r="H24"/>
  <c r="H23"/>
  <c r="H22"/>
  <c r="H17"/>
  <c r="H16"/>
  <c r="H15"/>
  <c r="H14"/>
  <c r="H9"/>
  <c r="H8"/>
  <c r="H7"/>
  <c r="H5"/>
  <c r="H4"/>
  <c r="H3"/>
  <c r="J66"/>
  <c r="J65"/>
  <c r="J64"/>
  <c r="J60"/>
  <c r="J59"/>
  <c r="J58"/>
  <c r="J57"/>
  <c r="J56"/>
  <c r="J55"/>
  <c r="J54"/>
  <c r="J53"/>
  <c r="J52"/>
  <c r="J51"/>
  <c r="J50"/>
  <c r="J49"/>
  <c r="J48"/>
  <c r="J47"/>
  <c r="J45"/>
  <c r="J44"/>
  <c r="J43"/>
  <c r="J42"/>
  <c r="J41"/>
  <c r="J40"/>
  <c r="J39"/>
  <c r="J38"/>
  <c r="J37"/>
  <c r="J35"/>
  <c r="J34"/>
  <c r="J33"/>
  <c r="J32"/>
  <c r="J31"/>
  <c r="J30"/>
  <c r="J29"/>
  <c r="J28"/>
  <c r="J27"/>
  <c r="J25"/>
  <c r="J24"/>
  <c r="J23"/>
  <c r="J22"/>
  <c r="J17"/>
  <c r="J16"/>
  <c r="J15"/>
  <c r="J14"/>
  <c r="J9"/>
  <c r="J8"/>
  <c r="J7"/>
  <c r="J5"/>
  <c r="J4"/>
  <c r="J3"/>
  <c r="L66"/>
  <c r="L65"/>
  <c r="L64"/>
  <c r="L60"/>
  <c r="L59"/>
  <c r="L58"/>
  <c r="L57"/>
  <c r="L56"/>
  <c r="L55"/>
  <c r="L54"/>
  <c r="L53"/>
  <c r="L52"/>
  <c r="L51"/>
  <c r="L50"/>
  <c r="L49"/>
  <c r="L48"/>
  <c r="L47"/>
  <c r="L45"/>
  <c r="L44"/>
  <c r="L43"/>
  <c r="L42"/>
  <c r="L41"/>
  <c r="L40"/>
  <c r="L39"/>
  <c r="L38"/>
  <c r="L37"/>
  <c r="L35"/>
  <c r="L34"/>
  <c r="L33"/>
  <c r="L32"/>
  <c r="L31"/>
  <c r="L30"/>
  <c r="L29"/>
  <c r="L28"/>
  <c r="L27"/>
  <c r="L25"/>
  <c r="L24"/>
  <c r="L23"/>
  <c r="L22"/>
  <c r="L17"/>
  <c r="L16"/>
  <c r="L15"/>
  <c r="L14"/>
  <c r="L9"/>
  <c r="L8"/>
  <c r="L7"/>
  <c r="L5"/>
  <c r="L4"/>
  <c r="L3"/>
  <c r="N66"/>
  <c r="N65"/>
  <c r="N64"/>
  <c r="N60"/>
  <c r="N59"/>
  <c r="N58"/>
  <c r="N57"/>
  <c r="N56"/>
  <c r="N55"/>
  <c r="N54"/>
  <c r="N53"/>
  <c r="N52"/>
  <c r="N51"/>
  <c r="N50"/>
  <c r="N49"/>
  <c r="N48"/>
  <c r="N47"/>
  <c r="N45"/>
  <c r="N44"/>
  <c r="N43"/>
  <c r="N42"/>
  <c r="N41"/>
  <c r="N40"/>
  <c r="N39"/>
  <c r="N38"/>
  <c r="N37"/>
  <c r="N35"/>
  <c r="N34"/>
  <c r="N33"/>
  <c r="N32"/>
  <c r="N31"/>
  <c r="N30"/>
  <c r="N29"/>
  <c r="N28"/>
  <c r="N27"/>
  <c r="N25"/>
  <c r="N24"/>
  <c r="N23"/>
  <c r="N22"/>
  <c r="N17"/>
  <c r="N16"/>
  <c r="N15"/>
  <c r="N14"/>
  <c r="N9"/>
  <c r="N8"/>
  <c r="N7"/>
  <c r="N5"/>
  <c r="N4"/>
  <c r="N3"/>
  <c r="P66"/>
  <c r="P65"/>
  <c r="P64"/>
  <c r="P60"/>
  <c r="P59"/>
  <c r="P58"/>
  <c r="P57"/>
  <c r="P56"/>
  <c r="P55"/>
  <c r="P54"/>
  <c r="P53"/>
  <c r="P52"/>
  <c r="P51"/>
  <c r="P50"/>
  <c r="P49"/>
  <c r="P48"/>
  <c r="P47"/>
  <c r="P45"/>
  <c r="P44"/>
  <c r="P43"/>
  <c r="P42"/>
  <c r="P41"/>
  <c r="P40"/>
  <c r="P39"/>
  <c r="P38"/>
  <c r="P37"/>
  <c r="P35"/>
  <c r="P34"/>
  <c r="P33"/>
  <c r="P32"/>
  <c r="P31"/>
  <c r="P30"/>
  <c r="P29"/>
  <c r="P28"/>
  <c r="P27"/>
  <c r="P25"/>
  <c r="P24"/>
  <c r="P23"/>
  <c r="P22"/>
  <c r="P17"/>
  <c r="P16"/>
  <c r="P15"/>
  <c r="P14"/>
  <c r="P9"/>
  <c r="P8"/>
  <c r="P7"/>
  <c r="P5"/>
  <c r="P4"/>
  <c r="P3"/>
  <c r="R66"/>
  <c r="R65"/>
  <c r="R64"/>
  <c r="R60"/>
  <c r="R59"/>
  <c r="R58"/>
  <c r="R57"/>
  <c r="R56"/>
  <c r="R55"/>
  <c r="R54"/>
  <c r="R53"/>
  <c r="R52"/>
  <c r="R51"/>
  <c r="R50"/>
  <c r="R49"/>
  <c r="R48"/>
  <c r="R47"/>
  <c r="R45"/>
  <c r="R44"/>
  <c r="R43"/>
  <c r="R42"/>
  <c r="R41"/>
  <c r="R40"/>
  <c r="R39"/>
  <c r="R38"/>
  <c r="R37"/>
  <c r="R35"/>
  <c r="R34"/>
  <c r="R33"/>
  <c r="R32"/>
  <c r="R31"/>
  <c r="R30"/>
  <c r="R29"/>
  <c r="R28"/>
  <c r="R27"/>
  <c r="R25"/>
  <c r="R24"/>
  <c r="R23"/>
  <c r="R22"/>
  <c r="R17"/>
  <c r="R16"/>
  <c r="R15"/>
  <c r="R14"/>
  <c r="R9"/>
  <c r="R8"/>
  <c r="R7"/>
  <c r="R5"/>
  <c r="R4"/>
  <c r="R3"/>
  <c r="T66"/>
  <c r="T65"/>
  <c r="T64"/>
  <c r="T60"/>
  <c r="T59"/>
  <c r="T58"/>
  <c r="T57"/>
  <c r="T56"/>
  <c r="T55"/>
  <c r="T54"/>
  <c r="T53"/>
  <c r="T52"/>
  <c r="T51"/>
  <c r="T50"/>
  <c r="T49"/>
  <c r="T48"/>
  <c r="T47"/>
  <c r="T45"/>
  <c r="T44"/>
  <c r="T43"/>
  <c r="T42"/>
  <c r="T41"/>
  <c r="T40"/>
  <c r="T39"/>
  <c r="T38"/>
  <c r="T37"/>
  <c r="T35"/>
  <c r="T34"/>
  <c r="T33"/>
  <c r="T32"/>
  <c r="T31"/>
  <c r="T30"/>
  <c r="T29"/>
  <c r="T28"/>
  <c r="T27"/>
  <c r="T25"/>
  <c r="T24"/>
  <c r="T23"/>
  <c r="T22"/>
  <c r="T17"/>
  <c r="T16"/>
  <c r="T15"/>
  <c r="T14"/>
  <c r="T9"/>
  <c r="T8"/>
  <c r="T7"/>
  <c r="T5"/>
  <c r="T4"/>
  <c r="T3"/>
  <c r="V66"/>
  <c r="V65"/>
  <c r="V64"/>
  <c r="V60"/>
  <c r="V59"/>
  <c r="V58"/>
  <c r="V57"/>
  <c r="V56"/>
  <c r="V55"/>
  <c r="V54"/>
  <c r="V53"/>
  <c r="V52"/>
  <c r="V51"/>
  <c r="V50"/>
  <c r="V49"/>
  <c r="V48"/>
  <c r="V47"/>
  <c r="V45"/>
  <c r="V44"/>
  <c r="V43"/>
  <c r="V42"/>
  <c r="V41"/>
  <c r="V40"/>
  <c r="V39"/>
  <c r="V38"/>
  <c r="V37"/>
  <c r="V35"/>
  <c r="V34"/>
  <c r="V33"/>
  <c r="V32"/>
  <c r="V31"/>
  <c r="V30"/>
  <c r="V29"/>
  <c r="V28"/>
  <c r="V27"/>
  <c r="V25"/>
  <c r="V24"/>
  <c r="V23"/>
  <c r="V22"/>
  <c r="V17"/>
  <c r="V16"/>
  <c r="V15"/>
  <c r="V14"/>
  <c r="V9"/>
  <c r="V8"/>
  <c r="V7"/>
  <c r="V5"/>
  <c r="V4"/>
  <c r="V3"/>
  <c r="X66"/>
  <c r="X65"/>
  <c r="X64"/>
  <c r="X60"/>
  <c r="X59"/>
  <c r="X58"/>
  <c r="X57"/>
  <c r="X56"/>
  <c r="X55"/>
  <c r="X54"/>
  <c r="X53"/>
  <c r="X52"/>
  <c r="X51"/>
  <c r="X50"/>
  <c r="X49"/>
  <c r="X48"/>
  <c r="X47"/>
  <c r="X45"/>
  <c r="X44"/>
  <c r="X43"/>
  <c r="X42"/>
  <c r="X41"/>
  <c r="X40"/>
  <c r="X39"/>
  <c r="X38"/>
  <c r="X37"/>
  <c r="X35"/>
  <c r="X34"/>
  <c r="X33"/>
  <c r="X32"/>
  <c r="X31"/>
  <c r="X30"/>
  <c r="X29"/>
  <c r="X28"/>
  <c r="X27"/>
  <c r="X25"/>
  <c r="X24"/>
  <c r="X23"/>
  <c r="X22"/>
  <c r="X17"/>
  <c r="X16"/>
  <c r="X15"/>
  <c r="X14"/>
  <c r="X9"/>
  <c r="X8"/>
  <c r="X7"/>
  <c r="X5"/>
  <c r="X4"/>
  <c r="X3"/>
  <c r="Z3"/>
  <c r="Z4"/>
  <c r="Z5"/>
  <c r="Z7"/>
  <c r="Z8"/>
  <c r="Z9"/>
  <c r="Z14"/>
  <c r="Z15"/>
  <c r="Z16"/>
  <c r="Z17"/>
  <c r="Z22"/>
  <c r="Z23"/>
  <c r="Z24"/>
  <c r="Z25"/>
  <c r="Z27"/>
  <c r="Z28"/>
  <c r="Z29"/>
  <c r="Z30"/>
  <c r="Z31"/>
  <c r="Z32"/>
  <c r="Z33"/>
  <c r="Z34"/>
  <c r="Z35"/>
  <c r="Z37"/>
  <c r="Z38"/>
  <c r="Z39"/>
  <c r="Z40"/>
  <c r="Z41"/>
  <c r="Z42"/>
  <c r="Z43"/>
  <c r="Z44"/>
  <c r="Z45"/>
  <c r="Z47"/>
  <c r="Z48"/>
  <c r="Z49"/>
  <c r="Z50"/>
  <c r="Z51"/>
  <c r="Z52"/>
  <c r="Z53"/>
  <c r="Z54"/>
  <c r="Z55"/>
  <c r="Z56"/>
  <c r="Z57"/>
  <c r="Z58"/>
  <c r="Z59"/>
  <c r="Z60"/>
  <c r="Z64"/>
  <c r="Z65"/>
  <c r="Z66"/>
  <c r="AB3"/>
  <c r="AB4"/>
  <c r="AB5"/>
  <c r="AB7"/>
  <c r="AB8"/>
  <c r="AB9"/>
  <c r="AB14"/>
  <c r="AB15"/>
  <c r="AB16"/>
  <c r="AB17"/>
  <c r="AB22"/>
  <c r="AB23"/>
  <c r="AB24"/>
  <c r="AB25"/>
  <c r="AB27"/>
  <c r="AB28"/>
  <c r="AB29"/>
  <c r="AB30"/>
  <c r="AB31"/>
  <c r="AB32"/>
  <c r="AB33"/>
  <c r="AB34"/>
  <c r="AB35"/>
  <c r="AB37"/>
  <c r="AB38"/>
  <c r="AB39"/>
  <c r="AB40"/>
  <c r="AB41"/>
  <c r="AB42"/>
  <c r="AB43"/>
  <c r="AB44"/>
  <c r="AB45"/>
  <c r="AB47"/>
  <c r="AB48"/>
  <c r="AB49"/>
  <c r="AB50"/>
  <c r="AB51"/>
  <c r="AB52"/>
  <c r="AB53"/>
  <c r="AB54"/>
  <c r="AB55"/>
  <c r="AB56"/>
  <c r="AB57"/>
  <c r="AB58"/>
  <c r="AB59"/>
  <c r="AB60"/>
  <c r="AB64"/>
  <c r="AB65"/>
  <c r="AB66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E27" s="1"/>
  <c r="AD28"/>
  <c r="AD29"/>
  <c r="AD30"/>
  <c r="AD31"/>
  <c r="AE31" s="1"/>
  <c r="AD32"/>
  <c r="AD33"/>
  <c r="AD34"/>
  <c r="AD35"/>
  <c r="AD36"/>
  <c r="AD37"/>
  <c r="AD38"/>
  <c r="AD39"/>
  <c r="AD4"/>
  <c r="AD5"/>
  <c r="AD6"/>
  <c r="AD7"/>
  <c r="AE7" s="1"/>
  <c r="AD3"/>
  <c r="AD2"/>
  <c r="AE3"/>
  <c r="AE4"/>
  <c r="AE5"/>
  <c r="AE8"/>
  <c r="AE9"/>
  <c r="AE10"/>
  <c r="AE11"/>
  <c r="AE12"/>
  <c r="AE13"/>
  <c r="AE16"/>
  <c r="AE17"/>
  <c r="AE18"/>
  <c r="AE19"/>
  <c r="AE20"/>
  <c r="AE21"/>
  <c r="AE22"/>
  <c r="AE23"/>
  <c r="AE24"/>
  <c r="AE25"/>
  <c r="AE26"/>
  <c r="AE29"/>
  <c r="AE30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3"/>
  <c r="AE54"/>
  <c r="AE55"/>
  <c r="AE56"/>
  <c r="AE57"/>
  <c r="AE59"/>
  <c r="AE61"/>
  <c r="AE62"/>
  <c r="AE63"/>
  <c r="AE65"/>
  <c r="AE66"/>
  <c r="AE15"/>
  <c r="AE28"/>
  <c r="AE32"/>
  <c r="AE58"/>
  <c r="AE64"/>
  <c r="AE52" l="1"/>
  <c r="AE60"/>
  <c r="AE14"/>
  <c r="AE6"/>
  <c r="AE2"/>
</calcChain>
</file>

<file path=xl/sharedStrings.xml><?xml version="1.0" encoding="utf-8"?>
<sst xmlns="http://schemas.openxmlformats.org/spreadsheetml/2006/main" count="466" uniqueCount="113">
  <si>
    <t>Noms Prénoms</t>
  </si>
  <si>
    <t>Equipes</t>
  </si>
  <si>
    <t>Forme</t>
  </si>
  <si>
    <t>Agressivité positive</t>
  </si>
  <si>
    <t>Amabilité</t>
  </si>
  <si>
    <t>Assiduité</t>
  </si>
  <si>
    <t>Attitude</t>
  </si>
  <si>
    <t>Collectif</t>
  </si>
  <si>
    <t>Combativité</t>
  </si>
  <si>
    <t>Créativité</t>
  </si>
  <si>
    <t>Disponibilité</t>
  </si>
  <si>
    <t>Efficacité</t>
  </si>
  <si>
    <t>Générosité</t>
  </si>
  <si>
    <t>Ponctualité</t>
  </si>
  <si>
    <t>Sportivité</t>
  </si>
  <si>
    <t>Volonté</t>
  </si>
  <si>
    <t>Très bon</t>
  </si>
  <si>
    <t>Bon</t>
  </si>
  <si>
    <t>En progrès</t>
  </si>
  <si>
    <t>Insuffisant</t>
  </si>
  <si>
    <t>Moyen</t>
  </si>
  <si>
    <t>Nul</t>
  </si>
  <si>
    <t>Passable</t>
  </si>
  <si>
    <t>Très moyen</t>
  </si>
  <si>
    <t>Excellent</t>
  </si>
  <si>
    <t>Moyennes Générales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</si>
  <si>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</si>
  <si>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</si>
  <si>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</si>
  <si>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</si>
  <si>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</si>
  <si>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</si>
  <si>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</si>
  <si>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</si>
  <si>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</si>
  <si>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</si>
  <si>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</si>
  <si>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</si>
  <si>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</si>
  <si>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</si>
  <si>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Pas convoqué</t>
  </si>
  <si>
    <t>Abs justifié</t>
  </si>
  <si>
    <t>Abs non justifié</t>
  </si>
  <si>
    <t>a</t>
  </si>
  <si>
    <t>b</t>
  </si>
  <si>
    <t>c</t>
  </si>
  <si>
    <t>d</t>
  </si>
  <si>
    <t>e</t>
  </si>
  <si>
    <t>x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</si>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</sst>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ourier"/>
      <family val="3"/>
    </font>
    <font>
      <sz val="9"/>
      <color rgb="FF3E3E3E"/>
      <name val="Courier New"/>
      <family val="3"/>
    </font>
  </fonts>
  <fills count="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2" borderId="5" xfId="0" applyFill="1" applyBorder="1" applyAlignment="1">
      <alignment horizontal="center" vertical="top" wrapText="1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left" vertical="top" wrapText="1"/>
    </xf>
    <xf numFmtId="0" fontId="0" fillId="0" borderId="7" xfId="0" applyBorder="1" applyAlignment="1">
      <alignment horizontal="left" vertical="center"/>
    </xf>
    <xf numFmtId="0" fontId="0" fillId="2" borderId="9" xfId="0" applyFill="1" applyBorder="1" applyAlignment="1">
      <alignment horizontal="center" vertical="top" wrapText="1"/>
    </xf>
    <xf numFmtId="2" fontId="0" fillId="0" borderId="6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4">
    <dxf>
      <numFmt numFmtId="2" formatCode="0.00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</border>
    </dxf>
    <dxf>
      <alignment horizontal="center" vertical="center" textRotation="0" wrapText="0" indent="0" relativeIndent="0" justifyLastLine="0" shrinkToFit="0" mergeCell="0" readingOrder="0"/>
    </dxf>
    <dxf>
      <fill>
        <gradientFill degree="90">
          <stop position="0">
            <color theme="0"/>
          </stop>
          <stop position="1">
            <color theme="4"/>
          </stop>
        </gradientFill>
      </fill>
      <alignment horizontal="center" vertical="top" textRotation="0" wrapText="1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PHAN~1/AppData/Local/Temp/comportement%2520joue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909"/>
      <sheetName val="2609"/>
      <sheetName val="1010"/>
      <sheetName val="0711"/>
      <sheetName val="2111"/>
      <sheetName val="2811"/>
      <sheetName val="0512"/>
      <sheetName val="Feuil7"/>
      <sheetName val="Tables"/>
      <sheetName val="Feuil3"/>
    </sheetNames>
    <sheetDataSet>
      <sheetData sheetId="0">
        <row r="2">
          <cell r="C2" t="str">
            <v>Bon</v>
          </cell>
          <cell r="E2" t="str">
            <v>Bon</v>
          </cell>
          <cell r="G2" t="str">
            <v>Bon</v>
          </cell>
          <cell r="I2" t="str">
            <v>Bon</v>
          </cell>
          <cell r="K2" t="str">
            <v>Bon</v>
          </cell>
          <cell r="M2" t="str">
            <v>Bon</v>
          </cell>
          <cell r="O2" t="str">
            <v>Très bon</v>
          </cell>
          <cell r="Q2" t="str">
            <v>En progrès</v>
          </cell>
          <cell r="S2" t="str">
            <v>Bon</v>
          </cell>
          <cell r="U2" t="str">
            <v>Bon</v>
          </cell>
          <cell r="W2" t="str">
            <v>Bon</v>
          </cell>
          <cell r="Y2" t="str">
            <v>Bon</v>
          </cell>
          <cell r="AA2" t="str">
            <v>Bon</v>
          </cell>
        </row>
        <row r="10">
          <cell r="C10" t="str">
            <v>Bon</v>
          </cell>
          <cell r="E10" t="str">
            <v>En progrès</v>
          </cell>
          <cell r="G10" t="str">
            <v>Bon</v>
          </cell>
          <cell r="I10" t="str">
            <v>En progrès</v>
          </cell>
          <cell r="K10" t="str">
            <v>Bon</v>
          </cell>
          <cell r="M10" t="str">
            <v>Bon</v>
          </cell>
          <cell r="O10" t="str">
            <v>Bon</v>
          </cell>
          <cell r="Q10" t="str">
            <v>En progrès</v>
          </cell>
          <cell r="S10" t="str">
            <v>En progrès</v>
          </cell>
          <cell r="U10" t="str">
            <v>En progrès</v>
          </cell>
          <cell r="W10" t="str">
            <v>Bon</v>
          </cell>
          <cell r="Y10" t="str">
            <v>Bon</v>
          </cell>
          <cell r="AA10" t="str">
            <v>Bon</v>
          </cell>
        </row>
        <row r="11">
          <cell r="C11" t="str">
            <v>Bon</v>
          </cell>
          <cell r="E11" t="str">
            <v>En progrès</v>
          </cell>
          <cell r="G11" t="str">
            <v>Bon</v>
          </cell>
          <cell r="I11" t="str">
            <v>En progrès</v>
          </cell>
          <cell r="K11" t="str">
            <v>Bon</v>
          </cell>
          <cell r="M11" t="str">
            <v>En progrès</v>
          </cell>
          <cell r="O11" t="str">
            <v>En progrès</v>
          </cell>
          <cell r="Q11" t="str">
            <v>En progrès</v>
          </cell>
          <cell r="S11" t="str">
            <v>En progrès</v>
          </cell>
          <cell r="U11" t="str">
            <v>En progrès</v>
          </cell>
          <cell r="W11" t="str">
            <v>Bon</v>
          </cell>
          <cell r="Y11" t="str">
            <v>Bon</v>
          </cell>
          <cell r="AA11" t="str">
            <v>Bon</v>
          </cell>
        </row>
        <row r="13">
          <cell r="C13" t="str">
            <v>Bon</v>
          </cell>
          <cell r="E13" t="str">
            <v>En progrès</v>
          </cell>
          <cell r="G13" t="str">
            <v>Bon</v>
          </cell>
          <cell r="I13" t="str">
            <v>En progrès</v>
          </cell>
          <cell r="K13" t="str">
            <v>Bon</v>
          </cell>
          <cell r="M13" t="str">
            <v>Bon</v>
          </cell>
          <cell r="O13" t="str">
            <v>En progrès</v>
          </cell>
          <cell r="Q13" t="str">
            <v>Moyen</v>
          </cell>
          <cell r="S13" t="str">
            <v>Moyen</v>
          </cell>
          <cell r="U13" t="str">
            <v>En progrès</v>
          </cell>
          <cell r="W13" t="str">
            <v>En progrès</v>
          </cell>
          <cell r="Y13" t="str">
            <v>Bon</v>
          </cell>
          <cell r="AA13" t="str">
            <v>Bon</v>
          </cell>
        </row>
        <row r="18">
          <cell r="C18" t="str">
            <v>Bon</v>
          </cell>
          <cell r="E18" t="str">
            <v>Très bon</v>
          </cell>
          <cell r="G18" t="str">
            <v>Bon</v>
          </cell>
          <cell r="I18" t="str">
            <v>Bon</v>
          </cell>
          <cell r="K18" t="str">
            <v>Bon</v>
          </cell>
          <cell r="M18" t="str">
            <v>En progrès</v>
          </cell>
          <cell r="O18" t="str">
            <v>Très bon</v>
          </cell>
          <cell r="Q18" t="str">
            <v>En progrès</v>
          </cell>
          <cell r="S18" t="str">
            <v>Bon</v>
          </cell>
          <cell r="U18" t="str">
            <v>Bon</v>
          </cell>
          <cell r="W18" t="str">
            <v>En progrès</v>
          </cell>
          <cell r="Y18" t="str">
            <v>Bon</v>
          </cell>
          <cell r="AA18" t="str">
            <v>Très bon</v>
          </cell>
        </row>
        <row r="21">
          <cell r="C21" t="str">
            <v>En progrès</v>
          </cell>
          <cell r="E21" t="str">
            <v>Moyen</v>
          </cell>
          <cell r="G21" t="str">
            <v>Bon</v>
          </cell>
          <cell r="I21" t="str">
            <v>Bon</v>
          </cell>
          <cell r="K21" t="str">
            <v>Bon</v>
          </cell>
          <cell r="M21" t="str">
            <v>Bon</v>
          </cell>
          <cell r="O21" t="str">
            <v>Moyen</v>
          </cell>
          <cell r="Q21" t="str">
            <v>Moyen</v>
          </cell>
          <cell r="S21" t="str">
            <v>En progrès</v>
          </cell>
          <cell r="U21" t="str">
            <v>En progrès</v>
          </cell>
          <cell r="W21" t="str">
            <v>Bon</v>
          </cell>
          <cell r="Y21" t="str">
            <v>Bon</v>
          </cell>
          <cell r="AA21" t="str">
            <v>Bon</v>
          </cell>
        </row>
        <row r="26">
          <cell r="C26" t="str">
            <v>Bon</v>
          </cell>
          <cell r="E26" t="str">
            <v>En progrès</v>
          </cell>
          <cell r="G26" t="str">
            <v>Bon</v>
          </cell>
          <cell r="I26" t="str">
            <v>En progrès</v>
          </cell>
          <cell r="K26" t="str">
            <v>Bon</v>
          </cell>
          <cell r="M26" t="str">
            <v>Bon</v>
          </cell>
          <cell r="O26" t="str">
            <v>Bon</v>
          </cell>
          <cell r="Q26" t="str">
            <v>Moyen</v>
          </cell>
          <cell r="S26" t="str">
            <v>En progrès</v>
          </cell>
          <cell r="U26" t="str">
            <v>Bon</v>
          </cell>
          <cell r="W26" t="str">
            <v>Bon</v>
          </cell>
          <cell r="Y26" t="str">
            <v>Bon</v>
          </cell>
          <cell r="AA26" t="str">
            <v>Bon</v>
          </cell>
        </row>
        <row r="36">
          <cell r="C36" t="str">
            <v>Bon</v>
          </cell>
          <cell r="E36" t="str">
            <v>Bon</v>
          </cell>
          <cell r="G36" t="str">
            <v>Bon</v>
          </cell>
          <cell r="I36" t="str">
            <v>Bon</v>
          </cell>
          <cell r="K36" t="str">
            <v>Bon</v>
          </cell>
          <cell r="M36" t="str">
            <v>Bon</v>
          </cell>
          <cell r="O36" t="str">
            <v>En progrès</v>
          </cell>
          <cell r="Q36" t="str">
            <v>En progrès</v>
          </cell>
          <cell r="S36" t="str">
            <v>En progrès</v>
          </cell>
          <cell r="U36" t="str">
            <v>En progrès</v>
          </cell>
          <cell r="W36" t="str">
            <v>Bon</v>
          </cell>
          <cell r="Y36" t="str">
            <v>Bon</v>
          </cell>
          <cell r="AA36" t="str">
            <v>Bon</v>
          </cell>
        </row>
        <row r="46">
          <cell r="C46" t="str">
            <v>Bon</v>
          </cell>
          <cell r="E46" t="str">
            <v>Très bon</v>
          </cell>
          <cell r="G46" t="str">
            <v>Très bon</v>
          </cell>
          <cell r="I46" t="str">
            <v>Bon</v>
          </cell>
          <cell r="K46" t="str">
            <v>Très bon</v>
          </cell>
          <cell r="M46" t="str">
            <v>Bon</v>
          </cell>
          <cell r="O46" t="str">
            <v>Très bon</v>
          </cell>
          <cell r="Q46" t="str">
            <v>En progrès</v>
          </cell>
          <cell r="S46" t="str">
            <v>Bon</v>
          </cell>
          <cell r="U46" t="str">
            <v>Bon</v>
          </cell>
          <cell r="W46" t="str">
            <v>Bon</v>
          </cell>
          <cell r="Y46" t="str">
            <v>Bon</v>
          </cell>
          <cell r="AA46" t="str">
            <v>Très bon</v>
          </cell>
        </row>
        <row r="61">
          <cell r="C61" t="str">
            <v>Moyen</v>
          </cell>
          <cell r="E61" t="str">
            <v>Moyen</v>
          </cell>
          <cell r="G61" t="str">
            <v>Bon</v>
          </cell>
          <cell r="I61" t="str">
            <v>Moyen</v>
          </cell>
          <cell r="K61" t="str">
            <v>Bon</v>
          </cell>
          <cell r="M61" t="str">
            <v>Bon</v>
          </cell>
          <cell r="O61" t="str">
            <v>En progrès</v>
          </cell>
          <cell r="Q61" t="str">
            <v>Moyen</v>
          </cell>
          <cell r="S61" t="str">
            <v>En progrès</v>
          </cell>
          <cell r="U61" t="str">
            <v>En progrès</v>
          </cell>
          <cell r="W61" t="str">
            <v>Bon</v>
          </cell>
          <cell r="Y61" t="str">
            <v>Bon</v>
          </cell>
          <cell r="AA61" t="str">
            <v>En progrès</v>
          </cell>
        </row>
        <row r="63">
          <cell r="C63" t="str">
            <v>Bon</v>
          </cell>
          <cell r="E63" t="str">
            <v>Bon</v>
          </cell>
          <cell r="G63" t="str">
            <v>Bon</v>
          </cell>
          <cell r="I63" t="str">
            <v>Moyen</v>
          </cell>
          <cell r="K63" t="str">
            <v>Bon</v>
          </cell>
          <cell r="M63" t="str">
            <v>Moyen</v>
          </cell>
          <cell r="O63" t="str">
            <v>En progrès</v>
          </cell>
          <cell r="Q63" t="str">
            <v>Moyen</v>
          </cell>
          <cell r="S63" t="str">
            <v>En progrès</v>
          </cell>
          <cell r="U63" t="str">
            <v>En progrès</v>
          </cell>
          <cell r="W63" t="str">
            <v>Bon</v>
          </cell>
          <cell r="Y63" t="str">
            <v>Moyen</v>
          </cell>
          <cell r="AA63" t="str">
            <v>Bon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Bon</v>
          </cell>
          <cell r="B1">
            <v>7</v>
          </cell>
        </row>
        <row r="2">
          <cell r="A2" t="str">
            <v>En progrès</v>
          </cell>
          <cell r="B2">
            <v>6</v>
          </cell>
        </row>
        <row r="3">
          <cell r="A3" t="str">
            <v>Excellent</v>
          </cell>
          <cell r="B3">
            <v>9</v>
          </cell>
        </row>
        <row r="4">
          <cell r="A4" t="str">
            <v>Insuffisant</v>
          </cell>
          <cell r="B4">
            <v>5</v>
          </cell>
        </row>
        <row r="5">
          <cell r="A5" t="str">
            <v>Moyen</v>
          </cell>
          <cell r="B5">
            <v>4</v>
          </cell>
        </row>
        <row r="6">
          <cell r="A6" t="str">
            <v>Nul</v>
          </cell>
          <cell r="B6">
            <v>1</v>
          </cell>
        </row>
        <row r="7">
          <cell r="A7" t="str">
            <v>Passable</v>
          </cell>
          <cell r="B7">
            <v>3</v>
          </cell>
        </row>
        <row r="8">
          <cell r="A8" t="str">
            <v>Très bon</v>
          </cell>
          <cell r="B8">
            <v>8</v>
          </cell>
        </row>
        <row r="9">
          <cell r="A9" t="str">
            <v>Très moyen</v>
          </cell>
          <cell r="B9">
            <v>2</v>
          </cell>
        </row>
        <row r="10">
          <cell r="B10">
            <v>0</v>
          </cell>
        </row>
      </sheetData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E66" totalsRowShown="0" headerRowDxfId="33" dataDxfId="32" tableBorderDxfId="31">
  <autoFilter ref="A1:AE66"/>
  <tableColumns count="31">
    <tableColumn id="1" name="Noms Prénoms" dataDxfId="30"/>
    <tableColumn id="2" name="Equipes" dataDxfId="29"/>
    <tableColumn id="3" name="Forme" dataDxfId="28"/>
    <tableColumn id="4" name="Colonne1" dataDxfId="27">
      <calculatedColumnFormula>IF('1909'!C2=Tables!$A$1,Tables!$B$1,IF('1909'!C2=Tables!$A$2,Tables!$B$2,IF('1909'!C2=Tables!$A$3,Tables!$B$3,IF('1909'!C2=Tables!$A$4,Tables!$B$4,IF('1909'!C2=Tables!$A$5,Tables!$B$5,IF('1909'!C2=Tables!$A$6,Tables!$B$6,IF('1909'!C2=Tables!$A$7,Tables!$B$7,IF('1909'!C2=Tables!$A$8,Tables!$B$8,IF('1909'!C2=Tables!$A$9,Tables!$B$9,IF('1909'!C2=Tables!$A$10,Tables!$B$10,IF('1909'!C2="","")))))))))))</calculatedColumnFormula>
    </tableColumn>
    <tableColumn id="5" name="Agressivité positive" dataDxfId="26"/>
    <tableColumn id="6" name="Colonne2" dataDxfId="25">
      <calculatedColumnFormula>IF('1909'!E2=Tables!$A$1,Tables!$B$1,IF('1909'!E2=Tables!$A$2,Tables!$B$2,IF('1909'!E2=Tables!$A$3,Tables!$B$3,IF('1909'!E2=Tables!$A$4,Tables!$B$4,IF('1909'!E2=Tables!$A$5,Tables!$B$5,IF('1909'!E2=Tables!$A$6,Tables!$B$6,IF('1909'!E2=Tables!$A$7,Tables!$B$7,IF('1909'!E2=Tables!$A$8,Tables!$B$8,IF('1909'!E2=Tables!$A$9,Tables!$B$9,IF('1909'!E2=Tables!$A$10,Tables!$B$10,IF('1909'!E2="","")))))))))))</calculatedColumnFormula>
    </tableColumn>
    <tableColumn id="7" name="Amabilité" dataDxfId="24"/>
    <tableColumn id="8" name="Colonne3" dataDxfId="23">
      <calculatedColumnFormula>IF('1909'!G2=Tables!$A$1,Tables!$B$1,IF('1909'!G2=Tables!$A$2,Tables!$B$2,IF('1909'!G2=Tables!$A$3,Tables!$B$3,IF('1909'!G2=Tables!$A$4,Tables!$B$4,IF('1909'!G2=Tables!$A$5,Tables!$B$5,IF('1909'!G2=Tables!$A$6,Tables!$B$6,IF('1909'!G2=Tables!$A$7,Tables!$B$7,IF('1909'!G2=Tables!$A$8,Tables!$B$8,IF('1909'!G2=Tables!$A$9,Tables!$B$9,IF('1909'!G2=Tables!$A$10,Tables!$B$10,IF('1909'!G2="","")))))))))))</calculatedColumnFormula>
    </tableColumn>
    <tableColumn id="9" name="Assiduité" dataDxfId="22"/>
    <tableColumn id="10" name="Colonne4" dataDxfId="21">
      <calculatedColumnFormula>IF('1909'!I2=Tables!$A$1,Tables!$B$1,IF('1909'!I2=Tables!$A$2,Tables!$B$2,IF('1909'!I2=Tables!$A$3,Tables!$B$3,IF('1909'!I2=Tables!$A$4,Tables!$B$4,IF('1909'!I2=Tables!$A$5,Tables!$B$5,IF('1909'!I2=Tables!$A$6,Tables!$B$6,IF('1909'!I2=Tables!$A$7,Tables!$B$7,IF('1909'!I2=Tables!$A$8,Tables!$B$8,IF('1909'!I2=Tables!$A$9,Tables!$B$9,IF('1909'!I2=Tables!$A$10,Tables!$B$10,IF('1909'!I2="","")))))))))))</calculatedColumnFormula>
    </tableColumn>
    <tableColumn id="11" name="Attitude" dataDxfId="20"/>
    <tableColumn id="12" name="Colonne5" dataDxfId="19">
      <calculatedColumnFormula>IF('1909'!K2=Tables!$A$1,Tables!$B$1,IF('1909'!K2=Tables!$A$2,Tables!$B$2,IF('1909'!K2=Tables!$A$3,Tables!$B$3,IF('1909'!K2=Tables!$A$4,Tables!$B$4,IF('1909'!K2=Tables!$A$5,Tables!$B$5,IF('1909'!K2=Tables!$A$6,Tables!$B$6,IF('1909'!K2=Tables!$A$7,Tables!$B$7,IF('1909'!K2=Tables!$A$8,Tables!$B$8,IF('1909'!K2=Tables!$A$9,Tables!$B$9,IF('1909'!K2=Tables!$A$10,Tables!$B$10,IF('1909'!K2="","")))))))))))</calculatedColumnFormula>
    </tableColumn>
    <tableColumn id="13" name="Collectif" dataDxfId="18"/>
    <tableColumn id="14" name="Colonne6" dataDxfId="17">
      <calculatedColumnFormula>IF('1909'!M2=Tables!$A$1,Tables!$B$1,IF('1909'!M2=Tables!$A$2,Tables!$B$2,IF('1909'!M2=Tables!$A$3,Tables!$B$3,IF('1909'!M2=Tables!$A$4,Tables!$B$4,IF('1909'!M2=Tables!$A$5,Tables!$B$5,IF('1909'!M2=Tables!$A$6,Tables!$B$6,IF('1909'!M2=Tables!$A$7,Tables!$B$7,IF('1909'!M2=Tables!$A$8,Tables!$B$8,IF('1909'!M2=Tables!$A$9,Tables!$B$9,IF('1909'!M2=Tables!$A$10,Tables!$B$10,IF('1909'!M2="","")))))))))))</calculatedColumnFormula>
    </tableColumn>
    <tableColumn id="15" name="Combativité" dataDxfId="16"/>
    <tableColumn id="16" name="Colonne7" dataDxfId="15">
      <calculatedColumnFormula>IF('1909'!O2=Tables!$A$1,Tables!$B$1,IF('1909'!O2=Tables!$A$2,Tables!$B$2,IF('1909'!O2=Tables!$A$3,Tables!$B$3,IF('1909'!O2=Tables!$A$4,Tables!$B$4,IF('1909'!O2=Tables!$A$5,Tables!$B$5,IF('1909'!O2=Tables!$A$6,Tables!$B$6,IF('1909'!O2=Tables!$A$7,Tables!$B$7,IF('1909'!O2=Tables!$A$8,Tables!$B$8,IF('1909'!O2=Tables!$A$9,Tables!$B$9,IF('1909'!O2=Tables!$A$10,Tables!$B$10,IF('1909'!O2="","")))))))))))</calculatedColumnFormula>
    </tableColumn>
    <tableColumn id="17" name="Créativité" dataDxfId="14"/>
    <tableColumn id="18" name="Colonne8" dataDxfId="13">
      <calculatedColumnFormula>IF('1909'!Q2=Tables!$A$1,Tables!$B$1,IF('1909'!Q2=Tables!$A$2,Tables!$B$2,IF('1909'!Q2=Tables!$A$3,Tables!$B$3,IF('1909'!Q2=Tables!$A$4,Tables!$B$4,IF('1909'!Q2=Tables!$A$5,Tables!$B$5,IF('1909'!Q2=Tables!$A$6,Tables!$B$6,IF('1909'!Q2=Tables!$A$7,Tables!$B$7,IF('1909'!Q2=Tables!$A$8,Tables!$B$8,IF('1909'!Q2=Tables!$A$9,Tables!$B$9,IF('1909'!Q2=Tables!$A$10,Tables!$B$10,IF('1909'!Q2="","")))))))))))</calculatedColumnFormula>
    </tableColumn>
    <tableColumn id="19" name="Disponibilité" dataDxfId="12"/>
    <tableColumn id="20" name="Colonne9" dataDxfId="11">
      <calculatedColumnFormula>IF('1909'!S2=Tables!$A$1,Tables!$B$1,IF('1909'!S2=Tables!$A$2,Tables!$B$2,IF('1909'!S2=Tables!$A$3,Tables!$B$3,IF('1909'!S2=Tables!$A$4,Tables!$B$4,IF('1909'!S2=Tables!$A$5,Tables!$B$5,IF('1909'!S2=Tables!$A$6,Tables!$B$6,IF('1909'!S2=Tables!$A$7,Tables!$B$7,IF('1909'!S2=Tables!$A$8,Tables!$B$8,IF('1909'!S2=Tables!$A$9,Tables!$B$9,IF('1909'!S2=Tables!$A$10,Tables!$B$10,IF('1909'!S2="","")))))))))))</calculatedColumnFormula>
    </tableColumn>
    <tableColumn id="21" name="Efficacité" dataDxfId="10"/>
    <tableColumn id="22" name="Colonne10" dataDxfId="9">
      <calculatedColumnFormula>IF('1909'!U2=Tables!$A$1,Tables!$B$1,IF('1909'!U2=Tables!$A$2,Tables!$B$2,IF('1909'!U2=Tables!$A$3,Tables!$B$3,IF('1909'!U2=Tables!$A$4,Tables!$B$4,IF('1909'!U2=Tables!$A$5,Tables!$B$5,IF('1909'!U2=Tables!$A$6,Tables!$B$6,IF('1909'!U2=Tables!$A$7,Tables!$B$7,IF('1909'!U2=Tables!$A$8,Tables!$B$8,IF('1909'!U2=Tables!$A$9,Tables!$B$9,IF('1909'!U2=Tables!$A$10,Tables!$B$10,IF('1909'!U2="","")))))))))))</calculatedColumnFormula>
    </tableColumn>
    <tableColumn id="23" name="Générosité" dataDxfId="8"/>
    <tableColumn id="24" name="Colonne11" dataDxfId="7">
      <calculatedColumnFormula>IF('1909'!W2=Tables!$A$1,Tables!$B$1,IF('1909'!W2=Tables!$A$2,Tables!$B$2,IF('1909'!W2=Tables!$A$3,Tables!$B$3,IF('1909'!W2=Tables!$A$4,Tables!$B$4,IF('1909'!W2=Tables!$A$5,Tables!$B$5,IF('1909'!W2=Tables!$A$6,Tables!$B$6,IF('1909'!W2=Tables!$A$7,Tables!$B$7,IF('1909'!W2=Tables!$A$8,Tables!$B$8,IF('1909'!W2=Tables!$A$9,Tables!$B$9,IF('1909'!W2=Tables!$A$10,Tables!$B$10,IF('1909'!W2="","")))))))))))</calculatedColumnFormula>
    </tableColumn>
    <tableColumn id="25" name="Ponctualité" dataDxfId="6"/>
    <tableColumn id="26" name="Colonne12" dataDxfId="5">
      <calculatedColumnFormula>IF('1909'!Y2=Tables!$A$1,Tables!$B$1,IF('1909'!Y2=Tables!$A$2,Tables!$B$2,IF('1909'!Y2=Tables!$A$3,Tables!$B$3,IF('1909'!Y2=Tables!$A$4,Tables!$B$4,IF('1909'!Y2=Tables!$A$5,Tables!$B$5,IF('1909'!Y2=Tables!$A$6,Tables!$B$6,IF('1909'!Y2=Tables!$A$7,Tables!$B$7,IF('1909'!Y2=Tables!$A$8,Tables!$B$8,IF('1909'!Y2=Tables!$A$9,Tables!$B$9,IF('1909'!Y2=Tables!$A$10,Tables!$B$10,IF('1909'!Y2="","")))))))))))</calculatedColumnFormula>
    </tableColumn>
    <tableColumn id="27" name="Sportivité" dataDxfId="4"/>
    <tableColumn id="28" name="Colonne13" dataDxfId="3">
      <calculatedColumnFormula>IF('1909'!AA2=Tables!$A$1,Tables!$B$1,IF('1909'!AA2=Tables!$A$2,Tables!$B$2,IF('1909'!AA2=Tables!$A$3,Tables!$B$3,IF('1909'!AA2=Tables!$A$4,Tables!$B$4,IF('1909'!AA2=Tables!$A$5,Tables!$B$5,IF('1909'!AA2=Tables!$A$6,Tables!$B$6,IF('1909'!AA2=Tables!$A$7,Tables!$B$7,IF('1909'!AA2=Tables!$A$8,Tables!$B$8,IF('1909'!AA2=Tables!$A$9,Tables!$B$9,IF('1909'!AA2=Tables!$A$10,Tables!$B$10,IF('1909'!AA2="","")))))))))))</calculatedColumnFormula>
    </tableColumn>
    <tableColumn id="29" name="Volonté" dataDxfId="2"/>
    <tableColumn id="30" name="Colonne14" dataDxfId="1">
      <calculatedColumnFormula>IF('1909'!AC2=Tables!$A$1,Tables!$B$1,IF('1909'!AC2=Tables!$A$2,Tables!$B$2,IF('1909'!AC2=Tables!$A$3,Tables!$B$3,IF('1909'!AC2=Tables!$A$4,Tables!$B$4,IF('1909'!AC2=Tables!$A$5,Tables!$B$5,IF('1909'!AC2=Tables!$A$6,Tables!$B$6,IF('1909'!AC2=Tables!$A$7,Tables!$B$7,IF('1909'!AC2=Tables!$A$8,Tables!$B$8,IF('1909'!AC2=Tables!$A$9,Tables!$B$9,IF('1909'!AC2=Tables!$A$10,Tables!$B$10,IF('1909'!AC2="","")))))))))))</calculatedColumnFormula>
    </tableColumn>
    <tableColumn id="31" name="Moyennes Générales" dataDxfId="0">
      <calculatedColumnFormula>IF(ISBLANK(C2),"",AVERAGE(C2:E2:G2:I2:K2:M2:P2:R2:T2:V2:X2:Z2:AB2:AD2))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E106"/>
  <sheetViews>
    <sheetView tabSelected="1" zoomScaleNormal="100" workbookViewId="0">
      <pane xSplit="2" ySplit="1" topLeftCell="M53" activePane="bottomRight" state="frozen"/>
      <selection pane="topRight" activeCell="C1" sqref="C1"/>
      <selection pane="bottomLeft" activeCell="A2" sqref="A2"/>
      <selection pane="bottomRight" activeCell="O70" sqref="O70"/>
    </sheetView>
  </sheetViews>
  <sheetFormatPr baseColWidth="10" defaultRowHeight="15"/>
  <cols>
    <col min="1" max="1" width="28.5703125" style="2" bestFit="1" customWidth="1"/>
    <col min="2" max="2" width="17" style="1" bestFit="1" customWidth="1"/>
    <col min="3" max="3" width="10.140625" style="1" customWidth="1"/>
    <col min="4" max="4" width="13.7109375" style="1" hidden="1" customWidth="1"/>
    <col min="5" max="5" width="14.7109375" style="1" customWidth="1"/>
    <col min="6" max="6" width="13.7109375" style="1" hidden="1" customWidth="1"/>
    <col min="7" max="7" width="13.7109375" style="1" customWidth="1"/>
    <col min="8" max="8" width="13.7109375" style="1" hidden="1" customWidth="1"/>
    <col min="9" max="9" width="13.5703125" style="1" bestFit="1" customWidth="1"/>
    <col min="10" max="10" width="13.7109375" style="1" hidden="1" customWidth="1"/>
    <col min="11" max="11" width="12.5703125" style="1" customWidth="1"/>
    <col min="12" max="12" width="0.140625" style="1" hidden="1" customWidth="1"/>
    <col min="13" max="13" width="12.42578125" style="1" customWidth="1"/>
    <col min="14" max="14" width="13.7109375" style="1" hidden="1" customWidth="1"/>
    <col min="15" max="15" width="15.7109375" style="1" customWidth="1"/>
    <col min="16" max="16" width="13.7109375" style="1" hidden="1" customWidth="1"/>
    <col min="17" max="17" width="14" style="1" bestFit="1" customWidth="1"/>
    <col min="18" max="18" width="13.7109375" style="1" hidden="1" customWidth="1"/>
    <col min="19" max="19" width="16.42578125" style="1" customWidth="1"/>
    <col min="20" max="20" width="13.7109375" style="1" hidden="1" customWidth="1"/>
    <col min="21" max="21" width="13.140625" style="1" customWidth="1"/>
    <col min="22" max="22" width="14.7109375" style="1" hidden="1" customWidth="1"/>
    <col min="23" max="23" width="14.85546875" style="1" customWidth="1"/>
    <col min="24" max="24" width="10.42578125" style="1" hidden="1" customWidth="1"/>
    <col min="25" max="25" width="15.28515625" style="1" customWidth="1"/>
    <col min="26" max="26" width="14.7109375" style="1" hidden="1" customWidth="1"/>
    <col min="27" max="27" width="13.7109375" style="1" customWidth="1"/>
    <col min="28" max="28" width="14.7109375" style="1" hidden="1" customWidth="1"/>
    <col min="29" max="29" width="12.42578125" style="1" bestFit="1" customWidth="1"/>
    <col min="30" max="30" width="14.7109375" style="1" hidden="1" customWidth="1"/>
    <col min="31" max="31" width="14.5703125" style="1" bestFit="1" customWidth="1"/>
    <col min="32" max="16384" width="11.42578125" style="1"/>
  </cols>
  <sheetData>
    <row r="1" spans="1:31" s="7" customFormat="1" ht="30" customHeight="1">
      <c r="A1" s="10" t="s">
        <v>0</v>
      </c>
      <c r="B1" s="6" t="s">
        <v>1</v>
      </c>
      <c r="C1" s="6" t="s">
        <v>2</v>
      </c>
      <c r="D1" s="7" t="s">
        <v>26</v>
      </c>
      <c r="E1" s="6" t="s">
        <v>3</v>
      </c>
      <c r="F1" s="7" t="s">
        <v>27</v>
      </c>
      <c r="G1" s="6" t="s">
        <v>4</v>
      </c>
      <c r="H1" s="7" t="s">
        <v>28</v>
      </c>
      <c r="I1" s="6" t="s">
        <v>5</v>
      </c>
      <c r="J1" s="7" t="s">
        <v>29</v>
      </c>
      <c r="K1" s="6" t="s">
        <v>6</v>
      </c>
      <c r="L1" s="7" t="s">
        <v>30</v>
      </c>
      <c r="M1" s="6" t="s">
        <v>7</v>
      </c>
      <c r="N1" s="7" t="s">
        <v>31</v>
      </c>
      <c r="O1" s="6" t="s">
        <v>8</v>
      </c>
      <c r="P1" s="7" t="s">
        <v>32</v>
      </c>
      <c r="Q1" s="6" t="s">
        <v>9</v>
      </c>
      <c r="R1" s="7" t="s">
        <v>33</v>
      </c>
      <c r="S1" s="6" t="s">
        <v>10</v>
      </c>
      <c r="T1" s="7" t="s">
        <v>34</v>
      </c>
      <c r="U1" s="6" t="s">
        <v>11</v>
      </c>
      <c r="V1" s="7" t="s">
        <v>35</v>
      </c>
      <c r="W1" s="6" t="s">
        <v>12</v>
      </c>
      <c r="X1" s="7" t="s">
        <v>36</v>
      </c>
      <c r="Y1" s="6" t="s">
        <v>13</v>
      </c>
      <c r="Z1" s="7" t="s">
        <v>37</v>
      </c>
      <c r="AA1" s="6" t="s">
        <v>14</v>
      </c>
      <c r="AB1" s="7" t="s">
        <v>38</v>
      </c>
      <c r="AC1" s="8" t="s">
        <v>15</v>
      </c>
      <c r="AD1" s="7" t="s">
        <v>39</v>
      </c>
      <c r="AE1" s="12" t="s">
        <v>25</v>
      </c>
    </row>
    <row r="2" spans="1:31">
      <c r="A2" s="11" t="s">
        <v>48</v>
      </c>
      <c r="B2" s="3" t="s">
        <v>43</v>
      </c>
      <c r="C2" s="3" t="s">
        <v>17</v>
      </c>
      <c r="D2" s="9">
        <f>IF('[1]1909'!C2=[1]Tables!$A$1,[1]Tables!$B$1,IF('[1]1909'!C2=[1]Tables!$A$2,[1]Tables!$B$2,IF('[1]1909'!C2=[1]Tables!$A$3,[1]Tables!$B$3,IF('[1]1909'!C2=[1]Tables!$A$4,[1]Tables!$B$4,IF('[1]1909'!C2=[1]Tables!$A$5,[1]Tables!$B$5,IF('[1]1909'!C2=[1]Tables!$A$6,[1]Tables!$B$6,IF('[1]1909'!C2=[1]Tables!$A$7,[1]Tables!$B$7,IF('[1]1909'!C2=[1]Tables!$A$8,[1]Tables!$B$8,IF('[1]1909'!C2=[1]Tables!$A$9,[1]Tables!$B$9,IF('[1]1909'!C2=[1]Tables!$A$10,[1]Tables!$B$10,IF('[1]1909'!C2="","")))))))))))</f>
        <v>7</v>
      </c>
      <c r="E2" s="3" t="s">
        <v>17</v>
      </c>
      <c r="F2" s="9">
        <f>IF('[1]1909'!E2=[1]Tables!$A$1,[1]Tables!$B$1,IF('[1]1909'!E2=[1]Tables!$A$2,[1]Tables!$B$2,IF('[1]1909'!E2=[1]Tables!$A$3,[1]Tables!$B$3,IF('[1]1909'!E2=[1]Tables!$A$4,[1]Tables!$B$4,IF('[1]1909'!E2=[1]Tables!$A$5,[1]Tables!$B$5,IF('[1]1909'!E2=[1]Tables!$A$6,[1]Tables!$B$6,IF('[1]1909'!E2=[1]Tables!$A$7,[1]Tables!$B$7,IF('[1]1909'!E2=[1]Tables!$A$8,[1]Tables!$B$8,IF('[1]1909'!E2=[1]Tables!$A$9,[1]Tables!$B$9,IF('[1]1909'!E2=[1]Tables!$A$10,[1]Tables!$B$10,IF('[1]1909'!E2="","")))))))))))</f>
        <v>7</v>
      </c>
      <c r="G2" s="3" t="s">
        <v>17</v>
      </c>
      <c r="H2" s="9">
        <f>IF('[1]1909'!G2=[1]Tables!$A$1,[1]Tables!$B$1,IF('[1]1909'!G2=[1]Tables!$A$2,[1]Tables!$B$2,IF('[1]1909'!G2=[1]Tables!$A$3,[1]Tables!$B$3,IF('[1]1909'!G2=[1]Tables!$A$4,[1]Tables!$B$4,IF('[1]1909'!G2=[1]Tables!$A$5,[1]Tables!$B$5,IF('[1]1909'!G2=[1]Tables!$A$6,[1]Tables!$B$6,IF('[1]1909'!G2=[1]Tables!$A$7,[1]Tables!$B$7,IF('[1]1909'!G2=[1]Tables!$A$8,[1]Tables!$B$8,IF('[1]1909'!G2=[1]Tables!$A$9,[1]Tables!$B$9,IF('[1]1909'!G2=[1]Tables!$A$10,[1]Tables!$B$10,IF('[1]1909'!G2="","")))))))))))</f>
        <v>7</v>
      </c>
      <c r="I2" s="3" t="s">
        <v>17</v>
      </c>
      <c r="J2" s="9">
        <f>IF('[1]1909'!I2=[1]Tables!$A$1,[1]Tables!$B$1,IF('[1]1909'!I2=[1]Tables!$A$2,[1]Tables!$B$2,IF('[1]1909'!I2=[1]Tables!$A$3,[1]Tables!$B$3,IF('[1]1909'!I2=[1]Tables!$A$4,[1]Tables!$B$4,IF('[1]1909'!I2=[1]Tables!$A$5,[1]Tables!$B$5,IF('[1]1909'!I2=[1]Tables!$A$6,[1]Tables!$B$6,IF('[1]1909'!I2=[1]Tables!$A$7,[1]Tables!$B$7,IF('[1]1909'!I2=[1]Tables!$A$8,[1]Tables!$B$8,IF('[1]1909'!I2=[1]Tables!$A$9,[1]Tables!$B$9,IF('[1]1909'!I2=[1]Tables!$A$10,[1]Tables!$B$10,IF('[1]1909'!I2="","")))))))))))</f>
        <v>7</v>
      </c>
      <c r="K2" s="3" t="s">
        <v>17</v>
      </c>
      <c r="L2" s="9">
        <f>IF('[1]1909'!K2=[1]Tables!$A$1,[1]Tables!$B$1,IF('[1]1909'!K2=[1]Tables!$A$2,[1]Tables!$B$2,IF('[1]1909'!K2=[1]Tables!$A$3,[1]Tables!$B$3,IF('[1]1909'!K2=[1]Tables!$A$4,[1]Tables!$B$4,IF('[1]1909'!K2=[1]Tables!$A$5,[1]Tables!$B$5,IF('[1]1909'!K2=[1]Tables!$A$6,[1]Tables!$B$6,IF('[1]1909'!K2=[1]Tables!$A$7,[1]Tables!$B$7,IF('[1]1909'!K2=[1]Tables!$A$8,[1]Tables!$B$8,IF('[1]1909'!K2=[1]Tables!$A$9,[1]Tables!$B$9,IF('[1]1909'!K2=[1]Tables!$A$10,[1]Tables!$B$10,IF('[1]1909'!K2="","")))))))))))</f>
        <v>7</v>
      </c>
      <c r="M2" s="3" t="s">
        <v>17</v>
      </c>
      <c r="N2" s="9">
        <f>IF('[1]1909'!M2=[1]Tables!$A$1,[1]Tables!$B$1,IF('[1]1909'!M2=[1]Tables!$A$2,[1]Tables!$B$2,IF('[1]1909'!M2=[1]Tables!$A$3,[1]Tables!$B$3,IF('[1]1909'!M2=[1]Tables!$A$4,[1]Tables!$B$4,IF('[1]1909'!M2=[1]Tables!$A$5,[1]Tables!$B$5,IF('[1]1909'!M2=[1]Tables!$A$6,[1]Tables!$B$6,IF('[1]1909'!M2=[1]Tables!$A$7,[1]Tables!$B$7,IF('[1]1909'!M2=[1]Tables!$A$8,[1]Tables!$B$8,IF('[1]1909'!M2=[1]Tables!$A$9,[1]Tables!$B$9,IF('[1]1909'!M2=[1]Tables!$A$10,[1]Tables!$B$10,IF('[1]1909'!M2="","")))))))))))</f>
        <v>7</v>
      </c>
      <c r="O2" s="3" t="s">
        <v>16</v>
      </c>
      <c r="P2" s="9">
        <f>IF('[1]1909'!O2=[1]Tables!$A$1,[1]Tables!$B$1,IF('[1]1909'!O2=[1]Tables!$A$2,[1]Tables!$B$2,IF('[1]1909'!O2=[1]Tables!$A$3,[1]Tables!$B$3,IF('[1]1909'!O2=[1]Tables!$A$4,[1]Tables!$B$4,IF('[1]1909'!O2=[1]Tables!$A$5,[1]Tables!$B$5,IF('[1]1909'!O2=[1]Tables!$A$6,[1]Tables!$B$6,IF('[1]1909'!O2=[1]Tables!$A$7,[1]Tables!$B$7,IF('[1]1909'!O2=[1]Tables!$A$8,[1]Tables!$B$8,IF('[1]1909'!O2=[1]Tables!$A$9,[1]Tables!$B$9,IF('[1]1909'!O2=[1]Tables!$A$10,[1]Tables!$B$10,IF('[1]1909'!O2="","")))))))))))</f>
        <v>8</v>
      </c>
      <c r="Q2" s="3" t="s">
        <v>18</v>
      </c>
      <c r="R2" s="9">
        <f>IF('[1]1909'!Q2=[1]Tables!$A$1,[1]Tables!$B$1,IF('[1]1909'!Q2=[1]Tables!$A$2,[1]Tables!$B$2,IF('[1]1909'!Q2=[1]Tables!$A$3,[1]Tables!$B$3,IF('[1]1909'!Q2=[1]Tables!$A$4,[1]Tables!$B$4,IF('[1]1909'!Q2=[1]Tables!$A$5,[1]Tables!$B$5,IF('[1]1909'!Q2=[1]Tables!$A$6,[1]Tables!$B$6,IF('[1]1909'!Q2=[1]Tables!$A$7,[1]Tables!$B$7,IF('[1]1909'!Q2=[1]Tables!$A$8,[1]Tables!$B$8,IF('[1]1909'!Q2=[1]Tables!$A$9,[1]Tables!$B$9,IF('[1]1909'!Q2=[1]Tables!$A$10,[1]Tables!$B$10,IF('[1]1909'!Q2="","")))))))))))</f>
        <v>6</v>
      </c>
      <c r="S2" s="3" t="s">
        <v>17</v>
      </c>
      <c r="T2" s="9">
        <f>IF('[1]1909'!S2=[1]Tables!$A$1,[1]Tables!$B$1,IF('[1]1909'!S2=[1]Tables!$A$2,[1]Tables!$B$2,IF('[1]1909'!S2=[1]Tables!$A$3,[1]Tables!$B$3,IF('[1]1909'!S2=[1]Tables!$A$4,[1]Tables!$B$4,IF('[1]1909'!S2=[1]Tables!$A$5,[1]Tables!$B$5,IF('[1]1909'!S2=[1]Tables!$A$6,[1]Tables!$B$6,IF('[1]1909'!S2=[1]Tables!$A$7,[1]Tables!$B$7,IF('[1]1909'!S2=[1]Tables!$A$8,[1]Tables!$B$8,IF('[1]1909'!S2=[1]Tables!$A$9,[1]Tables!$B$9,IF('[1]1909'!S2=[1]Tables!$A$10,[1]Tables!$B$10,IF('[1]1909'!S2="","")))))))))))</f>
        <v>7</v>
      </c>
      <c r="U2" s="3" t="s">
        <v>17</v>
      </c>
      <c r="V2" s="9">
        <f>IF('[1]1909'!U2=[1]Tables!$A$1,[1]Tables!$B$1,IF('[1]1909'!U2=[1]Tables!$A$2,[1]Tables!$B$2,IF('[1]1909'!U2=[1]Tables!$A$3,[1]Tables!$B$3,IF('[1]1909'!U2=[1]Tables!$A$4,[1]Tables!$B$4,IF('[1]1909'!U2=[1]Tables!$A$5,[1]Tables!$B$5,IF('[1]1909'!U2=[1]Tables!$A$6,[1]Tables!$B$6,IF('[1]1909'!U2=[1]Tables!$A$7,[1]Tables!$B$7,IF('[1]1909'!U2=[1]Tables!$A$8,[1]Tables!$B$8,IF('[1]1909'!U2=[1]Tables!$A$9,[1]Tables!$B$9,IF('[1]1909'!U2=[1]Tables!$A$10,[1]Tables!$B$10,IF('[1]1909'!U2="","")))))))))))</f>
        <v>7</v>
      </c>
      <c r="W2" s="3" t="s">
        <v>17</v>
      </c>
      <c r="X2" s="9">
        <f>IF('[1]1909'!W2=[1]Tables!$A$1,[1]Tables!$B$1,IF('[1]1909'!W2=[1]Tables!$A$2,[1]Tables!$B$2,IF('[1]1909'!W2=[1]Tables!$A$3,[1]Tables!$B$3,IF('[1]1909'!W2=[1]Tables!$A$4,[1]Tables!$B$4,IF('[1]1909'!W2=[1]Tables!$A$5,[1]Tables!$B$5,IF('[1]1909'!W2=[1]Tables!$A$6,[1]Tables!$B$6,IF('[1]1909'!W2=[1]Tables!$A$7,[1]Tables!$B$7,IF('[1]1909'!W2=[1]Tables!$A$8,[1]Tables!$B$8,IF('[1]1909'!W2=[1]Tables!$A$9,[1]Tables!$B$9,IF('[1]1909'!W2=[1]Tables!$A$10,[1]Tables!$B$10,IF('[1]1909'!W2="","")))))))))))</f>
        <v>7</v>
      </c>
      <c r="Y2" s="3" t="s">
        <v>17</v>
      </c>
      <c r="Z2" s="9">
        <f>IF('[1]1909'!Y2=[1]Tables!$A$1,[1]Tables!$B$1,IF('[1]1909'!Y2=[1]Tables!$A$2,[1]Tables!$B$2,IF('[1]1909'!Y2=[1]Tables!$A$3,[1]Tables!$B$3,IF('[1]1909'!Y2=[1]Tables!$A$4,[1]Tables!$B$4,IF('[1]1909'!Y2=[1]Tables!$A$5,[1]Tables!$B$5,IF('[1]1909'!Y2=[1]Tables!$A$6,[1]Tables!$B$6,IF('[1]1909'!Y2=[1]Tables!$A$7,[1]Tables!$B$7,IF('[1]1909'!Y2=[1]Tables!$A$8,[1]Tables!$B$8,IF('[1]1909'!Y2=[1]Tables!$A$9,[1]Tables!$B$9,IF('[1]1909'!Y2=[1]Tables!$A$10,[1]Tables!$B$10,IF('[1]1909'!Y2="","")))))))))))</f>
        <v>7</v>
      </c>
      <c r="AA2" s="3" t="s">
        <v>17</v>
      </c>
      <c r="AB2" s="9">
        <f>IF('[1]1909'!AA2=[1]Tables!$A$1,[1]Tables!$B$1,IF('[1]1909'!AA2=[1]Tables!$A$2,[1]Tables!$B$2,IF('[1]1909'!AA2=[1]Tables!$A$3,[1]Tables!$B$3,IF('[1]1909'!AA2=[1]Tables!$A$4,[1]Tables!$B$4,IF('[1]1909'!AA2=[1]Tables!$A$5,[1]Tables!$B$5,IF('[1]1909'!AA2=[1]Tables!$A$6,[1]Tables!$B$6,IF('[1]1909'!AA2=[1]Tables!$A$7,[1]Tables!$B$7,IF('[1]1909'!AA2=[1]Tables!$A$8,[1]Tables!$B$8,IF('[1]1909'!AA2=[1]Tables!$A$9,[1]Tables!$B$9,IF('[1]1909'!AA2=[1]Tables!$A$10,[1]Tables!$B$10,IF('[1]1909'!AA2="","")))))))))))</f>
        <v>7</v>
      </c>
      <c r="AC2" s="3" t="s">
        <v>17</v>
      </c>
      <c r="AD2" s="9">
        <f>IF('1909'!AC2=Tables!$A$1,Tables!$B$1,IF('1909'!AC2=Tables!$A$2,Tables!$B$2,IF('1909'!AC2=Tables!$A$3,Tables!$B$3,IF('1909'!AC2=Tables!$A$4,Tables!$B$4,IF('1909'!AC2=Tables!$A$5,Tables!$B$5,IF('1909'!AC2=Tables!$A$6,Tables!$B$6,IF('1909'!AC2=Tables!$A$7,Tables!$B$7,IF('1909'!AC2=Tables!$A$8,Tables!$B$8,IF('1909'!AC2=Tables!$A$9,Tables!$B$9,IF('1909'!AC2=Tables!$A$10,Tables!$B$10,IF('1909'!AC2="","")))))))))))</f>
        <v>7</v>
      </c>
      <c r="AE2" s="13">
        <f>IF(ISBLANK(C2),"",AVERAGE(C2:E2:G2:I2:K2:M2:P2:R2:T2:V2:X2:Z2:AB2:AD2))</f>
        <v>7</v>
      </c>
    </row>
    <row r="3" spans="1:31">
      <c r="A3" s="11" t="s">
        <v>49</v>
      </c>
      <c r="B3" s="3" t="s">
        <v>45</v>
      </c>
      <c r="C3" s="3"/>
      <c r="D3" s="9">
        <f>IF('1909'!C3=Tables!$A$1,Tables!$B$1,IF('1909'!C3=Tables!$A$2,Tables!$B$2,IF('1909'!C3=Tables!$A$3,Tables!$B$3,IF('1909'!C3=Tables!$A$4,Tables!$B$4,IF('1909'!C3=Tables!$A$5,Tables!$B$5,IF('1909'!C3=Tables!$A$6,Tables!$B$6,IF('1909'!C3=Tables!$A$7,Tables!$B$7,IF('1909'!C3=Tables!$A$8,Tables!$B$8,IF('1909'!C3=Tables!$A$9,Tables!$B$9,IF('1909'!C3=Tables!$A$10,Tables!$B$10,IF('1909'!C3="","")))))))))))</f>
        <v>0</v>
      </c>
      <c r="E3" s="3"/>
      <c r="F3" s="9">
        <f>IF('1909'!E3=Tables!$A$1,Tables!$B$1,IF('1909'!E3=Tables!$A$2,Tables!$B$2,IF('1909'!E3=Tables!$A$3,Tables!$B$3,IF('1909'!E3=Tables!$A$4,Tables!$B$4,IF('1909'!E3=Tables!$A$5,Tables!$B$5,IF('1909'!E3=Tables!$A$6,Tables!$B$6,IF('1909'!E3=Tables!$A$7,Tables!$B$7,IF('1909'!E3=Tables!$A$8,Tables!$B$8,IF('1909'!E3=Tables!$A$9,Tables!$B$9,IF('1909'!E3=Tables!$A$10,Tables!$B$10,IF('1909'!E3="","")))))))))))</f>
        <v>0</v>
      </c>
      <c r="G3" s="3"/>
      <c r="H3" s="9">
        <f>IF('1909'!G3=Tables!$A$1,Tables!$B$1,IF('1909'!G3=Tables!$A$2,Tables!$B$2,IF('1909'!G3=Tables!$A$3,Tables!$B$3,IF('1909'!G3=Tables!$A$4,Tables!$B$4,IF('1909'!G3=Tables!$A$5,Tables!$B$5,IF('1909'!G3=Tables!$A$6,Tables!$B$6,IF('1909'!G3=Tables!$A$7,Tables!$B$7,IF('1909'!G3=Tables!$A$8,Tables!$B$8,IF('1909'!G3=Tables!$A$9,Tables!$B$9,IF('1909'!G3=Tables!$A$10,Tables!$B$10,IF('1909'!G3="","")))))))))))</f>
        <v>0</v>
      </c>
      <c r="I3" s="3"/>
      <c r="J3" s="9">
        <f>IF('1909'!I3=Tables!$A$1,Tables!$B$1,IF('1909'!I3=Tables!$A$2,Tables!$B$2,IF('1909'!I3=Tables!$A$3,Tables!$B$3,IF('1909'!I3=Tables!$A$4,Tables!$B$4,IF('1909'!I3=Tables!$A$5,Tables!$B$5,IF('1909'!I3=Tables!$A$6,Tables!$B$6,IF('1909'!I3=Tables!$A$7,Tables!$B$7,IF('1909'!I3=Tables!$A$8,Tables!$B$8,IF('1909'!I3=Tables!$A$9,Tables!$B$9,IF('1909'!I3=Tables!$A$10,Tables!$B$10,IF('1909'!I3="","")))))))))))</f>
        <v>0</v>
      </c>
      <c r="K3" s="3"/>
      <c r="L3" s="9">
        <f>IF('1909'!K3=Tables!$A$1,Tables!$B$1,IF('1909'!K3=Tables!$A$2,Tables!$B$2,IF('1909'!K3=Tables!$A$3,Tables!$B$3,IF('1909'!K3=Tables!$A$4,Tables!$B$4,IF('1909'!K3=Tables!$A$5,Tables!$B$5,IF('1909'!K3=Tables!$A$6,Tables!$B$6,IF('1909'!K3=Tables!$A$7,Tables!$B$7,IF('1909'!K3=Tables!$A$8,Tables!$B$8,IF('1909'!K3=Tables!$A$9,Tables!$B$9,IF('1909'!K3=Tables!$A$10,Tables!$B$10,IF('1909'!K3="","")))))))))))</f>
        <v>0</v>
      </c>
      <c r="M3" s="3"/>
      <c r="N3" s="9">
        <f>IF('1909'!M3=Tables!$A$1,Tables!$B$1,IF('1909'!M3=Tables!$A$2,Tables!$B$2,IF('1909'!M3=Tables!$A$3,Tables!$B$3,IF('1909'!M3=Tables!$A$4,Tables!$B$4,IF('1909'!M3=Tables!$A$5,Tables!$B$5,IF('1909'!M3=Tables!$A$6,Tables!$B$6,IF('1909'!M3=Tables!$A$7,Tables!$B$7,IF('1909'!M3=Tables!$A$8,Tables!$B$8,IF('1909'!M3=Tables!$A$9,Tables!$B$9,IF('1909'!M3=Tables!$A$10,Tables!$B$10,IF('1909'!M3="","")))))))))))</f>
        <v>0</v>
      </c>
      <c r="O3" s="3"/>
      <c r="P3" s="9">
        <f>IF('1909'!O3=Tables!$A$1,Tables!$B$1,IF('1909'!O3=Tables!$A$2,Tables!$B$2,IF('1909'!O3=Tables!$A$3,Tables!$B$3,IF('1909'!O3=Tables!$A$4,Tables!$B$4,IF('1909'!O3=Tables!$A$5,Tables!$B$5,IF('1909'!O3=Tables!$A$6,Tables!$B$6,IF('1909'!O3=Tables!$A$7,Tables!$B$7,IF('1909'!O3=Tables!$A$8,Tables!$B$8,IF('1909'!O3=Tables!$A$9,Tables!$B$9,IF('1909'!O3=Tables!$A$10,Tables!$B$10,IF('1909'!O3="","")))))))))))</f>
        <v>0</v>
      </c>
      <c r="Q3" s="3"/>
      <c r="R3" s="9">
        <f>IF('1909'!Q3=Tables!$A$1,Tables!$B$1,IF('1909'!Q3=Tables!$A$2,Tables!$B$2,IF('1909'!Q3=Tables!$A$3,Tables!$B$3,IF('1909'!Q3=Tables!$A$4,Tables!$B$4,IF('1909'!Q3=Tables!$A$5,Tables!$B$5,IF('1909'!Q3=Tables!$A$6,Tables!$B$6,IF('1909'!Q3=Tables!$A$7,Tables!$B$7,IF('1909'!Q3=Tables!$A$8,Tables!$B$8,IF('1909'!Q3=Tables!$A$9,Tables!$B$9,IF('1909'!Q3=Tables!$A$10,Tables!$B$10,IF('1909'!Q3="","")))))))))))</f>
        <v>0</v>
      </c>
      <c r="S3" s="3"/>
      <c r="T3" s="9">
        <f>IF('1909'!S3=Tables!$A$1,Tables!$B$1,IF('1909'!S3=Tables!$A$2,Tables!$B$2,IF('1909'!S3=Tables!$A$3,Tables!$B$3,IF('1909'!S3=Tables!$A$4,Tables!$B$4,IF('1909'!S3=Tables!$A$5,Tables!$B$5,IF('1909'!S3=Tables!$A$6,Tables!$B$6,IF('1909'!S3=Tables!$A$7,Tables!$B$7,IF('1909'!S3=Tables!$A$8,Tables!$B$8,IF('1909'!S3=Tables!$A$9,Tables!$B$9,IF('1909'!S3=Tables!$A$10,Tables!$B$10,IF('1909'!S3="","")))))))))))</f>
        <v>0</v>
      </c>
      <c r="U3" s="3"/>
      <c r="V3" s="9">
        <f>IF('1909'!U3=Tables!$A$1,Tables!$B$1,IF('1909'!U3=Tables!$A$2,Tables!$B$2,IF('1909'!U3=Tables!$A$3,Tables!$B$3,IF('1909'!U3=Tables!$A$4,Tables!$B$4,IF('1909'!U3=Tables!$A$5,Tables!$B$5,IF('1909'!U3=Tables!$A$6,Tables!$B$6,IF('1909'!U3=Tables!$A$7,Tables!$B$7,IF('1909'!U3=Tables!$A$8,Tables!$B$8,IF('1909'!U3=Tables!$A$9,Tables!$B$9,IF('1909'!U3=Tables!$A$10,Tables!$B$10,IF('1909'!U3="","")))))))))))</f>
        <v>0</v>
      </c>
      <c r="W3" s="3"/>
      <c r="X3" s="9">
        <f>IF('1909'!W3=Tables!$A$1,Tables!$B$1,IF('1909'!W3=Tables!$A$2,Tables!$B$2,IF('1909'!W3=Tables!$A$3,Tables!$B$3,IF('1909'!W3=Tables!$A$4,Tables!$B$4,IF('1909'!W3=Tables!$A$5,Tables!$B$5,IF('1909'!W3=Tables!$A$6,Tables!$B$6,IF('1909'!W3=Tables!$A$7,Tables!$B$7,IF('1909'!W3=Tables!$A$8,Tables!$B$8,IF('1909'!W3=Tables!$A$9,Tables!$B$9,IF('1909'!W3=Tables!$A$10,Tables!$B$10,IF('1909'!W3="","")))))))))))</f>
        <v>0</v>
      </c>
      <c r="Y3" s="3"/>
      <c r="Z3" s="9">
        <f>IF('1909'!Y3=Tables!$A$1,Tables!$B$1,IF('1909'!Y3=Tables!$A$2,Tables!$B$2,IF('1909'!Y3=Tables!$A$3,Tables!$B$3,IF('1909'!Y3=Tables!$A$4,Tables!$B$4,IF('1909'!Y3=Tables!$A$5,Tables!$B$5,IF('1909'!Y3=Tables!$A$6,Tables!$B$6,IF('1909'!Y3=Tables!$A$7,Tables!$B$7,IF('1909'!Y3=Tables!$A$8,Tables!$B$8,IF('1909'!Y3=Tables!$A$9,Tables!$B$9,IF('1909'!Y3=Tables!$A$10,Tables!$B$10,IF('1909'!Y3="","")))))))))))</f>
        <v>0</v>
      </c>
      <c r="AA3" s="3"/>
      <c r="AB3" s="9">
        <f>IF('1909'!AA3=Tables!$A$1,Tables!$B$1,IF('1909'!AA3=Tables!$A$2,Tables!$B$2,IF('1909'!AA3=Tables!$A$3,Tables!$B$3,IF('1909'!AA3=Tables!$A$4,Tables!$B$4,IF('1909'!AA3=Tables!$A$5,Tables!$B$5,IF('1909'!AA3=Tables!$A$6,Tables!$B$6,IF('1909'!AA3=Tables!$A$7,Tables!$B$7,IF('1909'!AA3=Tables!$A$8,Tables!$B$8,IF('1909'!AA3=Tables!$A$9,Tables!$B$9,IF('1909'!AA3=Tables!$A$10,Tables!$B$10,IF('1909'!AA3="","")))))))))))</f>
        <v>0</v>
      </c>
      <c r="AC3" s="3"/>
      <c r="AD3" s="9">
        <f>IF('1909'!AC3=Tables!$A$1,Tables!$B$1,IF('1909'!AC3=Tables!$A$2,Tables!$B$2,IF('1909'!AC3=Tables!$A$3,Tables!$B$3,IF('1909'!AC3=Tables!$A$4,Tables!$B$4,IF('1909'!AC3=Tables!$A$5,Tables!$B$5,IF('1909'!AC3=Tables!$A$6,Tables!$B$6,IF('1909'!AC3=Tables!$A$7,Tables!$B$7,IF('1909'!AC3=Tables!$A$8,Tables!$B$8,IF('1909'!AC3=Tables!$A$9,Tables!$B$9,IF('1909'!AC3=Tables!$A$10,Tables!$B$10,IF('1909'!AC3="","")))))))))))</f>
        <v>0</v>
      </c>
      <c r="AE3" s="13" t="str">
        <f>IF(ISBLANK(C3),"",AVERAGE(C3:E3:G3:I3:K3:M3:P3:R3:T3:V3:X3:Z3:AB3:AD3))</f>
        <v/>
      </c>
    </row>
    <row r="4" spans="1:31">
      <c r="A4" s="11" t="s">
        <v>50</v>
      </c>
      <c r="B4" s="3" t="s">
        <v>43</v>
      </c>
      <c r="C4" s="3"/>
      <c r="D4" s="9">
        <f>IF('1909'!C4=Tables!$A$1,Tables!$B$1,IF('1909'!C4=Tables!$A$2,Tables!$B$2,IF('1909'!C4=Tables!$A$3,Tables!$B$3,IF('1909'!C4=Tables!$A$4,Tables!$B$4,IF('1909'!C4=Tables!$A$5,Tables!$B$5,IF('1909'!C4=Tables!$A$6,Tables!$B$6,IF('1909'!C4=Tables!$A$7,Tables!$B$7,IF('1909'!C4=Tables!$A$8,Tables!$B$8,IF('1909'!C4=Tables!$A$9,Tables!$B$9,IF('1909'!C4=Tables!$A$10,Tables!$B$10,IF('1909'!C4="","")))))))))))</f>
        <v>0</v>
      </c>
      <c r="E4" s="3"/>
      <c r="F4" s="9">
        <f>IF('1909'!E4=Tables!$A$1,Tables!$B$1,IF('1909'!E4=Tables!$A$2,Tables!$B$2,IF('1909'!E4=Tables!$A$3,Tables!$B$3,IF('1909'!E4=Tables!$A$4,Tables!$B$4,IF('1909'!E4=Tables!$A$5,Tables!$B$5,IF('1909'!E4=Tables!$A$6,Tables!$B$6,IF('1909'!E4=Tables!$A$7,Tables!$B$7,IF('1909'!E4=Tables!$A$8,Tables!$B$8,IF('1909'!E4=Tables!$A$9,Tables!$B$9,IF('1909'!E4=Tables!$A$10,Tables!$B$10,IF('1909'!E4="","")))))))))))</f>
        <v>0</v>
      </c>
      <c r="G4" s="3"/>
      <c r="H4" s="9">
        <f>IF('1909'!G4=Tables!$A$1,Tables!$B$1,IF('1909'!G4=Tables!$A$2,Tables!$B$2,IF('1909'!G4=Tables!$A$3,Tables!$B$3,IF('1909'!G4=Tables!$A$4,Tables!$B$4,IF('1909'!G4=Tables!$A$5,Tables!$B$5,IF('1909'!G4=Tables!$A$6,Tables!$B$6,IF('1909'!G4=Tables!$A$7,Tables!$B$7,IF('1909'!G4=Tables!$A$8,Tables!$B$8,IF('1909'!G4=Tables!$A$9,Tables!$B$9,IF('1909'!G4=Tables!$A$10,Tables!$B$10,IF('1909'!G4="","")))))))))))</f>
        <v>0</v>
      </c>
      <c r="I4" s="3"/>
      <c r="J4" s="9">
        <f>IF('1909'!I4=Tables!$A$1,Tables!$B$1,IF('1909'!I4=Tables!$A$2,Tables!$B$2,IF('1909'!I4=Tables!$A$3,Tables!$B$3,IF('1909'!I4=Tables!$A$4,Tables!$B$4,IF('1909'!I4=Tables!$A$5,Tables!$B$5,IF('1909'!I4=Tables!$A$6,Tables!$B$6,IF('1909'!I4=Tables!$A$7,Tables!$B$7,IF('1909'!I4=Tables!$A$8,Tables!$B$8,IF('1909'!I4=Tables!$A$9,Tables!$B$9,IF('1909'!I4=Tables!$A$10,Tables!$B$10,IF('1909'!I4="","")))))))))))</f>
        <v>0</v>
      </c>
      <c r="K4" s="3"/>
      <c r="L4" s="9">
        <f>IF('1909'!K4=Tables!$A$1,Tables!$B$1,IF('1909'!K4=Tables!$A$2,Tables!$B$2,IF('1909'!K4=Tables!$A$3,Tables!$B$3,IF('1909'!K4=Tables!$A$4,Tables!$B$4,IF('1909'!K4=Tables!$A$5,Tables!$B$5,IF('1909'!K4=Tables!$A$6,Tables!$B$6,IF('1909'!K4=Tables!$A$7,Tables!$B$7,IF('1909'!K4=Tables!$A$8,Tables!$B$8,IF('1909'!K4=Tables!$A$9,Tables!$B$9,IF('1909'!K4=Tables!$A$10,Tables!$B$10,IF('1909'!K4="","")))))))))))</f>
        <v>0</v>
      </c>
      <c r="M4" s="3"/>
      <c r="N4" s="9">
        <f>IF('1909'!M4=Tables!$A$1,Tables!$B$1,IF('1909'!M4=Tables!$A$2,Tables!$B$2,IF('1909'!M4=Tables!$A$3,Tables!$B$3,IF('1909'!M4=Tables!$A$4,Tables!$B$4,IF('1909'!M4=Tables!$A$5,Tables!$B$5,IF('1909'!M4=Tables!$A$6,Tables!$B$6,IF('1909'!M4=Tables!$A$7,Tables!$B$7,IF('1909'!M4=Tables!$A$8,Tables!$B$8,IF('1909'!M4=Tables!$A$9,Tables!$B$9,IF('1909'!M4=Tables!$A$10,Tables!$B$10,IF('1909'!M4="","")))))))))))</f>
        <v>0</v>
      </c>
      <c r="O4" s="3"/>
      <c r="P4" s="9">
        <f>IF('1909'!O4=Tables!$A$1,Tables!$B$1,IF('1909'!O4=Tables!$A$2,Tables!$B$2,IF('1909'!O4=Tables!$A$3,Tables!$B$3,IF('1909'!O4=Tables!$A$4,Tables!$B$4,IF('1909'!O4=Tables!$A$5,Tables!$B$5,IF('1909'!O4=Tables!$A$6,Tables!$B$6,IF('1909'!O4=Tables!$A$7,Tables!$B$7,IF('1909'!O4=Tables!$A$8,Tables!$B$8,IF('1909'!O4=Tables!$A$9,Tables!$B$9,IF('1909'!O4=Tables!$A$10,Tables!$B$10,IF('1909'!O4="","")))))))))))</f>
        <v>0</v>
      </c>
      <c r="Q4" s="3"/>
      <c r="R4" s="9">
        <f>IF('1909'!Q4=Tables!$A$1,Tables!$B$1,IF('1909'!Q4=Tables!$A$2,Tables!$B$2,IF('1909'!Q4=Tables!$A$3,Tables!$B$3,IF('1909'!Q4=Tables!$A$4,Tables!$B$4,IF('1909'!Q4=Tables!$A$5,Tables!$B$5,IF('1909'!Q4=Tables!$A$6,Tables!$B$6,IF('1909'!Q4=Tables!$A$7,Tables!$B$7,IF('1909'!Q4=Tables!$A$8,Tables!$B$8,IF('1909'!Q4=Tables!$A$9,Tables!$B$9,IF('1909'!Q4=Tables!$A$10,Tables!$B$10,IF('1909'!Q4="","")))))))))))</f>
        <v>0</v>
      </c>
      <c r="S4" s="3"/>
      <c r="T4" s="9">
        <f>IF('1909'!S4=Tables!$A$1,Tables!$B$1,IF('1909'!S4=Tables!$A$2,Tables!$B$2,IF('1909'!S4=Tables!$A$3,Tables!$B$3,IF('1909'!S4=Tables!$A$4,Tables!$B$4,IF('1909'!S4=Tables!$A$5,Tables!$B$5,IF('1909'!S4=Tables!$A$6,Tables!$B$6,IF('1909'!S4=Tables!$A$7,Tables!$B$7,IF('1909'!S4=Tables!$A$8,Tables!$B$8,IF('1909'!S4=Tables!$A$9,Tables!$B$9,IF('1909'!S4=Tables!$A$10,Tables!$B$10,IF('1909'!S4="","")))))))))))</f>
        <v>0</v>
      </c>
      <c r="U4" s="3"/>
      <c r="V4" s="9">
        <f>IF('1909'!U4=Tables!$A$1,Tables!$B$1,IF('1909'!U4=Tables!$A$2,Tables!$B$2,IF('1909'!U4=Tables!$A$3,Tables!$B$3,IF('1909'!U4=Tables!$A$4,Tables!$B$4,IF('1909'!U4=Tables!$A$5,Tables!$B$5,IF('1909'!U4=Tables!$A$6,Tables!$B$6,IF('1909'!U4=Tables!$A$7,Tables!$B$7,IF('1909'!U4=Tables!$A$8,Tables!$B$8,IF('1909'!U4=Tables!$A$9,Tables!$B$9,IF('1909'!U4=Tables!$A$10,Tables!$B$10,IF('1909'!U4="","")))))))))))</f>
        <v>0</v>
      </c>
      <c r="W4" s="3"/>
      <c r="X4" s="9">
        <f>IF('1909'!W4=Tables!$A$1,Tables!$B$1,IF('1909'!W4=Tables!$A$2,Tables!$B$2,IF('1909'!W4=Tables!$A$3,Tables!$B$3,IF('1909'!W4=Tables!$A$4,Tables!$B$4,IF('1909'!W4=Tables!$A$5,Tables!$B$5,IF('1909'!W4=Tables!$A$6,Tables!$B$6,IF('1909'!W4=Tables!$A$7,Tables!$B$7,IF('1909'!W4=Tables!$A$8,Tables!$B$8,IF('1909'!W4=Tables!$A$9,Tables!$B$9,IF('1909'!W4=Tables!$A$10,Tables!$B$10,IF('1909'!W4="","")))))))))))</f>
        <v>0</v>
      </c>
      <c r="Y4" s="3"/>
      <c r="Z4" s="9">
        <f>IF('1909'!Y4=Tables!$A$1,Tables!$B$1,IF('1909'!Y4=Tables!$A$2,Tables!$B$2,IF('1909'!Y4=Tables!$A$3,Tables!$B$3,IF('1909'!Y4=Tables!$A$4,Tables!$B$4,IF('1909'!Y4=Tables!$A$5,Tables!$B$5,IF('1909'!Y4=Tables!$A$6,Tables!$B$6,IF('1909'!Y4=Tables!$A$7,Tables!$B$7,IF('1909'!Y4=Tables!$A$8,Tables!$B$8,IF('1909'!Y4=Tables!$A$9,Tables!$B$9,IF('1909'!Y4=Tables!$A$10,Tables!$B$10,IF('1909'!Y4="","")))))))))))</f>
        <v>0</v>
      </c>
      <c r="AA4" s="3"/>
      <c r="AB4" s="9">
        <f>IF('1909'!AA4=Tables!$A$1,Tables!$B$1,IF('1909'!AA4=Tables!$A$2,Tables!$B$2,IF('1909'!AA4=Tables!$A$3,Tables!$B$3,IF('1909'!AA4=Tables!$A$4,Tables!$B$4,IF('1909'!AA4=Tables!$A$5,Tables!$B$5,IF('1909'!AA4=Tables!$A$6,Tables!$B$6,IF('1909'!AA4=Tables!$A$7,Tables!$B$7,IF('1909'!AA4=Tables!$A$8,Tables!$B$8,IF('1909'!AA4=Tables!$A$9,Tables!$B$9,IF('1909'!AA4=Tables!$A$10,Tables!$B$10,IF('1909'!AA4="","")))))))))))</f>
        <v>0</v>
      </c>
      <c r="AC4" s="3"/>
      <c r="AD4" s="9">
        <f>IF('1909'!AC4=Tables!$A$1,Tables!$B$1,IF('1909'!AC4=Tables!$A$2,Tables!$B$2,IF('1909'!AC4=Tables!$A$3,Tables!$B$3,IF('1909'!AC4=Tables!$A$4,Tables!$B$4,IF('1909'!AC4=Tables!$A$5,Tables!$B$5,IF('1909'!AC4=Tables!$A$6,Tables!$B$6,IF('1909'!AC4=Tables!$A$7,Tables!$B$7,IF('1909'!AC4=Tables!$A$8,Tables!$B$8,IF('1909'!AC4=Tables!$A$9,Tables!$B$9,IF('1909'!AC4=Tables!$A$10,Tables!$B$10,IF('1909'!AC4="","")))))))))))</f>
        <v>0</v>
      </c>
      <c r="AE4" s="13" t="str">
        <f>IF(ISBLANK(C4),"",AVERAGE(C4:E4:G4:I4:K4:M4:P4:R4:T4:V4:X4:Z4:AB4:AD4))</f>
        <v/>
      </c>
    </row>
    <row r="5" spans="1:31">
      <c r="A5" s="11" t="s">
        <v>51</v>
      </c>
      <c r="B5" s="3" t="s">
        <v>45</v>
      </c>
      <c r="C5" s="3"/>
      <c r="D5" s="9">
        <f>IF('1909'!C5=Tables!$A$1,Tables!$B$1,IF('1909'!C5=Tables!$A$2,Tables!$B$2,IF('1909'!C5=Tables!$A$3,Tables!$B$3,IF('1909'!C5=Tables!$A$4,Tables!$B$4,IF('1909'!C5=Tables!$A$5,Tables!$B$5,IF('1909'!C5=Tables!$A$6,Tables!$B$6,IF('1909'!C5=Tables!$A$7,Tables!$B$7,IF('1909'!C5=Tables!$A$8,Tables!$B$8,IF('1909'!C5=Tables!$A$9,Tables!$B$9,IF('1909'!C5=Tables!$A$10,Tables!$B$10,IF('1909'!C5="","")))))))))))</f>
        <v>0</v>
      </c>
      <c r="E5" s="3"/>
      <c r="F5" s="9">
        <f>IF('1909'!E5=Tables!$A$1,Tables!$B$1,IF('1909'!E5=Tables!$A$2,Tables!$B$2,IF('1909'!E5=Tables!$A$3,Tables!$B$3,IF('1909'!E5=Tables!$A$4,Tables!$B$4,IF('1909'!E5=Tables!$A$5,Tables!$B$5,IF('1909'!E5=Tables!$A$6,Tables!$B$6,IF('1909'!E5=Tables!$A$7,Tables!$B$7,IF('1909'!E5=Tables!$A$8,Tables!$B$8,IF('1909'!E5=Tables!$A$9,Tables!$B$9,IF('1909'!E5=Tables!$A$10,Tables!$B$10,IF('1909'!E5="","")))))))))))</f>
        <v>0</v>
      </c>
      <c r="G5" s="3"/>
      <c r="H5" s="9">
        <f>IF('1909'!G5=Tables!$A$1,Tables!$B$1,IF('1909'!G5=Tables!$A$2,Tables!$B$2,IF('1909'!G5=Tables!$A$3,Tables!$B$3,IF('1909'!G5=Tables!$A$4,Tables!$B$4,IF('1909'!G5=Tables!$A$5,Tables!$B$5,IF('1909'!G5=Tables!$A$6,Tables!$B$6,IF('1909'!G5=Tables!$A$7,Tables!$B$7,IF('1909'!G5=Tables!$A$8,Tables!$B$8,IF('1909'!G5=Tables!$A$9,Tables!$B$9,IF('1909'!G5=Tables!$A$10,Tables!$B$10,IF('1909'!G5="","")))))))))))</f>
        <v>0</v>
      </c>
      <c r="I5" s="3"/>
      <c r="J5" s="9">
        <f>IF('1909'!I5=Tables!$A$1,Tables!$B$1,IF('1909'!I5=Tables!$A$2,Tables!$B$2,IF('1909'!I5=Tables!$A$3,Tables!$B$3,IF('1909'!I5=Tables!$A$4,Tables!$B$4,IF('1909'!I5=Tables!$A$5,Tables!$B$5,IF('1909'!I5=Tables!$A$6,Tables!$B$6,IF('1909'!I5=Tables!$A$7,Tables!$B$7,IF('1909'!I5=Tables!$A$8,Tables!$B$8,IF('1909'!I5=Tables!$A$9,Tables!$B$9,IF('1909'!I5=Tables!$A$10,Tables!$B$10,IF('1909'!I5="","")))))))))))</f>
        <v>0</v>
      </c>
      <c r="K5" s="3"/>
      <c r="L5" s="9">
        <f>IF('1909'!K5=Tables!$A$1,Tables!$B$1,IF('1909'!K5=Tables!$A$2,Tables!$B$2,IF('1909'!K5=Tables!$A$3,Tables!$B$3,IF('1909'!K5=Tables!$A$4,Tables!$B$4,IF('1909'!K5=Tables!$A$5,Tables!$B$5,IF('1909'!K5=Tables!$A$6,Tables!$B$6,IF('1909'!K5=Tables!$A$7,Tables!$B$7,IF('1909'!K5=Tables!$A$8,Tables!$B$8,IF('1909'!K5=Tables!$A$9,Tables!$B$9,IF('1909'!K5=Tables!$A$10,Tables!$B$10,IF('1909'!K5="","")))))))))))</f>
        <v>0</v>
      </c>
      <c r="M5" s="3"/>
      <c r="N5" s="9">
        <f>IF('1909'!M5=Tables!$A$1,Tables!$B$1,IF('1909'!M5=Tables!$A$2,Tables!$B$2,IF('1909'!M5=Tables!$A$3,Tables!$B$3,IF('1909'!M5=Tables!$A$4,Tables!$B$4,IF('1909'!M5=Tables!$A$5,Tables!$B$5,IF('1909'!M5=Tables!$A$6,Tables!$B$6,IF('1909'!M5=Tables!$A$7,Tables!$B$7,IF('1909'!M5=Tables!$A$8,Tables!$B$8,IF('1909'!M5=Tables!$A$9,Tables!$B$9,IF('1909'!M5=Tables!$A$10,Tables!$B$10,IF('1909'!M5="","")))))))))))</f>
        <v>0</v>
      </c>
      <c r="O5" s="3"/>
      <c r="P5" s="9">
        <f>IF('1909'!O5=Tables!$A$1,Tables!$B$1,IF('1909'!O5=Tables!$A$2,Tables!$B$2,IF('1909'!O5=Tables!$A$3,Tables!$B$3,IF('1909'!O5=Tables!$A$4,Tables!$B$4,IF('1909'!O5=Tables!$A$5,Tables!$B$5,IF('1909'!O5=Tables!$A$6,Tables!$B$6,IF('1909'!O5=Tables!$A$7,Tables!$B$7,IF('1909'!O5=Tables!$A$8,Tables!$B$8,IF('1909'!O5=Tables!$A$9,Tables!$B$9,IF('1909'!O5=Tables!$A$10,Tables!$B$10,IF('1909'!O5="","")))))))))))</f>
        <v>0</v>
      </c>
      <c r="Q5" s="3"/>
      <c r="R5" s="9">
        <f>IF('1909'!Q5=Tables!$A$1,Tables!$B$1,IF('1909'!Q5=Tables!$A$2,Tables!$B$2,IF('1909'!Q5=Tables!$A$3,Tables!$B$3,IF('1909'!Q5=Tables!$A$4,Tables!$B$4,IF('1909'!Q5=Tables!$A$5,Tables!$B$5,IF('1909'!Q5=Tables!$A$6,Tables!$B$6,IF('1909'!Q5=Tables!$A$7,Tables!$B$7,IF('1909'!Q5=Tables!$A$8,Tables!$B$8,IF('1909'!Q5=Tables!$A$9,Tables!$B$9,IF('1909'!Q5=Tables!$A$10,Tables!$B$10,IF('1909'!Q5="","")))))))))))</f>
        <v>0</v>
      </c>
      <c r="S5" s="3"/>
      <c r="T5" s="9">
        <f>IF('1909'!S5=Tables!$A$1,Tables!$B$1,IF('1909'!S5=Tables!$A$2,Tables!$B$2,IF('1909'!S5=Tables!$A$3,Tables!$B$3,IF('1909'!S5=Tables!$A$4,Tables!$B$4,IF('1909'!S5=Tables!$A$5,Tables!$B$5,IF('1909'!S5=Tables!$A$6,Tables!$B$6,IF('1909'!S5=Tables!$A$7,Tables!$B$7,IF('1909'!S5=Tables!$A$8,Tables!$B$8,IF('1909'!S5=Tables!$A$9,Tables!$B$9,IF('1909'!S5=Tables!$A$10,Tables!$B$10,IF('1909'!S5="","")))))))))))</f>
        <v>0</v>
      </c>
      <c r="U5" s="3"/>
      <c r="V5" s="9">
        <f>IF('1909'!U5=Tables!$A$1,Tables!$B$1,IF('1909'!U5=Tables!$A$2,Tables!$B$2,IF('1909'!U5=Tables!$A$3,Tables!$B$3,IF('1909'!U5=Tables!$A$4,Tables!$B$4,IF('1909'!U5=Tables!$A$5,Tables!$B$5,IF('1909'!U5=Tables!$A$6,Tables!$B$6,IF('1909'!U5=Tables!$A$7,Tables!$B$7,IF('1909'!U5=Tables!$A$8,Tables!$B$8,IF('1909'!U5=Tables!$A$9,Tables!$B$9,IF('1909'!U5=Tables!$A$10,Tables!$B$10,IF('1909'!U5="","")))))))))))</f>
        <v>0</v>
      </c>
      <c r="W5" s="3"/>
      <c r="X5" s="9">
        <f>IF('1909'!W5=Tables!$A$1,Tables!$B$1,IF('1909'!W5=Tables!$A$2,Tables!$B$2,IF('1909'!W5=Tables!$A$3,Tables!$B$3,IF('1909'!W5=Tables!$A$4,Tables!$B$4,IF('1909'!W5=Tables!$A$5,Tables!$B$5,IF('1909'!W5=Tables!$A$6,Tables!$B$6,IF('1909'!W5=Tables!$A$7,Tables!$B$7,IF('1909'!W5=Tables!$A$8,Tables!$B$8,IF('1909'!W5=Tables!$A$9,Tables!$B$9,IF('1909'!W5=Tables!$A$10,Tables!$B$10,IF('1909'!W5="","")))))))))))</f>
        <v>0</v>
      </c>
      <c r="Y5" s="3"/>
      <c r="Z5" s="9">
        <f>IF('1909'!Y5=Tables!$A$1,Tables!$B$1,IF('1909'!Y5=Tables!$A$2,Tables!$B$2,IF('1909'!Y5=Tables!$A$3,Tables!$B$3,IF('1909'!Y5=Tables!$A$4,Tables!$B$4,IF('1909'!Y5=Tables!$A$5,Tables!$B$5,IF('1909'!Y5=Tables!$A$6,Tables!$B$6,IF('1909'!Y5=Tables!$A$7,Tables!$B$7,IF('1909'!Y5=Tables!$A$8,Tables!$B$8,IF('1909'!Y5=Tables!$A$9,Tables!$B$9,IF('1909'!Y5=Tables!$A$10,Tables!$B$10,IF('1909'!Y5="","")))))))))))</f>
        <v>0</v>
      </c>
      <c r="AA5" s="3"/>
      <c r="AB5" s="9">
        <f>IF('1909'!AA5=Tables!$A$1,Tables!$B$1,IF('1909'!AA5=Tables!$A$2,Tables!$B$2,IF('1909'!AA5=Tables!$A$3,Tables!$B$3,IF('1909'!AA5=Tables!$A$4,Tables!$B$4,IF('1909'!AA5=Tables!$A$5,Tables!$B$5,IF('1909'!AA5=Tables!$A$6,Tables!$B$6,IF('1909'!AA5=Tables!$A$7,Tables!$B$7,IF('1909'!AA5=Tables!$A$8,Tables!$B$8,IF('1909'!AA5=Tables!$A$9,Tables!$B$9,IF('1909'!AA5=Tables!$A$10,Tables!$B$10,IF('1909'!AA5="","")))))))))))</f>
        <v>0</v>
      </c>
      <c r="AC5" s="3"/>
      <c r="AD5" s="9">
        <f>IF('1909'!AC5=Tables!$A$1,Tables!$B$1,IF('1909'!AC5=Tables!$A$2,Tables!$B$2,IF('1909'!AC5=Tables!$A$3,Tables!$B$3,IF('1909'!AC5=Tables!$A$4,Tables!$B$4,IF('1909'!AC5=Tables!$A$5,Tables!$B$5,IF('1909'!AC5=Tables!$A$6,Tables!$B$6,IF('1909'!AC5=Tables!$A$7,Tables!$B$7,IF('1909'!AC5=Tables!$A$8,Tables!$B$8,IF('1909'!AC5=Tables!$A$9,Tables!$B$9,IF('1909'!AC5=Tables!$A$10,Tables!$B$10,IF('1909'!AC5="","")))))))))))</f>
        <v>0</v>
      </c>
      <c r="AE5" s="13" t="str">
        <f>IF(ISBLANK(C5),"",AVERAGE(C5:E5:G5:I5:K5:M5:P5:R5:T5:V5:X5:Z5:AB5:AD5))</f>
        <v/>
      </c>
    </row>
    <row r="6" spans="1:31">
      <c r="A6" s="11" t="s">
        <v>52</v>
      </c>
      <c r="B6" s="3"/>
      <c r="C6" s="3"/>
      <c r="D6" s="9"/>
      <c r="E6" s="3"/>
      <c r="F6" s="9"/>
      <c r="G6" s="3"/>
      <c r="H6" s="9"/>
      <c r="I6" s="3"/>
      <c r="J6" s="9"/>
      <c r="K6" s="3"/>
      <c r="L6" s="9"/>
      <c r="M6" s="3"/>
      <c r="N6" s="9"/>
      <c r="O6" s="3"/>
      <c r="P6" s="9"/>
      <c r="Q6" s="3"/>
      <c r="R6" s="9"/>
      <c r="S6" s="3"/>
      <c r="T6" s="9"/>
      <c r="U6" s="3"/>
      <c r="V6" s="9"/>
      <c r="W6" s="3"/>
      <c r="X6" s="9"/>
      <c r="Y6" s="3"/>
      <c r="Z6" s="9"/>
      <c r="AA6" s="3"/>
      <c r="AB6" s="9"/>
      <c r="AC6" s="3"/>
      <c r="AD6" s="9">
        <f>IF('1909'!AC6=Tables!$A$1,Tables!$B$1,IF('1909'!AC6=Tables!$A$2,Tables!$B$2,IF('1909'!AC6=Tables!$A$3,Tables!$B$3,IF('1909'!AC6=Tables!$A$4,Tables!$B$4,IF('1909'!AC6=Tables!$A$5,Tables!$B$5,IF('1909'!AC6=Tables!$A$6,Tables!$B$6,IF('1909'!AC6=Tables!$A$7,Tables!$B$7,IF('1909'!AC6=Tables!$A$8,Tables!$B$8,IF('1909'!AC6=Tables!$A$9,Tables!$B$9,IF('1909'!AC6=Tables!$A$10,Tables!$B$10,IF('1909'!AC6="","")))))))))))</f>
        <v>0</v>
      </c>
      <c r="AE6" s="13" t="str">
        <f>IF(ISBLANK(C6),"",AVERAGE(C6:E6:G6:I6:K6:M6:P6:R6:T6:V6:X6:Z6:AB6:AD6))</f>
        <v/>
      </c>
    </row>
    <row r="7" spans="1:31">
      <c r="A7" s="11" t="s">
        <v>53</v>
      </c>
      <c r="B7" s="3" t="s">
        <v>43</v>
      </c>
      <c r="C7" s="3" t="s">
        <v>16</v>
      </c>
      <c r="D7" s="9">
        <f>IF('1909'!C7=Tables!$A$1,Tables!$B$1,IF('1909'!C7=Tables!$A$2,Tables!$B$2,IF('1909'!C7=Tables!$A$3,Tables!$B$3,IF('1909'!C7=Tables!$A$4,Tables!$B$4,IF('1909'!C7=Tables!$A$5,Tables!$B$5,IF('1909'!C7=Tables!$A$6,Tables!$B$6,IF('1909'!C7=Tables!$A$7,Tables!$B$7,IF('1909'!C7=Tables!$A$8,Tables!$B$8,IF('1909'!C7=Tables!$A$9,Tables!$B$9,IF('1909'!C7=Tables!$A$10,Tables!$B$10,IF('1909'!C7="","")))))))))))</f>
        <v>8</v>
      </c>
      <c r="E7" s="3" t="s">
        <v>17</v>
      </c>
      <c r="F7" s="9">
        <f>IF('1909'!E7=Tables!$A$1,Tables!$B$1,IF('1909'!E7=Tables!$A$2,Tables!$B$2,IF('1909'!E7=Tables!$A$3,Tables!$B$3,IF('1909'!E7=Tables!$A$4,Tables!$B$4,IF('1909'!E7=Tables!$A$5,Tables!$B$5,IF('1909'!E7=Tables!$A$6,Tables!$B$6,IF('1909'!E7=Tables!$A$7,Tables!$B$7,IF('1909'!E7=Tables!$A$8,Tables!$B$8,IF('1909'!E7=Tables!$A$9,Tables!$B$9,IF('1909'!E7=Tables!$A$10,Tables!$B$10,IF('1909'!E7="","")))))))))))</f>
        <v>7</v>
      </c>
      <c r="G7" s="3" t="s">
        <v>16</v>
      </c>
      <c r="H7" s="9">
        <f>IF('1909'!G7=Tables!$A$1,Tables!$B$1,IF('1909'!G7=Tables!$A$2,Tables!$B$2,IF('1909'!G7=Tables!$A$3,Tables!$B$3,IF('1909'!G7=Tables!$A$4,Tables!$B$4,IF('1909'!G7=Tables!$A$5,Tables!$B$5,IF('1909'!G7=Tables!$A$6,Tables!$B$6,IF('1909'!G7=Tables!$A$7,Tables!$B$7,IF('1909'!G7=Tables!$A$8,Tables!$B$8,IF('1909'!G7=Tables!$A$9,Tables!$B$9,IF('1909'!G7=Tables!$A$10,Tables!$B$10,IF('1909'!G7="","")))))))))))</f>
        <v>8</v>
      </c>
      <c r="I7" s="3" t="s">
        <v>17</v>
      </c>
      <c r="J7" s="9">
        <f>IF('1909'!I7=Tables!$A$1,Tables!$B$1,IF('1909'!I7=Tables!$A$2,Tables!$B$2,IF('1909'!I7=Tables!$A$3,Tables!$B$3,IF('1909'!I7=Tables!$A$4,Tables!$B$4,IF('1909'!I7=Tables!$A$5,Tables!$B$5,IF('1909'!I7=Tables!$A$6,Tables!$B$6,IF('1909'!I7=Tables!$A$7,Tables!$B$7,IF('1909'!I7=Tables!$A$8,Tables!$B$8,IF('1909'!I7=Tables!$A$9,Tables!$B$9,IF('1909'!I7=Tables!$A$10,Tables!$B$10,IF('1909'!I7="","")))))))))))</f>
        <v>7</v>
      </c>
      <c r="K7" s="3" t="s">
        <v>16</v>
      </c>
      <c r="L7" s="9">
        <f>IF('1909'!K7=Tables!$A$1,Tables!$B$1,IF('1909'!K7=Tables!$A$2,Tables!$B$2,IF('1909'!K7=Tables!$A$3,Tables!$B$3,IF('1909'!K7=Tables!$A$4,Tables!$B$4,IF('1909'!K7=Tables!$A$5,Tables!$B$5,IF('1909'!K7=Tables!$A$6,Tables!$B$6,IF('1909'!K7=Tables!$A$7,Tables!$B$7,IF('1909'!K7=Tables!$A$8,Tables!$B$8,IF('1909'!K7=Tables!$A$9,Tables!$B$9,IF('1909'!K7=Tables!$A$10,Tables!$B$10,IF('1909'!K7="","")))))))))))</f>
        <v>8</v>
      </c>
      <c r="M7" s="3" t="s">
        <v>17</v>
      </c>
      <c r="N7" s="9">
        <f>IF('1909'!M7=Tables!$A$1,Tables!$B$1,IF('1909'!M7=Tables!$A$2,Tables!$B$2,IF('1909'!M7=Tables!$A$3,Tables!$B$3,IF('1909'!M7=Tables!$A$4,Tables!$B$4,IF('1909'!M7=Tables!$A$5,Tables!$B$5,IF('1909'!M7=Tables!$A$6,Tables!$B$6,IF('1909'!M7=Tables!$A$7,Tables!$B$7,IF('1909'!M7=Tables!$A$8,Tables!$B$8,IF('1909'!M7=Tables!$A$9,Tables!$B$9,IF('1909'!M7=Tables!$A$10,Tables!$B$10,IF('1909'!M7="","")))))))))))</f>
        <v>7</v>
      </c>
      <c r="O7" s="3" t="s">
        <v>16</v>
      </c>
      <c r="P7" s="9">
        <f>IF('1909'!O7=Tables!$A$1,Tables!$B$1,IF('1909'!O7=Tables!$A$2,Tables!$B$2,IF('1909'!O7=Tables!$A$3,Tables!$B$3,IF('1909'!O7=Tables!$A$4,Tables!$B$4,IF('1909'!O7=Tables!$A$5,Tables!$B$5,IF('1909'!O7=Tables!$A$6,Tables!$B$6,IF('1909'!O7=Tables!$A$7,Tables!$B$7,IF('1909'!O7=Tables!$A$8,Tables!$B$8,IF('1909'!O7=Tables!$A$9,Tables!$B$9,IF('1909'!O7=Tables!$A$10,Tables!$B$10,IF('1909'!O7="","")))))))))))</f>
        <v>8</v>
      </c>
      <c r="Q7" s="3" t="s">
        <v>18</v>
      </c>
      <c r="R7" s="9">
        <f>IF('1909'!Q7=Tables!$A$1,Tables!$B$1,IF('1909'!Q7=Tables!$A$2,Tables!$B$2,IF('1909'!Q7=Tables!$A$3,Tables!$B$3,IF('1909'!Q7=Tables!$A$4,Tables!$B$4,IF('1909'!Q7=Tables!$A$5,Tables!$B$5,IF('1909'!Q7=Tables!$A$6,Tables!$B$6,IF('1909'!Q7=Tables!$A$7,Tables!$B$7,IF('1909'!Q7=Tables!$A$8,Tables!$B$8,IF('1909'!Q7=Tables!$A$9,Tables!$B$9,IF('1909'!Q7=Tables!$A$10,Tables!$B$10,IF('1909'!Q7="","")))))))))))</f>
        <v>6</v>
      </c>
      <c r="S7" s="3" t="s">
        <v>17</v>
      </c>
      <c r="T7" s="9">
        <f>IF('1909'!S7=Tables!$A$1,Tables!$B$1,IF('1909'!S7=Tables!$A$2,Tables!$B$2,IF('1909'!S7=Tables!$A$3,Tables!$B$3,IF('1909'!S7=Tables!$A$4,Tables!$B$4,IF('1909'!S7=Tables!$A$5,Tables!$B$5,IF('1909'!S7=Tables!$A$6,Tables!$B$6,IF('1909'!S7=Tables!$A$7,Tables!$B$7,IF('1909'!S7=Tables!$A$8,Tables!$B$8,IF('1909'!S7=Tables!$A$9,Tables!$B$9,IF('1909'!S7=Tables!$A$10,Tables!$B$10,IF('1909'!S7="","")))))))))))</f>
        <v>7</v>
      </c>
      <c r="U7" s="3" t="s">
        <v>16</v>
      </c>
      <c r="V7" s="9">
        <f>IF('1909'!U7=Tables!$A$1,Tables!$B$1,IF('1909'!U7=Tables!$A$2,Tables!$B$2,IF('1909'!U7=Tables!$A$3,Tables!$B$3,IF('1909'!U7=Tables!$A$4,Tables!$B$4,IF('1909'!U7=Tables!$A$5,Tables!$B$5,IF('1909'!U7=Tables!$A$6,Tables!$B$6,IF('1909'!U7=Tables!$A$7,Tables!$B$7,IF('1909'!U7=Tables!$A$8,Tables!$B$8,IF('1909'!U7=Tables!$A$9,Tables!$B$9,IF('1909'!U7=Tables!$A$10,Tables!$B$10,IF('1909'!U7="","")))))))))))</f>
        <v>8</v>
      </c>
      <c r="W7" s="3" t="s">
        <v>16</v>
      </c>
      <c r="X7" s="9">
        <f>IF('1909'!W7=Tables!$A$1,Tables!$B$1,IF('1909'!W7=Tables!$A$2,Tables!$B$2,IF('1909'!W7=Tables!$A$3,Tables!$B$3,IF('1909'!W7=Tables!$A$4,Tables!$B$4,IF('1909'!W7=Tables!$A$5,Tables!$B$5,IF('1909'!W7=Tables!$A$6,Tables!$B$6,IF('1909'!W7=Tables!$A$7,Tables!$B$7,IF('1909'!W7=Tables!$A$8,Tables!$B$8,IF('1909'!W7=Tables!$A$9,Tables!$B$9,IF('1909'!W7=Tables!$A$10,Tables!$B$10,IF('1909'!W7="","")))))))))))</f>
        <v>8</v>
      </c>
      <c r="Y7" s="3" t="s">
        <v>17</v>
      </c>
      <c r="Z7" s="9">
        <f>IF('1909'!Y7=Tables!$A$1,Tables!$B$1,IF('1909'!Y7=Tables!$A$2,Tables!$B$2,IF('1909'!Y7=Tables!$A$3,Tables!$B$3,IF('1909'!Y7=Tables!$A$4,Tables!$B$4,IF('1909'!Y7=Tables!$A$5,Tables!$B$5,IF('1909'!Y7=Tables!$A$6,Tables!$B$6,IF('1909'!Y7=Tables!$A$7,Tables!$B$7,IF('1909'!Y7=Tables!$A$8,Tables!$B$8,IF('1909'!Y7=Tables!$A$9,Tables!$B$9,IF('1909'!Y7=Tables!$A$10,Tables!$B$10,IF('1909'!Y7="","")))))))))))</f>
        <v>7</v>
      </c>
      <c r="AA7" s="3" t="s">
        <v>16</v>
      </c>
      <c r="AB7" s="9">
        <f>IF('1909'!AA7=Tables!$A$1,Tables!$B$1,IF('1909'!AA7=Tables!$A$2,Tables!$B$2,IF('1909'!AA7=Tables!$A$3,Tables!$B$3,IF('1909'!AA7=Tables!$A$4,Tables!$B$4,IF('1909'!AA7=Tables!$A$5,Tables!$B$5,IF('1909'!AA7=Tables!$A$6,Tables!$B$6,IF('1909'!AA7=Tables!$A$7,Tables!$B$7,IF('1909'!AA7=Tables!$A$8,Tables!$B$8,IF('1909'!AA7=Tables!$A$9,Tables!$B$9,IF('1909'!AA7=Tables!$A$10,Tables!$B$10,IF('1909'!AA7="","")))))))))))</f>
        <v>8</v>
      </c>
      <c r="AC7" s="3" t="s">
        <v>16</v>
      </c>
      <c r="AD7" s="9">
        <f>IF('1909'!AC7=Tables!$A$1,Tables!$B$1,IF('1909'!AC7=Tables!$A$2,Tables!$B$2,IF('1909'!AC7=Tables!$A$3,Tables!$B$3,IF('1909'!AC7=Tables!$A$4,Tables!$B$4,IF('1909'!AC7=Tables!$A$5,Tables!$B$5,IF('1909'!AC7=Tables!$A$6,Tables!$B$6,IF('1909'!AC7=Tables!$A$7,Tables!$B$7,IF('1909'!AC7=Tables!$A$8,Tables!$B$8,IF('1909'!AC7=Tables!$A$9,Tables!$B$9,IF('1909'!AC7=Tables!$A$10,Tables!$B$10,IF('1909'!AC7="","")))))))))))</f>
        <v>8</v>
      </c>
      <c r="AE7" s="13">
        <f>IF(ISBLANK(C7),"",AVERAGE(C7:E7:G7:I7:K7:M7:P7:R7:T7:V7:X7:Z7:AB7:AD7))</f>
        <v>7.5</v>
      </c>
    </row>
    <row r="8" spans="1:31">
      <c r="A8" s="11" t="s">
        <v>54</v>
      </c>
      <c r="B8" s="3"/>
      <c r="C8" s="3"/>
      <c r="D8" s="9">
        <f>IF('1909'!C8=Tables!$A$1,Tables!$B$1,IF('1909'!C8=Tables!$A$2,Tables!$B$2,IF('1909'!C8=Tables!$A$3,Tables!$B$3,IF('1909'!C8=Tables!$A$4,Tables!$B$4,IF('1909'!C8=Tables!$A$5,Tables!$B$5,IF('1909'!C8=Tables!$A$6,Tables!$B$6,IF('1909'!C8=Tables!$A$7,Tables!$B$7,IF('1909'!C8=Tables!$A$8,Tables!$B$8,IF('1909'!C8=Tables!$A$9,Tables!$B$9,IF('1909'!C8=Tables!$A$10,Tables!$B$10,IF('1909'!C8="","")))))))))))</f>
        <v>0</v>
      </c>
      <c r="E8" s="3"/>
      <c r="F8" s="9">
        <f>IF('1909'!E8=Tables!$A$1,Tables!$B$1,IF('1909'!E8=Tables!$A$2,Tables!$B$2,IF('1909'!E8=Tables!$A$3,Tables!$B$3,IF('1909'!E8=Tables!$A$4,Tables!$B$4,IF('1909'!E8=Tables!$A$5,Tables!$B$5,IF('1909'!E8=Tables!$A$6,Tables!$B$6,IF('1909'!E8=Tables!$A$7,Tables!$B$7,IF('1909'!E8=Tables!$A$8,Tables!$B$8,IF('1909'!E8=Tables!$A$9,Tables!$B$9,IF('1909'!E8=Tables!$A$10,Tables!$B$10,IF('1909'!E8="","")))))))))))</f>
        <v>0</v>
      </c>
      <c r="G8" s="3"/>
      <c r="H8" s="9">
        <f>IF('1909'!G8=Tables!$A$1,Tables!$B$1,IF('1909'!G8=Tables!$A$2,Tables!$B$2,IF('1909'!G8=Tables!$A$3,Tables!$B$3,IF('1909'!G8=Tables!$A$4,Tables!$B$4,IF('1909'!G8=Tables!$A$5,Tables!$B$5,IF('1909'!G8=Tables!$A$6,Tables!$B$6,IF('1909'!G8=Tables!$A$7,Tables!$B$7,IF('1909'!G8=Tables!$A$8,Tables!$B$8,IF('1909'!G8=Tables!$A$9,Tables!$B$9,IF('1909'!G8=Tables!$A$10,Tables!$B$10,IF('1909'!G8="","")))))))))))</f>
        <v>0</v>
      </c>
      <c r="I8" s="3"/>
      <c r="J8" s="9">
        <f>IF('1909'!I8=Tables!$A$1,Tables!$B$1,IF('1909'!I8=Tables!$A$2,Tables!$B$2,IF('1909'!I8=Tables!$A$3,Tables!$B$3,IF('1909'!I8=Tables!$A$4,Tables!$B$4,IF('1909'!I8=Tables!$A$5,Tables!$B$5,IF('1909'!I8=Tables!$A$6,Tables!$B$6,IF('1909'!I8=Tables!$A$7,Tables!$B$7,IF('1909'!I8=Tables!$A$8,Tables!$B$8,IF('1909'!I8=Tables!$A$9,Tables!$B$9,IF('1909'!I8=Tables!$A$10,Tables!$B$10,IF('1909'!I8="","")))))))))))</f>
        <v>0</v>
      </c>
      <c r="K8" s="3"/>
      <c r="L8" s="9">
        <f>IF('1909'!K8=Tables!$A$1,Tables!$B$1,IF('1909'!K8=Tables!$A$2,Tables!$B$2,IF('1909'!K8=Tables!$A$3,Tables!$B$3,IF('1909'!K8=Tables!$A$4,Tables!$B$4,IF('1909'!K8=Tables!$A$5,Tables!$B$5,IF('1909'!K8=Tables!$A$6,Tables!$B$6,IF('1909'!K8=Tables!$A$7,Tables!$B$7,IF('1909'!K8=Tables!$A$8,Tables!$B$8,IF('1909'!K8=Tables!$A$9,Tables!$B$9,IF('1909'!K8=Tables!$A$10,Tables!$B$10,IF('1909'!K8="","")))))))))))</f>
        <v>0</v>
      </c>
      <c r="M8" s="3"/>
      <c r="N8" s="9">
        <f>IF('1909'!M8=Tables!$A$1,Tables!$B$1,IF('1909'!M8=Tables!$A$2,Tables!$B$2,IF('1909'!M8=Tables!$A$3,Tables!$B$3,IF('1909'!M8=Tables!$A$4,Tables!$B$4,IF('1909'!M8=Tables!$A$5,Tables!$B$5,IF('1909'!M8=Tables!$A$6,Tables!$B$6,IF('1909'!M8=Tables!$A$7,Tables!$B$7,IF('1909'!M8=Tables!$A$8,Tables!$B$8,IF('1909'!M8=Tables!$A$9,Tables!$B$9,IF('1909'!M8=Tables!$A$10,Tables!$B$10,IF('1909'!M8="","")))))))))))</f>
        <v>0</v>
      </c>
      <c r="O8" s="3"/>
      <c r="P8" s="9">
        <f>IF('1909'!O8=Tables!$A$1,Tables!$B$1,IF('1909'!O8=Tables!$A$2,Tables!$B$2,IF('1909'!O8=Tables!$A$3,Tables!$B$3,IF('1909'!O8=Tables!$A$4,Tables!$B$4,IF('1909'!O8=Tables!$A$5,Tables!$B$5,IF('1909'!O8=Tables!$A$6,Tables!$B$6,IF('1909'!O8=Tables!$A$7,Tables!$B$7,IF('1909'!O8=Tables!$A$8,Tables!$B$8,IF('1909'!O8=Tables!$A$9,Tables!$B$9,IF('1909'!O8=Tables!$A$10,Tables!$B$10,IF('1909'!O8="","")))))))))))</f>
        <v>0</v>
      </c>
      <c r="Q8" s="3"/>
      <c r="R8" s="9">
        <f>IF('1909'!Q8=Tables!$A$1,Tables!$B$1,IF('1909'!Q8=Tables!$A$2,Tables!$B$2,IF('1909'!Q8=Tables!$A$3,Tables!$B$3,IF('1909'!Q8=Tables!$A$4,Tables!$B$4,IF('1909'!Q8=Tables!$A$5,Tables!$B$5,IF('1909'!Q8=Tables!$A$6,Tables!$B$6,IF('1909'!Q8=Tables!$A$7,Tables!$B$7,IF('1909'!Q8=Tables!$A$8,Tables!$B$8,IF('1909'!Q8=Tables!$A$9,Tables!$B$9,IF('1909'!Q8=Tables!$A$10,Tables!$B$10,IF('1909'!Q8="","")))))))))))</f>
        <v>0</v>
      </c>
      <c r="S8" s="3"/>
      <c r="T8" s="9">
        <f>IF('1909'!S8=Tables!$A$1,Tables!$B$1,IF('1909'!S8=Tables!$A$2,Tables!$B$2,IF('1909'!S8=Tables!$A$3,Tables!$B$3,IF('1909'!S8=Tables!$A$4,Tables!$B$4,IF('1909'!S8=Tables!$A$5,Tables!$B$5,IF('1909'!S8=Tables!$A$6,Tables!$B$6,IF('1909'!S8=Tables!$A$7,Tables!$B$7,IF('1909'!S8=Tables!$A$8,Tables!$B$8,IF('1909'!S8=Tables!$A$9,Tables!$B$9,IF('1909'!S8=Tables!$A$10,Tables!$B$10,IF('1909'!S8="","")))))))))))</f>
        <v>0</v>
      </c>
      <c r="U8" s="3"/>
      <c r="V8" s="9">
        <f>IF('1909'!U8=Tables!$A$1,Tables!$B$1,IF('1909'!U8=Tables!$A$2,Tables!$B$2,IF('1909'!U8=Tables!$A$3,Tables!$B$3,IF('1909'!U8=Tables!$A$4,Tables!$B$4,IF('1909'!U8=Tables!$A$5,Tables!$B$5,IF('1909'!U8=Tables!$A$6,Tables!$B$6,IF('1909'!U8=Tables!$A$7,Tables!$B$7,IF('1909'!U8=Tables!$A$8,Tables!$B$8,IF('1909'!U8=Tables!$A$9,Tables!$B$9,IF('1909'!U8=Tables!$A$10,Tables!$B$10,IF('1909'!U8="","")))))))))))</f>
        <v>0</v>
      </c>
      <c r="W8" s="3"/>
      <c r="X8" s="9">
        <f>IF('1909'!W8=Tables!$A$1,Tables!$B$1,IF('1909'!W8=Tables!$A$2,Tables!$B$2,IF('1909'!W8=Tables!$A$3,Tables!$B$3,IF('1909'!W8=Tables!$A$4,Tables!$B$4,IF('1909'!W8=Tables!$A$5,Tables!$B$5,IF('1909'!W8=Tables!$A$6,Tables!$B$6,IF('1909'!W8=Tables!$A$7,Tables!$B$7,IF('1909'!W8=Tables!$A$8,Tables!$B$8,IF('1909'!W8=Tables!$A$9,Tables!$B$9,IF('1909'!W8=Tables!$A$10,Tables!$B$10,IF('1909'!W8="","")))))))))))</f>
        <v>0</v>
      </c>
      <c r="Y8" s="3"/>
      <c r="Z8" s="9">
        <f>IF('1909'!Y8=Tables!$A$1,Tables!$B$1,IF('1909'!Y8=Tables!$A$2,Tables!$B$2,IF('1909'!Y8=Tables!$A$3,Tables!$B$3,IF('1909'!Y8=Tables!$A$4,Tables!$B$4,IF('1909'!Y8=Tables!$A$5,Tables!$B$5,IF('1909'!Y8=Tables!$A$6,Tables!$B$6,IF('1909'!Y8=Tables!$A$7,Tables!$B$7,IF('1909'!Y8=Tables!$A$8,Tables!$B$8,IF('1909'!Y8=Tables!$A$9,Tables!$B$9,IF('1909'!Y8=Tables!$A$10,Tables!$B$10,IF('1909'!Y8="","")))))))))))</f>
        <v>0</v>
      </c>
      <c r="AA8" s="3"/>
      <c r="AB8" s="9">
        <f>IF('1909'!AA8=Tables!$A$1,Tables!$B$1,IF('1909'!AA8=Tables!$A$2,Tables!$B$2,IF('1909'!AA8=Tables!$A$3,Tables!$B$3,IF('1909'!AA8=Tables!$A$4,Tables!$B$4,IF('1909'!AA8=Tables!$A$5,Tables!$B$5,IF('1909'!AA8=Tables!$A$6,Tables!$B$6,IF('1909'!AA8=Tables!$A$7,Tables!$B$7,IF('1909'!AA8=Tables!$A$8,Tables!$B$8,IF('1909'!AA8=Tables!$A$9,Tables!$B$9,IF('1909'!AA8=Tables!$A$10,Tables!$B$10,IF('1909'!AA8="","")))))))))))</f>
        <v>0</v>
      </c>
      <c r="AC8" s="3"/>
      <c r="AD8" s="9">
        <f>IF('1909'!AC8=Tables!$A$1,Tables!$B$1,IF('1909'!AC8=Tables!$A$2,Tables!$B$2,IF('1909'!AC8=Tables!$A$3,Tables!$B$3,IF('1909'!AC8=Tables!$A$4,Tables!$B$4,IF('1909'!AC8=Tables!$A$5,Tables!$B$5,IF('1909'!AC8=Tables!$A$6,Tables!$B$6,IF('1909'!AC8=Tables!$A$7,Tables!$B$7,IF('1909'!AC8=Tables!$A$8,Tables!$B$8,IF('1909'!AC8=Tables!$A$9,Tables!$B$9,IF('1909'!AC8=Tables!$A$10,Tables!$B$10,IF('1909'!AC8="","")))))))))))</f>
        <v>0</v>
      </c>
      <c r="AE8" s="13" t="str">
        <f>IF(ISBLANK(C8),"",AVERAGE(C8:E8:G8:I8:K8:M8:P8:R8:T8:V8:X8:Z8:AB8:AD8))</f>
        <v/>
      </c>
    </row>
    <row r="9" spans="1:31">
      <c r="A9" s="11" t="s">
        <v>55</v>
      </c>
      <c r="B9" s="3"/>
      <c r="C9" s="3"/>
      <c r="D9" s="9">
        <f>IF('1909'!C9=Tables!$A$1,Tables!$B$1,IF('1909'!C9=Tables!$A$2,Tables!$B$2,IF('1909'!C9=Tables!$A$3,Tables!$B$3,IF('1909'!C9=Tables!$A$4,Tables!$B$4,IF('1909'!C9=Tables!$A$5,Tables!$B$5,IF('1909'!C9=Tables!$A$6,Tables!$B$6,IF('1909'!C9=Tables!$A$7,Tables!$B$7,IF('1909'!C9=Tables!$A$8,Tables!$B$8,IF('1909'!C9=Tables!$A$9,Tables!$B$9,IF('1909'!C9=Tables!$A$10,Tables!$B$10,IF('1909'!C9="","")))))))))))</f>
        <v>0</v>
      </c>
      <c r="E9" s="3"/>
      <c r="F9" s="9">
        <f>IF('1909'!E9=Tables!$A$1,Tables!$B$1,IF('1909'!E9=Tables!$A$2,Tables!$B$2,IF('1909'!E9=Tables!$A$3,Tables!$B$3,IF('1909'!E9=Tables!$A$4,Tables!$B$4,IF('1909'!E9=Tables!$A$5,Tables!$B$5,IF('1909'!E9=Tables!$A$6,Tables!$B$6,IF('1909'!E9=Tables!$A$7,Tables!$B$7,IF('1909'!E9=Tables!$A$8,Tables!$B$8,IF('1909'!E9=Tables!$A$9,Tables!$B$9,IF('1909'!E9=Tables!$A$10,Tables!$B$10,IF('1909'!E9="","")))))))))))</f>
        <v>0</v>
      </c>
      <c r="G9" s="3"/>
      <c r="H9" s="9">
        <f>IF('1909'!G9=Tables!$A$1,Tables!$B$1,IF('1909'!G9=Tables!$A$2,Tables!$B$2,IF('1909'!G9=Tables!$A$3,Tables!$B$3,IF('1909'!G9=Tables!$A$4,Tables!$B$4,IF('1909'!G9=Tables!$A$5,Tables!$B$5,IF('1909'!G9=Tables!$A$6,Tables!$B$6,IF('1909'!G9=Tables!$A$7,Tables!$B$7,IF('1909'!G9=Tables!$A$8,Tables!$B$8,IF('1909'!G9=Tables!$A$9,Tables!$B$9,IF('1909'!G9=Tables!$A$10,Tables!$B$10,IF('1909'!G9="","")))))))))))</f>
        <v>0</v>
      </c>
      <c r="I9" s="3"/>
      <c r="J9" s="9">
        <f>IF('1909'!I9=Tables!$A$1,Tables!$B$1,IF('1909'!I9=Tables!$A$2,Tables!$B$2,IF('1909'!I9=Tables!$A$3,Tables!$B$3,IF('1909'!I9=Tables!$A$4,Tables!$B$4,IF('1909'!I9=Tables!$A$5,Tables!$B$5,IF('1909'!I9=Tables!$A$6,Tables!$B$6,IF('1909'!I9=Tables!$A$7,Tables!$B$7,IF('1909'!I9=Tables!$A$8,Tables!$B$8,IF('1909'!I9=Tables!$A$9,Tables!$B$9,IF('1909'!I9=Tables!$A$10,Tables!$B$10,IF('1909'!I9="","")))))))))))</f>
        <v>0</v>
      </c>
      <c r="K9" s="3"/>
      <c r="L9" s="9">
        <f>IF('1909'!K9=Tables!$A$1,Tables!$B$1,IF('1909'!K9=Tables!$A$2,Tables!$B$2,IF('1909'!K9=Tables!$A$3,Tables!$B$3,IF('1909'!K9=Tables!$A$4,Tables!$B$4,IF('1909'!K9=Tables!$A$5,Tables!$B$5,IF('1909'!K9=Tables!$A$6,Tables!$B$6,IF('1909'!K9=Tables!$A$7,Tables!$B$7,IF('1909'!K9=Tables!$A$8,Tables!$B$8,IF('1909'!K9=Tables!$A$9,Tables!$B$9,IF('1909'!K9=Tables!$A$10,Tables!$B$10,IF('1909'!K9="","")))))))))))</f>
        <v>0</v>
      </c>
      <c r="M9" s="3"/>
      <c r="N9" s="9">
        <f>IF('1909'!M9=Tables!$A$1,Tables!$B$1,IF('1909'!M9=Tables!$A$2,Tables!$B$2,IF('1909'!M9=Tables!$A$3,Tables!$B$3,IF('1909'!M9=Tables!$A$4,Tables!$B$4,IF('1909'!M9=Tables!$A$5,Tables!$B$5,IF('1909'!M9=Tables!$A$6,Tables!$B$6,IF('1909'!M9=Tables!$A$7,Tables!$B$7,IF('1909'!M9=Tables!$A$8,Tables!$B$8,IF('1909'!M9=Tables!$A$9,Tables!$B$9,IF('1909'!M9=Tables!$A$10,Tables!$B$10,IF('1909'!M9="","")))))))))))</f>
        <v>0</v>
      </c>
      <c r="O9" s="3"/>
      <c r="P9" s="9">
        <f>IF('1909'!O9=Tables!$A$1,Tables!$B$1,IF('1909'!O9=Tables!$A$2,Tables!$B$2,IF('1909'!O9=Tables!$A$3,Tables!$B$3,IF('1909'!O9=Tables!$A$4,Tables!$B$4,IF('1909'!O9=Tables!$A$5,Tables!$B$5,IF('1909'!O9=Tables!$A$6,Tables!$B$6,IF('1909'!O9=Tables!$A$7,Tables!$B$7,IF('1909'!O9=Tables!$A$8,Tables!$B$8,IF('1909'!O9=Tables!$A$9,Tables!$B$9,IF('1909'!O9=Tables!$A$10,Tables!$B$10,IF('1909'!O9="","")))))))))))</f>
        <v>0</v>
      </c>
      <c r="Q9" s="3"/>
      <c r="R9" s="9">
        <f>IF('1909'!Q9=Tables!$A$1,Tables!$B$1,IF('1909'!Q9=Tables!$A$2,Tables!$B$2,IF('1909'!Q9=Tables!$A$3,Tables!$B$3,IF('1909'!Q9=Tables!$A$4,Tables!$B$4,IF('1909'!Q9=Tables!$A$5,Tables!$B$5,IF('1909'!Q9=Tables!$A$6,Tables!$B$6,IF('1909'!Q9=Tables!$A$7,Tables!$B$7,IF('1909'!Q9=Tables!$A$8,Tables!$B$8,IF('1909'!Q9=Tables!$A$9,Tables!$B$9,IF('1909'!Q9=Tables!$A$10,Tables!$B$10,IF('1909'!Q9="","")))))))))))</f>
        <v>0</v>
      </c>
      <c r="S9" s="3"/>
      <c r="T9" s="9">
        <f>IF('1909'!S9=Tables!$A$1,Tables!$B$1,IF('1909'!S9=Tables!$A$2,Tables!$B$2,IF('1909'!S9=Tables!$A$3,Tables!$B$3,IF('1909'!S9=Tables!$A$4,Tables!$B$4,IF('1909'!S9=Tables!$A$5,Tables!$B$5,IF('1909'!S9=Tables!$A$6,Tables!$B$6,IF('1909'!S9=Tables!$A$7,Tables!$B$7,IF('1909'!S9=Tables!$A$8,Tables!$B$8,IF('1909'!S9=Tables!$A$9,Tables!$B$9,IF('1909'!S9=Tables!$A$10,Tables!$B$10,IF('1909'!S9="","")))))))))))</f>
        <v>0</v>
      </c>
      <c r="U9" s="3"/>
      <c r="V9" s="9">
        <f>IF('1909'!U9=Tables!$A$1,Tables!$B$1,IF('1909'!U9=Tables!$A$2,Tables!$B$2,IF('1909'!U9=Tables!$A$3,Tables!$B$3,IF('1909'!U9=Tables!$A$4,Tables!$B$4,IF('1909'!U9=Tables!$A$5,Tables!$B$5,IF('1909'!U9=Tables!$A$6,Tables!$B$6,IF('1909'!U9=Tables!$A$7,Tables!$B$7,IF('1909'!U9=Tables!$A$8,Tables!$B$8,IF('1909'!U9=Tables!$A$9,Tables!$B$9,IF('1909'!U9=Tables!$A$10,Tables!$B$10,IF('1909'!U9="","")))))))))))</f>
        <v>0</v>
      </c>
      <c r="W9" s="3"/>
      <c r="X9" s="9">
        <f>IF('1909'!W9=Tables!$A$1,Tables!$B$1,IF('1909'!W9=Tables!$A$2,Tables!$B$2,IF('1909'!W9=Tables!$A$3,Tables!$B$3,IF('1909'!W9=Tables!$A$4,Tables!$B$4,IF('1909'!W9=Tables!$A$5,Tables!$B$5,IF('1909'!W9=Tables!$A$6,Tables!$B$6,IF('1909'!W9=Tables!$A$7,Tables!$B$7,IF('1909'!W9=Tables!$A$8,Tables!$B$8,IF('1909'!W9=Tables!$A$9,Tables!$B$9,IF('1909'!W9=Tables!$A$10,Tables!$B$10,IF('1909'!W9="","")))))))))))</f>
        <v>0</v>
      </c>
      <c r="Y9" s="3"/>
      <c r="Z9" s="9">
        <f>IF('1909'!Y9=Tables!$A$1,Tables!$B$1,IF('1909'!Y9=Tables!$A$2,Tables!$B$2,IF('1909'!Y9=Tables!$A$3,Tables!$B$3,IF('1909'!Y9=Tables!$A$4,Tables!$B$4,IF('1909'!Y9=Tables!$A$5,Tables!$B$5,IF('1909'!Y9=Tables!$A$6,Tables!$B$6,IF('1909'!Y9=Tables!$A$7,Tables!$B$7,IF('1909'!Y9=Tables!$A$8,Tables!$B$8,IF('1909'!Y9=Tables!$A$9,Tables!$B$9,IF('1909'!Y9=Tables!$A$10,Tables!$B$10,IF('1909'!Y9="","")))))))))))</f>
        <v>0</v>
      </c>
      <c r="AA9" s="3"/>
      <c r="AB9" s="9">
        <f>IF('1909'!AA9=Tables!$A$1,Tables!$B$1,IF('1909'!AA9=Tables!$A$2,Tables!$B$2,IF('1909'!AA9=Tables!$A$3,Tables!$B$3,IF('1909'!AA9=Tables!$A$4,Tables!$B$4,IF('1909'!AA9=Tables!$A$5,Tables!$B$5,IF('1909'!AA9=Tables!$A$6,Tables!$B$6,IF('1909'!AA9=Tables!$A$7,Tables!$B$7,IF('1909'!AA9=Tables!$A$8,Tables!$B$8,IF('1909'!AA9=Tables!$A$9,Tables!$B$9,IF('1909'!AA9=Tables!$A$10,Tables!$B$10,IF('1909'!AA9="","")))))))))))</f>
        <v>0</v>
      </c>
      <c r="AC9" s="3"/>
      <c r="AD9" s="9">
        <f>IF('1909'!AC9=Tables!$A$1,Tables!$B$1,IF('1909'!AC9=Tables!$A$2,Tables!$B$2,IF('1909'!AC9=Tables!$A$3,Tables!$B$3,IF('1909'!AC9=Tables!$A$4,Tables!$B$4,IF('1909'!AC9=Tables!$A$5,Tables!$B$5,IF('1909'!AC9=Tables!$A$6,Tables!$B$6,IF('1909'!AC9=Tables!$A$7,Tables!$B$7,IF('1909'!AC9=Tables!$A$8,Tables!$B$8,IF('1909'!AC9=Tables!$A$9,Tables!$B$9,IF('1909'!AC9=Tables!$A$10,Tables!$B$10,IF('1909'!AC9="","")))))))))))</f>
        <v>0</v>
      </c>
      <c r="AE9" s="13" t="str">
        <f>IF(ISBLANK(C9),"",AVERAGE(C9:E9:G9:I9:K9:M9:P9:R9:T9:V9:X9:Z9:AB9:AD9))</f>
        <v/>
      </c>
    </row>
    <row r="10" spans="1:31">
      <c r="A10" s="11" t="s">
        <v>56</v>
      </c>
      <c r="B10" s="3" t="s">
        <v>46</v>
      </c>
      <c r="C10" s="3" t="s">
        <v>17</v>
      </c>
      <c r="D10" s="9">
        <f>IF('[1]1909'!C10=[1]Tables!$A$1,[1]Tables!$B$1,IF('[1]1909'!C10=[1]Tables!$A$2,[1]Tables!$B$2,IF('[1]1909'!C10=[1]Tables!$A$3,[1]Tables!$B$3,IF('[1]1909'!C10=[1]Tables!$A$4,[1]Tables!$B$4,IF('[1]1909'!C10=[1]Tables!$A$5,[1]Tables!$B$5,IF('[1]1909'!C10=[1]Tables!$A$6,[1]Tables!$B$6,IF('[1]1909'!C10=[1]Tables!$A$7,[1]Tables!$B$7,IF('[1]1909'!C10=[1]Tables!$A$8,[1]Tables!$B$8,IF('[1]1909'!C10=[1]Tables!$A$9,[1]Tables!$B$9,IF('[1]1909'!C10=[1]Tables!$A$10,[1]Tables!$B$10,IF('[1]1909'!C10="","")))))))))))</f>
        <v>7</v>
      </c>
      <c r="E10" s="3" t="s">
        <v>18</v>
      </c>
      <c r="F10" s="9">
        <f>IF('[1]1909'!E10=[1]Tables!$A$1,[1]Tables!$B$1,IF('[1]1909'!E10=[1]Tables!$A$2,[1]Tables!$B$2,IF('[1]1909'!E10=[1]Tables!$A$3,[1]Tables!$B$3,IF('[1]1909'!E10=[1]Tables!$A$4,[1]Tables!$B$4,IF('[1]1909'!E10=[1]Tables!$A$5,[1]Tables!$B$5,IF('[1]1909'!E10=[1]Tables!$A$6,[1]Tables!$B$6,IF('[1]1909'!E10=[1]Tables!$A$7,[1]Tables!$B$7,IF('[1]1909'!E10=[1]Tables!$A$8,[1]Tables!$B$8,IF('[1]1909'!E10=[1]Tables!$A$9,[1]Tables!$B$9,IF('[1]1909'!E10=[1]Tables!$A$10,[1]Tables!$B$10,IF('[1]1909'!E10="","")))))))))))</f>
        <v>6</v>
      </c>
      <c r="G10" s="3" t="s">
        <v>17</v>
      </c>
      <c r="H10" s="9">
        <f>IF('[1]1909'!G10=[1]Tables!$A$1,[1]Tables!$B$1,IF('[1]1909'!G10=[1]Tables!$A$2,[1]Tables!$B$2,IF('[1]1909'!G10=[1]Tables!$A$3,[1]Tables!$B$3,IF('[1]1909'!G10=[1]Tables!$A$4,[1]Tables!$B$4,IF('[1]1909'!G10=[1]Tables!$A$5,[1]Tables!$B$5,IF('[1]1909'!G10=[1]Tables!$A$6,[1]Tables!$B$6,IF('[1]1909'!G10=[1]Tables!$A$7,[1]Tables!$B$7,IF('[1]1909'!G10=[1]Tables!$A$8,[1]Tables!$B$8,IF('[1]1909'!G10=[1]Tables!$A$9,[1]Tables!$B$9,IF('[1]1909'!G10=[1]Tables!$A$10,[1]Tables!$B$10,IF('[1]1909'!G10="","")))))))))))</f>
        <v>7</v>
      </c>
      <c r="I10" s="3" t="s">
        <v>18</v>
      </c>
      <c r="J10" s="9">
        <f>IF('[1]1909'!I10=[1]Tables!$A$1,[1]Tables!$B$1,IF('[1]1909'!I10=[1]Tables!$A$2,[1]Tables!$B$2,IF('[1]1909'!I10=[1]Tables!$A$3,[1]Tables!$B$3,IF('[1]1909'!I10=[1]Tables!$A$4,[1]Tables!$B$4,IF('[1]1909'!I10=[1]Tables!$A$5,[1]Tables!$B$5,IF('[1]1909'!I10=[1]Tables!$A$6,[1]Tables!$B$6,IF('[1]1909'!I10=[1]Tables!$A$7,[1]Tables!$B$7,IF('[1]1909'!I10=[1]Tables!$A$8,[1]Tables!$B$8,IF('[1]1909'!I10=[1]Tables!$A$9,[1]Tables!$B$9,IF('[1]1909'!I10=[1]Tables!$A$10,[1]Tables!$B$10,IF('[1]1909'!I10="","")))))))))))</f>
        <v>6</v>
      </c>
      <c r="K10" s="3" t="s">
        <v>17</v>
      </c>
      <c r="L10" s="9">
        <f>IF('[1]1909'!K10=[1]Tables!$A$1,[1]Tables!$B$1,IF('[1]1909'!K10=[1]Tables!$A$2,[1]Tables!$B$2,IF('[1]1909'!K10=[1]Tables!$A$3,[1]Tables!$B$3,IF('[1]1909'!K10=[1]Tables!$A$4,[1]Tables!$B$4,IF('[1]1909'!K10=[1]Tables!$A$5,[1]Tables!$B$5,IF('[1]1909'!K10=[1]Tables!$A$6,[1]Tables!$B$6,IF('[1]1909'!K10=[1]Tables!$A$7,[1]Tables!$B$7,IF('[1]1909'!K10=[1]Tables!$A$8,[1]Tables!$B$8,IF('[1]1909'!K10=[1]Tables!$A$9,[1]Tables!$B$9,IF('[1]1909'!K10=[1]Tables!$A$10,[1]Tables!$B$10,IF('[1]1909'!K10="","")))))))))))</f>
        <v>7</v>
      </c>
      <c r="M10" s="3" t="s">
        <v>17</v>
      </c>
      <c r="N10" s="9">
        <f>IF('[1]1909'!M10=[1]Tables!$A$1,[1]Tables!$B$1,IF('[1]1909'!M10=[1]Tables!$A$2,[1]Tables!$B$2,IF('[1]1909'!M10=[1]Tables!$A$3,[1]Tables!$B$3,IF('[1]1909'!M10=[1]Tables!$A$4,[1]Tables!$B$4,IF('[1]1909'!M10=[1]Tables!$A$5,[1]Tables!$B$5,IF('[1]1909'!M10=[1]Tables!$A$6,[1]Tables!$B$6,IF('[1]1909'!M10=[1]Tables!$A$7,[1]Tables!$B$7,IF('[1]1909'!M10=[1]Tables!$A$8,[1]Tables!$B$8,IF('[1]1909'!M10=[1]Tables!$A$9,[1]Tables!$B$9,IF('[1]1909'!M10=[1]Tables!$A$10,[1]Tables!$B$10,IF('[1]1909'!M10="","")))))))))))</f>
        <v>7</v>
      </c>
      <c r="O10" s="3" t="s">
        <v>17</v>
      </c>
      <c r="P10" s="9">
        <f>IF('[1]1909'!O10=[1]Tables!$A$1,[1]Tables!$B$1,IF('[1]1909'!O10=[1]Tables!$A$2,[1]Tables!$B$2,IF('[1]1909'!O10=[1]Tables!$A$3,[1]Tables!$B$3,IF('[1]1909'!O10=[1]Tables!$A$4,[1]Tables!$B$4,IF('[1]1909'!O10=[1]Tables!$A$5,[1]Tables!$B$5,IF('[1]1909'!O10=[1]Tables!$A$6,[1]Tables!$B$6,IF('[1]1909'!O10=[1]Tables!$A$7,[1]Tables!$B$7,IF('[1]1909'!O10=[1]Tables!$A$8,[1]Tables!$B$8,IF('[1]1909'!O10=[1]Tables!$A$9,[1]Tables!$B$9,IF('[1]1909'!O10=[1]Tables!$A$10,[1]Tables!$B$10,IF('[1]1909'!O10="","")))))))))))</f>
        <v>7</v>
      </c>
      <c r="Q10" s="3" t="s">
        <v>18</v>
      </c>
      <c r="R10" s="9">
        <f>IF('[1]1909'!Q10=[1]Tables!$A$1,[1]Tables!$B$1,IF('[1]1909'!Q10=[1]Tables!$A$2,[1]Tables!$B$2,IF('[1]1909'!Q10=[1]Tables!$A$3,[1]Tables!$B$3,IF('[1]1909'!Q10=[1]Tables!$A$4,[1]Tables!$B$4,IF('[1]1909'!Q10=[1]Tables!$A$5,[1]Tables!$B$5,IF('[1]1909'!Q10=[1]Tables!$A$6,[1]Tables!$B$6,IF('[1]1909'!Q10=[1]Tables!$A$7,[1]Tables!$B$7,IF('[1]1909'!Q10=[1]Tables!$A$8,[1]Tables!$B$8,IF('[1]1909'!Q10=[1]Tables!$A$9,[1]Tables!$B$9,IF('[1]1909'!Q10=[1]Tables!$A$10,[1]Tables!$B$10,IF('[1]1909'!Q10="","")))))))))))</f>
        <v>6</v>
      </c>
      <c r="S10" s="3" t="s">
        <v>18</v>
      </c>
      <c r="T10" s="9">
        <f>IF('[1]1909'!S10=[1]Tables!$A$1,[1]Tables!$B$1,IF('[1]1909'!S10=[1]Tables!$A$2,[1]Tables!$B$2,IF('[1]1909'!S10=[1]Tables!$A$3,[1]Tables!$B$3,IF('[1]1909'!S10=[1]Tables!$A$4,[1]Tables!$B$4,IF('[1]1909'!S10=[1]Tables!$A$5,[1]Tables!$B$5,IF('[1]1909'!S10=[1]Tables!$A$6,[1]Tables!$B$6,IF('[1]1909'!S10=[1]Tables!$A$7,[1]Tables!$B$7,IF('[1]1909'!S10=[1]Tables!$A$8,[1]Tables!$B$8,IF('[1]1909'!S10=[1]Tables!$A$9,[1]Tables!$B$9,IF('[1]1909'!S10=[1]Tables!$A$10,[1]Tables!$B$10,IF('[1]1909'!S10="","")))))))))))</f>
        <v>6</v>
      </c>
      <c r="U10" s="3" t="s">
        <v>18</v>
      </c>
      <c r="V10" s="9">
        <f>IF('[1]1909'!U10=[1]Tables!$A$1,[1]Tables!$B$1,IF('[1]1909'!U10=[1]Tables!$A$2,[1]Tables!$B$2,IF('[1]1909'!U10=[1]Tables!$A$3,[1]Tables!$B$3,IF('[1]1909'!U10=[1]Tables!$A$4,[1]Tables!$B$4,IF('[1]1909'!U10=[1]Tables!$A$5,[1]Tables!$B$5,IF('[1]1909'!U10=[1]Tables!$A$6,[1]Tables!$B$6,IF('[1]1909'!U10=[1]Tables!$A$7,[1]Tables!$B$7,IF('[1]1909'!U10=[1]Tables!$A$8,[1]Tables!$B$8,IF('[1]1909'!U10=[1]Tables!$A$9,[1]Tables!$B$9,IF('[1]1909'!U10=[1]Tables!$A$10,[1]Tables!$B$10,IF('[1]1909'!U10="","")))))))))))</f>
        <v>6</v>
      </c>
      <c r="W10" s="3" t="s">
        <v>17</v>
      </c>
      <c r="X10" s="9">
        <f>IF('[1]1909'!W10=[1]Tables!$A$1,[1]Tables!$B$1,IF('[1]1909'!W10=[1]Tables!$A$2,[1]Tables!$B$2,IF('[1]1909'!W10=[1]Tables!$A$3,[1]Tables!$B$3,IF('[1]1909'!W10=[1]Tables!$A$4,[1]Tables!$B$4,IF('[1]1909'!W10=[1]Tables!$A$5,[1]Tables!$B$5,IF('[1]1909'!W10=[1]Tables!$A$6,[1]Tables!$B$6,IF('[1]1909'!W10=[1]Tables!$A$7,[1]Tables!$B$7,IF('[1]1909'!W10=[1]Tables!$A$8,[1]Tables!$B$8,IF('[1]1909'!W10=[1]Tables!$A$9,[1]Tables!$B$9,IF('[1]1909'!W10=[1]Tables!$A$10,[1]Tables!$B$10,IF('[1]1909'!W10="","")))))))))))</f>
        <v>7</v>
      </c>
      <c r="Y10" s="3" t="s">
        <v>17</v>
      </c>
      <c r="Z10" s="9">
        <f>IF('[1]1909'!Y10=[1]Tables!$A$1,[1]Tables!$B$1,IF('[1]1909'!Y10=[1]Tables!$A$2,[1]Tables!$B$2,IF('[1]1909'!Y10=[1]Tables!$A$3,[1]Tables!$B$3,IF('[1]1909'!Y10=[1]Tables!$A$4,[1]Tables!$B$4,IF('[1]1909'!Y10=[1]Tables!$A$5,[1]Tables!$B$5,IF('[1]1909'!Y10=[1]Tables!$A$6,[1]Tables!$B$6,IF('[1]1909'!Y10=[1]Tables!$A$7,[1]Tables!$B$7,IF('[1]1909'!Y10=[1]Tables!$A$8,[1]Tables!$B$8,IF('[1]1909'!Y10=[1]Tables!$A$9,[1]Tables!$B$9,IF('[1]1909'!Y10=[1]Tables!$A$10,[1]Tables!$B$10,IF('[1]1909'!Y10="","")))))))))))</f>
        <v>7</v>
      </c>
      <c r="AA10" s="3" t="s">
        <v>17</v>
      </c>
      <c r="AB10" s="9">
        <f>IF('[1]1909'!AA10=[1]Tables!$A$1,[1]Tables!$B$1,IF('[1]1909'!AA10=[1]Tables!$A$2,[1]Tables!$B$2,IF('[1]1909'!AA10=[1]Tables!$A$3,[1]Tables!$B$3,IF('[1]1909'!AA10=[1]Tables!$A$4,[1]Tables!$B$4,IF('[1]1909'!AA10=[1]Tables!$A$5,[1]Tables!$B$5,IF('[1]1909'!AA10=[1]Tables!$A$6,[1]Tables!$B$6,IF('[1]1909'!AA10=[1]Tables!$A$7,[1]Tables!$B$7,IF('[1]1909'!AA10=[1]Tables!$A$8,[1]Tables!$B$8,IF('[1]1909'!AA10=[1]Tables!$A$9,[1]Tables!$B$9,IF('[1]1909'!AA10=[1]Tables!$A$10,[1]Tables!$B$10,IF('[1]1909'!AA10="","")))))))))))</f>
        <v>7</v>
      </c>
      <c r="AC10" s="3" t="s">
        <v>17</v>
      </c>
      <c r="AD10" s="9">
        <f>IF('1909'!AC10=Tables!$A$1,Tables!$B$1,IF('1909'!AC10=Tables!$A$2,Tables!$B$2,IF('1909'!AC10=Tables!$A$3,Tables!$B$3,IF('1909'!AC10=Tables!$A$4,Tables!$B$4,IF('1909'!AC10=Tables!$A$5,Tables!$B$5,IF('1909'!AC10=Tables!$A$6,Tables!$B$6,IF('1909'!AC10=Tables!$A$7,Tables!$B$7,IF('1909'!AC10=Tables!$A$8,Tables!$B$8,IF('1909'!AC10=Tables!$A$9,Tables!$B$9,IF('1909'!AC10=Tables!$A$10,Tables!$B$10,IF('1909'!AC10="","")))))))))))</f>
        <v>7</v>
      </c>
      <c r="AE10" s="13">
        <f>IF(ISBLANK(C10),"",AVERAGE(C10:E10:G10:I10:K10:M10:P10:R10:T10:V10:X10:Z10:AB10:AD10))</f>
        <v>6.6428571428571432</v>
      </c>
    </row>
    <row r="11" spans="1:31">
      <c r="A11" s="11" t="s">
        <v>57</v>
      </c>
      <c r="B11" s="3" t="s">
        <v>43</v>
      </c>
      <c r="C11" s="3" t="s">
        <v>17</v>
      </c>
      <c r="D11" s="9">
        <f>IF('[1]1909'!C11=[1]Tables!$A$1,[1]Tables!$B$1,IF('[1]1909'!C11=[1]Tables!$A$2,[1]Tables!$B$2,IF('[1]1909'!C11=[1]Tables!$A$3,[1]Tables!$B$3,IF('[1]1909'!C11=[1]Tables!$A$4,[1]Tables!$B$4,IF('[1]1909'!C11=[1]Tables!$A$5,[1]Tables!$B$5,IF('[1]1909'!C11=[1]Tables!$A$6,[1]Tables!$B$6,IF('[1]1909'!C11=[1]Tables!$A$7,[1]Tables!$B$7,IF('[1]1909'!C11=[1]Tables!$A$8,[1]Tables!$B$8,IF('[1]1909'!C11=[1]Tables!$A$9,[1]Tables!$B$9,IF('[1]1909'!C11=[1]Tables!$A$10,[1]Tables!$B$10,IF('[1]1909'!C11="","")))))))))))</f>
        <v>7</v>
      </c>
      <c r="E11" s="3" t="s">
        <v>18</v>
      </c>
      <c r="F11" s="9">
        <f>IF('[1]1909'!E11=[1]Tables!$A$1,[1]Tables!$B$1,IF('[1]1909'!E11=[1]Tables!$A$2,[1]Tables!$B$2,IF('[1]1909'!E11=[1]Tables!$A$3,[1]Tables!$B$3,IF('[1]1909'!E11=[1]Tables!$A$4,[1]Tables!$B$4,IF('[1]1909'!E11=[1]Tables!$A$5,[1]Tables!$B$5,IF('[1]1909'!E11=[1]Tables!$A$6,[1]Tables!$B$6,IF('[1]1909'!E11=[1]Tables!$A$7,[1]Tables!$B$7,IF('[1]1909'!E11=[1]Tables!$A$8,[1]Tables!$B$8,IF('[1]1909'!E11=[1]Tables!$A$9,[1]Tables!$B$9,IF('[1]1909'!E11=[1]Tables!$A$10,[1]Tables!$B$10,IF('[1]1909'!E11="","")))))))))))</f>
        <v>6</v>
      </c>
      <c r="G11" s="3" t="s">
        <v>17</v>
      </c>
      <c r="H11" s="9">
        <f>IF('[1]1909'!G11=[1]Tables!$A$1,[1]Tables!$B$1,IF('[1]1909'!G11=[1]Tables!$A$2,[1]Tables!$B$2,IF('[1]1909'!G11=[1]Tables!$A$3,[1]Tables!$B$3,IF('[1]1909'!G11=[1]Tables!$A$4,[1]Tables!$B$4,IF('[1]1909'!G11=[1]Tables!$A$5,[1]Tables!$B$5,IF('[1]1909'!G11=[1]Tables!$A$6,[1]Tables!$B$6,IF('[1]1909'!G11=[1]Tables!$A$7,[1]Tables!$B$7,IF('[1]1909'!G11=[1]Tables!$A$8,[1]Tables!$B$8,IF('[1]1909'!G11=[1]Tables!$A$9,[1]Tables!$B$9,IF('[1]1909'!G11=[1]Tables!$A$10,[1]Tables!$B$10,IF('[1]1909'!G11="","")))))))))))</f>
        <v>7</v>
      </c>
      <c r="I11" s="3" t="s">
        <v>18</v>
      </c>
      <c r="J11" s="9">
        <f>IF('[1]1909'!I11=[1]Tables!$A$1,[1]Tables!$B$1,IF('[1]1909'!I11=[1]Tables!$A$2,[1]Tables!$B$2,IF('[1]1909'!I11=[1]Tables!$A$3,[1]Tables!$B$3,IF('[1]1909'!I11=[1]Tables!$A$4,[1]Tables!$B$4,IF('[1]1909'!I11=[1]Tables!$A$5,[1]Tables!$B$5,IF('[1]1909'!I11=[1]Tables!$A$6,[1]Tables!$B$6,IF('[1]1909'!I11=[1]Tables!$A$7,[1]Tables!$B$7,IF('[1]1909'!I11=[1]Tables!$A$8,[1]Tables!$B$8,IF('[1]1909'!I11=[1]Tables!$A$9,[1]Tables!$B$9,IF('[1]1909'!I11=[1]Tables!$A$10,[1]Tables!$B$10,IF('[1]1909'!I11="","")))))))))))</f>
        <v>6</v>
      </c>
      <c r="K11" s="3" t="s">
        <v>17</v>
      </c>
      <c r="L11" s="9">
        <f>IF('[1]1909'!K11=[1]Tables!$A$1,[1]Tables!$B$1,IF('[1]1909'!K11=[1]Tables!$A$2,[1]Tables!$B$2,IF('[1]1909'!K11=[1]Tables!$A$3,[1]Tables!$B$3,IF('[1]1909'!K11=[1]Tables!$A$4,[1]Tables!$B$4,IF('[1]1909'!K11=[1]Tables!$A$5,[1]Tables!$B$5,IF('[1]1909'!K11=[1]Tables!$A$6,[1]Tables!$B$6,IF('[1]1909'!K11=[1]Tables!$A$7,[1]Tables!$B$7,IF('[1]1909'!K11=[1]Tables!$A$8,[1]Tables!$B$8,IF('[1]1909'!K11=[1]Tables!$A$9,[1]Tables!$B$9,IF('[1]1909'!K11=[1]Tables!$A$10,[1]Tables!$B$10,IF('[1]1909'!K11="","")))))))))))</f>
        <v>7</v>
      </c>
      <c r="M11" s="3" t="s">
        <v>18</v>
      </c>
      <c r="N11" s="9">
        <f>IF('[1]1909'!M11=[1]Tables!$A$1,[1]Tables!$B$1,IF('[1]1909'!M11=[1]Tables!$A$2,[1]Tables!$B$2,IF('[1]1909'!M11=[1]Tables!$A$3,[1]Tables!$B$3,IF('[1]1909'!M11=[1]Tables!$A$4,[1]Tables!$B$4,IF('[1]1909'!M11=[1]Tables!$A$5,[1]Tables!$B$5,IF('[1]1909'!M11=[1]Tables!$A$6,[1]Tables!$B$6,IF('[1]1909'!M11=[1]Tables!$A$7,[1]Tables!$B$7,IF('[1]1909'!M11=[1]Tables!$A$8,[1]Tables!$B$8,IF('[1]1909'!M11=[1]Tables!$A$9,[1]Tables!$B$9,IF('[1]1909'!M11=[1]Tables!$A$10,[1]Tables!$B$10,IF('[1]1909'!M11="","")))))))))))</f>
        <v>6</v>
      </c>
      <c r="O11" s="3" t="s">
        <v>18</v>
      </c>
      <c r="P11" s="9">
        <f>IF('[1]1909'!O11=[1]Tables!$A$1,[1]Tables!$B$1,IF('[1]1909'!O11=[1]Tables!$A$2,[1]Tables!$B$2,IF('[1]1909'!O11=[1]Tables!$A$3,[1]Tables!$B$3,IF('[1]1909'!O11=[1]Tables!$A$4,[1]Tables!$B$4,IF('[1]1909'!O11=[1]Tables!$A$5,[1]Tables!$B$5,IF('[1]1909'!O11=[1]Tables!$A$6,[1]Tables!$B$6,IF('[1]1909'!O11=[1]Tables!$A$7,[1]Tables!$B$7,IF('[1]1909'!O11=[1]Tables!$A$8,[1]Tables!$B$8,IF('[1]1909'!O11=[1]Tables!$A$9,[1]Tables!$B$9,IF('[1]1909'!O11=[1]Tables!$A$10,[1]Tables!$B$10,IF('[1]1909'!O11="","")))))))))))</f>
        <v>6</v>
      </c>
      <c r="Q11" s="3" t="s">
        <v>18</v>
      </c>
      <c r="R11" s="9">
        <f>IF('[1]1909'!Q11=[1]Tables!$A$1,[1]Tables!$B$1,IF('[1]1909'!Q11=[1]Tables!$A$2,[1]Tables!$B$2,IF('[1]1909'!Q11=[1]Tables!$A$3,[1]Tables!$B$3,IF('[1]1909'!Q11=[1]Tables!$A$4,[1]Tables!$B$4,IF('[1]1909'!Q11=[1]Tables!$A$5,[1]Tables!$B$5,IF('[1]1909'!Q11=[1]Tables!$A$6,[1]Tables!$B$6,IF('[1]1909'!Q11=[1]Tables!$A$7,[1]Tables!$B$7,IF('[1]1909'!Q11=[1]Tables!$A$8,[1]Tables!$B$8,IF('[1]1909'!Q11=[1]Tables!$A$9,[1]Tables!$B$9,IF('[1]1909'!Q11=[1]Tables!$A$10,[1]Tables!$B$10,IF('[1]1909'!Q11="","")))))))))))</f>
        <v>6</v>
      </c>
      <c r="S11" s="3" t="s">
        <v>18</v>
      </c>
      <c r="T11" s="9">
        <f>IF('[1]1909'!S11=[1]Tables!$A$1,[1]Tables!$B$1,IF('[1]1909'!S11=[1]Tables!$A$2,[1]Tables!$B$2,IF('[1]1909'!S11=[1]Tables!$A$3,[1]Tables!$B$3,IF('[1]1909'!S11=[1]Tables!$A$4,[1]Tables!$B$4,IF('[1]1909'!S11=[1]Tables!$A$5,[1]Tables!$B$5,IF('[1]1909'!S11=[1]Tables!$A$6,[1]Tables!$B$6,IF('[1]1909'!S11=[1]Tables!$A$7,[1]Tables!$B$7,IF('[1]1909'!S11=[1]Tables!$A$8,[1]Tables!$B$8,IF('[1]1909'!S11=[1]Tables!$A$9,[1]Tables!$B$9,IF('[1]1909'!S11=[1]Tables!$A$10,[1]Tables!$B$10,IF('[1]1909'!S11="","")))))))))))</f>
        <v>6</v>
      </c>
      <c r="U11" s="3" t="s">
        <v>18</v>
      </c>
      <c r="V11" s="9">
        <f>IF('[1]1909'!U11=[1]Tables!$A$1,[1]Tables!$B$1,IF('[1]1909'!U11=[1]Tables!$A$2,[1]Tables!$B$2,IF('[1]1909'!U11=[1]Tables!$A$3,[1]Tables!$B$3,IF('[1]1909'!U11=[1]Tables!$A$4,[1]Tables!$B$4,IF('[1]1909'!U11=[1]Tables!$A$5,[1]Tables!$B$5,IF('[1]1909'!U11=[1]Tables!$A$6,[1]Tables!$B$6,IF('[1]1909'!U11=[1]Tables!$A$7,[1]Tables!$B$7,IF('[1]1909'!U11=[1]Tables!$A$8,[1]Tables!$B$8,IF('[1]1909'!U11=[1]Tables!$A$9,[1]Tables!$B$9,IF('[1]1909'!U11=[1]Tables!$A$10,[1]Tables!$B$10,IF('[1]1909'!U11="","")))))))))))</f>
        <v>6</v>
      </c>
      <c r="W11" s="3" t="s">
        <v>17</v>
      </c>
      <c r="X11" s="9">
        <f>IF('[1]1909'!W11=[1]Tables!$A$1,[1]Tables!$B$1,IF('[1]1909'!W11=[1]Tables!$A$2,[1]Tables!$B$2,IF('[1]1909'!W11=[1]Tables!$A$3,[1]Tables!$B$3,IF('[1]1909'!W11=[1]Tables!$A$4,[1]Tables!$B$4,IF('[1]1909'!W11=[1]Tables!$A$5,[1]Tables!$B$5,IF('[1]1909'!W11=[1]Tables!$A$6,[1]Tables!$B$6,IF('[1]1909'!W11=[1]Tables!$A$7,[1]Tables!$B$7,IF('[1]1909'!W11=[1]Tables!$A$8,[1]Tables!$B$8,IF('[1]1909'!W11=[1]Tables!$A$9,[1]Tables!$B$9,IF('[1]1909'!W11=[1]Tables!$A$10,[1]Tables!$B$10,IF('[1]1909'!W11="","")))))))))))</f>
        <v>7</v>
      </c>
      <c r="Y11" s="3" t="s">
        <v>17</v>
      </c>
      <c r="Z11" s="9">
        <f>IF('[1]1909'!Y11=[1]Tables!$A$1,[1]Tables!$B$1,IF('[1]1909'!Y11=[1]Tables!$A$2,[1]Tables!$B$2,IF('[1]1909'!Y11=[1]Tables!$A$3,[1]Tables!$B$3,IF('[1]1909'!Y11=[1]Tables!$A$4,[1]Tables!$B$4,IF('[1]1909'!Y11=[1]Tables!$A$5,[1]Tables!$B$5,IF('[1]1909'!Y11=[1]Tables!$A$6,[1]Tables!$B$6,IF('[1]1909'!Y11=[1]Tables!$A$7,[1]Tables!$B$7,IF('[1]1909'!Y11=[1]Tables!$A$8,[1]Tables!$B$8,IF('[1]1909'!Y11=[1]Tables!$A$9,[1]Tables!$B$9,IF('[1]1909'!Y11=[1]Tables!$A$10,[1]Tables!$B$10,IF('[1]1909'!Y11="","")))))))))))</f>
        <v>7</v>
      </c>
      <c r="AA11" s="3" t="s">
        <v>17</v>
      </c>
      <c r="AB11" s="9">
        <f>IF('[1]1909'!AA11=[1]Tables!$A$1,[1]Tables!$B$1,IF('[1]1909'!AA11=[1]Tables!$A$2,[1]Tables!$B$2,IF('[1]1909'!AA11=[1]Tables!$A$3,[1]Tables!$B$3,IF('[1]1909'!AA11=[1]Tables!$A$4,[1]Tables!$B$4,IF('[1]1909'!AA11=[1]Tables!$A$5,[1]Tables!$B$5,IF('[1]1909'!AA11=[1]Tables!$A$6,[1]Tables!$B$6,IF('[1]1909'!AA11=[1]Tables!$A$7,[1]Tables!$B$7,IF('[1]1909'!AA11=[1]Tables!$A$8,[1]Tables!$B$8,IF('[1]1909'!AA11=[1]Tables!$A$9,[1]Tables!$B$9,IF('[1]1909'!AA11=[1]Tables!$A$10,[1]Tables!$B$10,IF('[1]1909'!AA11="","")))))))))))</f>
        <v>7</v>
      </c>
      <c r="AC11" s="3" t="s">
        <v>17</v>
      </c>
      <c r="AD11" s="9">
        <f>IF('1909'!AC11=Tables!$A$1,Tables!$B$1,IF('1909'!AC11=Tables!$A$2,Tables!$B$2,IF('1909'!AC11=Tables!$A$3,Tables!$B$3,IF('1909'!AC11=Tables!$A$4,Tables!$B$4,IF('1909'!AC11=Tables!$A$5,Tables!$B$5,IF('1909'!AC11=Tables!$A$6,Tables!$B$6,IF('1909'!AC11=Tables!$A$7,Tables!$B$7,IF('1909'!AC11=Tables!$A$8,Tables!$B$8,IF('1909'!AC11=Tables!$A$9,Tables!$B$9,IF('1909'!AC11=Tables!$A$10,Tables!$B$10,IF('1909'!AC11="","")))))))))))</f>
        <v>7</v>
      </c>
      <c r="AE11" s="13">
        <f>IF(ISBLANK(C11),"",AVERAGE(C11:E11:G11:I11:K11:M11:P11:R11:T11:V11:X11:Z11:AB11:AD11))</f>
        <v>6.5</v>
      </c>
    </row>
    <row r="12" spans="1:31">
      <c r="A12" s="11" t="s">
        <v>58</v>
      </c>
      <c r="B12" s="3" t="s">
        <v>43</v>
      </c>
      <c r="C12" s="3"/>
      <c r="D12" s="9">
        <f>IF('[1]1909'!C12=[1]Tables!$A$1,[1]Tables!$B$1,IF('[1]1909'!C12=[1]Tables!$A$2,[1]Tables!$B$2,IF('[1]1909'!C12=[1]Tables!$A$3,[1]Tables!$B$3,IF('[1]1909'!C12=[1]Tables!$A$4,[1]Tables!$B$4,IF('[1]1909'!C12=[1]Tables!$A$5,[1]Tables!$B$5,IF('[1]1909'!C12=[1]Tables!$A$6,[1]Tables!$B$6,IF('[1]1909'!C12=[1]Tables!$A$7,[1]Tables!$B$7,IF('[1]1909'!C12=[1]Tables!$A$8,[1]Tables!$B$8,IF('[1]1909'!C12=[1]Tables!$A$9,[1]Tables!$B$9,IF('[1]1909'!C12=[1]Tables!$A$10,[1]Tables!$B$10,IF('[1]1909'!C12="","")))))))))))</f>
        <v>0</v>
      </c>
      <c r="E12" s="3"/>
      <c r="F12" s="9">
        <f>IF('[1]1909'!E12=[1]Tables!$A$1,[1]Tables!$B$1,IF('[1]1909'!E12=[1]Tables!$A$2,[1]Tables!$B$2,IF('[1]1909'!E12=[1]Tables!$A$3,[1]Tables!$B$3,IF('[1]1909'!E12=[1]Tables!$A$4,[1]Tables!$B$4,IF('[1]1909'!E12=[1]Tables!$A$5,[1]Tables!$B$5,IF('[1]1909'!E12=[1]Tables!$A$6,[1]Tables!$B$6,IF('[1]1909'!E12=[1]Tables!$A$7,[1]Tables!$B$7,IF('[1]1909'!E12=[1]Tables!$A$8,[1]Tables!$B$8,IF('[1]1909'!E12=[1]Tables!$A$9,[1]Tables!$B$9,IF('[1]1909'!E12=[1]Tables!$A$10,[1]Tables!$B$10,IF('[1]1909'!E12="","")))))))))))</f>
        <v>0</v>
      </c>
      <c r="G12" s="3"/>
      <c r="H12" s="9">
        <f>IF('[1]1909'!G12=[1]Tables!$A$1,[1]Tables!$B$1,IF('[1]1909'!G12=[1]Tables!$A$2,[1]Tables!$B$2,IF('[1]1909'!G12=[1]Tables!$A$3,[1]Tables!$B$3,IF('[1]1909'!G12=[1]Tables!$A$4,[1]Tables!$B$4,IF('[1]1909'!G12=[1]Tables!$A$5,[1]Tables!$B$5,IF('[1]1909'!G12=[1]Tables!$A$6,[1]Tables!$B$6,IF('[1]1909'!G12=[1]Tables!$A$7,[1]Tables!$B$7,IF('[1]1909'!G12=[1]Tables!$A$8,[1]Tables!$B$8,IF('[1]1909'!G12=[1]Tables!$A$9,[1]Tables!$B$9,IF('[1]1909'!G12=[1]Tables!$A$10,[1]Tables!$B$10,IF('[1]1909'!G12="","")))))))))))</f>
        <v>0</v>
      </c>
      <c r="I12" s="3"/>
      <c r="J12" s="9">
        <f>IF('[1]1909'!I12=[1]Tables!$A$1,[1]Tables!$B$1,IF('[1]1909'!I12=[1]Tables!$A$2,[1]Tables!$B$2,IF('[1]1909'!I12=[1]Tables!$A$3,[1]Tables!$B$3,IF('[1]1909'!I12=[1]Tables!$A$4,[1]Tables!$B$4,IF('[1]1909'!I12=[1]Tables!$A$5,[1]Tables!$B$5,IF('[1]1909'!I12=[1]Tables!$A$6,[1]Tables!$B$6,IF('[1]1909'!I12=[1]Tables!$A$7,[1]Tables!$B$7,IF('[1]1909'!I12=[1]Tables!$A$8,[1]Tables!$B$8,IF('[1]1909'!I12=[1]Tables!$A$9,[1]Tables!$B$9,IF('[1]1909'!I12=[1]Tables!$A$10,[1]Tables!$B$10,IF('[1]1909'!I12="","")))))))))))</f>
        <v>0</v>
      </c>
      <c r="K12" s="3"/>
      <c r="L12" s="9">
        <f>IF('[1]1909'!K12=[1]Tables!$A$1,[1]Tables!$B$1,IF('[1]1909'!K12=[1]Tables!$A$2,[1]Tables!$B$2,IF('[1]1909'!K12=[1]Tables!$A$3,[1]Tables!$B$3,IF('[1]1909'!K12=[1]Tables!$A$4,[1]Tables!$B$4,IF('[1]1909'!K12=[1]Tables!$A$5,[1]Tables!$B$5,IF('[1]1909'!K12=[1]Tables!$A$6,[1]Tables!$B$6,IF('[1]1909'!K12=[1]Tables!$A$7,[1]Tables!$B$7,IF('[1]1909'!K12=[1]Tables!$A$8,[1]Tables!$B$8,IF('[1]1909'!K12=[1]Tables!$A$9,[1]Tables!$B$9,IF('[1]1909'!K12=[1]Tables!$A$10,[1]Tables!$B$10,IF('[1]1909'!K12="","")))))))))))</f>
        <v>0</v>
      </c>
      <c r="M12" s="3"/>
      <c r="N12" s="9">
        <f>IF('[1]1909'!M12=[1]Tables!$A$1,[1]Tables!$B$1,IF('[1]1909'!M12=[1]Tables!$A$2,[1]Tables!$B$2,IF('[1]1909'!M12=[1]Tables!$A$3,[1]Tables!$B$3,IF('[1]1909'!M12=[1]Tables!$A$4,[1]Tables!$B$4,IF('[1]1909'!M12=[1]Tables!$A$5,[1]Tables!$B$5,IF('[1]1909'!M12=[1]Tables!$A$6,[1]Tables!$B$6,IF('[1]1909'!M12=[1]Tables!$A$7,[1]Tables!$B$7,IF('[1]1909'!M12=[1]Tables!$A$8,[1]Tables!$B$8,IF('[1]1909'!M12=[1]Tables!$A$9,[1]Tables!$B$9,IF('[1]1909'!M12=[1]Tables!$A$10,[1]Tables!$B$10,IF('[1]1909'!M12="","")))))))))))</f>
        <v>0</v>
      </c>
      <c r="O12" s="3"/>
      <c r="P12" s="9">
        <f>IF('[1]1909'!O12=[1]Tables!$A$1,[1]Tables!$B$1,IF('[1]1909'!O12=[1]Tables!$A$2,[1]Tables!$B$2,IF('[1]1909'!O12=[1]Tables!$A$3,[1]Tables!$B$3,IF('[1]1909'!O12=[1]Tables!$A$4,[1]Tables!$B$4,IF('[1]1909'!O12=[1]Tables!$A$5,[1]Tables!$B$5,IF('[1]1909'!O12=[1]Tables!$A$6,[1]Tables!$B$6,IF('[1]1909'!O12=[1]Tables!$A$7,[1]Tables!$B$7,IF('[1]1909'!O12=[1]Tables!$A$8,[1]Tables!$B$8,IF('[1]1909'!O12=[1]Tables!$A$9,[1]Tables!$B$9,IF('[1]1909'!O12=[1]Tables!$A$10,[1]Tables!$B$10,IF('[1]1909'!O12="","")))))))))))</f>
        <v>0</v>
      </c>
      <c r="Q12" s="3"/>
      <c r="R12" s="9">
        <f>IF('[1]1909'!Q12=[1]Tables!$A$1,[1]Tables!$B$1,IF('[1]1909'!Q12=[1]Tables!$A$2,[1]Tables!$B$2,IF('[1]1909'!Q12=[1]Tables!$A$3,[1]Tables!$B$3,IF('[1]1909'!Q12=[1]Tables!$A$4,[1]Tables!$B$4,IF('[1]1909'!Q12=[1]Tables!$A$5,[1]Tables!$B$5,IF('[1]1909'!Q12=[1]Tables!$A$6,[1]Tables!$B$6,IF('[1]1909'!Q12=[1]Tables!$A$7,[1]Tables!$B$7,IF('[1]1909'!Q12=[1]Tables!$A$8,[1]Tables!$B$8,IF('[1]1909'!Q12=[1]Tables!$A$9,[1]Tables!$B$9,IF('[1]1909'!Q12=[1]Tables!$A$10,[1]Tables!$B$10,IF('[1]1909'!Q12="","")))))))))))</f>
        <v>0</v>
      </c>
      <c r="S12" s="3"/>
      <c r="T12" s="9">
        <f>IF('[1]1909'!S12=[1]Tables!$A$1,[1]Tables!$B$1,IF('[1]1909'!S12=[1]Tables!$A$2,[1]Tables!$B$2,IF('[1]1909'!S12=[1]Tables!$A$3,[1]Tables!$B$3,IF('[1]1909'!S12=[1]Tables!$A$4,[1]Tables!$B$4,IF('[1]1909'!S12=[1]Tables!$A$5,[1]Tables!$B$5,IF('[1]1909'!S12=[1]Tables!$A$6,[1]Tables!$B$6,IF('[1]1909'!S12=[1]Tables!$A$7,[1]Tables!$B$7,IF('[1]1909'!S12=[1]Tables!$A$8,[1]Tables!$B$8,IF('[1]1909'!S12=[1]Tables!$A$9,[1]Tables!$B$9,IF('[1]1909'!S12=[1]Tables!$A$10,[1]Tables!$B$10,IF('[1]1909'!S12="","")))))))))))</f>
        <v>0</v>
      </c>
      <c r="U12" s="3"/>
      <c r="V12" s="9">
        <f>IF('[1]1909'!U12=[1]Tables!$A$1,[1]Tables!$B$1,IF('[1]1909'!U12=[1]Tables!$A$2,[1]Tables!$B$2,IF('[1]1909'!U12=[1]Tables!$A$3,[1]Tables!$B$3,IF('[1]1909'!U12=[1]Tables!$A$4,[1]Tables!$B$4,IF('[1]1909'!U12=[1]Tables!$A$5,[1]Tables!$B$5,IF('[1]1909'!U12=[1]Tables!$A$6,[1]Tables!$B$6,IF('[1]1909'!U12=[1]Tables!$A$7,[1]Tables!$B$7,IF('[1]1909'!U12=[1]Tables!$A$8,[1]Tables!$B$8,IF('[1]1909'!U12=[1]Tables!$A$9,[1]Tables!$B$9,IF('[1]1909'!U12=[1]Tables!$A$10,[1]Tables!$B$10,IF('[1]1909'!U12="","")))))))))))</f>
        <v>0</v>
      </c>
      <c r="W12" s="3"/>
      <c r="X12" s="9">
        <f>IF('[1]1909'!W12=[1]Tables!$A$1,[1]Tables!$B$1,IF('[1]1909'!W12=[1]Tables!$A$2,[1]Tables!$B$2,IF('[1]1909'!W12=[1]Tables!$A$3,[1]Tables!$B$3,IF('[1]1909'!W12=[1]Tables!$A$4,[1]Tables!$B$4,IF('[1]1909'!W12=[1]Tables!$A$5,[1]Tables!$B$5,IF('[1]1909'!W12=[1]Tables!$A$6,[1]Tables!$B$6,IF('[1]1909'!W12=[1]Tables!$A$7,[1]Tables!$B$7,IF('[1]1909'!W12=[1]Tables!$A$8,[1]Tables!$B$8,IF('[1]1909'!W12=[1]Tables!$A$9,[1]Tables!$B$9,IF('[1]1909'!W12=[1]Tables!$A$10,[1]Tables!$B$10,IF('[1]1909'!W12="","")))))))))))</f>
        <v>0</v>
      </c>
      <c r="Y12" s="3"/>
      <c r="Z12" s="9">
        <f>IF('[1]1909'!Y12=[1]Tables!$A$1,[1]Tables!$B$1,IF('[1]1909'!Y12=[1]Tables!$A$2,[1]Tables!$B$2,IF('[1]1909'!Y12=[1]Tables!$A$3,[1]Tables!$B$3,IF('[1]1909'!Y12=[1]Tables!$A$4,[1]Tables!$B$4,IF('[1]1909'!Y12=[1]Tables!$A$5,[1]Tables!$B$5,IF('[1]1909'!Y12=[1]Tables!$A$6,[1]Tables!$B$6,IF('[1]1909'!Y12=[1]Tables!$A$7,[1]Tables!$B$7,IF('[1]1909'!Y12=[1]Tables!$A$8,[1]Tables!$B$8,IF('[1]1909'!Y12=[1]Tables!$A$9,[1]Tables!$B$9,IF('[1]1909'!Y12=[1]Tables!$A$10,[1]Tables!$B$10,IF('[1]1909'!Y12="","")))))))))))</f>
        <v>0</v>
      </c>
      <c r="AA12" s="3"/>
      <c r="AB12" s="9">
        <f>IF('[1]1909'!AA12=[1]Tables!$A$1,[1]Tables!$B$1,IF('[1]1909'!AA12=[1]Tables!$A$2,[1]Tables!$B$2,IF('[1]1909'!AA12=[1]Tables!$A$3,[1]Tables!$B$3,IF('[1]1909'!AA12=[1]Tables!$A$4,[1]Tables!$B$4,IF('[1]1909'!AA12=[1]Tables!$A$5,[1]Tables!$B$5,IF('[1]1909'!AA12=[1]Tables!$A$6,[1]Tables!$B$6,IF('[1]1909'!AA12=[1]Tables!$A$7,[1]Tables!$B$7,IF('[1]1909'!AA12=[1]Tables!$A$8,[1]Tables!$B$8,IF('[1]1909'!AA12=[1]Tables!$A$9,[1]Tables!$B$9,IF('[1]1909'!AA12=[1]Tables!$A$10,[1]Tables!$B$10,IF('[1]1909'!AA12="","")))))))))))</f>
        <v>0</v>
      </c>
      <c r="AC12" s="3"/>
      <c r="AD12" s="9">
        <f>IF('1909'!AC12=Tables!$A$1,Tables!$B$1,IF('1909'!AC12=Tables!$A$2,Tables!$B$2,IF('1909'!AC12=Tables!$A$3,Tables!$B$3,IF('1909'!AC12=Tables!$A$4,Tables!$B$4,IF('1909'!AC12=Tables!$A$5,Tables!$B$5,IF('1909'!AC12=Tables!$A$6,Tables!$B$6,IF('1909'!AC12=Tables!$A$7,Tables!$B$7,IF('1909'!AC12=Tables!$A$8,Tables!$B$8,IF('1909'!AC12=Tables!$A$9,Tables!$B$9,IF('1909'!AC12=Tables!$A$10,Tables!$B$10,IF('1909'!AC12="","")))))))))))</f>
        <v>0</v>
      </c>
      <c r="AE12" s="13" t="str">
        <f>IF(ISBLANK(C12),"",AVERAGE(C12:E12:G12:I12:K12:M12:P12:R12:T12:V12:X12:Z12:AB12:AD12))</f>
        <v/>
      </c>
    </row>
    <row r="13" spans="1:31">
      <c r="A13" s="11" t="s">
        <v>59</v>
      </c>
      <c r="B13" s="3" t="s">
        <v>45</v>
      </c>
      <c r="C13" s="3" t="s">
        <v>17</v>
      </c>
      <c r="D13" s="9">
        <f>IF('[1]1909'!C13=[1]Tables!$A$1,[1]Tables!$B$1,IF('[1]1909'!C13=[1]Tables!$A$2,[1]Tables!$B$2,IF('[1]1909'!C13=[1]Tables!$A$3,[1]Tables!$B$3,IF('[1]1909'!C13=[1]Tables!$A$4,[1]Tables!$B$4,IF('[1]1909'!C13=[1]Tables!$A$5,[1]Tables!$B$5,IF('[1]1909'!C13=[1]Tables!$A$6,[1]Tables!$B$6,IF('[1]1909'!C13=[1]Tables!$A$7,[1]Tables!$B$7,IF('[1]1909'!C13=[1]Tables!$A$8,[1]Tables!$B$8,IF('[1]1909'!C13=[1]Tables!$A$9,[1]Tables!$B$9,IF('[1]1909'!C13=[1]Tables!$A$10,[1]Tables!$B$10,IF('[1]1909'!C13="","")))))))))))</f>
        <v>7</v>
      </c>
      <c r="E13" s="3" t="s">
        <v>18</v>
      </c>
      <c r="F13" s="9">
        <f>IF('[1]1909'!E13=[1]Tables!$A$1,[1]Tables!$B$1,IF('[1]1909'!E13=[1]Tables!$A$2,[1]Tables!$B$2,IF('[1]1909'!E13=[1]Tables!$A$3,[1]Tables!$B$3,IF('[1]1909'!E13=[1]Tables!$A$4,[1]Tables!$B$4,IF('[1]1909'!E13=[1]Tables!$A$5,[1]Tables!$B$5,IF('[1]1909'!E13=[1]Tables!$A$6,[1]Tables!$B$6,IF('[1]1909'!E13=[1]Tables!$A$7,[1]Tables!$B$7,IF('[1]1909'!E13=[1]Tables!$A$8,[1]Tables!$B$8,IF('[1]1909'!E13=[1]Tables!$A$9,[1]Tables!$B$9,IF('[1]1909'!E13=[1]Tables!$A$10,[1]Tables!$B$10,IF('[1]1909'!E13="","")))))))))))</f>
        <v>6</v>
      </c>
      <c r="G13" s="3" t="s">
        <v>17</v>
      </c>
      <c r="H13" s="9">
        <f>IF('[1]1909'!G13=[1]Tables!$A$1,[1]Tables!$B$1,IF('[1]1909'!G13=[1]Tables!$A$2,[1]Tables!$B$2,IF('[1]1909'!G13=[1]Tables!$A$3,[1]Tables!$B$3,IF('[1]1909'!G13=[1]Tables!$A$4,[1]Tables!$B$4,IF('[1]1909'!G13=[1]Tables!$A$5,[1]Tables!$B$5,IF('[1]1909'!G13=[1]Tables!$A$6,[1]Tables!$B$6,IF('[1]1909'!G13=[1]Tables!$A$7,[1]Tables!$B$7,IF('[1]1909'!G13=[1]Tables!$A$8,[1]Tables!$B$8,IF('[1]1909'!G13=[1]Tables!$A$9,[1]Tables!$B$9,IF('[1]1909'!G13=[1]Tables!$A$10,[1]Tables!$B$10,IF('[1]1909'!G13="","")))))))))))</f>
        <v>7</v>
      </c>
      <c r="I13" s="3" t="s">
        <v>18</v>
      </c>
      <c r="J13" s="9">
        <f>IF('[1]1909'!I13=[1]Tables!$A$1,[1]Tables!$B$1,IF('[1]1909'!I13=[1]Tables!$A$2,[1]Tables!$B$2,IF('[1]1909'!I13=[1]Tables!$A$3,[1]Tables!$B$3,IF('[1]1909'!I13=[1]Tables!$A$4,[1]Tables!$B$4,IF('[1]1909'!I13=[1]Tables!$A$5,[1]Tables!$B$5,IF('[1]1909'!I13=[1]Tables!$A$6,[1]Tables!$B$6,IF('[1]1909'!I13=[1]Tables!$A$7,[1]Tables!$B$7,IF('[1]1909'!I13=[1]Tables!$A$8,[1]Tables!$B$8,IF('[1]1909'!I13=[1]Tables!$A$9,[1]Tables!$B$9,IF('[1]1909'!I13=[1]Tables!$A$10,[1]Tables!$B$10,IF('[1]1909'!I13="","")))))))))))</f>
        <v>6</v>
      </c>
      <c r="K13" s="3" t="s">
        <v>17</v>
      </c>
      <c r="L13" s="9">
        <f>IF('[1]1909'!K13=[1]Tables!$A$1,[1]Tables!$B$1,IF('[1]1909'!K13=[1]Tables!$A$2,[1]Tables!$B$2,IF('[1]1909'!K13=[1]Tables!$A$3,[1]Tables!$B$3,IF('[1]1909'!K13=[1]Tables!$A$4,[1]Tables!$B$4,IF('[1]1909'!K13=[1]Tables!$A$5,[1]Tables!$B$5,IF('[1]1909'!K13=[1]Tables!$A$6,[1]Tables!$B$6,IF('[1]1909'!K13=[1]Tables!$A$7,[1]Tables!$B$7,IF('[1]1909'!K13=[1]Tables!$A$8,[1]Tables!$B$8,IF('[1]1909'!K13=[1]Tables!$A$9,[1]Tables!$B$9,IF('[1]1909'!K13=[1]Tables!$A$10,[1]Tables!$B$10,IF('[1]1909'!K13="","")))))))))))</f>
        <v>7</v>
      </c>
      <c r="M13" s="3" t="s">
        <v>17</v>
      </c>
      <c r="N13" s="9">
        <f>IF('[1]1909'!M13=[1]Tables!$A$1,[1]Tables!$B$1,IF('[1]1909'!M13=[1]Tables!$A$2,[1]Tables!$B$2,IF('[1]1909'!M13=[1]Tables!$A$3,[1]Tables!$B$3,IF('[1]1909'!M13=[1]Tables!$A$4,[1]Tables!$B$4,IF('[1]1909'!M13=[1]Tables!$A$5,[1]Tables!$B$5,IF('[1]1909'!M13=[1]Tables!$A$6,[1]Tables!$B$6,IF('[1]1909'!M13=[1]Tables!$A$7,[1]Tables!$B$7,IF('[1]1909'!M13=[1]Tables!$A$8,[1]Tables!$B$8,IF('[1]1909'!M13=[1]Tables!$A$9,[1]Tables!$B$9,IF('[1]1909'!M13=[1]Tables!$A$10,[1]Tables!$B$10,IF('[1]1909'!M13="","")))))))))))</f>
        <v>7</v>
      </c>
      <c r="O13" s="3" t="s">
        <v>18</v>
      </c>
      <c r="P13" s="9">
        <f>IF('[1]1909'!O13=[1]Tables!$A$1,[1]Tables!$B$1,IF('[1]1909'!O13=[1]Tables!$A$2,[1]Tables!$B$2,IF('[1]1909'!O13=[1]Tables!$A$3,[1]Tables!$B$3,IF('[1]1909'!O13=[1]Tables!$A$4,[1]Tables!$B$4,IF('[1]1909'!O13=[1]Tables!$A$5,[1]Tables!$B$5,IF('[1]1909'!O13=[1]Tables!$A$6,[1]Tables!$B$6,IF('[1]1909'!O13=[1]Tables!$A$7,[1]Tables!$B$7,IF('[1]1909'!O13=[1]Tables!$A$8,[1]Tables!$B$8,IF('[1]1909'!O13=[1]Tables!$A$9,[1]Tables!$B$9,IF('[1]1909'!O13=[1]Tables!$A$10,[1]Tables!$B$10,IF('[1]1909'!O13="","")))))))))))</f>
        <v>6</v>
      </c>
      <c r="Q13" s="3" t="s">
        <v>20</v>
      </c>
      <c r="R13" s="9">
        <f>IF('[1]1909'!Q13=[1]Tables!$A$1,[1]Tables!$B$1,IF('[1]1909'!Q13=[1]Tables!$A$2,[1]Tables!$B$2,IF('[1]1909'!Q13=[1]Tables!$A$3,[1]Tables!$B$3,IF('[1]1909'!Q13=[1]Tables!$A$4,[1]Tables!$B$4,IF('[1]1909'!Q13=[1]Tables!$A$5,[1]Tables!$B$5,IF('[1]1909'!Q13=[1]Tables!$A$6,[1]Tables!$B$6,IF('[1]1909'!Q13=[1]Tables!$A$7,[1]Tables!$B$7,IF('[1]1909'!Q13=[1]Tables!$A$8,[1]Tables!$B$8,IF('[1]1909'!Q13=[1]Tables!$A$9,[1]Tables!$B$9,IF('[1]1909'!Q13=[1]Tables!$A$10,[1]Tables!$B$10,IF('[1]1909'!Q13="","")))))))))))</f>
        <v>4</v>
      </c>
      <c r="S13" s="3" t="s">
        <v>20</v>
      </c>
      <c r="T13" s="9">
        <f>IF('[1]1909'!S13=[1]Tables!$A$1,[1]Tables!$B$1,IF('[1]1909'!S13=[1]Tables!$A$2,[1]Tables!$B$2,IF('[1]1909'!S13=[1]Tables!$A$3,[1]Tables!$B$3,IF('[1]1909'!S13=[1]Tables!$A$4,[1]Tables!$B$4,IF('[1]1909'!S13=[1]Tables!$A$5,[1]Tables!$B$5,IF('[1]1909'!S13=[1]Tables!$A$6,[1]Tables!$B$6,IF('[1]1909'!S13=[1]Tables!$A$7,[1]Tables!$B$7,IF('[1]1909'!S13=[1]Tables!$A$8,[1]Tables!$B$8,IF('[1]1909'!S13=[1]Tables!$A$9,[1]Tables!$B$9,IF('[1]1909'!S13=[1]Tables!$A$10,[1]Tables!$B$10,IF('[1]1909'!S13="","")))))))))))</f>
        <v>4</v>
      </c>
      <c r="U13" s="3" t="s">
        <v>18</v>
      </c>
      <c r="V13" s="9">
        <f>IF('[1]1909'!U13=[1]Tables!$A$1,[1]Tables!$B$1,IF('[1]1909'!U13=[1]Tables!$A$2,[1]Tables!$B$2,IF('[1]1909'!U13=[1]Tables!$A$3,[1]Tables!$B$3,IF('[1]1909'!U13=[1]Tables!$A$4,[1]Tables!$B$4,IF('[1]1909'!U13=[1]Tables!$A$5,[1]Tables!$B$5,IF('[1]1909'!U13=[1]Tables!$A$6,[1]Tables!$B$6,IF('[1]1909'!U13=[1]Tables!$A$7,[1]Tables!$B$7,IF('[1]1909'!U13=[1]Tables!$A$8,[1]Tables!$B$8,IF('[1]1909'!U13=[1]Tables!$A$9,[1]Tables!$B$9,IF('[1]1909'!U13=[1]Tables!$A$10,[1]Tables!$B$10,IF('[1]1909'!U13="","")))))))))))</f>
        <v>6</v>
      </c>
      <c r="W13" s="3" t="s">
        <v>18</v>
      </c>
      <c r="X13" s="9">
        <f>IF('[1]1909'!W13=[1]Tables!$A$1,[1]Tables!$B$1,IF('[1]1909'!W13=[1]Tables!$A$2,[1]Tables!$B$2,IF('[1]1909'!W13=[1]Tables!$A$3,[1]Tables!$B$3,IF('[1]1909'!W13=[1]Tables!$A$4,[1]Tables!$B$4,IF('[1]1909'!W13=[1]Tables!$A$5,[1]Tables!$B$5,IF('[1]1909'!W13=[1]Tables!$A$6,[1]Tables!$B$6,IF('[1]1909'!W13=[1]Tables!$A$7,[1]Tables!$B$7,IF('[1]1909'!W13=[1]Tables!$A$8,[1]Tables!$B$8,IF('[1]1909'!W13=[1]Tables!$A$9,[1]Tables!$B$9,IF('[1]1909'!W13=[1]Tables!$A$10,[1]Tables!$B$10,IF('[1]1909'!W13="","")))))))))))</f>
        <v>6</v>
      </c>
      <c r="Y13" s="3" t="s">
        <v>17</v>
      </c>
      <c r="Z13" s="9">
        <f>IF('[1]1909'!Y13=[1]Tables!$A$1,[1]Tables!$B$1,IF('[1]1909'!Y13=[1]Tables!$A$2,[1]Tables!$B$2,IF('[1]1909'!Y13=[1]Tables!$A$3,[1]Tables!$B$3,IF('[1]1909'!Y13=[1]Tables!$A$4,[1]Tables!$B$4,IF('[1]1909'!Y13=[1]Tables!$A$5,[1]Tables!$B$5,IF('[1]1909'!Y13=[1]Tables!$A$6,[1]Tables!$B$6,IF('[1]1909'!Y13=[1]Tables!$A$7,[1]Tables!$B$7,IF('[1]1909'!Y13=[1]Tables!$A$8,[1]Tables!$B$8,IF('[1]1909'!Y13=[1]Tables!$A$9,[1]Tables!$B$9,IF('[1]1909'!Y13=[1]Tables!$A$10,[1]Tables!$B$10,IF('[1]1909'!Y13="","")))))))))))</f>
        <v>7</v>
      </c>
      <c r="AA13" s="3" t="s">
        <v>17</v>
      </c>
      <c r="AB13" s="9">
        <f>IF('[1]1909'!AA13=[1]Tables!$A$1,[1]Tables!$B$1,IF('[1]1909'!AA13=[1]Tables!$A$2,[1]Tables!$B$2,IF('[1]1909'!AA13=[1]Tables!$A$3,[1]Tables!$B$3,IF('[1]1909'!AA13=[1]Tables!$A$4,[1]Tables!$B$4,IF('[1]1909'!AA13=[1]Tables!$A$5,[1]Tables!$B$5,IF('[1]1909'!AA13=[1]Tables!$A$6,[1]Tables!$B$6,IF('[1]1909'!AA13=[1]Tables!$A$7,[1]Tables!$B$7,IF('[1]1909'!AA13=[1]Tables!$A$8,[1]Tables!$B$8,IF('[1]1909'!AA13=[1]Tables!$A$9,[1]Tables!$B$9,IF('[1]1909'!AA13=[1]Tables!$A$10,[1]Tables!$B$10,IF('[1]1909'!AA13="","")))))))))))</f>
        <v>7</v>
      </c>
      <c r="AC13" s="3" t="s">
        <v>17</v>
      </c>
      <c r="AD13" s="9">
        <f>IF('1909'!AC13=Tables!$A$1,Tables!$B$1,IF('1909'!AC13=Tables!$A$2,Tables!$B$2,IF('1909'!AC13=Tables!$A$3,Tables!$B$3,IF('1909'!AC13=Tables!$A$4,Tables!$B$4,IF('1909'!AC13=Tables!$A$5,Tables!$B$5,IF('1909'!AC13=Tables!$A$6,Tables!$B$6,IF('1909'!AC13=Tables!$A$7,Tables!$B$7,IF('1909'!AC13=Tables!$A$8,Tables!$B$8,IF('1909'!AC13=Tables!$A$9,Tables!$B$9,IF('1909'!AC13=Tables!$A$10,Tables!$B$10,IF('1909'!AC13="","")))))))))))</f>
        <v>7</v>
      </c>
      <c r="AE13" s="13">
        <f>IF(ISBLANK(C13),"",AVERAGE(C13:E13:G13:I13:K13:M13:P13:R13:T13:V13:X13:Z13:AB13:AD13))</f>
        <v>6.2142857142857144</v>
      </c>
    </row>
    <row r="14" spans="1:31">
      <c r="A14" s="11" t="s">
        <v>60</v>
      </c>
      <c r="B14" s="3" t="s">
        <v>43</v>
      </c>
      <c r="C14" s="3" t="s">
        <v>17</v>
      </c>
      <c r="D14" s="9">
        <f>IF('1909'!C14=Tables!$A$1,Tables!$B$1,IF('1909'!C14=Tables!$A$2,Tables!$B$2,IF('1909'!C14=Tables!$A$3,Tables!$B$3,IF('1909'!C14=Tables!$A$4,Tables!$B$4,IF('1909'!C14=Tables!$A$5,Tables!$B$5,IF('1909'!C14=Tables!$A$6,Tables!$B$6,IF('1909'!C14=Tables!$A$7,Tables!$B$7,IF('1909'!C14=Tables!$A$8,Tables!$B$8,IF('1909'!C14=Tables!$A$9,Tables!$B$9,IF('1909'!C14=Tables!$A$10,Tables!$B$10,IF('1909'!C14="","")))))))))))</f>
        <v>7</v>
      </c>
      <c r="E14" s="3" t="s">
        <v>17</v>
      </c>
      <c r="F14" s="9">
        <f>IF('1909'!E14=Tables!$A$1,Tables!$B$1,IF('1909'!E14=Tables!$A$2,Tables!$B$2,IF('1909'!E14=Tables!$A$3,Tables!$B$3,IF('1909'!E14=Tables!$A$4,Tables!$B$4,IF('1909'!E14=Tables!$A$5,Tables!$B$5,IF('1909'!E14=Tables!$A$6,Tables!$B$6,IF('1909'!E14=Tables!$A$7,Tables!$B$7,IF('1909'!E14=Tables!$A$8,Tables!$B$8,IF('1909'!E14=Tables!$A$9,Tables!$B$9,IF('1909'!E14=Tables!$A$10,Tables!$B$10,IF('1909'!E14="","")))))))))))</f>
        <v>7</v>
      </c>
      <c r="G14" s="3" t="s">
        <v>16</v>
      </c>
      <c r="H14" s="9">
        <f>IF('1909'!G14=Tables!$A$1,Tables!$B$1,IF('1909'!G14=Tables!$A$2,Tables!$B$2,IF('1909'!G14=Tables!$A$3,Tables!$B$3,IF('1909'!G14=Tables!$A$4,Tables!$B$4,IF('1909'!G14=Tables!$A$5,Tables!$B$5,IF('1909'!G14=Tables!$A$6,Tables!$B$6,IF('1909'!G14=Tables!$A$7,Tables!$B$7,IF('1909'!G14=Tables!$A$8,Tables!$B$8,IF('1909'!G14=Tables!$A$9,Tables!$B$9,IF('1909'!G14=Tables!$A$10,Tables!$B$10,IF('1909'!G14="","")))))))))))</f>
        <v>8</v>
      </c>
      <c r="I14" s="3" t="s">
        <v>17</v>
      </c>
      <c r="J14" s="9">
        <f>IF('1909'!I14=Tables!$A$1,Tables!$B$1,IF('1909'!I14=Tables!$A$2,Tables!$B$2,IF('1909'!I14=Tables!$A$3,Tables!$B$3,IF('1909'!I14=Tables!$A$4,Tables!$B$4,IF('1909'!I14=Tables!$A$5,Tables!$B$5,IF('1909'!I14=Tables!$A$6,Tables!$B$6,IF('1909'!I14=Tables!$A$7,Tables!$B$7,IF('1909'!I14=Tables!$A$8,Tables!$B$8,IF('1909'!I14=Tables!$A$9,Tables!$B$9,IF('1909'!I14=Tables!$A$10,Tables!$B$10,IF('1909'!I14="","")))))))))))</f>
        <v>7</v>
      </c>
      <c r="K14" s="3" t="s">
        <v>17</v>
      </c>
      <c r="L14" s="9">
        <f>IF('1909'!K14=Tables!$A$1,Tables!$B$1,IF('1909'!K14=Tables!$A$2,Tables!$B$2,IF('1909'!K14=Tables!$A$3,Tables!$B$3,IF('1909'!K14=Tables!$A$4,Tables!$B$4,IF('1909'!K14=Tables!$A$5,Tables!$B$5,IF('1909'!K14=Tables!$A$6,Tables!$B$6,IF('1909'!K14=Tables!$A$7,Tables!$B$7,IF('1909'!K14=Tables!$A$8,Tables!$B$8,IF('1909'!K14=Tables!$A$9,Tables!$B$9,IF('1909'!K14=Tables!$A$10,Tables!$B$10,IF('1909'!K14="","")))))))))))</f>
        <v>7</v>
      </c>
      <c r="M14" s="3" t="s">
        <v>17</v>
      </c>
      <c r="N14" s="9">
        <f>IF('1909'!M14=Tables!$A$1,Tables!$B$1,IF('1909'!M14=Tables!$A$2,Tables!$B$2,IF('1909'!M14=Tables!$A$3,Tables!$B$3,IF('1909'!M14=Tables!$A$4,Tables!$B$4,IF('1909'!M14=Tables!$A$5,Tables!$B$5,IF('1909'!M14=Tables!$A$6,Tables!$B$6,IF('1909'!M14=Tables!$A$7,Tables!$B$7,IF('1909'!M14=Tables!$A$8,Tables!$B$8,IF('1909'!M14=Tables!$A$9,Tables!$B$9,IF('1909'!M14=Tables!$A$10,Tables!$B$10,IF('1909'!M14="","")))))))))))</f>
        <v>7</v>
      </c>
      <c r="O14" s="3" t="s">
        <v>17</v>
      </c>
      <c r="P14" s="9">
        <f>IF('1909'!O14=Tables!$A$1,Tables!$B$1,IF('1909'!O14=Tables!$A$2,Tables!$B$2,IF('1909'!O14=Tables!$A$3,Tables!$B$3,IF('1909'!O14=Tables!$A$4,Tables!$B$4,IF('1909'!O14=Tables!$A$5,Tables!$B$5,IF('1909'!O14=Tables!$A$6,Tables!$B$6,IF('1909'!O14=Tables!$A$7,Tables!$B$7,IF('1909'!O14=Tables!$A$8,Tables!$B$8,IF('1909'!O14=Tables!$A$9,Tables!$B$9,IF('1909'!O14=Tables!$A$10,Tables!$B$10,IF('1909'!O14="","")))))))))))</f>
        <v>7</v>
      </c>
      <c r="Q14" s="3" t="s">
        <v>18</v>
      </c>
      <c r="R14" s="9">
        <f>IF('1909'!Q14=Tables!$A$1,Tables!$B$1,IF('1909'!Q14=Tables!$A$2,Tables!$B$2,IF('1909'!Q14=Tables!$A$3,Tables!$B$3,IF('1909'!Q14=Tables!$A$4,Tables!$B$4,IF('1909'!Q14=Tables!$A$5,Tables!$B$5,IF('1909'!Q14=Tables!$A$6,Tables!$B$6,IF('1909'!Q14=Tables!$A$7,Tables!$B$7,IF('1909'!Q14=Tables!$A$8,Tables!$B$8,IF('1909'!Q14=Tables!$A$9,Tables!$B$9,IF('1909'!Q14=Tables!$A$10,Tables!$B$10,IF('1909'!Q14="","")))))))))))</f>
        <v>6</v>
      </c>
      <c r="S14" s="3" t="s">
        <v>18</v>
      </c>
      <c r="T14" s="9">
        <f>IF('1909'!S14=Tables!$A$1,Tables!$B$1,IF('1909'!S14=Tables!$A$2,Tables!$B$2,IF('1909'!S14=Tables!$A$3,Tables!$B$3,IF('1909'!S14=Tables!$A$4,Tables!$B$4,IF('1909'!S14=Tables!$A$5,Tables!$B$5,IF('1909'!S14=Tables!$A$6,Tables!$B$6,IF('1909'!S14=Tables!$A$7,Tables!$B$7,IF('1909'!S14=Tables!$A$8,Tables!$B$8,IF('1909'!S14=Tables!$A$9,Tables!$B$9,IF('1909'!S14=Tables!$A$10,Tables!$B$10,IF('1909'!S14="","")))))))))))</f>
        <v>6</v>
      </c>
      <c r="U14" s="3" t="s">
        <v>16</v>
      </c>
      <c r="V14" s="9">
        <f>IF('1909'!U14=Tables!$A$1,Tables!$B$1,IF('1909'!U14=Tables!$A$2,Tables!$B$2,IF('1909'!U14=Tables!$A$3,Tables!$B$3,IF('1909'!U14=Tables!$A$4,Tables!$B$4,IF('1909'!U14=Tables!$A$5,Tables!$B$5,IF('1909'!U14=Tables!$A$6,Tables!$B$6,IF('1909'!U14=Tables!$A$7,Tables!$B$7,IF('1909'!U14=Tables!$A$8,Tables!$B$8,IF('1909'!U14=Tables!$A$9,Tables!$B$9,IF('1909'!U14=Tables!$A$10,Tables!$B$10,IF('1909'!U14="","")))))))))))</f>
        <v>8</v>
      </c>
      <c r="W14" s="3" t="s">
        <v>16</v>
      </c>
      <c r="X14" s="9">
        <f>IF('1909'!W14=Tables!$A$1,Tables!$B$1,IF('1909'!W14=Tables!$A$2,Tables!$B$2,IF('1909'!W14=Tables!$A$3,Tables!$B$3,IF('1909'!W14=Tables!$A$4,Tables!$B$4,IF('1909'!W14=Tables!$A$5,Tables!$B$5,IF('1909'!W14=Tables!$A$6,Tables!$B$6,IF('1909'!W14=Tables!$A$7,Tables!$B$7,IF('1909'!W14=Tables!$A$8,Tables!$B$8,IF('1909'!W14=Tables!$A$9,Tables!$B$9,IF('1909'!W14=Tables!$A$10,Tables!$B$10,IF('1909'!W14="","")))))))))))</f>
        <v>8</v>
      </c>
      <c r="Y14" s="3" t="s">
        <v>17</v>
      </c>
      <c r="Z14" s="9">
        <f>IF('1909'!Y14=Tables!$A$1,Tables!$B$1,IF('1909'!Y14=Tables!$A$2,Tables!$B$2,IF('1909'!Y14=Tables!$A$3,Tables!$B$3,IF('1909'!Y14=Tables!$A$4,Tables!$B$4,IF('1909'!Y14=Tables!$A$5,Tables!$B$5,IF('1909'!Y14=Tables!$A$6,Tables!$B$6,IF('1909'!Y14=Tables!$A$7,Tables!$B$7,IF('1909'!Y14=Tables!$A$8,Tables!$B$8,IF('1909'!Y14=Tables!$A$9,Tables!$B$9,IF('1909'!Y14=Tables!$A$10,Tables!$B$10,IF('1909'!Y14="","")))))))))))</f>
        <v>7</v>
      </c>
      <c r="AA14" s="3" t="s">
        <v>17</v>
      </c>
      <c r="AB14" s="9">
        <f>IF('1909'!AA14=Tables!$A$1,Tables!$B$1,IF('1909'!AA14=Tables!$A$2,Tables!$B$2,IF('1909'!AA14=Tables!$A$3,Tables!$B$3,IF('1909'!AA14=Tables!$A$4,Tables!$B$4,IF('1909'!AA14=Tables!$A$5,Tables!$B$5,IF('1909'!AA14=Tables!$A$6,Tables!$B$6,IF('1909'!AA14=Tables!$A$7,Tables!$B$7,IF('1909'!AA14=Tables!$A$8,Tables!$B$8,IF('1909'!AA14=Tables!$A$9,Tables!$B$9,IF('1909'!AA14=Tables!$A$10,Tables!$B$10,IF('1909'!AA14="","")))))))))))</f>
        <v>7</v>
      </c>
      <c r="AC14" s="3" t="s">
        <v>17</v>
      </c>
      <c r="AD14" s="9">
        <f>IF('1909'!AC14=Tables!$A$1,Tables!$B$1,IF('1909'!AC14=Tables!$A$2,Tables!$B$2,IF('1909'!AC14=Tables!$A$3,Tables!$B$3,IF('1909'!AC14=Tables!$A$4,Tables!$B$4,IF('1909'!AC14=Tables!$A$5,Tables!$B$5,IF('1909'!AC14=Tables!$A$6,Tables!$B$6,IF('1909'!AC14=Tables!$A$7,Tables!$B$7,IF('1909'!AC14=Tables!$A$8,Tables!$B$8,IF('1909'!AC14=Tables!$A$9,Tables!$B$9,IF('1909'!AC14=Tables!$A$10,Tables!$B$10,IF('1909'!AC14="","")))))))))))</f>
        <v>7</v>
      </c>
      <c r="AE14" s="13">
        <f>IF(ISBLANK(C14),"",AVERAGE(C14:E14:G14:I14:K14:M14:P14:R14:T14:V14:X14:Z14:AB14:AD14))</f>
        <v>7.0714285714285712</v>
      </c>
    </row>
    <row r="15" spans="1:31">
      <c r="A15" s="11" t="s">
        <v>61</v>
      </c>
      <c r="B15" s="3" t="s">
        <v>45</v>
      </c>
      <c r="C15" s="3" t="s">
        <v>17</v>
      </c>
      <c r="D15" s="9">
        <f>IF('1909'!C15=Tables!$A$1,Tables!$B$1,IF('1909'!C15=Tables!$A$2,Tables!$B$2,IF('1909'!C15=Tables!$A$3,Tables!$B$3,IF('1909'!C15=Tables!$A$4,Tables!$B$4,IF('1909'!C15=Tables!$A$5,Tables!$B$5,IF('1909'!C15=Tables!$A$6,Tables!$B$6,IF('1909'!C15=Tables!$A$7,Tables!$B$7,IF('1909'!C15=Tables!$A$8,Tables!$B$8,IF('1909'!C15=Tables!$A$9,Tables!$B$9,IF('1909'!C15=Tables!$A$10,Tables!$B$10,IF('1909'!C15="","")))))))))))</f>
        <v>7</v>
      </c>
      <c r="E15" s="3" t="s">
        <v>16</v>
      </c>
      <c r="F15" s="9">
        <f>IF('1909'!E15=Tables!$A$1,Tables!$B$1,IF('1909'!E15=Tables!$A$2,Tables!$B$2,IF('1909'!E15=Tables!$A$3,Tables!$B$3,IF('1909'!E15=Tables!$A$4,Tables!$B$4,IF('1909'!E15=Tables!$A$5,Tables!$B$5,IF('1909'!E15=Tables!$A$6,Tables!$B$6,IF('1909'!E15=Tables!$A$7,Tables!$B$7,IF('1909'!E15=Tables!$A$8,Tables!$B$8,IF('1909'!E15=Tables!$A$9,Tables!$B$9,IF('1909'!E15=Tables!$A$10,Tables!$B$10,IF('1909'!E15="","")))))))))))</f>
        <v>8</v>
      </c>
      <c r="G15" s="3" t="s">
        <v>16</v>
      </c>
      <c r="H15" s="9">
        <f>IF('1909'!G15=Tables!$A$1,Tables!$B$1,IF('1909'!G15=Tables!$A$2,Tables!$B$2,IF('1909'!G15=Tables!$A$3,Tables!$B$3,IF('1909'!G15=Tables!$A$4,Tables!$B$4,IF('1909'!G15=Tables!$A$5,Tables!$B$5,IF('1909'!G15=Tables!$A$6,Tables!$B$6,IF('1909'!G15=Tables!$A$7,Tables!$B$7,IF('1909'!G15=Tables!$A$8,Tables!$B$8,IF('1909'!G15=Tables!$A$9,Tables!$B$9,IF('1909'!G15=Tables!$A$10,Tables!$B$10,IF('1909'!G15="","")))))))))))</f>
        <v>8</v>
      </c>
      <c r="I15" s="3" t="s">
        <v>17</v>
      </c>
      <c r="J15" s="9">
        <f>IF('1909'!I15=Tables!$A$1,Tables!$B$1,IF('1909'!I15=Tables!$A$2,Tables!$B$2,IF('1909'!I15=Tables!$A$3,Tables!$B$3,IF('1909'!I15=Tables!$A$4,Tables!$B$4,IF('1909'!I15=Tables!$A$5,Tables!$B$5,IF('1909'!I15=Tables!$A$6,Tables!$B$6,IF('1909'!I15=Tables!$A$7,Tables!$B$7,IF('1909'!I15=Tables!$A$8,Tables!$B$8,IF('1909'!I15=Tables!$A$9,Tables!$B$9,IF('1909'!I15=Tables!$A$10,Tables!$B$10,IF('1909'!I15="","")))))))))))</f>
        <v>7</v>
      </c>
      <c r="K15" s="3" t="s">
        <v>17</v>
      </c>
      <c r="L15" s="9">
        <f>IF('1909'!K15=Tables!$A$1,Tables!$B$1,IF('1909'!K15=Tables!$A$2,Tables!$B$2,IF('1909'!K15=Tables!$A$3,Tables!$B$3,IF('1909'!K15=Tables!$A$4,Tables!$B$4,IF('1909'!K15=Tables!$A$5,Tables!$B$5,IF('1909'!K15=Tables!$A$6,Tables!$B$6,IF('1909'!K15=Tables!$A$7,Tables!$B$7,IF('1909'!K15=Tables!$A$8,Tables!$B$8,IF('1909'!K15=Tables!$A$9,Tables!$B$9,IF('1909'!K15=Tables!$A$10,Tables!$B$10,IF('1909'!K15="","")))))))))))</f>
        <v>7</v>
      </c>
      <c r="M15" s="3" t="s">
        <v>17</v>
      </c>
      <c r="N15" s="9">
        <f>IF('1909'!M15=Tables!$A$1,Tables!$B$1,IF('1909'!M15=Tables!$A$2,Tables!$B$2,IF('1909'!M15=Tables!$A$3,Tables!$B$3,IF('1909'!M15=Tables!$A$4,Tables!$B$4,IF('1909'!M15=Tables!$A$5,Tables!$B$5,IF('1909'!M15=Tables!$A$6,Tables!$B$6,IF('1909'!M15=Tables!$A$7,Tables!$B$7,IF('1909'!M15=Tables!$A$8,Tables!$B$8,IF('1909'!M15=Tables!$A$9,Tables!$B$9,IF('1909'!M15=Tables!$A$10,Tables!$B$10,IF('1909'!M15="","")))))))))))</f>
        <v>7</v>
      </c>
      <c r="O15" s="3" t="s">
        <v>17</v>
      </c>
      <c r="P15" s="9">
        <f>IF('1909'!O15=Tables!$A$1,Tables!$B$1,IF('1909'!O15=Tables!$A$2,Tables!$B$2,IF('1909'!O15=Tables!$A$3,Tables!$B$3,IF('1909'!O15=Tables!$A$4,Tables!$B$4,IF('1909'!O15=Tables!$A$5,Tables!$B$5,IF('1909'!O15=Tables!$A$6,Tables!$B$6,IF('1909'!O15=Tables!$A$7,Tables!$B$7,IF('1909'!O15=Tables!$A$8,Tables!$B$8,IF('1909'!O15=Tables!$A$9,Tables!$B$9,IF('1909'!O15=Tables!$A$10,Tables!$B$10,IF('1909'!O15="","")))))))))))</f>
        <v>7</v>
      </c>
      <c r="Q15" s="3" t="s">
        <v>18</v>
      </c>
      <c r="R15" s="9">
        <f>IF('1909'!Q15=Tables!$A$1,Tables!$B$1,IF('1909'!Q15=Tables!$A$2,Tables!$B$2,IF('1909'!Q15=Tables!$A$3,Tables!$B$3,IF('1909'!Q15=Tables!$A$4,Tables!$B$4,IF('1909'!Q15=Tables!$A$5,Tables!$B$5,IF('1909'!Q15=Tables!$A$6,Tables!$B$6,IF('1909'!Q15=Tables!$A$7,Tables!$B$7,IF('1909'!Q15=Tables!$A$8,Tables!$B$8,IF('1909'!Q15=Tables!$A$9,Tables!$B$9,IF('1909'!Q15=Tables!$A$10,Tables!$B$10,IF('1909'!Q15="","")))))))))))</f>
        <v>6</v>
      </c>
      <c r="S15" s="3" t="s">
        <v>17</v>
      </c>
      <c r="T15" s="9">
        <f>IF('1909'!S15=Tables!$A$1,Tables!$B$1,IF('1909'!S15=Tables!$A$2,Tables!$B$2,IF('1909'!S15=Tables!$A$3,Tables!$B$3,IF('1909'!S15=Tables!$A$4,Tables!$B$4,IF('1909'!S15=Tables!$A$5,Tables!$B$5,IF('1909'!S15=Tables!$A$6,Tables!$B$6,IF('1909'!S15=Tables!$A$7,Tables!$B$7,IF('1909'!S15=Tables!$A$8,Tables!$B$8,IF('1909'!S15=Tables!$A$9,Tables!$B$9,IF('1909'!S15=Tables!$A$10,Tables!$B$10,IF('1909'!S15="","")))))))))))</f>
        <v>7</v>
      </c>
      <c r="U15" s="3" t="s">
        <v>16</v>
      </c>
      <c r="V15" s="9">
        <f>IF('1909'!U15=Tables!$A$1,Tables!$B$1,IF('1909'!U15=Tables!$A$2,Tables!$B$2,IF('1909'!U15=Tables!$A$3,Tables!$B$3,IF('1909'!U15=Tables!$A$4,Tables!$B$4,IF('1909'!U15=Tables!$A$5,Tables!$B$5,IF('1909'!U15=Tables!$A$6,Tables!$B$6,IF('1909'!U15=Tables!$A$7,Tables!$B$7,IF('1909'!U15=Tables!$A$8,Tables!$B$8,IF('1909'!U15=Tables!$A$9,Tables!$B$9,IF('1909'!U15=Tables!$A$10,Tables!$B$10,IF('1909'!U15="","")))))))))))</f>
        <v>8</v>
      </c>
      <c r="W15" s="3" t="s">
        <v>16</v>
      </c>
      <c r="X15" s="9">
        <f>IF('1909'!W15=Tables!$A$1,Tables!$B$1,IF('1909'!W15=Tables!$A$2,Tables!$B$2,IF('1909'!W15=Tables!$A$3,Tables!$B$3,IF('1909'!W15=Tables!$A$4,Tables!$B$4,IF('1909'!W15=Tables!$A$5,Tables!$B$5,IF('1909'!W15=Tables!$A$6,Tables!$B$6,IF('1909'!W15=Tables!$A$7,Tables!$B$7,IF('1909'!W15=Tables!$A$8,Tables!$B$8,IF('1909'!W15=Tables!$A$9,Tables!$B$9,IF('1909'!W15=Tables!$A$10,Tables!$B$10,IF('1909'!W15="","")))))))))))</f>
        <v>8</v>
      </c>
      <c r="Y15" s="3" t="s">
        <v>17</v>
      </c>
      <c r="Z15" s="9">
        <f>IF('1909'!Y15=Tables!$A$1,Tables!$B$1,IF('1909'!Y15=Tables!$A$2,Tables!$B$2,IF('1909'!Y15=Tables!$A$3,Tables!$B$3,IF('1909'!Y15=Tables!$A$4,Tables!$B$4,IF('1909'!Y15=Tables!$A$5,Tables!$B$5,IF('1909'!Y15=Tables!$A$6,Tables!$B$6,IF('1909'!Y15=Tables!$A$7,Tables!$B$7,IF('1909'!Y15=Tables!$A$8,Tables!$B$8,IF('1909'!Y15=Tables!$A$9,Tables!$B$9,IF('1909'!Y15=Tables!$A$10,Tables!$B$10,IF('1909'!Y15="","")))))))))))</f>
        <v>7</v>
      </c>
      <c r="AA15" s="3" t="s">
        <v>16</v>
      </c>
      <c r="AB15" s="9">
        <f>IF('1909'!AA15=Tables!$A$1,Tables!$B$1,IF('1909'!AA15=Tables!$A$2,Tables!$B$2,IF('1909'!AA15=Tables!$A$3,Tables!$B$3,IF('1909'!AA15=Tables!$A$4,Tables!$B$4,IF('1909'!AA15=Tables!$A$5,Tables!$B$5,IF('1909'!AA15=Tables!$A$6,Tables!$B$6,IF('1909'!AA15=Tables!$A$7,Tables!$B$7,IF('1909'!AA15=Tables!$A$8,Tables!$B$8,IF('1909'!AA15=Tables!$A$9,Tables!$B$9,IF('1909'!AA15=Tables!$A$10,Tables!$B$10,IF('1909'!AA15="","")))))))))))</f>
        <v>8</v>
      </c>
      <c r="AC15" s="3" t="s">
        <v>16</v>
      </c>
      <c r="AD15" s="9">
        <f>IF('1909'!AC15=Tables!$A$1,Tables!$B$1,IF('1909'!AC15=Tables!$A$2,Tables!$B$2,IF('1909'!AC15=Tables!$A$3,Tables!$B$3,IF('1909'!AC15=Tables!$A$4,Tables!$B$4,IF('1909'!AC15=Tables!$A$5,Tables!$B$5,IF('1909'!AC15=Tables!$A$6,Tables!$B$6,IF('1909'!AC15=Tables!$A$7,Tables!$B$7,IF('1909'!AC15=Tables!$A$8,Tables!$B$8,IF('1909'!AC15=Tables!$A$9,Tables!$B$9,IF('1909'!AC15=Tables!$A$10,Tables!$B$10,IF('1909'!AC15="","")))))))))))</f>
        <v>8</v>
      </c>
      <c r="AE15" s="13">
        <f>IF(ISBLANK(C15),"",AVERAGE(C15:E15:G15:I15:K15:M15:P15:R15:T15:V15:X15:Z15:AB15:AD15))</f>
        <v>7.3571428571428568</v>
      </c>
    </row>
    <row r="16" spans="1:31">
      <c r="A16" s="11" t="s">
        <v>62</v>
      </c>
      <c r="B16" s="3"/>
      <c r="C16" s="3"/>
      <c r="D16" s="9">
        <f>IF('1909'!C16=Tables!$A$1,Tables!$B$1,IF('1909'!C16=Tables!$A$2,Tables!$B$2,IF('1909'!C16=Tables!$A$3,Tables!$B$3,IF('1909'!C16=Tables!$A$4,Tables!$B$4,IF('1909'!C16=Tables!$A$5,Tables!$B$5,IF('1909'!C16=Tables!$A$6,Tables!$B$6,IF('1909'!C16=Tables!$A$7,Tables!$B$7,IF('1909'!C16=Tables!$A$8,Tables!$B$8,IF('1909'!C16=Tables!$A$9,Tables!$B$9,IF('1909'!C16=Tables!$A$10,Tables!$B$10,IF('1909'!C16="","")))))))))))</f>
        <v>0</v>
      </c>
      <c r="E16" s="3"/>
      <c r="F16" s="9">
        <f>IF('1909'!E16=Tables!$A$1,Tables!$B$1,IF('1909'!E16=Tables!$A$2,Tables!$B$2,IF('1909'!E16=Tables!$A$3,Tables!$B$3,IF('1909'!E16=Tables!$A$4,Tables!$B$4,IF('1909'!E16=Tables!$A$5,Tables!$B$5,IF('1909'!E16=Tables!$A$6,Tables!$B$6,IF('1909'!E16=Tables!$A$7,Tables!$B$7,IF('1909'!E16=Tables!$A$8,Tables!$B$8,IF('1909'!E16=Tables!$A$9,Tables!$B$9,IF('1909'!E16=Tables!$A$10,Tables!$B$10,IF('1909'!E16="","")))))))))))</f>
        <v>0</v>
      </c>
      <c r="G16" s="3"/>
      <c r="H16" s="9">
        <f>IF('1909'!G16=Tables!$A$1,Tables!$B$1,IF('1909'!G16=Tables!$A$2,Tables!$B$2,IF('1909'!G16=Tables!$A$3,Tables!$B$3,IF('1909'!G16=Tables!$A$4,Tables!$B$4,IF('1909'!G16=Tables!$A$5,Tables!$B$5,IF('1909'!G16=Tables!$A$6,Tables!$B$6,IF('1909'!G16=Tables!$A$7,Tables!$B$7,IF('1909'!G16=Tables!$A$8,Tables!$B$8,IF('1909'!G16=Tables!$A$9,Tables!$B$9,IF('1909'!G16=Tables!$A$10,Tables!$B$10,IF('1909'!G16="","")))))))))))</f>
        <v>0</v>
      </c>
      <c r="I16" s="3"/>
      <c r="J16" s="9">
        <f>IF('1909'!I16=Tables!$A$1,Tables!$B$1,IF('1909'!I16=Tables!$A$2,Tables!$B$2,IF('1909'!I16=Tables!$A$3,Tables!$B$3,IF('1909'!I16=Tables!$A$4,Tables!$B$4,IF('1909'!I16=Tables!$A$5,Tables!$B$5,IF('1909'!I16=Tables!$A$6,Tables!$B$6,IF('1909'!I16=Tables!$A$7,Tables!$B$7,IF('1909'!I16=Tables!$A$8,Tables!$B$8,IF('1909'!I16=Tables!$A$9,Tables!$B$9,IF('1909'!I16=Tables!$A$10,Tables!$B$10,IF('1909'!I16="","")))))))))))</f>
        <v>0</v>
      </c>
      <c r="K16" s="3"/>
      <c r="L16" s="9">
        <f>IF('1909'!K16=Tables!$A$1,Tables!$B$1,IF('1909'!K16=Tables!$A$2,Tables!$B$2,IF('1909'!K16=Tables!$A$3,Tables!$B$3,IF('1909'!K16=Tables!$A$4,Tables!$B$4,IF('1909'!K16=Tables!$A$5,Tables!$B$5,IF('1909'!K16=Tables!$A$6,Tables!$B$6,IF('1909'!K16=Tables!$A$7,Tables!$B$7,IF('1909'!K16=Tables!$A$8,Tables!$B$8,IF('1909'!K16=Tables!$A$9,Tables!$B$9,IF('1909'!K16=Tables!$A$10,Tables!$B$10,IF('1909'!K16="","")))))))))))</f>
        <v>0</v>
      </c>
      <c r="M16" s="3"/>
      <c r="N16" s="9">
        <f>IF('1909'!M16=Tables!$A$1,Tables!$B$1,IF('1909'!M16=Tables!$A$2,Tables!$B$2,IF('1909'!M16=Tables!$A$3,Tables!$B$3,IF('1909'!M16=Tables!$A$4,Tables!$B$4,IF('1909'!M16=Tables!$A$5,Tables!$B$5,IF('1909'!M16=Tables!$A$6,Tables!$B$6,IF('1909'!M16=Tables!$A$7,Tables!$B$7,IF('1909'!M16=Tables!$A$8,Tables!$B$8,IF('1909'!M16=Tables!$A$9,Tables!$B$9,IF('1909'!M16=Tables!$A$10,Tables!$B$10,IF('1909'!M16="","")))))))))))</f>
        <v>0</v>
      </c>
      <c r="O16" s="3"/>
      <c r="P16" s="9">
        <f>IF('1909'!O16=Tables!$A$1,Tables!$B$1,IF('1909'!O16=Tables!$A$2,Tables!$B$2,IF('1909'!O16=Tables!$A$3,Tables!$B$3,IF('1909'!O16=Tables!$A$4,Tables!$B$4,IF('1909'!O16=Tables!$A$5,Tables!$B$5,IF('1909'!O16=Tables!$A$6,Tables!$B$6,IF('1909'!O16=Tables!$A$7,Tables!$B$7,IF('1909'!O16=Tables!$A$8,Tables!$B$8,IF('1909'!O16=Tables!$A$9,Tables!$B$9,IF('1909'!O16=Tables!$A$10,Tables!$B$10,IF('1909'!O16="","")))))))))))</f>
        <v>0</v>
      </c>
      <c r="Q16" s="3"/>
      <c r="R16" s="9">
        <f>IF('1909'!Q16=Tables!$A$1,Tables!$B$1,IF('1909'!Q16=Tables!$A$2,Tables!$B$2,IF('1909'!Q16=Tables!$A$3,Tables!$B$3,IF('1909'!Q16=Tables!$A$4,Tables!$B$4,IF('1909'!Q16=Tables!$A$5,Tables!$B$5,IF('1909'!Q16=Tables!$A$6,Tables!$B$6,IF('1909'!Q16=Tables!$A$7,Tables!$B$7,IF('1909'!Q16=Tables!$A$8,Tables!$B$8,IF('1909'!Q16=Tables!$A$9,Tables!$B$9,IF('1909'!Q16=Tables!$A$10,Tables!$B$10,IF('1909'!Q16="","")))))))))))</f>
        <v>0</v>
      </c>
      <c r="S16" s="3"/>
      <c r="T16" s="9">
        <f>IF('1909'!S16=Tables!$A$1,Tables!$B$1,IF('1909'!S16=Tables!$A$2,Tables!$B$2,IF('1909'!S16=Tables!$A$3,Tables!$B$3,IF('1909'!S16=Tables!$A$4,Tables!$B$4,IF('1909'!S16=Tables!$A$5,Tables!$B$5,IF('1909'!S16=Tables!$A$6,Tables!$B$6,IF('1909'!S16=Tables!$A$7,Tables!$B$7,IF('1909'!S16=Tables!$A$8,Tables!$B$8,IF('1909'!S16=Tables!$A$9,Tables!$B$9,IF('1909'!S16=Tables!$A$10,Tables!$B$10,IF('1909'!S16="","")))))))))))</f>
        <v>0</v>
      </c>
      <c r="U16" s="3"/>
      <c r="V16" s="9">
        <f>IF('1909'!U16=Tables!$A$1,Tables!$B$1,IF('1909'!U16=Tables!$A$2,Tables!$B$2,IF('1909'!U16=Tables!$A$3,Tables!$B$3,IF('1909'!U16=Tables!$A$4,Tables!$B$4,IF('1909'!U16=Tables!$A$5,Tables!$B$5,IF('1909'!U16=Tables!$A$6,Tables!$B$6,IF('1909'!U16=Tables!$A$7,Tables!$B$7,IF('1909'!U16=Tables!$A$8,Tables!$B$8,IF('1909'!U16=Tables!$A$9,Tables!$B$9,IF('1909'!U16=Tables!$A$10,Tables!$B$10,IF('1909'!U16="","")))))))))))</f>
        <v>0</v>
      </c>
      <c r="W16" s="3"/>
      <c r="X16" s="9">
        <f>IF('1909'!W16=Tables!$A$1,Tables!$B$1,IF('1909'!W16=Tables!$A$2,Tables!$B$2,IF('1909'!W16=Tables!$A$3,Tables!$B$3,IF('1909'!W16=Tables!$A$4,Tables!$B$4,IF('1909'!W16=Tables!$A$5,Tables!$B$5,IF('1909'!W16=Tables!$A$6,Tables!$B$6,IF('1909'!W16=Tables!$A$7,Tables!$B$7,IF('1909'!W16=Tables!$A$8,Tables!$B$8,IF('1909'!W16=Tables!$A$9,Tables!$B$9,IF('1909'!W16=Tables!$A$10,Tables!$B$10,IF('1909'!W16="","")))))))))))</f>
        <v>0</v>
      </c>
      <c r="Y16" s="3"/>
      <c r="Z16" s="9">
        <f>IF('1909'!Y16=Tables!$A$1,Tables!$B$1,IF('1909'!Y16=Tables!$A$2,Tables!$B$2,IF('1909'!Y16=Tables!$A$3,Tables!$B$3,IF('1909'!Y16=Tables!$A$4,Tables!$B$4,IF('1909'!Y16=Tables!$A$5,Tables!$B$5,IF('1909'!Y16=Tables!$A$6,Tables!$B$6,IF('1909'!Y16=Tables!$A$7,Tables!$B$7,IF('1909'!Y16=Tables!$A$8,Tables!$B$8,IF('1909'!Y16=Tables!$A$9,Tables!$B$9,IF('1909'!Y16=Tables!$A$10,Tables!$B$10,IF('1909'!Y16="","")))))))))))</f>
        <v>0</v>
      </c>
      <c r="AA16" s="3"/>
      <c r="AB16" s="9">
        <f>IF('1909'!AA16=Tables!$A$1,Tables!$B$1,IF('1909'!AA16=Tables!$A$2,Tables!$B$2,IF('1909'!AA16=Tables!$A$3,Tables!$B$3,IF('1909'!AA16=Tables!$A$4,Tables!$B$4,IF('1909'!AA16=Tables!$A$5,Tables!$B$5,IF('1909'!AA16=Tables!$A$6,Tables!$B$6,IF('1909'!AA16=Tables!$A$7,Tables!$B$7,IF('1909'!AA16=Tables!$A$8,Tables!$B$8,IF('1909'!AA16=Tables!$A$9,Tables!$B$9,IF('1909'!AA16=Tables!$A$10,Tables!$B$10,IF('1909'!AA16="","")))))))))))</f>
        <v>0</v>
      </c>
      <c r="AC16" s="3"/>
      <c r="AD16" s="9">
        <f>IF('1909'!AC16=Tables!$A$1,Tables!$B$1,IF('1909'!AC16=Tables!$A$2,Tables!$B$2,IF('1909'!AC16=Tables!$A$3,Tables!$B$3,IF('1909'!AC16=Tables!$A$4,Tables!$B$4,IF('1909'!AC16=Tables!$A$5,Tables!$B$5,IF('1909'!AC16=Tables!$A$6,Tables!$B$6,IF('1909'!AC16=Tables!$A$7,Tables!$B$7,IF('1909'!AC16=Tables!$A$8,Tables!$B$8,IF('1909'!AC16=Tables!$A$9,Tables!$B$9,IF('1909'!AC16=Tables!$A$10,Tables!$B$10,IF('1909'!AC16="","")))))))))))</f>
        <v>0</v>
      </c>
      <c r="AE16" s="13" t="str">
        <f>IF(ISBLANK(C16),"",AVERAGE(C16:E16:G16:I16:K16:M16:P16:R16:T16:V16:X16:Z16:AB16:AD16))</f>
        <v/>
      </c>
    </row>
    <row r="17" spans="1:31">
      <c r="A17" s="11" t="s">
        <v>63</v>
      </c>
      <c r="B17" s="3" t="s">
        <v>43</v>
      </c>
      <c r="C17" s="3"/>
      <c r="D17" s="9">
        <f>IF('1909'!C17=Tables!$A$1,Tables!$B$1,IF('1909'!C17=Tables!$A$2,Tables!$B$2,IF('1909'!C17=Tables!$A$3,Tables!$B$3,IF('1909'!C17=Tables!$A$4,Tables!$B$4,IF('1909'!C17=Tables!$A$5,Tables!$B$5,IF('1909'!C17=Tables!$A$6,Tables!$B$6,IF('1909'!C17=Tables!$A$7,Tables!$B$7,IF('1909'!C17=Tables!$A$8,Tables!$B$8,IF('1909'!C17=Tables!$A$9,Tables!$B$9,IF('1909'!C17=Tables!$A$10,Tables!$B$10,IF('1909'!C17="","")))))))))))</f>
        <v>0</v>
      </c>
      <c r="E17" s="3"/>
      <c r="F17" s="9">
        <f>IF('1909'!E17=Tables!$A$1,Tables!$B$1,IF('1909'!E17=Tables!$A$2,Tables!$B$2,IF('1909'!E17=Tables!$A$3,Tables!$B$3,IF('1909'!E17=Tables!$A$4,Tables!$B$4,IF('1909'!E17=Tables!$A$5,Tables!$B$5,IF('1909'!E17=Tables!$A$6,Tables!$B$6,IF('1909'!E17=Tables!$A$7,Tables!$B$7,IF('1909'!E17=Tables!$A$8,Tables!$B$8,IF('1909'!E17=Tables!$A$9,Tables!$B$9,IF('1909'!E17=Tables!$A$10,Tables!$B$10,IF('1909'!E17="","")))))))))))</f>
        <v>0</v>
      </c>
      <c r="G17" s="3"/>
      <c r="H17" s="9">
        <f>IF('1909'!G17=Tables!$A$1,Tables!$B$1,IF('1909'!G17=Tables!$A$2,Tables!$B$2,IF('1909'!G17=Tables!$A$3,Tables!$B$3,IF('1909'!G17=Tables!$A$4,Tables!$B$4,IF('1909'!G17=Tables!$A$5,Tables!$B$5,IF('1909'!G17=Tables!$A$6,Tables!$B$6,IF('1909'!G17=Tables!$A$7,Tables!$B$7,IF('1909'!G17=Tables!$A$8,Tables!$B$8,IF('1909'!G17=Tables!$A$9,Tables!$B$9,IF('1909'!G17=Tables!$A$10,Tables!$B$10,IF('1909'!G17="","")))))))))))</f>
        <v>0</v>
      </c>
      <c r="I17" s="3"/>
      <c r="J17" s="9">
        <f>IF('1909'!I17=Tables!$A$1,Tables!$B$1,IF('1909'!I17=Tables!$A$2,Tables!$B$2,IF('1909'!I17=Tables!$A$3,Tables!$B$3,IF('1909'!I17=Tables!$A$4,Tables!$B$4,IF('1909'!I17=Tables!$A$5,Tables!$B$5,IF('1909'!I17=Tables!$A$6,Tables!$B$6,IF('1909'!I17=Tables!$A$7,Tables!$B$7,IF('1909'!I17=Tables!$A$8,Tables!$B$8,IF('1909'!I17=Tables!$A$9,Tables!$B$9,IF('1909'!I17=Tables!$A$10,Tables!$B$10,IF('1909'!I17="","")))))))))))</f>
        <v>0</v>
      </c>
      <c r="K17" s="3"/>
      <c r="L17" s="9">
        <f>IF('1909'!K17=Tables!$A$1,Tables!$B$1,IF('1909'!K17=Tables!$A$2,Tables!$B$2,IF('1909'!K17=Tables!$A$3,Tables!$B$3,IF('1909'!K17=Tables!$A$4,Tables!$B$4,IF('1909'!K17=Tables!$A$5,Tables!$B$5,IF('1909'!K17=Tables!$A$6,Tables!$B$6,IF('1909'!K17=Tables!$A$7,Tables!$B$7,IF('1909'!K17=Tables!$A$8,Tables!$B$8,IF('1909'!K17=Tables!$A$9,Tables!$B$9,IF('1909'!K17=Tables!$A$10,Tables!$B$10,IF('1909'!K17="","")))))))))))</f>
        <v>0</v>
      </c>
      <c r="M17" s="3"/>
      <c r="N17" s="9">
        <f>IF('1909'!M17=Tables!$A$1,Tables!$B$1,IF('1909'!M17=Tables!$A$2,Tables!$B$2,IF('1909'!M17=Tables!$A$3,Tables!$B$3,IF('1909'!M17=Tables!$A$4,Tables!$B$4,IF('1909'!M17=Tables!$A$5,Tables!$B$5,IF('1909'!M17=Tables!$A$6,Tables!$B$6,IF('1909'!M17=Tables!$A$7,Tables!$B$7,IF('1909'!M17=Tables!$A$8,Tables!$B$8,IF('1909'!M17=Tables!$A$9,Tables!$B$9,IF('1909'!M17=Tables!$A$10,Tables!$B$10,IF('1909'!M17="","")))))))))))</f>
        <v>0</v>
      </c>
      <c r="O17" s="3"/>
      <c r="P17" s="9">
        <f>IF('1909'!O17=Tables!$A$1,Tables!$B$1,IF('1909'!O17=Tables!$A$2,Tables!$B$2,IF('1909'!O17=Tables!$A$3,Tables!$B$3,IF('1909'!O17=Tables!$A$4,Tables!$B$4,IF('1909'!O17=Tables!$A$5,Tables!$B$5,IF('1909'!O17=Tables!$A$6,Tables!$B$6,IF('1909'!O17=Tables!$A$7,Tables!$B$7,IF('1909'!O17=Tables!$A$8,Tables!$B$8,IF('1909'!O17=Tables!$A$9,Tables!$B$9,IF('1909'!O17=Tables!$A$10,Tables!$B$10,IF('1909'!O17="","")))))))))))</f>
        <v>0</v>
      </c>
      <c r="Q17" s="3"/>
      <c r="R17" s="9">
        <f>IF('1909'!Q17=Tables!$A$1,Tables!$B$1,IF('1909'!Q17=Tables!$A$2,Tables!$B$2,IF('1909'!Q17=Tables!$A$3,Tables!$B$3,IF('1909'!Q17=Tables!$A$4,Tables!$B$4,IF('1909'!Q17=Tables!$A$5,Tables!$B$5,IF('1909'!Q17=Tables!$A$6,Tables!$B$6,IF('1909'!Q17=Tables!$A$7,Tables!$B$7,IF('1909'!Q17=Tables!$A$8,Tables!$B$8,IF('1909'!Q17=Tables!$A$9,Tables!$B$9,IF('1909'!Q17=Tables!$A$10,Tables!$B$10,IF('1909'!Q17="","")))))))))))</f>
        <v>0</v>
      </c>
      <c r="S17" s="3"/>
      <c r="T17" s="9">
        <f>IF('1909'!S17=Tables!$A$1,Tables!$B$1,IF('1909'!S17=Tables!$A$2,Tables!$B$2,IF('1909'!S17=Tables!$A$3,Tables!$B$3,IF('1909'!S17=Tables!$A$4,Tables!$B$4,IF('1909'!S17=Tables!$A$5,Tables!$B$5,IF('1909'!S17=Tables!$A$6,Tables!$B$6,IF('1909'!S17=Tables!$A$7,Tables!$B$7,IF('1909'!S17=Tables!$A$8,Tables!$B$8,IF('1909'!S17=Tables!$A$9,Tables!$B$9,IF('1909'!S17=Tables!$A$10,Tables!$B$10,IF('1909'!S17="","")))))))))))</f>
        <v>0</v>
      </c>
      <c r="U17" s="3"/>
      <c r="V17" s="9">
        <f>IF('1909'!U17=Tables!$A$1,Tables!$B$1,IF('1909'!U17=Tables!$A$2,Tables!$B$2,IF('1909'!U17=Tables!$A$3,Tables!$B$3,IF('1909'!U17=Tables!$A$4,Tables!$B$4,IF('1909'!U17=Tables!$A$5,Tables!$B$5,IF('1909'!U17=Tables!$A$6,Tables!$B$6,IF('1909'!U17=Tables!$A$7,Tables!$B$7,IF('1909'!U17=Tables!$A$8,Tables!$B$8,IF('1909'!U17=Tables!$A$9,Tables!$B$9,IF('1909'!U17=Tables!$A$10,Tables!$B$10,IF('1909'!U17="","")))))))))))</f>
        <v>0</v>
      </c>
      <c r="W17" s="3"/>
      <c r="X17" s="9">
        <f>IF('1909'!W17=Tables!$A$1,Tables!$B$1,IF('1909'!W17=Tables!$A$2,Tables!$B$2,IF('1909'!W17=Tables!$A$3,Tables!$B$3,IF('1909'!W17=Tables!$A$4,Tables!$B$4,IF('1909'!W17=Tables!$A$5,Tables!$B$5,IF('1909'!W17=Tables!$A$6,Tables!$B$6,IF('1909'!W17=Tables!$A$7,Tables!$B$7,IF('1909'!W17=Tables!$A$8,Tables!$B$8,IF('1909'!W17=Tables!$A$9,Tables!$B$9,IF('1909'!W17=Tables!$A$10,Tables!$B$10,IF('1909'!W17="","")))))))))))</f>
        <v>0</v>
      </c>
      <c r="Y17" s="3"/>
      <c r="Z17" s="9">
        <f>IF('1909'!Y17=Tables!$A$1,Tables!$B$1,IF('1909'!Y17=Tables!$A$2,Tables!$B$2,IF('1909'!Y17=Tables!$A$3,Tables!$B$3,IF('1909'!Y17=Tables!$A$4,Tables!$B$4,IF('1909'!Y17=Tables!$A$5,Tables!$B$5,IF('1909'!Y17=Tables!$A$6,Tables!$B$6,IF('1909'!Y17=Tables!$A$7,Tables!$B$7,IF('1909'!Y17=Tables!$A$8,Tables!$B$8,IF('1909'!Y17=Tables!$A$9,Tables!$B$9,IF('1909'!Y17=Tables!$A$10,Tables!$B$10,IF('1909'!Y17="","")))))))))))</f>
        <v>0</v>
      </c>
      <c r="AA17" s="3"/>
      <c r="AB17" s="9">
        <f>IF('1909'!AA17=Tables!$A$1,Tables!$B$1,IF('1909'!AA17=Tables!$A$2,Tables!$B$2,IF('1909'!AA17=Tables!$A$3,Tables!$B$3,IF('1909'!AA17=Tables!$A$4,Tables!$B$4,IF('1909'!AA17=Tables!$A$5,Tables!$B$5,IF('1909'!AA17=Tables!$A$6,Tables!$B$6,IF('1909'!AA17=Tables!$A$7,Tables!$B$7,IF('1909'!AA17=Tables!$A$8,Tables!$B$8,IF('1909'!AA17=Tables!$A$9,Tables!$B$9,IF('1909'!AA17=Tables!$A$10,Tables!$B$10,IF('1909'!AA17="","")))))))))))</f>
        <v>0</v>
      </c>
      <c r="AC17" s="3"/>
      <c r="AD17" s="9">
        <f>IF('1909'!AC17=Tables!$A$1,Tables!$B$1,IF('1909'!AC17=Tables!$A$2,Tables!$B$2,IF('1909'!AC17=Tables!$A$3,Tables!$B$3,IF('1909'!AC17=Tables!$A$4,Tables!$B$4,IF('1909'!AC17=Tables!$A$5,Tables!$B$5,IF('1909'!AC17=Tables!$A$6,Tables!$B$6,IF('1909'!AC17=Tables!$A$7,Tables!$B$7,IF('1909'!AC17=Tables!$A$8,Tables!$B$8,IF('1909'!AC17=Tables!$A$9,Tables!$B$9,IF('1909'!AC17=Tables!$A$10,Tables!$B$10,IF('1909'!AC17="","")))))))))))</f>
        <v>0</v>
      </c>
      <c r="AE17" s="13" t="str">
        <f>IF(ISBLANK(C17),"",AVERAGE(C17:E17:G17:I17:K17:M17:P17:R17:T17:V17:X17:Z17:AB17:AD17))</f>
        <v/>
      </c>
    </row>
    <row r="18" spans="1:31">
      <c r="A18" s="11" t="s">
        <v>64</v>
      </c>
      <c r="B18" s="3"/>
      <c r="C18" s="3" t="s">
        <v>17</v>
      </c>
      <c r="D18" s="9">
        <f>IF('[1]1909'!C18=[1]Tables!$A$1,[1]Tables!$B$1,IF('[1]1909'!C18=[1]Tables!$A$2,[1]Tables!$B$2,IF('[1]1909'!C18=[1]Tables!$A$3,[1]Tables!$B$3,IF('[1]1909'!C18=[1]Tables!$A$4,[1]Tables!$B$4,IF('[1]1909'!C18=[1]Tables!$A$5,[1]Tables!$B$5,IF('[1]1909'!C18=[1]Tables!$A$6,[1]Tables!$B$6,IF('[1]1909'!C18=[1]Tables!$A$7,[1]Tables!$B$7,IF('[1]1909'!C18=[1]Tables!$A$8,[1]Tables!$B$8,IF('[1]1909'!C18=[1]Tables!$A$9,[1]Tables!$B$9,IF('[1]1909'!C18=[1]Tables!$A$10,[1]Tables!$B$10,IF('[1]1909'!C18="","")))))))))))</f>
        <v>7</v>
      </c>
      <c r="E18" s="3" t="s">
        <v>16</v>
      </c>
      <c r="F18" s="9">
        <f>IF('[1]1909'!E18=[1]Tables!$A$1,[1]Tables!$B$1,IF('[1]1909'!E18=[1]Tables!$A$2,[1]Tables!$B$2,IF('[1]1909'!E18=[1]Tables!$A$3,[1]Tables!$B$3,IF('[1]1909'!E18=[1]Tables!$A$4,[1]Tables!$B$4,IF('[1]1909'!E18=[1]Tables!$A$5,[1]Tables!$B$5,IF('[1]1909'!E18=[1]Tables!$A$6,[1]Tables!$B$6,IF('[1]1909'!E18=[1]Tables!$A$7,[1]Tables!$B$7,IF('[1]1909'!E18=[1]Tables!$A$8,[1]Tables!$B$8,IF('[1]1909'!E18=[1]Tables!$A$9,[1]Tables!$B$9,IF('[1]1909'!E18=[1]Tables!$A$10,[1]Tables!$B$10,IF('[1]1909'!E18="","")))))))))))</f>
        <v>8</v>
      </c>
      <c r="G18" s="3" t="s">
        <v>17</v>
      </c>
      <c r="H18" s="9">
        <f>IF('[1]1909'!G18=[1]Tables!$A$1,[1]Tables!$B$1,IF('[1]1909'!G18=[1]Tables!$A$2,[1]Tables!$B$2,IF('[1]1909'!G18=[1]Tables!$A$3,[1]Tables!$B$3,IF('[1]1909'!G18=[1]Tables!$A$4,[1]Tables!$B$4,IF('[1]1909'!G18=[1]Tables!$A$5,[1]Tables!$B$5,IF('[1]1909'!G18=[1]Tables!$A$6,[1]Tables!$B$6,IF('[1]1909'!G18=[1]Tables!$A$7,[1]Tables!$B$7,IF('[1]1909'!G18=[1]Tables!$A$8,[1]Tables!$B$8,IF('[1]1909'!G18=[1]Tables!$A$9,[1]Tables!$B$9,IF('[1]1909'!G18=[1]Tables!$A$10,[1]Tables!$B$10,IF('[1]1909'!G18="","")))))))))))</f>
        <v>7</v>
      </c>
      <c r="I18" s="3" t="s">
        <v>17</v>
      </c>
      <c r="J18" s="9">
        <f>IF('[1]1909'!I18=[1]Tables!$A$1,[1]Tables!$B$1,IF('[1]1909'!I18=[1]Tables!$A$2,[1]Tables!$B$2,IF('[1]1909'!I18=[1]Tables!$A$3,[1]Tables!$B$3,IF('[1]1909'!I18=[1]Tables!$A$4,[1]Tables!$B$4,IF('[1]1909'!I18=[1]Tables!$A$5,[1]Tables!$B$5,IF('[1]1909'!I18=[1]Tables!$A$6,[1]Tables!$B$6,IF('[1]1909'!I18=[1]Tables!$A$7,[1]Tables!$B$7,IF('[1]1909'!I18=[1]Tables!$A$8,[1]Tables!$B$8,IF('[1]1909'!I18=[1]Tables!$A$9,[1]Tables!$B$9,IF('[1]1909'!I18=[1]Tables!$A$10,[1]Tables!$B$10,IF('[1]1909'!I18="","")))))))))))</f>
        <v>7</v>
      </c>
      <c r="K18" s="3" t="s">
        <v>17</v>
      </c>
      <c r="L18" s="9">
        <f>IF('[1]1909'!K18=[1]Tables!$A$1,[1]Tables!$B$1,IF('[1]1909'!K18=[1]Tables!$A$2,[1]Tables!$B$2,IF('[1]1909'!K18=[1]Tables!$A$3,[1]Tables!$B$3,IF('[1]1909'!K18=[1]Tables!$A$4,[1]Tables!$B$4,IF('[1]1909'!K18=[1]Tables!$A$5,[1]Tables!$B$5,IF('[1]1909'!K18=[1]Tables!$A$6,[1]Tables!$B$6,IF('[1]1909'!K18=[1]Tables!$A$7,[1]Tables!$B$7,IF('[1]1909'!K18=[1]Tables!$A$8,[1]Tables!$B$8,IF('[1]1909'!K18=[1]Tables!$A$9,[1]Tables!$B$9,IF('[1]1909'!K18=[1]Tables!$A$10,[1]Tables!$B$10,IF('[1]1909'!K18="","")))))))))))</f>
        <v>7</v>
      </c>
      <c r="M18" s="3" t="s">
        <v>18</v>
      </c>
      <c r="N18" s="9">
        <f>IF('[1]1909'!M18=[1]Tables!$A$1,[1]Tables!$B$1,IF('[1]1909'!M18=[1]Tables!$A$2,[1]Tables!$B$2,IF('[1]1909'!M18=[1]Tables!$A$3,[1]Tables!$B$3,IF('[1]1909'!M18=[1]Tables!$A$4,[1]Tables!$B$4,IF('[1]1909'!M18=[1]Tables!$A$5,[1]Tables!$B$5,IF('[1]1909'!M18=[1]Tables!$A$6,[1]Tables!$B$6,IF('[1]1909'!M18=[1]Tables!$A$7,[1]Tables!$B$7,IF('[1]1909'!M18=[1]Tables!$A$8,[1]Tables!$B$8,IF('[1]1909'!M18=[1]Tables!$A$9,[1]Tables!$B$9,IF('[1]1909'!M18=[1]Tables!$A$10,[1]Tables!$B$10,IF('[1]1909'!M18="","")))))))))))</f>
        <v>6</v>
      </c>
      <c r="O18" s="3" t="s">
        <v>16</v>
      </c>
      <c r="P18" s="9">
        <f>IF('[1]1909'!O18=[1]Tables!$A$1,[1]Tables!$B$1,IF('[1]1909'!O18=[1]Tables!$A$2,[1]Tables!$B$2,IF('[1]1909'!O18=[1]Tables!$A$3,[1]Tables!$B$3,IF('[1]1909'!O18=[1]Tables!$A$4,[1]Tables!$B$4,IF('[1]1909'!O18=[1]Tables!$A$5,[1]Tables!$B$5,IF('[1]1909'!O18=[1]Tables!$A$6,[1]Tables!$B$6,IF('[1]1909'!O18=[1]Tables!$A$7,[1]Tables!$B$7,IF('[1]1909'!O18=[1]Tables!$A$8,[1]Tables!$B$8,IF('[1]1909'!O18=[1]Tables!$A$9,[1]Tables!$B$9,IF('[1]1909'!O18=[1]Tables!$A$10,[1]Tables!$B$10,IF('[1]1909'!O18="","")))))))))))</f>
        <v>8</v>
      </c>
      <c r="Q18" s="3" t="s">
        <v>18</v>
      </c>
      <c r="R18" s="9">
        <f>IF('[1]1909'!Q18=[1]Tables!$A$1,[1]Tables!$B$1,IF('[1]1909'!Q18=[1]Tables!$A$2,[1]Tables!$B$2,IF('[1]1909'!Q18=[1]Tables!$A$3,[1]Tables!$B$3,IF('[1]1909'!Q18=[1]Tables!$A$4,[1]Tables!$B$4,IF('[1]1909'!Q18=[1]Tables!$A$5,[1]Tables!$B$5,IF('[1]1909'!Q18=[1]Tables!$A$6,[1]Tables!$B$6,IF('[1]1909'!Q18=[1]Tables!$A$7,[1]Tables!$B$7,IF('[1]1909'!Q18=[1]Tables!$A$8,[1]Tables!$B$8,IF('[1]1909'!Q18=[1]Tables!$A$9,[1]Tables!$B$9,IF('[1]1909'!Q18=[1]Tables!$A$10,[1]Tables!$B$10,IF('[1]1909'!Q18="","")))))))))))</f>
        <v>6</v>
      </c>
      <c r="S18" s="3" t="s">
        <v>17</v>
      </c>
      <c r="T18" s="9">
        <f>IF('[1]1909'!S18=[1]Tables!$A$1,[1]Tables!$B$1,IF('[1]1909'!S18=[1]Tables!$A$2,[1]Tables!$B$2,IF('[1]1909'!S18=[1]Tables!$A$3,[1]Tables!$B$3,IF('[1]1909'!S18=[1]Tables!$A$4,[1]Tables!$B$4,IF('[1]1909'!S18=[1]Tables!$A$5,[1]Tables!$B$5,IF('[1]1909'!S18=[1]Tables!$A$6,[1]Tables!$B$6,IF('[1]1909'!S18=[1]Tables!$A$7,[1]Tables!$B$7,IF('[1]1909'!S18=[1]Tables!$A$8,[1]Tables!$B$8,IF('[1]1909'!S18=[1]Tables!$A$9,[1]Tables!$B$9,IF('[1]1909'!S18=[1]Tables!$A$10,[1]Tables!$B$10,IF('[1]1909'!S18="","")))))))))))</f>
        <v>7</v>
      </c>
      <c r="U18" s="3" t="s">
        <v>17</v>
      </c>
      <c r="V18" s="9">
        <f>IF('[1]1909'!U18=[1]Tables!$A$1,[1]Tables!$B$1,IF('[1]1909'!U18=[1]Tables!$A$2,[1]Tables!$B$2,IF('[1]1909'!U18=[1]Tables!$A$3,[1]Tables!$B$3,IF('[1]1909'!U18=[1]Tables!$A$4,[1]Tables!$B$4,IF('[1]1909'!U18=[1]Tables!$A$5,[1]Tables!$B$5,IF('[1]1909'!U18=[1]Tables!$A$6,[1]Tables!$B$6,IF('[1]1909'!U18=[1]Tables!$A$7,[1]Tables!$B$7,IF('[1]1909'!U18=[1]Tables!$A$8,[1]Tables!$B$8,IF('[1]1909'!U18=[1]Tables!$A$9,[1]Tables!$B$9,IF('[1]1909'!U18=[1]Tables!$A$10,[1]Tables!$B$10,IF('[1]1909'!U18="","")))))))))))</f>
        <v>7</v>
      </c>
      <c r="W18" s="3" t="s">
        <v>18</v>
      </c>
      <c r="X18" s="9">
        <f>IF('[1]1909'!W18=[1]Tables!$A$1,[1]Tables!$B$1,IF('[1]1909'!W18=[1]Tables!$A$2,[1]Tables!$B$2,IF('[1]1909'!W18=[1]Tables!$A$3,[1]Tables!$B$3,IF('[1]1909'!W18=[1]Tables!$A$4,[1]Tables!$B$4,IF('[1]1909'!W18=[1]Tables!$A$5,[1]Tables!$B$5,IF('[1]1909'!W18=[1]Tables!$A$6,[1]Tables!$B$6,IF('[1]1909'!W18=[1]Tables!$A$7,[1]Tables!$B$7,IF('[1]1909'!W18=[1]Tables!$A$8,[1]Tables!$B$8,IF('[1]1909'!W18=[1]Tables!$A$9,[1]Tables!$B$9,IF('[1]1909'!W18=[1]Tables!$A$10,[1]Tables!$B$10,IF('[1]1909'!W18="","")))))))))))</f>
        <v>6</v>
      </c>
      <c r="Y18" s="3" t="s">
        <v>17</v>
      </c>
      <c r="Z18" s="9">
        <f>IF('[1]1909'!Y18=[1]Tables!$A$1,[1]Tables!$B$1,IF('[1]1909'!Y18=[1]Tables!$A$2,[1]Tables!$B$2,IF('[1]1909'!Y18=[1]Tables!$A$3,[1]Tables!$B$3,IF('[1]1909'!Y18=[1]Tables!$A$4,[1]Tables!$B$4,IF('[1]1909'!Y18=[1]Tables!$A$5,[1]Tables!$B$5,IF('[1]1909'!Y18=[1]Tables!$A$6,[1]Tables!$B$6,IF('[1]1909'!Y18=[1]Tables!$A$7,[1]Tables!$B$7,IF('[1]1909'!Y18=[1]Tables!$A$8,[1]Tables!$B$8,IF('[1]1909'!Y18=[1]Tables!$A$9,[1]Tables!$B$9,IF('[1]1909'!Y18=[1]Tables!$A$10,[1]Tables!$B$10,IF('[1]1909'!Y18="","")))))))))))</f>
        <v>7</v>
      </c>
      <c r="AA18" s="3" t="s">
        <v>16</v>
      </c>
      <c r="AB18" s="9">
        <f>IF('[1]1909'!AA18=[1]Tables!$A$1,[1]Tables!$B$1,IF('[1]1909'!AA18=[1]Tables!$A$2,[1]Tables!$B$2,IF('[1]1909'!AA18=[1]Tables!$A$3,[1]Tables!$B$3,IF('[1]1909'!AA18=[1]Tables!$A$4,[1]Tables!$B$4,IF('[1]1909'!AA18=[1]Tables!$A$5,[1]Tables!$B$5,IF('[1]1909'!AA18=[1]Tables!$A$6,[1]Tables!$B$6,IF('[1]1909'!AA18=[1]Tables!$A$7,[1]Tables!$B$7,IF('[1]1909'!AA18=[1]Tables!$A$8,[1]Tables!$B$8,IF('[1]1909'!AA18=[1]Tables!$A$9,[1]Tables!$B$9,IF('[1]1909'!AA18=[1]Tables!$A$10,[1]Tables!$B$10,IF('[1]1909'!AA18="","")))))))))))</f>
        <v>8</v>
      </c>
      <c r="AC18" s="3" t="s">
        <v>17</v>
      </c>
      <c r="AD18" s="9">
        <f>IF('1909'!AC18=Tables!$A$1,Tables!$B$1,IF('1909'!AC18=Tables!$A$2,Tables!$B$2,IF('1909'!AC18=Tables!$A$3,Tables!$B$3,IF('1909'!AC18=Tables!$A$4,Tables!$B$4,IF('1909'!AC18=Tables!$A$5,Tables!$B$5,IF('1909'!AC18=Tables!$A$6,Tables!$B$6,IF('1909'!AC18=Tables!$A$7,Tables!$B$7,IF('1909'!AC18=Tables!$A$8,Tables!$B$8,IF('1909'!AC18=Tables!$A$9,Tables!$B$9,IF('1909'!AC18=Tables!$A$10,Tables!$B$10,IF('1909'!AC18="","")))))))))))</f>
        <v>7</v>
      </c>
      <c r="AE18" s="13">
        <f>IF(ISBLANK(C18),"",AVERAGE(C18:E18:G18:I18:K18:M18:P18:R18:T18:V18:X18:Z18:AB18:AD18))</f>
        <v>7</v>
      </c>
    </row>
    <row r="19" spans="1:31">
      <c r="A19" s="11" t="s">
        <v>65</v>
      </c>
      <c r="B19" s="3"/>
      <c r="C19" s="3"/>
      <c r="D19" s="9">
        <f>IF('[1]1909'!C19=[1]Tables!$A$1,[1]Tables!$B$1,IF('[1]1909'!C19=[1]Tables!$A$2,[1]Tables!$B$2,IF('[1]1909'!C19=[1]Tables!$A$3,[1]Tables!$B$3,IF('[1]1909'!C19=[1]Tables!$A$4,[1]Tables!$B$4,IF('[1]1909'!C19=[1]Tables!$A$5,[1]Tables!$B$5,IF('[1]1909'!C19=[1]Tables!$A$6,[1]Tables!$B$6,IF('[1]1909'!C19=[1]Tables!$A$7,[1]Tables!$B$7,IF('[1]1909'!C19=[1]Tables!$A$8,[1]Tables!$B$8,IF('[1]1909'!C19=[1]Tables!$A$9,[1]Tables!$B$9,IF('[1]1909'!C19=[1]Tables!$A$10,[1]Tables!$B$10,IF('[1]1909'!C19="","")))))))))))</f>
        <v>0</v>
      </c>
      <c r="E19" s="3"/>
      <c r="F19" s="9">
        <f>IF('[1]1909'!E19=[1]Tables!$A$1,[1]Tables!$B$1,IF('[1]1909'!E19=[1]Tables!$A$2,[1]Tables!$B$2,IF('[1]1909'!E19=[1]Tables!$A$3,[1]Tables!$B$3,IF('[1]1909'!E19=[1]Tables!$A$4,[1]Tables!$B$4,IF('[1]1909'!E19=[1]Tables!$A$5,[1]Tables!$B$5,IF('[1]1909'!E19=[1]Tables!$A$6,[1]Tables!$B$6,IF('[1]1909'!E19=[1]Tables!$A$7,[1]Tables!$B$7,IF('[1]1909'!E19=[1]Tables!$A$8,[1]Tables!$B$8,IF('[1]1909'!E19=[1]Tables!$A$9,[1]Tables!$B$9,IF('[1]1909'!E19=[1]Tables!$A$10,[1]Tables!$B$10,IF('[1]1909'!E19="","")))))))))))</f>
        <v>0</v>
      </c>
      <c r="G19" s="3"/>
      <c r="H19" s="9">
        <f>IF('[1]1909'!G19=[1]Tables!$A$1,[1]Tables!$B$1,IF('[1]1909'!G19=[1]Tables!$A$2,[1]Tables!$B$2,IF('[1]1909'!G19=[1]Tables!$A$3,[1]Tables!$B$3,IF('[1]1909'!G19=[1]Tables!$A$4,[1]Tables!$B$4,IF('[1]1909'!G19=[1]Tables!$A$5,[1]Tables!$B$5,IF('[1]1909'!G19=[1]Tables!$A$6,[1]Tables!$B$6,IF('[1]1909'!G19=[1]Tables!$A$7,[1]Tables!$B$7,IF('[1]1909'!G19=[1]Tables!$A$8,[1]Tables!$B$8,IF('[1]1909'!G19=[1]Tables!$A$9,[1]Tables!$B$9,IF('[1]1909'!G19=[1]Tables!$A$10,[1]Tables!$B$10,IF('[1]1909'!G19="","")))))))))))</f>
        <v>0</v>
      </c>
      <c r="I19" s="3"/>
      <c r="J19" s="9">
        <f>IF('[1]1909'!I19=[1]Tables!$A$1,[1]Tables!$B$1,IF('[1]1909'!I19=[1]Tables!$A$2,[1]Tables!$B$2,IF('[1]1909'!I19=[1]Tables!$A$3,[1]Tables!$B$3,IF('[1]1909'!I19=[1]Tables!$A$4,[1]Tables!$B$4,IF('[1]1909'!I19=[1]Tables!$A$5,[1]Tables!$B$5,IF('[1]1909'!I19=[1]Tables!$A$6,[1]Tables!$B$6,IF('[1]1909'!I19=[1]Tables!$A$7,[1]Tables!$B$7,IF('[1]1909'!I19=[1]Tables!$A$8,[1]Tables!$B$8,IF('[1]1909'!I19=[1]Tables!$A$9,[1]Tables!$B$9,IF('[1]1909'!I19=[1]Tables!$A$10,[1]Tables!$B$10,IF('[1]1909'!I19="","")))))))))))</f>
        <v>0</v>
      </c>
      <c r="K19" s="3"/>
      <c r="L19" s="9">
        <f>IF('[1]1909'!K19=[1]Tables!$A$1,[1]Tables!$B$1,IF('[1]1909'!K19=[1]Tables!$A$2,[1]Tables!$B$2,IF('[1]1909'!K19=[1]Tables!$A$3,[1]Tables!$B$3,IF('[1]1909'!K19=[1]Tables!$A$4,[1]Tables!$B$4,IF('[1]1909'!K19=[1]Tables!$A$5,[1]Tables!$B$5,IF('[1]1909'!K19=[1]Tables!$A$6,[1]Tables!$B$6,IF('[1]1909'!K19=[1]Tables!$A$7,[1]Tables!$B$7,IF('[1]1909'!K19=[1]Tables!$A$8,[1]Tables!$B$8,IF('[1]1909'!K19=[1]Tables!$A$9,[1]Tables!$B$9,IF('[1]1909'!K19=[1]Tables!$A$10,[1]Tables!$B$10,IF('[1]1909'!K19="","")))))))))))</f>
        <v>0</v>
      </c>
      <c r="M19" s="3"/>
      <c r="N19" s="9">
        <f>IF('[1]1909'!M19=[1]Tables!$A$1,[1]Tables!$B$1,IF('[1]1909'!M19=[1]Tables!$A$2,[1]Tables!$B$2,IF('[1]1909'!M19=[1]Tables!$A$3,[1]Tables!$B$3,IF('[1]1909'!M19=[1]Tables!$A$4,[1]Tables!$B$4,IF('[1]1909'!M19=[1]Tables!$A$5,[1]Tables!$B$5,IF('[1]1909'!M19=[1]Tables!$A$6,[1]Tables!$B$6,IF('[1]1909'!M19=[1]Tables!$A$7,[1]Tables!$B$7,IF('[1]1909'!M19=[1]Tables!$A$8,[1]Tables!$B$8,IF('[1]1909'!M19=[1]Tables!$A$9,[1]Tables!$B$9,IF('[1]1909'!M19=[1]Tables!$A$10,[1]Tables!$B$10,IF('[1]1909'!M19="","")))))))))))</f>
        <v>0</v>
      </c>
      <c r="O19" s="3"/>
      <c r="P19" s="9">
        <f>IF('[1]1909'!O19=[1]Tables!$A$1,[1]Tables!$B$1,IF('[1]1909'!O19=[1]Tables!$A$2,[1]Tables!$B$2,IF('[1]1909'!O19=[1]Tables!$A$3,[1]Tables!$B$3,IF('[1]1909'!O19=[1]Tables!$A$4,[1]Tables!$B$4,IF('[1]1909'!O19=[1]Tables!$A$5,[1]Tables!$B$5,IF('[1]1909'!O19=[1]Tables!$A$6,[1]Tables!$B$6,IF('[1]1909'!O19=[1]Tables!$A$7,[1]Tables!$B$7,IF('[1]1909'!O19=[1]Tables!$A$8,[1]Tables!$B$8,IF('[1]1909'!O19=[1]Tables!$A$9,[1]Tables!$B$9,IF('[1]1909'!O19=[1]Tables!$A$10,[1]Tables!$B$10,IF('[1]1909'!O19="","")))))))))))</f>
        <v>0</v>
      </c>
      <c r="Q19" s="3"/>
      <c r="R19" s="9">
        <f>IF('[1]1909'!Q19=[1]Tables!$A$1,[1]Tables!$B$1,IF('[1]1909'!Q19=[1]Tables!$A$2,[1]Tables!$B$2,IF('[1]1909'!Q19=[1]Tables!$A$3,[1]Tables!$B$3,IF('[1]1909'!Q19=[1]Tables!$A$4,[1]Tables!$B$4,IF('[1]1909'!Q19=[1]Tables!$A$5,[1]Tables!$B$5,IF('[1]1909'!Q19=[1]Tables!$A$6,[1]Tables!$B$6,IF('[1]1909'!Q19=[1]Tables!$A$7,[1]Tables!$B$7,IF('[1]1909'!Q19=[1]Tables!$A$8,[1]Tables!$B$8,IF('[1]1909'!Q19=[1]Tables!$A$9,[1]Tables!$B$9,IF('[1]1909'!Q19=[1]Tables!$A$10,[1]Tables!$B$10,IF('[1]1909'!Q19="","")))))))))))</f>
        <v>0</v>
      </c>
      <c r="S19" s="3"/>
      <c r="T19" s="9">
        <f>IF('[1]1909'!S19=[1]Tables!$A$1,[1]Tables!$B$1,IF('[1]1909'!S19=[1]Tables!$A$2,[1]Tables!$B$2,IF('[1]1909'!S19=[1]Tables!$A$3,[1]Tables!$B$3,IF('[1]1909'!S19=[1]Tables!$A$4,[1]Tables!$B$4,IF('[1]1909'!S19=[1]Tables!$A$5,[1]Tables!$B$5,IF('[1]1909'!S19=[1]Tables!$A$6,[1]Tables!$B$6,IF('[1]1909'!S19=[1]Tables!$A$7,[1]Tables!$B$7,IF('[1]1909'!S19=[1]Tables!$A$8,[1]Tables!$B$8,IF('[1]1909'!S19=[1]Tables!$A$9,[1]Tables!$B$9,IF('[1]1909'!S19=[1]Tables!$A$10,[1]Tables!$B$10,IF('[1]1909'!S19="","")))))))))))</f>
        <v>0</v>
      </c>
      <c r="U19" s="3"/>
      <c r="V19" s="9">
        <f>IF('[1]1909'!U19=[1]Tables!$A$1,[1]Tables!$B$1,IF('[1]1909'!U19=[1]Tables!$A$2,[1]Tables!$B$2,IF('[1]1909'!U19=[1]Tables!$A$3,[1]Tables!$B$3,IF('[1]1909'!U19=[1]Tables!$A$4,[1]Tables!$B$4,IF('[1]1909'!U19=[1]Tables!$A$5,[1]Tables!$B$5,IF('[1]1909'!U19=[1]Tables!$A$6,[1]Tables!$B$6,IF('[1]1909'!U19=[1]Tables!$A$7,[1]Tables!$B$7,IF('[1]1909'!U19=[1]Tables!$A$8,[1]Tables!$B$8,IF('[1]1909'!U19=[1]Tables!$A$9,[1]Tables!$B$9,IF('[1]1909'!U19=[1]Tables!$A$10,[1]Tables!$B$10,IF('[1]1909'!U19="","")))))))))))</f>
        <v>0</v>
      </c>
      <c r="W19" s="3"/>
      <c r="X19" s="9">
        <f>IF('[1]1909'!W19=[1]Tables!$A$1,[1]Tables!$B$1,IF('[1]1909'!W19=[1]Tables!$A$2,[1]Tables!$B$2,IF('[1]1909'!W19=[1]Tables!$A$3,[1]Tables!$B$3,IF('[1]1909'!W19=[1]Tables!$A$4,[1]Tables!$B$4,IF('[1]1909'!W19=[1]Tables!$A$5,[1]Tables!$B$5,IF('[1]1909'!W19=[1]Tables!$A$6,[1]Tables!$B$6,IF('[1]1909'!W19=[1]Tables!$A$7,[1]Tables!$B$7,IF('[1]1909'!W19=[1]Tables!$A$8,[1]Tables!$B$8,IF('[1]1909'!W19=[1]Tables!$A$9,[1]Tables!$B$9,IF('[1]1909'!W19=[1]Tables!$A$10,[1]Tables!$B$10,IF('[1]1909'!W19="","")))))))))))</f>
        <v>0</v>
      </c>
      <c r="Y19" s="3"/>
      <c r="Z19" s="9">
        <f>IF('[1]1909'!Y19=[1]Tables!$A$1,[1]Tables!$B$1,IF('[1]1909'!Y19=[1]Tables!$A$2,[1]Tables!$B$2,IF('[1]1909'!Y19=[1]Tables!$A$3,[1]Tables!$B$3,IF('[1]1909'!Y19=[1]Tables!$A$4,[1]Tables!$B$4,IF('[1]1909'!Y19=[1]Tables!$A$5,[1]Tables!$B$5,IF('[1]1909'!Y19=[1]Tables!$A$6,[1]Tables!$B$6,IF('[1]1909'!Y19=[1]Tables!$A$7,[1]Tables!$B$7,IF('[1]1909'!Y19=[1]Tables!$A$8,[1]Tables!$B$8,IF('[1]1909'!Y19=[1]Tables!$A$9,[1]Tables!$B$9,IF('[1]1909'!Y19=[1]Tables!$A$10,[1]Tables!$B$10,IF('[1]1909'!Y19="","")))))))))))</f>
        <v>0</v>
      </c>
      <c r="AA19" s="3"/>
      <c r="AB19" s="9">
        <f>IF('[1]1909'!AA19=[1]Tables!$A$1,[1]Tables!$B$1,IF('[1]1909'!AA19=[1]Tables!$A$2,[1]Tables!$B$2,IF('[1]1909'!AA19=[1]Tables!$A$3,[1]Tables!$B$3,IF('[1]1909'!AA19=[1]Tables!$A$4,[1]Tables!$B$4,IF('[1]1909'!AA19=[1]Tables!$A$5,[1]Tables!$B$5,IF('[1]1909'!AA19=[1]Tables!$A$6,[1]Tables!$B$6,IF('[1]1909'!AA19=[1]Tables!$A$7,[1]Tables!$B$7,IF('[1]1909'!AA19=[1]Tables!$A$8,[1]Tables!$B$8,IF('[1]1909'!AA19=[1]Tables!$A$9,[1]Tables!$B$9,IF('[1]1909'!AA19=[1]Tables!$A$10,[1]Tables!$B$10,IF('[1]1909'!AA19="","")))))))))))</f>
        <v>0</v>
      </c>
      <c r="AC19" s="3"/>
      <c r="AD19" s="9">
        <f>IF('1909'!AC19=Tables!$A$1,Tables!$B$1,IF('1909'!AC19=Tables!$A$2,Tables!$B$2,IF('1909'!AC19=Tables!$A$3,Tables!$B$3,IF('1909'!AC19=Tables!$A$4,Tables!$B$4,IF('1909'!AC19=Tables!$A$5,Tables!$B$5,IF('1909'!AC19=Tables!$A$6,Tables!$B$6,IF('1909'!AC19=Tables!$A$7,Tables!$B$7,IF('1909'!AC19=Tables!$A$8,Tables!$B$8,IF('1909'!AC19=Tables!$A$9,Tables!$B$9,IF('1909'!AC19=Tables!$A$10,Tables!$B$10,IF('1909'!AC19="","")))))))))))</f>
        <v>0</v>
      </c>
      <c r="AE19" s="13" t="str">
        <f>IF(ISBLANK(C19),"",AVERAGE(C19:E19:G19:I19:K19:M19:P19:R19:T19:V19:X19:Z19:AB19:AD19))</f>
        <v/>
      </c>
    </row>
    <row r="20" spans="1:31">
      <c r="A20" s="11" t="s">
        <v>66</v>
      </c>
      <c r="B20" s="3" t="s">
        <v>46</v>
      </c>
      <c r="C20" s="3"/>
      <c r="D20" s="9">
        <f>IF('[1]1909'!C20=[1]Tables!$A$1,[1]Tables!$B$1,IF('[1]1909'!C20=[1]Tables!$A$2,[1]Tables!$B$2,IF('[1]1909'!C20=[1]Tables!$A$3,[1]Tables!$B$3,IF('[1]1909'!C20=[1]Tables!$A$4,[1]Tables!$B$4,IF('[1]1909'!C20=[1]Tables!$A$5,[1]Tables!$B$5,IF('[1]1909'!C20=[1]Tables!$A$6,[1]Tables!$B$6,IF('[1]1909'!C20=[1]Tables!$A$7,[1]Tables!$B$7,IF('[1]1909'!C20=[1]Tables!$A$8,[1]Tables!$B$8,IF('[1]1909'!C20=[1]Tables!$A$9,[1]Tables!$B$9,IF('[1]1909'!C20=[1]Tables!$A$10,[1]Tables!$B$10,IF('[1]1909'!C20="","")))))))))))</f>
        <v>0</v>
      </c>
      <c r="E20" s="3"/>
      <c r="F20" s="9">
        <f>IF('[1]1909'!E20=[1]Tables!$A$1,[1]Tables!$B$1,IF('[1]1909'!E20=[1]Tables!$A$2,[1]Tables!$B$2,IF('[1]1909'!E20=[1]Tables!$A$3,[1]Tables!$B$3,IF('[1]1909'!E20=[1]Tables!$A$4,[1]Tables!$B$4,IF('[1]1909'!E20=[1]Tables!$A$5,[1]Tables!$B$5,IF('[1]1909'!E20=[1]Tables!$A$6,[1]Tables!$B$6,IF('[1]1909'!E20=[1]Tables!$A$7,[1]Tables!$B$7,IF('[1]1909'!E20=[1]Tables!$A$8,[1]Tables!$B$8,IF('[1]1909'!E20=[1]Tables!$A$9,[1]Tables!$B$9,IF('[1]1909'!E20=[1]Tables!$A$10,[1]Tables!$B$10,IF('[1]1909'!E20="","")))))))))))</f>
        <v>0</v>
      </c>
      <c r="G20" s="3"/>
      <c r="H20" s="9">
        <f>IF('[1]1909'!G20=[1]Tables!$A$1,[1]Tables!$B$1,IF('[1]1909'!G20=[1]Tables!$A$2,[1]Tables!$B$2,IF('[1]1909'!G20=[1]Tables!$A$3,[1]Tables!$B$3,IF('[1]1909'!G20=[1]Tables!$A$4,[1]Tables!$B$4,IF('[1]1909'!G20=[1]Tables!$A$5,[1]Tables!$B$5,IF('[1]1909'!G20=[1]Tables!$A$6,[1]Tables!$B$6,IF('[1]1909'!G20=[1]Tables!$A$7,[1]Tables!$B$7,IF('[1]1909'!G20=[1]Tables!$A$8,[1]Tables!$B$8,IF('[1]1909'!G20=[1]Tables!$A$9,[1]Tables!$B$9,IF('[1]1909'!G20=[1]Tables!$A$10,[1]Tables!$B$10,IF('[1]1909'!G20="","")))))))))))</f>
        <v>0</v>
      </c>
      <c r="I20" s="3"/>
      <c r="J20" s="9">
        <f>IF('[1]1909'!I20=[1]Tables!$A$1,[1]Tables!$B$1,IF('[1]1909'!I20=[1]Tables!$A$2,[1]Tables!$B$2,IF('[1]1909'!I20=[1]Tables!$A$3,[1]Tables!$B$3,IF('[1]1909'!I20=[1]Tables!$A$4,[1]Tables!$B$4,IF('[1]1909'!I20=[1]Tables!$A$5,[1]Tables!$B$5,IF('[1]1909'!I20=[1]Tables!$A$6,[1]Tables!$B$6,IF('[1]1909'!I20=[1]Tables!$A$7,[1]Tables!$B$7,IF('[1]1909'!I20=[1]Tables!$A$8,[1]Tables!$B$8,IF('[1]1909'!I20=[1]Tables!$A$9,[1]Tables!$B$9,IF('[1]1909'!I20=[1]Tables!$A$10,[1]Tables!$B$10,IF('[1]1909'!I20="","")))))))))))</f>
        <v>0</v>
      </c>
      <c r="K20" s="3"/>
      <c r="L20" s="9">
        <f>IF('[1]1909'!K20=[1]Tables!$A$1,[1]Tables!$B$1,IF('[1]1909'!K20=[1]Tables!$A$2,[1]Tables!$B$2,IF('[1]1909'!K20=[1]Tables!$A$3,[1]Tables!$B$3,IF('[1]1909'!K20=[1]Tables!$A$4,[1]Tables!$B$4,IF('[1]1909'!K20=[1]Tables!$A$5,[1]Tables!$B$5,IF('[1]1909'!K20=[1]Tables!$A$6,[1]Tables!$B$6,IF('[1]1909'!K20=[1]Tables!$A$7,[1]Tables!$B$7,IF('[1]1909'!K20=[1]Tables!$A$8,[1]Tables!$B$8,IF('[1]1909'!K20=[1]Tables!$A$9,[1]Tables!$B$9,IF('[1]1909'!K20=[1]Tables!$A$10,[1]Tables!$B$10,IF('[1]1909'!K20="","")))))))))))</f>
        <v>0</v>
      </c>
      <c r="M20" s="3"/>
      <c r="N20" s="9">
        <f>IF('[1]1909'!M20=[1]Tables!$A$1,[1]Tables!$B$1,IF('[1]1909'!M20=[1]Tables!$A$2,[1]Tables!$B$2,IF('[1]1909'!M20=[1]Tables!$A$3,[1]Tables!$B$3,IF('[1]1909'!M20=[1]Tables!$A$4,[1]Tables!$B$4,IF('[1]1909'!M20=[1]Tables!$A$5,[1]Tables!$B$5,IF('[1]1909'!M20=[1]Tables!$A$6,[1]Tables!$B$6,IF('[1]1909'!M20=[1]Tables!$A$7,[1]Tables!$B$7,IF('[1]1909'!M20=[1]Tables!$A$8,[1]Tables!$B$8,IF('[1]1909'!M20=[1]Tables!$A$9,[1]Tables!$B$9,IF('[1]1909'!M20=[1]Tables!$A$10,[1]Tables!$B$10,IF('[1]1909'!M20="","")))))))))))</f>
        <v>0</v>
      </c>
      <c r="O20" s="3"/>
      <c r="P20" s="9">
        <f>IF('[1]1909'!O20=[1]Tables!$A$1,[1]Tables!$B$1,IF('[1]1909'!O20=[1]Tables!$A$2,[1]Tables!$B$2,IF('[1]1909'!O20=[1]Tables!$A$3,[1]Tables!$B$3,IF('[1]1909'!O20=[1]Tables!$A$4,[1]Tables!$B$4,IF('[1]1909'!O20=[1]Tables!$A$5,[1]Tables!$B$5,IF('[1]1909'!O20=[1]Tables!$A$6,[1]Tables!$B$6,IF('[1]1909'!O20=[1]Tables!$A$7,[1]Tables!$B$7,IF('[1]1909'!O20=[1]Tables!$A$8,[1]Tables!$B$8,IF('[1]1909'!O20=[1]Tables!$A$9,[1]Tables!$B$9,IF('[1]1909'!O20=[1]Tables!$A$10,[1]Tables!$B$10,IF('[1]1909'!O20="","")))))))))))</f>
        <v>0</v>
      </c>
      <c r="Q20" s="3"/>
      <c r="R20" s="9">
        <f>IF('[1]1909'!Q20=[1]Tables!$A$1,[1]Tables!$B$1,IF('[1]1909'!Q20=[1]Tables!$A$2,[1]Tables!$B$2,IF('[1]1909'!Q20=[1]Tables!$A$3,[1]Tables!$B$3,IF('[1]1909'!Q20=[1]Tables!$A$4,[1]Tables!$B$4,IF('[1]1909'!Q20=[1]Tables!$A$5,[1]Tables!$B$5,IF('[1]1909'!Q20=[1]Tables!$A$6,[1]Tables!$B$6,IF('[1]1909'!Q20=[1]Tables!$A$7,[1]Tables!$B$7,IF('[1]1909'!Q20=[1]Tables!$A$8,[1]Tables!$B$8,IF('[1]1909'!Q20=[1]Tables!$A$9,[1]Tables!$B$9,IF('[1]1909'!Q20=[1]Tables!$A$10,[1]Tables!$B$10,IF('[1]1909'!Q20="","")))))))))))</f>
        <v>0</v>
      </c>
      <c r="S20" s="3"/>
      <c r="T20" s="9">
        <f>IF('[1]1909'!S20=[1]Tables!$A$1,[1]Tables!$B$1,IF('[1]1909'!S20=[1]Tables!$A$2,[1]Tables!$B$2,IF('[1]1909'!S20=[1]Tables!$A$3,[1]Tables!$B$3,IF('[1]1909'!S20=[1]Tables!$A$4,[1]Tables!$B$4,IF('[1]1909'!S20=[1]Tables!$A$5,[1]Tables!$B$5,IF('[1]1909'!S20=[1]Tables!$A$6,[1]Tables!$B$6,IF('[1]1909'!S20=[1]Tables!$A$7,[1]Tables!$B$7,IF('[1]1909'!S20=[1]Tables!$A$8,[1]Tables!$B$8,IF('[1]1909'!S20=[1]Tables!$A$9,[1]Tables!$B$9,IF('[1]1909'!S20=[1]Tables!$A$10,[1]Tables!$B$10,IF('[1]1909'!S20="","")))))))))))</f>
        <v>0</v>
      </c>
      <c r="U20" s="3"/>
      <c r="V20" s="9">
        <f>IF('[1]1909'!U20=[1]Tables!$A$1,[1]Tables!$B$1,IF('[1]1909'!U20=[1]Tables!$A$2,[1]Tables!$B$2,IF('[1]1909'!U20=[1]Tables!$A$3,[1]Tables!$B$3,IF('[1]1909'!U20=[1]Tables!$A$4,[1]Tables!$B$4,IF('[1]1909'!U20=[1]Tables!$A$5,[1]Tables!$B$5,IF('[1]1909'!U20=[1]Tables!$A$6,[1]Tables!$B$6,IF('[1]1909'!U20=[1]Tables!$A$7,[1]Tables!$B$7,IF('[1]1909'!U20=[1]Tables!$A$8,[1]Tables!$B$8,IF('[1]1909'!U20=[1]Tables!$A$9,[1]Tables!$B$9,IF('[1]1909'!U20=[1]Tables!$A$10,[1]Tables!$B$10,IF('[1]1909'!U20="","")))))))))))</f>
        <v>0</v>
      </c>
      <c r="W20" s="3"/>
      <c r="X20" s="9">
        <f>IF('[1]1909'!W20=[1]Tables!$A$1,[1]Tables!$B$1,IF('[1]1909'!W20=[1]Tables!$A$2,[1]Tables!$B$2,IF('[1]1909'!W20=[1]Tables!$A$3,[1]Tables!$B$3,IF('[1]1909'!W20=[1]Tables!$A$4,[1]Tables!$B$4,IF('[1]1909'!W20=[1]Tables!$A$5,[1]Tables!$B$5,IF('[1]1909'!W20=[1]Tables!$A$6,[1]Tables!$B$6,IF('[1]1909'!W20=[1]Tables!$A$7,[1]Tables!$B$7,IF('[1]1909'!W20=[1]Tables!$A$8,[1]Tables!$B$8,IF('[1]1909'!W20=[1]Tables!$A$9,[1]Tables!$B$9,IF('[1]1909'!W20=[1]Tables!$A$10,[1]Tables!$B$10,IF('[1]1909'!W20="","")))))))))))</f>
        <v>0</v>
      </c>
      <c r="Y20" s="3"/>
      <c r="Z20" s="9">
        <f>IF('[1]1909'!Y20=[1]Tables!$A$1,[1]Tables!$B$1,IF('[1]1909'!Y20=[1]Tables!$A$2,[1]Tables!$B$2,IF('[1]1909'!Y20=[1]Tables!$A$3,[1]Tables!$B$3,IF('[1]1909'!Y20=[1]Tables!$A$4,[1]Tables!$B$4,IF('[1]1909'!Y20=[1]Tables!$A$5,[1]Tables!$B$5,IF('[1]1909'!Y20=[1]Tables!$A$6,[1]Tables!$B$6,IF('[1]1909'!Y20=[1]Tables!$A$7,[1]Tables!$B$7,IF('[1]1909'!Y20=[1]Tables!$A$8,[1]Tables!$B$8,IF('[1]1909'!Y20=[1]Tables!$A$9,[1]Tables!$B$9,IF('[1]1909'!Y20=[1]Tables!$A$10,[1]Tables!$B$10,IF('[1]1909'!Y20="","")))))))))))</f>
        <v>0</v>
      </c>
      <c r="AA20" s="3"/>
      <c r="AB20" s="9">
        <f>IF('[1]1909'!AA20=[1]Tables!$A$1,[1]Tables!$B$1,IF('[1]1909'!AA20=[1]Tables!$A$2,[1]Tables!$B$2,IF('[1]1909'!AA20=[1]Tables!$A$3,[1]Tables!$B$3,IF('[1]1909'!AA20=[1]Tables!$A$4,[1]Tables!$B$4,IF('[1]1909'!AA20=[1]Tables!$A$5,[1]Tables!$B$5,IF('[1]1909'!AA20=[1]Tables!$A$6,[1]Tables!$B$6,IF('[1]1909'!AA20=[1]Tables!$A$7,[1]Tables!$B$7,IF('[1]1909'!AA20=[1]Tables!$A$8,[1]Tables!$B$8,IF('[1]1909'!AA20=[1]Tables!$A$9,[1]Tables!$B$9,IF('[1]1909'!AA20=[1]Tables!$A$10,[1]Tables!$B$10,IF('[1]1909'!AA20="","")))))))))))</f>
        <v>0</v>
      </c>
      <c r="AC20" s="3"/>
      <c r="AD20" s="9">
        <f>IF('1909'!AC20=Tables!$A$1,Tables!$B$1,IF('1909'!AC20=Tables!$A$2,Tables!$B$2,IF('1909'!AC20=Tables!$A$3,Tables!$B$3,IF('1909'!AC20=Tables!$A$4,Tables!$B$4,IF('1909'!AC20=Tables!$A$5,Tables!$B$5,IF('1909'!AC20=Tables!$A$6,Tables!$B$6,IF('1909'!AC20=Tables!$A$7,Tables!$B$7,IF('1909'!AC20=Tables!$A$8,Tables!$B$8,IF('1909'!AC20=Tables!$A$9,Tables!$B$9,IF('1909'!AC20=Tables!$A$10,Tables!$B$10,IF('1909'!AC20="","")))))))))))</f>
        <v>0</v>
      </c>
      <c r="AE20" s="13" t="str">
        <f>IF(ISBLANK(C20),"",AVERAGE(C20:E20:G20:I20:K20:M20:P20:R20:T20:V20:X20:Z20:AB20:AD20))</f>
        <v/>
      </c>
    </row>
    <row r="21" spans="1:31">
      <c r="A21" s="11" t="s">
        <v>67</v>
      </c>
      <c r="B21" s="3" t="s">
        <v>43</v>
      </c>
      <c r="C21" s="3" t="s">
        <v>18</v>
      </c>
      <c r="D21" s="9">
        <f>IF('[1]1909'!C21=[1]Tables!$A$1,[1]Tables!$B$1,IF('[1]1909'!C21=[1]Tables!$A$2,[1]Tables!$B$2,IF('[1]1909'!C21=[1]Tables!$A$3,[1]Tables!$B$3,IF('[1]1909'!C21=[1]Tables!$A$4,[1]Tables!$B$4,IF('[1]1909'!C21=[1]Tables!$A$5,[1]Tables!$B$5,IF('[1]1909'!C21=[1]Tables!$A$6,[1]Tables!$B$6,IF('[1]1909'!C21=[1]Tables!$A$7,[1]Tables!$B$7,IF('[1]1909'!C21=[1]Tables!$A$8,[1]Tables!$B$8,IF('[1]1909'!C21=[1]Tables!$A$9,[1]Tables!$B$9,IF('[1]1909'!C21=[1]Tables!$A$10,[1]Tables!$B$10,IF('[1]1909'!C21="","")))))))))))</f>
        <v>6</v>
      </c>
      <c r="E21" s="3" t="s">
        <v>20</v>
      </c>
      <c r="F21" s="9">
        <f>IF('[1]1909'!E21=[1]Tables!$A$1,[1]Tables!$B$1,IF('[1]1909'!E21=[1]Tables!$A$2,[1]Tables!$B$2,IF('[1]1909'!E21=[1]Tables!$A$3,[1]Tables!$B$3,IF('[1]1909'!E21=[1]Tables!$A$4,[1]Tables!$B$4,IF('[1]1909'!E21=[1]Tables!$A$5,[1]Tables!$B$5,IF('[1]1909'!E21=[1]Tables!$A$6,[1]Tables!$B$6,IF('[1]1909'!E21=[1]Tables!$A$7,[1]Tables!$B$7,IF('[1]1909'!E21=[1]Tables!$A$8,[1]Tables!$B$8,IF('[1]1909'!E21=[1]Tables!$A$9,[1]Tables!$B$9,IF('[1]1909'!E21=[1]Tables!$A$10,[1]Tables!$B$10,IF('[1]1909'!E21="","")))))))))))</f>
        <v>4</v>
      </c>
      <c r="G21" s="3" t="s">
        <v>17</v>
      </c>
      <c r="H21" s="9">
        <f>IF('[1]1909'!G21=[1]Tables!$A$1,[1]Tables!$B$1,IF('[1]1909'!G21=[1]Tables!$A$2,[1]Tables!$B$2,IF('[1]1909'!G21=[1]Tables!$A$3,[1]Tables!$B$3,IF('[1]1909'!G21=[1]Tables!$A$4,[1]Tables!$B$4,IF('[1]1909'!G21=[1]Tables!$A$5,[1]Tables!$B$5,IF('[1]1909'!G21=[1]Tables!$A$6,[1]Tables!$B$6,IF('[1]1909'!G21=[1]Tables!$A$7,[1]Tables!$B$7,IF('[1]1909'!G21=[1]Tables!$A$8,[1]Tables!$B$8,IF('[1]1909'!G21=[1]Tables!$A$9,[1]Tables!$B$9,IF('[1]1909'!G21=[1]Tables!$A$10,[1]Tables!$B$10,IF('[1]1909'!G21="","")))))))))))</f>
        <v>7</v>
      </c>
      <c r="I21" s="3" t="s">
        <v>17</v>
      </c>
      <c r="J21" s="9">
        <f>IF('[1]1909'!I21=[1]Tables!$A$1,[1]Tables!$B$1,IF('[1]1909'!I21=[1]Tables!$A$2,[1]Tables!$B$2,IF('[1]1909'!I21=[1]Tables!$A$3,[1]Tables!$B$3,IF('[1]1909'!I21=[1]Tables!$A$4,[1]Tables!$B$4,IF('[1]1909'!I21=[1]Tables!$A$5,[1]Tables!$B$5,IF('[1]1909'!I21=[1]Tables!$A$6,[1]Tables!$B$6,IF('[1]1909'!I21=[1]Tables!$A$7,[1]Tables!$B$7,IF('[1]1909'!I21=[1]Tables!$A$8,[1]Tables!$B$8,IF('[1]1909'!I21=[1]Tables!$A$9,[1]Tables!$B$9,IF('[1]1909'!I21=[1]Tables!$A$10,[1]Tables!$B$10,IF('[1]1909'!I21="","")))))))))))</f>
        <v>7</v>
      </c>
      <c r="K21" s="3" t="s">
        <v>17</v>
      </c>
      <c r="L21" s="9">
        <f>IF('[1]1909'!K21=[1]Tables!$A$1,[1]Tables!$B$1,IF('[1]1909'!K21=[1]Tables!$A$2,[1]Tables!$B$2,IF('[1]1909'!K21=[1]Tables!$A$3,[1]Tables!$B$3,IF('[1]1909'!K21=[1]Tables!$A$4,[1]Tables!$B$4,IF('[1]1909'!K21=[1]Tables!$A$5,[1]Tables!$B$5,IF('[1]1909'!K21=[1]Tables!$A$6,[1]Tables!$B$6,IF('[1]1909'!K21=[1]Tables!$A$7,[1]Tables!$B$7,IF('[1]1909'!K21=[1]Tables!$A$8,[1]Tables!$B$8,IF('[1]1909'!K21=[1]Tables!$A$9,[1]Tables!$B$9,IF('[1]1909'!K21=[1]Tables!$A$10,[1]Tables!$B$10,IF('[1]1909'!K21="","")))))))))))</f>
        <v>7</v>
      </c>
      <c r="M21" s="3" t="s">
        <v>17</v>
      </c>
      <c r="N21" s="9">
        <f>IF('[1]1909'!M21=[1]Tables!$A$1,[1]Tables!$B$1,IF('[1]1909'!M21=[1]Tables!$A$2,[1]Tables!$B$2,IF('[1]1909'!M21=[1]Tables!$A$3,[1]Tables!$B$3,IF('[1]1909'!M21=[1]Tables!$A$4,[1]Tables!$B$4,IF('[1]1909'!M21=[1]Tables!$A$5,[1]Tables!$B$5,IF('[1]1909'!M21=[1]Tables!$A$6,[1]Tables!$B$6,IF('[1]1909'!M21=[1]Tables!$A$7,[1]Tables!$B$7,IF('[1]1909'!M21=[1]Tables!$A$8,[1]Tables!$B$8,IF('[1]1909'!M21=[1]Tables!$A$9,[1]Tables!$B$9,IF('[1]1909'!M21=[1]Tables!$A$10,[1]Tables!$B$10,IF('[1]1909'!M21="","")))))))))))</f>
        <v>7</v>
      </c>
      <c r="O21" s="3" t="s">
        <v>20</v>
      </c>
      <c r="P21" s="9">
        <f>IF('[1]1909'!O21=[1]Tables!$A$1,[1]Tables!$B$1,IF('[1]1909'!O21=[1]Tables!$A$2,[1]Tables!$B$2,IF('[1]1909'!O21=[1]Tables!$A$3,[1]Tables!$B$3,IF('[1]1909'!O21=[1]Tables!$A$4,[1]Tables!$B$4,IF('[1]1909'!O21=[1]Tables!$A$5,[1]Tables!$B$5,IF('[1]1909'!O21=[1]Tables!$A$6,[1]Tables!$B$6,IF('[1]1909'!O21=[1]Tables!$A$7,[1]Tables!$B$7,IF('[1]1909'!O21=[1]Tables!$A$8,[1]Tables!$B$8,IF('[1]1909'!O21=[1]Tables!$A$9,[1]Tables!$B$9,IF('[1]1909'!O21=[1]Tables!$A$10,[1]Tables!$B$10,IF('[1]1909'!O21="","")))))))))))</f>
        <v>4</v>
      </c>
      <c r="Q21" s="3" t="s">
        <v>20</v>
      </c>
      <c r="R21" s="9">
        <f>IF('[1]1909'!Q21=[1]Tables!$A$1,[1]Tables!$B$1,IF('[1]1909'!Q21=[1]Tables!$A$2,[1]Tables!$B$2,IF('[1]1909'!Q21=[1]Tables!$A$3,[1]Tables!$B$3,IF('[1]1909'!Q21=[1]Tables!$A$4,[1]Tables!$B$4,IF('[1]1909'!Q21=[1]Tables!$A$5,[1]Tables!$B$5,IF('[1]1909'!Q21=[1]Tables!$A$6,[1]Tables!$B$6,IF('[1]1909'!Q21=[1]Tables!$A$7,[1]Tables!$B$7,IF('[1]1909'!Q21=[1]Tables!$A$8,[1]Tables!$B$8,IF('[1]1909'!Q21=[1]Tables!$A$9,[1]Tables!$B$9,IF('[1]1909'!Q21=[1]Tables!$A$10,[1]Tables!$B$10,IF('[1]1909'!Q21="","")))))))))))</f>
        <v>4</v>
      </c>
      <c r="S21" s="3" t="s">
        <v>18</v>
      </c>
      <c r="T21" s="9">
        <f>IF('[1]1909'!S21=[1]Tables!$A$1,[1]Tables!$B$1,IF('[1]1909'!S21=[1]Tables!$A$2,[1]Tables!$B$2,IF('[1]1909'!S21=[1]Tables!$A$3,[1]Tables!$B$3,IF('[1]1909'!S21=[1]Tables!$A$4,[1]Tables!$B$4,IF('[1]1909'!S21=[1]Tables!$A$5,[1]Tables!$B$5,IF('[1]1909'!S21=[1]Tables!$A$6,[1]Tables!$B$6,IF('[1]1909'!S21=[1]Tables!$A$7,[1]Tables!$B$7,IF('[1]1909'!S21=[1]Tables!$A$8,[1]Tables!$B$8,IF('[1]1909'!S21=[1]Tables!$A$9,[1]Tables!$B$9,IF('[1]1909'!S21=[1]Tables!$A$10,[1]Tables!$B$10,IF('[1]1909'!S21="","")))))))))))</f>
        <v>6</v>
      </c>
      <c r="U21" s="3" t="s">
        <v>18</v>
      </c>
      <c r="V21" s="9">
        <f>IF('[1]1909'!U21=[1]Tables!$A$1,[1]Tables!$B$1,IF('[1]1909'!U21=[1]Tables!$A$2,[1]Tables!$B$2,IF('[1]1909'!U21=[1]Tables!$A$3,[1]Tables!$B$3,IF('[1]1909'!U21=[1]Tables!$A$4,[1]Tables!$B$4,IF('[1]1909'!U21=[1]Tables!$A$5,[1]Tables!$B$5,IF('[1]1909'!U21=[1]Tables!$A$6,[1]Tables!$B$6,IF('[1]1909'!U21=[1]Tables!$A$7,[1]Tables!$B$7,IF('[1]1909'!U21=[1]Tables!$A$8,[1]Tables!$B$8,IF('[1]1909'!U21=[1]Tables!$A$9,[1]Tables!$B$9,IF('[1]1909'!U21=[1]Tables!$A$10,[1]Tables!$B$10,IF('[1]1909'!U21="","")))))))))))</f>
        <v>6</v>
      </c>
      <c r="W21" s="3" t="s">
        <v>17</v>
      </c>
      <c r="X21" s="9">
        <f>IF('[1]1909'!W21=[1]Tables!$A$1,[1]Tables!$B$1,IF('[1]1909'!W21=[1]Tables!$A$2,[1]Tables!$B$2,IF('[1]1909'!W21=[1]Tables!$A$3,[1]Tables!$B$3,IF('[1]1909'!W21=[1]Tables!$A$4,[1]Tables!$B$4,IF('[1]1909'!W21=[1]Tables!$A$5,[1]Tables!$B$5,IF('[1]1909'!W21=[1]Tables!$A$6,[1]Tables!$B$6,IF('[1]1909'!W21=[1]Tables!$A$7,[1]Tables!$B$7,IF('[1]1909'!W21=[1]Tables!$A$8,[1]Tables!$B$8,IF('[1]1909'!W21=[1]Tables!$A$9,[1]Tables!$B$9,IF('[1]1909'!W21=[1]Tables!$A$10,[1]Tables!$B$10,IF('[1]1909'!W21="","")))))))))))</f>
        <v>7</v>
      </c>
      <c r="Y21" s="3" t="s">
        <v>17</v>
      </c>
      <c r="Z21" s="9">
        <f>IF('[1]1909'!Y21=[1]Tables!$A$1,[1]Tables!$B$1,IF('[1]1909'!Y21=[1]Tables!$A$2,[1]Tables!$B$2,IF('[1]1909'!Y21=[1]Tables!$A$3,[1]Tables!$B$3,IF('[1]1909'!Y21=[1]Tables!$A$4,[1]Tables!$B$4,IF('[1]1909'!Y21=[1]Tables!$A$5,[1]Tables!$B$5,IF('[1]1909'!Y21=[1]Tables!$A$6,[1]Tables!$B$6,IF('[1]1909'!Y21=[1]Tables!$A$7,[1]Tables!$B$7,IF('[1]1909'!Y21=[1]Tables!$A$8,[1]Tables!$B$8,IF('[1]1909'!Y21=[1]Tables!$A$9,[1]Tables!$B$9,IF('[1]1909'!Y21=[1]Tables!$A$10,[1]Tables!$B$10,IF('[1]1909'!Y21="","")))))))))))</f>
        <v>7</v>
      </c>
      <c r="AA21" s="3" t="s">
        <v>17</v>
      </c>
      <c r="AB21" s="9">
        <f>IF('[1]1909'!AA21=[1]Tables!$A$1,[1]Tables!$B$1,IF('[1]1909'!AA21=[1]Tables!$A$2,[1]Tables!$B$2,IF('[1]1909'!AA21=[1]Tables!$A$3,[1]Tables!$B$3,IF('[1]1909'!AA21=[1]Tables!$A$4,[1]Tables!$B$4,IF('[1]1909'!AA21=[1]Tables!$A$5,[1]Tables!$B$5,IF('[1]1909'!AA21=[1]Tables!$A$6,[1]Tables!$B$6,IF('[1]1909'!AA21=[1]Tables!$A$7,[1]Tables!$B$7,IF('[1]1909'!AA21=[1]Tables!$A$8,[1]Tables!$B$8,IF('[1]1909'!AA21=[1]Tables!$A$9,[1]Tables!$B$9,IF('[1]1909'!AA21=[1]Tables!$A$10,[1]Tables!$B$10,IF('[1]1909'!AA21="","")))))))))))</f>
        <v>7</v>
      </c>
      <c r="AC21" s="3" t="s">
        <v>17</v>
      </c>
      <c r="AD21" s="9">
        <f>IF('1909'!AC21=Tables!$A$1,Tables!$B$1,IF('1909'!AC21=Tables!$A$2,Tables!$B$2,IF('1909'!AC21=Tables!$A$3,Tables!$B$3,IF('1909'!AC21=Tables!$A$4,Tables!$B$4,IF('1909'!AC21=Tables!$A$5,Tables!$B$5,IF('1909'!AC21=Tables!$A$6,Tables!$B$6,IF('1909'!AC21=Tables!$A$7,Tables!$B$7,IF('1909'!AC21=Tables!$A$8,Tables!$B$8,IF('1909'!AC21=Tables!$A$9,Tables!$B$9,IF('1909'!AC21=Tables!$A$10,Tables!$B$10,IF('1909'!AC21="","")))))))))))</f>
        <v>7</v>
      </c>
      <c r="AE21" s="13">
        <f>IF(ISBLANK(C21),"",AVERAGE(C21:E21:G21:I21:K21:M21:P21:R21:T21:V21:X21:Z21:AB21:AD21))</f>
        <v>6.1428571428571432</v>
      </c>
    </row>
    <row r="22" spans="1:31">
      <c r="A22" s="11" t="s">
        <v>68</v>
      </c>
      <c r="B22" s="3" t="s">
        <v>43</v>
      </c>
      <c r="C22" s="3"/>
      <c r="D22" s="9">
        <f>IF('1909'!C22=Tables!$A$1,Tables!$B$1,IF('1909'!C22=Tables!$A$2,Tables!$B$2,IF('1909'!C22=Tables!$A$3,Tables!$B$3,IF('1909'!C22=Tables!$A$4,Tables!$B$4,IF('1909'!C22=Tables!$A$5,Tables!$B$5,IF('1909'!C22=Tables!$A$6,Tables!$B$6,IF('1909'!C22=Tables!$A$7,Tables!$B$7,IF('1909'!C22=Tables!$A$8,Tables!$B$8,IF('1909'!C22=Tables!$A$9,Tables!$B$9,IF('1909'!C22=Tables!$A$10,Tables!$B$10,IF('1909'!C22="","")))))))))))</f>
        <v>0</v>
      </c>
      <c r="E22" s="3"/>
      <c r="F22" s="9">
        <f>IF('1909'!E22=Tables!$A$1,Tables!$B$1,IF('1909'!E22=Tables!$A$2,Tables!$B$2,IF('1909'!E22=Tables!$A$3,Tables!$B$3,IF('1909'!E22=Tables!$A$4,Tables!$B$4,IF('1909'!E22=Tables!$A$5,Tables!$B$5,IF('1909'!E22=Tables!$A$6,Tables!$B$6,IF('1909'!E22=Tables!$A$7,Tables!$B$7,IF('1909'!E22=Tables!$A$8,Tables!$B$8,IF('1909'!E22=Tables!$A$9,Tables!$B$9,IF('1909'!E22=Tables!$A$10,Tables!$B$10,IF('1909'!E22="","")))))))))))</f>
        <v>0</v>
      </c>
      <c r="G22" s="3"/>
      <c r="H22" s="9">
        <f>IF('1909'!G22=Tables!$A$1,Tables!$B$1,IF('1909'!G22=Tables!$A$2,Tables!$B$2,IF('1909'!G22=Tables!$A$3,Tables!$B$3,IF('1909'!G22=Tables!$A$4,Tables!$B$4,IF('1909'!G22=Tables!$A$5,Tables!$B$5,IF('1909'!G22=Tables!$A$6,Tables!$B$6,IF('1909'!G22=Tables!$A$7,Tables!$B$7,IF('1909'!G22=Tables!$A$8,Tables!$B$8,IF('1909'!G22=Tables!$A$9,Tables!$B$9,IF('1909'!G22=Tables!$A$10,Tables!$B$10,IF('1909'!G22="","")))))))))))</f>
        <v>0</v>
      </c>
      <c r="I22" s="3"/>
      <c r="J22" s="9">
        <f>IF('1909'!I22=Tables!$A$1,Tables!$B$1,IF('1909'!I22=Tables!$A$2,Tables!$B$2,IF('1909'!I22=Tables!$A$3,Tables!$B$3,IF('1909'!I22=Tables!$A$4,Tables!$B$4,IF('1909'!I22=Tables!$A$5,Tables!$B$5,IF('1909'!I22=Tables!$A$6,Tables!$B$6,IF('1909'!I22=Tables!$A$7,Tables!$B$7,IF('1909'!I22=Tables!$A$8,Tables!$B$8,IF('1909'!I22=Tables!$A$9,Tables!$B$9,IF('1909'!I22=Tables!$A$10,Tables!$B$10,IF('1909'!I22="","")))))))))))</f>
        <v>0</v>
      </c>
      <c r="K22" s="3"/>
      <c r="L22" s="9">
        <f>IF('1909'!K22=Tables!$A$1,Tables!$B$1,IF('1909'!K22=Tables!$A$2,Tables!$B$2,IF('1909'!K22=Tables!$A$3,Tables!$B$3,IF('1909'!K22=Tables!$A$4,Tables!$B$4,IF('1909'!K22=Tables!$A$5,Tables!$B$5,IF('1909'!K22=Tables!$A$6,Tables!$B$6,IF('1909'!K22=Tables!$A$7,Tables!$B$7,IF('1909'!K22=Tables!$A$8,Tables!$B$8,IF('1909'!K22=Tables!$A$9,Tables!$B$9,IF('1909'!K22=Tables!$A$10,Tables!$B$10,IF('1909'!K22="","")))))))))))</f>
        <v>0</v>
      </c>
      <c r="M22" s="3"/>
      <c r="N22" s="9">
        <f>IF('1909'!M22=Tables!$A$1,Tables!$B$1,IF('1909'!M22=Tables!$A$2,Tables!$B$2,IF('1909'!M22=Tables!$A$3,Tables!$B$3,IF('1909'!M22=Tables!$A$4,Tables!$B$4,IF('1909'!M22=Tables!$A$5,Tables!$B$5,IF('1909'!M22=Tables!$A$6,Tables!$B$6,IF('1909'!M22=Tables!$A$7,Tables!$B$7,IF('1909'!M22=Tables!$A$8,Tables!$B$8,IF('1909'!M22=Tables!$A$9,Tables!$B$9,IF('1909'!M22=Tables!$A$10,Tables!$B$10,IF('1909'!M22="","")))))))))))</f>
        <v>0</v>
      </c>
      <c r="O22" s="3"/>
      <c r="P22" s="9">
        <f>IF('1909'!O22=Tables!$A$1,Tables!$B$1,IF('1909'!O22=Tables!$A$2,Tables!$B$2,IF('1909'!O22=Tables!$A$3,Tables!$B$3,IF('1909'!O22=Tables!$A$4,Tables!$B$4,IF('1909'!O22=Tables!$A$5,Tables!$B$5,IF('1909'!O22=Tables!$A$6,Tables!$B$6,IF('1909'!O22=Tables!$A$7,Tables!$B$7,IF('1909'!O22=Tables!$A$8,Tables!$B$8,IF('1909'!O22=Tables!$A$9,Tables!$B$9,IF('1909'!O22=Tables!$A$10,Tables!$B$10,IF('1909'!O22="","")))))))))))</f>
        <v>0</v>
      </c>
      <c r="Q22" s="3"/>
      <c r="R22" s="9">
        <f>IF('1909'!Q22=Tables!$A$1,Tables!$B$1,IF('1909'!Q22=Tables!$A$2,Tables!$B$2,IF('1909'!Q22=Tables!$A$3,Tables!$B$3,IF('1909'!Q22=Tables!$A$4,Tables!$B$4,IF('1909'!Q22=Tables!$A$5,Tables!$B$5,IF('1909'!Q22=Tables!$A$6,Tables!$B$6,IF('1909'!Q22=Tables!$A$7,Tables!$B$7,IF('1909'!Q22=Tables!$A$8,Tables!$B$8,IF('1909'!Q22=Tables!$A$9,Tables!$B$9,IF('1909'!Q22=Tables!$A$10,Tables!$B$10,IF('1909'!Q22="","")))))))))))</f>
        <v>0</v>
      </c>
      <c r="S22" s="3"/>
      <c r="T22" s="9">
        <f>IF('1909'!S22=Tables!$A$1,Tables!$B$1,IF('1909'!S22=Tables!$A$2,Tables!$B$2,IF('1909'!S22=Tables!$A$3,Tables!$B$3,IF('1909'!S22=Tables!$A$4,Tables!$B$4,IF('1909'!S22=Tables!$A$5,Tables!$B$5,IF('1909'!S22=Tables!$A$6,Tables!$B$6,IF('1909'!S22=Tables!$A$7,Tables!$B$7,IF('1909'!S22=Tables!$A$8,Tables!$B$8,IF('1909'!S22=Tables!$A$9,Tables!$B$9,IF('1909'!S22=Tables!$A$10,Tables!$B$10,IF('1909'!S22="","")))))))))))</f>
        <v>0</v>
      </c>
      <c r="U22" s="3"/>
      <c r="V22" s="9">
        <f>IF('1909'!U22=Tables!$A$1,Tables!$B$1,IF('1909'!U22=Tables!$A$2,Tables!$B$2,IF('1909'!U22=Tables!$A$3,Tables!$B$3,IF('1909'!U22=Tables!$A$4,Tables!$B$4,IF('1909'!U22=Tables!$A$5,Tables!$B$5,IF('1909'!U22=Tables!$A$6,Tables!$B$6,IF('1909'!U22=Tables!$A$7,Tables!$B$7,IF('1909'!U22=Tables!$A$8,Tables!$B$8,IF('1909'!U22=Tables!$A$9,Tables!$B$9,IF('1909'!U22=Tables!$A$10,Tables!$B$10,IF('1909'!U22="","")))))))))))</f>
        <v>0</v>
      </c>
      <c r="W22" s="3"/>
      <c r="X22" s="9">
        <f>IF('1909'!W22=Tables!$A$1,Tables!$B$1,IF('1909'!W22=Tables!$A$2,Tables!$B$2,IF('1909'!W22=Tables!$A$3,Tables!$B$3,IF('1909'!W22=Tables!$A$4,Tables!$B$4,IF('1909'!W22=Tables!$A$5,Tables!$B$5,IF('1909'!W22=Tables!$A$6,Tables!$B$6,IF('1909'!W22=Tables!$A$7,Tables!$B$7,IF('1909'!W22=Tables!$A$8,Tables!$B$8,IF('1909'!W22=Tables!$A$9,Tables!$B$9,IF('1909'!W22=Tables!$A$10,Tables!$B$10,IF('1909'!W22="","")))))))))))</f>
        <v>0</v>
      </c>
      <c r="Y22" s="3"/>
      <c r="Z22" s="9">
        <f>IF('1909'!Y22=Tables!$A$1,Tables!$B$1,IF('1909'!Y22=Tables!$A$2,Tables!$B$2,IF('1909'!Y22=Tables!$A$3,Tables!$B$3,IF('1909'!Y22=Tables!$A$4,Tables!$B$4,IF('1909'!Y22=Tables!$A$5,Tables!$B$5,IF('1909'!Y22=Tables!$A$6,Tables!$B$6,IF('1909'!Y22=Tables!$A$7,Tables!$B$7,IF('1909'!Y22=Tables!$A$8,Tables!$B$8,IF('1909'!Y22=Tables!$A$9,Tables!$B$9,IF('1909'!Y22=Tables!$A$10,Tables!$B$10,IF('1909'!Y22="","")))))))))))</f>
        <v>0</v>
      </c>
      <c r="AA22" s="3"/>
      <c r="AB22" s="9">
        <f>IF('1909'!AA22=Tables!$A$1,Tables!$B$1,IF('1909'!AA22=Tables!$A$2,Tables!$B$2,IF('1909'!AA22=Tables!$A$3,Tables!$B$3,IF('1909'!AA22=Tables!$A$4,Tables!$B$4,IF('1909'!AA22=Tables!$A$5,Tables!$B$5,IF('1909'!AA22=Tables!$A$6,Tables!$B$6,IF('1909'!AA22=Tables!$A$7,Tables!$B$7,IF('1909'!AA22=Tables!$A$8,Tables!$B$8,IF('1909'!AA22=Tables!$A$9,Tables!$B$9,IF('1909'!AA22=Tables!$A$10,Tables!$B$10,IF('1909'!AA22="","")))))))))))</f>
        <v>0</v>
      </c>
      <c r="AC22" s="3"/>
      <c r="AD22" s="9">
        <f>IF('1909'!AC22=Tables!$A$1,Tables!$B$1,IF('1909'!AC22=Tables!$A$2,Tables!$B$2,IF('1909'!AC22=Tables!$A$3,Tables!$B$3,IF('1909'!AC22=Tables!$A$4,Tables!$B$4,IF('1909'!AC22=Tables!$A$5,Tables!$B$5,IF('1909'!AC22=Tables!$A$6,Tables!$B$6,IF('1909'!AC22=Tables!$A$7,Tables!$B$7,IF('1909'!AC22=Tables!$A$8,Tables!$B$8,IF('1909'!AC22=Tables!$A$9,Tables!$B$9,IF('1909'!AC22=Tables!$A$10,Tables!$B$10,IF('1909'!AC22="","")))))))))))</f>
        <v>0</v>
      </c>
      <c r="AE22" s="13" t="str">
        <f>IF(ISBLANK(C22),"",AVERAGE(C22:E22:G22:I22:K22:M22:P22:R22:T22:V22:X22:Z22:AB22:AD22))</f>
        <v/>
      </c>
    </row>
    <row r="23" spans="1:31">
      <c r="A23" s="11" t="s">
        <v>69</v>
      </c>
      <c r="B23" s="3" t="s">
        <v>45</v>
      </c>
      <c r="C23" s="3"/>
      <c r="D23" s="9">
        <f>IF('1909'!C23=Tables!$A$1,Tables!$B$1,IF('1909'!C23=Tables!$A$2,Tables!$B$2,IF('1909'!C23=Tables!$A$3,Tables!$B$3,IF('1909'!C23=Tables!$A$4,Tables!$B$4,IF('1909'!C23=Tables!$A$5,Tables!$B$5,IF('1909'!C23=Tables!$A$6,Tables!$B$6,IF('1909'!C23=Tables!$A$7,Tables!$B$7,IF('1909'!C23=Tables!$A$8,Tables!$B$8,IF('1909'!C23=Tables!$A$9,Tables!$B$9,IF('1909'!C23=Tables!$A$10,Tables!$B$10,IF('1909'!C23="","")))))))))))</f>
        <v>0</v>
      </c>
      <c r="E23" s="3"/>
      <c r="F23" s="9">
        <f>IF('1909'!E23=Tables!$A$1,Tables!$B$1,IF('1909'!E23=Tables!$A$2,Tables!$B$2,IF('1909'!E23=Tables!$A$3,Tables!$B$3,IF('1909'!E23=Tables!$A$4,Tables!$B$4,IF('1909'!E23=Tables!$A$5,Tables!$B$5,IF('1909'!E23=Tables!$A$6,Tables!$B$6,IF('1909'!E23=Tables!$A$7,Tables!$B$7,IF('1909'!E23=Tables!$A$8,Tables!$B$8,IF('1909'!E23=Tables!$A$9,Tables!$B$9,IF('1909'!E23=Tables!$A$10,Tables!$B$10,IF('1909'!E23="","")))))))))))</f>
        <v>0</v>
      </c>
      <c r="G23" s="3"/>
      <c r="H23" s="9">
        <f>IF('1909'!G23=Tables!$A$1,Tables!$B$1,IF('1909'!G23=Tables!$A$2,Tables!$B$2,IF('1909'!G23=Tables!$A$3,Tables!$B$3,IF('1909'!G23=Tables!$A$4,Tables!$B$4,IF('1909'!G23=Tables!$A$5,Tables!$B$5,IF('1909'!G23=Tables!$A$6,Tables!$B$6,IF('1909'!G23=Tables!$A$7,Tables!$B$7,IF('1909'!G23=Tables!$A$8,Tables!$B$8,IF('1909'!G23=Tables!$A$9,Tables!$B$9,IF('1909'!G23=Tables!$A$10,Tables!$B$10,IF('1909'!G23="","")))))))))))</f>
        <v>0</v>
      </c>
      <c r="I23" s="3"/>
      <c r="J23" s="9">
        <f>IF('1909'!I23=Tables!$A$1,Tables!$B$1,IF('1909'!I23=Tables!$A$2,Tables!$B$2,IF('1909'!I23=Tables!$A$3,Tables!$B$3,IF('1909'!I23=Tables!$A$4,Tables!$B$4,IF('1909'!I23=Tables!$A$5,Tables!$B$5,IF('1909'!I23=Tables!$A$6,Tables!$B$6,IF('1909'!I23=Tables!$A$7,Tables!$B$7,IF('1909'!I23=Tables!$A$8,Tables!$B$8,IF('1909'!I23=Tables!$A$9,Tables!$B$9,IF('1909'!I23=Tables!$A$10,Tables!$B$10,IF('1909'!I23="","")))))))))))</f>
        <v>0</v>
      </c>
      <c r="K23" s="3"/>
      <c r="L23" s="9">
        <f>IF('1909'!K23=Tables!$A$1,Tables!$B$1,IF('1909'!K23=Tables!$A$2,Tables!$B$2,IF('1909'!K23=Tables!$A$3,Tables!$B$3,IF('1909'!K23=Tables!$A$4,Tables!$B$4,IF('1909'!K23=Tables!$A$5,Tables!$B$5,IF('1909'!K23=Tables!$A$6,Tables!$B$6,IF('1909'!K23=Tables!$A$7,Tables!$B$7,IF('1909'!K23=Tables!$A$8,Tables!$B$8,IF('1909'!K23=Tables!$A$9,Tables!$B$9,IF('1909'!K23=Tables!$A$10,Tables!$B$10,IF('1909'!K23="","")))))))))))</f>
        <v>0</v>
      </c>
      <c r="M23" s="3"/>
      <c r="N23" s="9">
        <f>IF('1909'!M23=Tables!$A$1,Tables!$B$1,IF('1909'!M23=Tables!$A$2,Tables!$B$2,IF('1909'!M23=Tables!$A$3,Tables!$B$3,IF('1909'!M23=Tables!$A$4,Tables!$B$4,IF('1909'!M23=Tables!$A$5,Tables!$B$5,IF('1909'!M23=Tables!$A$6,Tables!$B$6,IF('1909'!M23=Tables!$A$7,Tables!$B$7,IF('1909'!M23=Tables!$A$8,Tables!$B$8,IF('1909'!M23=Tables!$A$9,Tables!$B$9,IF('1909'!M23=Tables!$A$10,Tables!$B$10,IF('1909'!M23="","")))))))))))</f>
        <v>0</v>
      </c>
      <c r="O23" s="3"/>
      <c r="P23" s="9">
        <f>IF('1909'!O23=Tables!$A$1,Tables!$B$1,IF('1909'!O23=Tables!$A$2,Tables!$B$2,IF('1909'!O23=Tables!$A$3,Tables!$B$3,IF('1909'!O23=Tables!$A$4,Tables!$B$4,IF('1909'!O23=Tables!$A$5,Tables!$B$5,IF('1909'!O23=Tables!$A$6,Tables!$B$6,IF('1909'!O23=Tables!$A$7,Tables!$B$7,IF('1909'!O23=Tables!$A$8,Tables!$B$8,IF('1909'!O23=Tables!$A$9,Tables!$B$9,IF('1909'!O23=Tables!$A$10,Tables!$B$10,IF('1909'!O23="","")))))))))))</f>
        <v>0</v>
      </c>
      <c r="Q23" s="3"/>
      <c r="R23" s="9">
        <f>IF('1909'!Q23=Tables!$A$1,Tables!$B$1,IF('1909'!Q23=Tables!$A$2,Tables!$B$2,IF('1909'!Q23=Tables!$A$3,Tables!$B$3,IF('1909'!Q23=Tables!$A$4,Tables!$B$4,IF('1909'!Q23=Tables!$A$5,Tables!$B$5,IF('1909'!Q23=Tables!$A$6,Tables!$B$6,IF('1909'!Q23=Tables!$A$7,Tables!$B$7,IF('1909'!Q23=Tables!$A$8,Tables!$B$8,IF('1909'!Q23=Tables!$A$9,Tables!$B$9,IF('1909'!Q23=Tables!$A$10,Tables!$B$10,IF('1909'!Q23="","")))))))))))</f>
        <v>0</v>
      </c>
      <c r="S23" s="3"/>
      <c r="T23" s="9">
        <f>IF('1909'!S23=Tables!$A$1,Tables!$B$1,IF('1909'!S23=Tables!$A$2,Tables!$B$2,IF('1909'!S23=Tables!$A$3,Tables!$B$3,IF('1909'!S23=Tables!$A$4,Tables!$B$4,IF('1909'!S23=Tables!$A$5,Tables!$B$5,IF('1909'!S23=Tables!$A$6,Tables!$B$6,IF('1909'!S23=Tables!$A$7,Tables!$B$7,IF('1909'!S23=Tables!$A$8,Tables!$B$8,IF('1909'!S23=Tables!$A$9,Tables!$B$9,IF('1909'!S23=Tables!$A$10,Tables!$B$10,IF('1909'!S23="","")))))))))))</f>
        <v>0</v>
      </c>
      <c r="U23" s="3"/>
      <c r="V23" s="9">
        <f>IF('1909'!U23=Tables!$A$1,Tables!$B$1,IF('1909'!U23=Tables!$A$2,Tables!$B$2,IF('1909'!U23=Tables!$A$3,Tables!$B$3,IF('1909'!U23=Tables!$A$4,Tables!$B$4,IF('1909'!U23=Tables!$A$5,Tables!$B$5,IF('1909'!U23=Tables!$A$6,Tables!$B$6,IF('1909'!U23=Tables!$A$7,Tables!$B$7,IF('1909'!U23=Tables!$A$8,Tables!$B$8,IF('1909'!U23=Tables!$A$9,Tables!$B$9,IF('1909'!U23=Tables!$A$10,Tables!$B$10,IF('1909'!U23="","")))))))))))</f>
        <v>0</v>
      </c>
      <c r="W23" s="3"/>
      <c r="X23" s="9">
        <f>IF('1909'!W23=Tables!$A$1,Tables!$B$1,IF('1909'!W23=Tables!$A$2,Tables!$B$2,IF('1909'!W23=Tables!$A$3,Tables!$B$3,IF('1909'!W23=Tables!$A$4,Tables!$B$4,IF('1909'!W23=Tables!$A$5,Tables!$B$5,IF('1909'!W23=Tables!$A$6,Tables!$B$6,IF('1909'!W23=Tables!$A$7,Tables!$B$7,IF('1909'!W23=Tables!$A$8,Tables!$B$8,IF('1909'!W23=Tables!$A$9,Tables!$B$9,IF('1909'!W23=Tables!$A$10,Tables!$B$10,IF('1909'!W23="","")))))))))))</f>
        <v>0</v>
      </c>
      <c r="Y23" s="3"/>
      <c r="Z23" s="9">
        <f>IF('1909'!Y23=Tables!$A$1,Tables!$B$1,IF('1909'!Y23=Tables!$A$2,Tables!$B$2,IF('1909'!Y23=Tables!$A$3,Tables!$B$3,IF('1909'!Y23=Tables!$A$4,Tables!$B$4,IF('1909'!Y23=Tables!$A$5,Tables!$B$5,IF('1909'!Y23=Tables!$A$6,Tables!$B$6,IF('1909'!Y23=Tables!$A$7,Tables!$B$7,IF('1909'!Y23=Tables!$A$8,Tables!$B$8,IF('1909'!Y23=Tables!$A$9,Tables!$B$9,IF('1909'!Y23=Tables!$A$10,Tables!$B$10,IF('1909'!Y23="","")))))))))))</f>
        <v>0</v>
      </c>
      <c r="AA23" s="3"/>
      <c r="AB23" s="9">
        <f>IF('1909'!AA23=Tables!$A$1,Tables!$B$1,IF('1909'!AA23=Tables!$A$2,Tables!$B$2,IF('1909'!AA23=Tables!$A$3,Tables!$B$3,IF('1909'!AA23=Tables!$A$4,Tables!$B$4,IF('1909'!AA23=Tables!$A$5,Tables!$B$5,IF('1909'!AA23=Tables!$A$6,Tables!$B$6,IF('1909'!AA23=Tables!$A$7,Tables!$B$7,IF('1909'!AA23=Tables!$A$8,Tables!$B$8,IF('1909'!AA23=Tables!$A$9,Tables!$B$9,IF('1909'!AA23=Tables!$A$10,Tables!$B$10,IF('1909'!AA23="","")))))))))))</f>
        <v>0</v>
      </c>
      <c r="AC23" s="3"/>
      <c r="AD23" s="9">
        <f>IF('1909'!AC23=Tables!$A$1,Tables!$B$1,IF('1909'!AC23=Tables!$A$2,Tables!$B$2,IF('1909'!AC23=Tables!$A$3,Tables!$B$3,IF('1909'!AC23=Tables!$A$4,Tables!$B$4,IF('1909'!AC23=Tables!$A$5,Tables!$B$5,IF('1909'!AC23=Tables!$A$6,Tables!$B$6,IF('1909'!AC23=Tables!$A$7,Tables!$B$7,IF('1909'!AC23=Tables!$A$8,Tables!$B$8,IF('1909'!AC23=Tables!$A$9,Tables!$B$9,IF('1909'!AC23=Tables!$A$10,Tables!$B$10,IF('1909'!AC23="","")))))))))))</f>
        <v>0</v>
      </c>
      <c r="AE23" s="13" t="str">
        <f>IF(ISBLANK(C23),"",AVERAGE(C23:E23:G23:I23:K23:M23:P23:R23:T23:V23:X23:Z23:AB23:AD23))</f>
        <v/>
      </c>
    </row>
    <row r="24" spans="1:31">
      <c r="A24" s="11" t="s">
        <v>70</v>
      </c>
      <c r="B24" s="3" t="s">
        <v>43</v>
      </c>
      <c r="C24" s="3"/>
      <c r="D24" s="9">
        <f>IF('1909'!C24=Tables!$A$1,Tables!$B$1,IF('1909'!C24=Tables!$A$2,Tables!$B$2,IF('1909'!C24=Tables!$A$3,Tables!$B$3,IF('1909'!C24=Tables!$A$4,Tables!$B$4,IF('1909'!C24=Tables!$A$5,Tables!$B$5,IF('1909'!C24=Tables!$A$6,Tables!$B$6,IF('1909'!C24=Tables!$A$7,Tables!$B$7,IF('1909'!C24=Tables!$A$8,Tables!$B$8,IF('1909'!C24=Tables!$A$9,Tables!$B$9,IF('1909'!C24=Tables!$A$10,Tables!$B$10,IF('1909'!C24="","")))))))))))</f>
        <v>0</v>
      </c>
      <c r="E24" s="3"/>
      <c r="F24" s="9">
        <f>IF('1909'!E24=Tables!$A$1,Tables!$B$1,IF('1909'!E24=Tables!$A$2,Tables!$B$2,IF('1909'!E24=Tables!$A$3,Tables!$B$3,IF('1909'!E24=Tables!$A$4,Tables!$B$4,IF('1909'!E24=Tables!$A$5,Tables!$B$5,IF('1909'!E24=Tables!$A$6,Tables!$B$6,IF('1909'!E24=Tables!$A$7,Tables!$B$7,IF('1909'!E24=Tables!$A$8,Tables!$B$8,IF('1909'!E24=Tables!$A$9,Tables!$B$9,IF('1909'!E24=Tables!$A$10,Tables!$B$10,IF('1909'!E24="","")))))))))))</f>
        <v>0</v>
      </c>
      <c r="G24" s="3"/>
      <c r="H24" s="9">
        <f>IF('1909'!G24=Tables!$A$1,Tables!$B$1,IF('1909'!G24=Tables!$A$2,Tables!$B$2,IF('1909'!G24=Tables!$A$3,Tables!$B$3,IF('1909'!G24=Tables!$A$4,Tables!$B$4,IF('1909'!G24=Tables!$A$5,Tables!$B$5,IF('1909'!G24=Tables!$A$6,Tables!$B$6,IF('1909'!G24=Tables!$A$7,Tables!$B$7,IF('1909'!G24=Tables!$A$8,Tables!$B$8,IF('1909'!G24=Tables!$A$9,Tables!$B$9,IF('1909'!G24=Tables!$A$10,Tables!$B$10,IF('1909'!G24="","")))))))))))</f>
        <v>0</v>
      </c>
      <c r="I24" s="3"/>
      <c r="J24" s="9">
        <f>IF('1909'!I24=Tables!$A$1,Tables!$B$1,IF('1909'!I24=Tables!$A$2,Tables!$B$2,IF('1909'!I24=Tables!$A$3,Tables!$B$3,IF('1909'!I24=Tables!$A$4,Tables!$B$4,IF('1909'!I24=Tables!$A$5,Tables!$B$5,IF('1909'!I24=Tables!$A$6,Tables!$B$6,IF('1909'!I24=Tables!$A$7,Tables!$B$7,IF('1909'!I24=Tables!$A$8,Tables!$B$8,IF('1909'!I24=Tables!$A$9,Tables!$B$9,IF('1909'!I24=Tables!$A$10,Tables!$B$10,IF('1909'!I24="","")))))))))))</f>
        <v>0</v>
      </c>
      <c r="K24" s="3"/>
      <c r="L24" s="9">
        <f>IF('1909'!K24=Tables!$A$1,Tables!$B$1,IF('1909'!K24=Tables!$A$2,Tables!$B$2,IF('1909'!K24=Tables!$A$3,Tables!$B$3,IF('1909'!K24=Tables!$A$4,Tables!$B$4,IF('1909'!K24=Tables!$A$5,Tables!$B$5,IF('1909'!K24=Tables!$A$6,Tables!$B$6,IF('1909'!K24=Tables!$A$7,Tables!$B$7,IF('1909'!K24=Tables!$A$8,Tables!$B$8,IF('1909'!K24=Tables!$A$9,Tables!$B$9,IF('1909'!K24=Tables!$A$10,Tables!$B$10,IF('1909'!K24="","")))))))))))</f>
        <v>0</v>
      </c>
      <c r="M24" s="3"/>
      <c r="N24" s="9">
        <f>IF('1909'!M24=Tables!$A$1,Tables!$B$1,IF('1909'!M24=Tables!$A$2,Tables!$B$2,IF('1909'!M24=Tables!$A$3,Tables!$B$3,IF('1909'!M24=Tables!$A$4,Tables!$B$4,IF('1909'!M24=Tables!$A$5,Tables!$B$5,IF('1909'!M24=Tables!$A$6,Tables!$B$6,IF('1909'!M24=Tables!$A$7,Tables!$B$7,IF('1909'!M24=Tables!$A$8,Tables!$B$8,IF('1909'!M24=Tables!$A$9,Tables!$B$9,IF('1909'!M24=Tables!$A$10,Tables!$B$10,IF('1909'!M24="","")))))))))))</f>
        <v>0</v>
      </c>
      <c r="O24" s="3"/>
      <c r="P24" s="9">
        <f>IF('1909'!O24=Tables!$A$1,Tables!$B$1,IF('1909'!O24=Tables!$A$2,Tables!$B$2,IF('1909'!O24=Tables!$A$3,Tables!$B$3,IF('1909'!O24=Tables!$A$4,Tables!$B$4,IF('1909'!O24=Tables!$A$5,Tables!$B$5,IF('1909'!O24=Tables!$A$6,Tables!$B$6,IF('1909'!O24=Tables!$A$7,Tables!$B$7,IF('1909'!O24=Tables!$A$8,Tables!$B$8,IF('1909'!O24=Tables!$A$9,Tables!$B$9,IF('1909'!O24=Tables!$A$10,Tables!$B$10,IF('1909'!O24="","")))))))))))</f>
        <v>0</v>
      </c>
      <c r="Q24" s="3"/>
      <c r="R24" s="9">
        <f>IF('1909'!Q24=Tables!$A$1,Tables!$B$1,IF('1909'!Q24=Tables!$A$2,Tables!$B$2,IF('1909'!Q24=Tables!$A$3,Tables!$B$3,IF('1909'!Q24=Tables!$A$4,Tables!$B$4,IF('1909'!Q24=Tables!$A$5,Tables!$B$5,IF('1909'!Q24=Tables!$A$6,Tables!$B$6,IF('1909'!Q24=Tables!$A$7,Tables!$B$7,IF('1909'!Q24=Tables!$A$8,Tables!$B$8,IF('1909'!Q24=Tables!$A$9,Tables!$B$9,IF('1909'!Q24=Tables!$A$10,Tables!$B$10,IF('1909'!Q24="","")))))))))))</f>
        <v>0</v>
      </c>
      <c r="S24" s="3"/>
      <c r="T24" s="9">
        <f>IF('1909'!S24=Tables!$A$1,Tables!$B$1,IF('1909'!S24=Tables!$A$2,Tables!$B$2,IF('1909'!S24=Tables!$A$3,Tables!$B$3,IF('1909'!S24=Tables!$A$4,Tables!$B$4,IF('1909'!S24=Tables!$A$5,Tables!$B$5,IF('1909'!S24=Tables!$A$6,Tables!$B$6,IF('1909'!S24=Tables!$A$7,Tables!$B$7,IF('1909'!S24=Tables!$A$8,Tables!$B$8,IF('1909'!S24=Tables!$A$9,Tables!$B$9,IF('1909'!S24=Tables!$A$10,Tables!$B$10,IF('1909'!S24="","")))))))))))</f>
        <v>0</v>
      </c>
      <c r="U24" s="3"/>
      <c r="V24" s="9">
        <f>IF('1909'!U24=Tables!$A$1,Tables!$B$1,IF('1909'!U24=Tables!$A$2,Tables!$B$2,IF('1909'!U24=Tables!$A$3,Tables!$B$3,IF('1909'!U24=Tables!$A$4,Tables!$B$4,IF('1909'!U24=Tables!$A$5,Tables!$B$5,IF('1909'!U24=Tables!$A$6,Tables!$B$6,IF('1909'!U24=Tables!$A$7,Tables!$B$7,IF('1909'!U24=Tables!$A$8,Tables!$B$8,IF('1909'!U24=Tables!$A$9,Tables!$B$9,IF('1909'!U24=Tables!$A$10,Tables!$B$10,IF('1909'!U24="","")))))))))))</f>
        <v>0</v>
      </c>
      <c r="W24" s="3"/>
      <c r="X24" s="9">
        <f>IF('1909'!W24=Tables!$A$1,Tables!$B$1,IF('1909'!W24=Tables!$A$2,Tables!$B$2,IF('1909'!W24=Tables!$A$3,Tables!$B$3,IF('1909'!W24=Tables!$A$4,Tables!$B$4,IF('1909'!W24=Tables!$A$5,Tables!$B$5,IF('1909'!W24=Tables!$A$6,Tables!$B$6,IF('1909'!W24=Tables!$A$7,Tables!$B$7,IF('1909'!W24=Tables!$A$8,Tables!$B$8,IF('1909'!W24=Tables!$A$9,Tables!$B$9,IF('1909'!W24=Tables!$A$10,Tables!$B$10,IF('1909'!W24="","")))))))))))</f>
        <v>0</v>
      </c>
      <c r="Y24" s="3"/>
      <c r="Z24" s="9">
        <f>IF('1909'!Y24=Tables!$A$1,Tables!$B$1,IF('1909'!Y24=Tables!$A$2,Tables!$B$2,IF('1909'!Y24=Tables!$A$3,Tables!$B$3,IF('1909'!Y24=Tables!$A$4,Tables!$B$4,IF('1909'!Y24=Tables!$A$5,Tables!$B$5,IF('1909'!Y24=Tables!$A$6,Tables!$B$6,IF('1909'!Y24=Tables!$A$7,Tables!$B$7,IF('1909'!Y24=Tables!$A$8,Tables!$B$8,IF('1909'!Y24=Tables!$A$9,Tables!$B$9,IF('1909'!Y24=Tables!$A$10,Tables!$B$10,IF('1909'!Y24="","")))))))))))</f>
        <v>0</v>
      </c>
      <c r="AA24" s="3"/>
      <c r="AB24" s="9">
        <f>IF('1909'!AA24=Tables!$A$1,Tables!$B$1,IF('1909'!AA24=Tables!$A$2,Tables!$B$2,IF('1909'!AA24=Tables!$A$3,Tables!$B$3,IF('1909'!AA24=Tables!$A$4,Tables!$B$4,IF('1909'!AA24=Tables!$A$5,Tables!$B$5,IF('1909'!AA24=Tables!$A$6,Tables!$B$6,IF('1909'!AA24=Tables!$A$7,Tables!$B$7,IF('1909'!AA24=Tables!$A$8,Tables!$B$8,IF('1909'!AA24=Tables!$A$9,Tables!$B$9,IF('1909'!AA24=Tables!$A$10,Tables!$B$10,IF('1909'!AA24="","")))))))))))</f>
        <v>0</v>
      </c>
      <c r="AC24" s="3"/>
      <c r="AD24" s="9">
        <f>IF('1909'!AC24=Tables!$A$1,Tables!$B$1,IF('1909'!AC24=Tables!$A$2,Tables!$B$2,IF('1909'!AC24=Tables!$A$3,Tables!$B$3,IF('1909'!AC24=Tables!$A$4,Tables!$B$4,IF('1909'!AC24=Tables!$A$5,Tables!$B$5,IF('1909'!AC24=Tables!$A$6,Tables!$B$6,IF('1909'!AC24=Tables!$A$7,Tables!$B$7,IF('1909'!AC24=Tables!$A$8,Tables!$B$8,IF('1909'!AC24=Tables!$A$9,Tables!$B$9,IF('1909'!AC24=Tables!$A$10,Tables!$B$10,IF('1909'!AC24="","")))))))))))</f>
        <v>0</v>
      </c>
      <c r="AE24" s="13" t="str">
        <f>IF(ISBLANK(C24),"",AVERAGE(C24:E24:G24:I24:K24:M24:P24:R24:T24:V24:X24:Z24:AB24:AD24))</f>
        <v/>
      </c>
    </row>
    <row r="25" spans="1:31">
      <c r="A25" s="11" t="s">
        <v>71</v>
      </c>
      <c r="B25" s="3" t="s">
        <v>45</v>
      </c>
      <c r="C25" s="3"/>
      <c r="D25" s="9">
        <f>IF('1909'!C25=Tables!$A$1,Tables!$B$1,IF('1909'!C25=Tables!$A$2,Tables!$B$2,IF('1909'!C25=Tables!$A$3,Tables!$B$3,IF('1909'!C25=Tables!$A$4,Tables!$B$4,IF('1909'!C25=Tables!$A$5,Tables!$B$5,IF('1909'!C25=Tables!$A$6,Tables!$B$6,IF('1909'!C25=Tables!$A$7,Tables!$B$7,IF('1909'!C25=Tables!$A$8,Tables!$B$8,IF('1909'!C25=Tables!$A$9,Tables!$B$9,IF('1909'!C25=Tables!$A$10,Tables!$B$10,IF('1909'!C25="","")))))))))))</f>
        <v>0</v>
      </c>
      <c r="E25" s="3"/>
      <c r="F25" s="9">
        <f>IF('1909'!E25=Tables!$A$1,Tables!$B$1,IF('1909'!E25=Tables!$A$2,Tables!$B$2,IF('1909'!E25=Tables!$A$3,Tables!$B$3,IF('1909'!E25=Tables!$A$4,Tables!$B$4,IF('1909'!E25=Tables!$A$5,Tables!$B$5,IF('1909'!E25=Tables!$A$6,Tables!$B$6,IF('1909'!E25=Tables!$A$7,Tables!$B$7,IF('1909'!E25=Tables!$A$8,Tables!$B$8,IF('1909'!E25=Tables!$A$9,Tables!$B$9,IF('1909'!E25=Tables!$A$10,Tables!$B$10,IF('1909'!E25="","")))))))))))</f>
        <v>0</v>
      </c>
      <c r="G25" s="3"/>
      <c r="H25" s="9">
        <f>IF('1909'!G25=Tables!$A$1,Tables!$B$1,IF('1909'!G25=Tables!$A$2,Tables!$B$2,IF('1909'!G25=Tables!$A$3,Tables!$B$3,IF('1909'!G25=Tables!$A$4,Tables!$B$4,IF('1909'!G25=Tables!$A$5,Tables!$B$5,IF('1909'!G25=Tables!$A$6,Tables!$B$6,IF('1909'!G25=Tables!$A$7,Tables!$B$7,IF('1909'!G25=Tables!$A$8,Tables!$B$8,IF('1909'!G25=Tables!$A$9,Tables!$B$9,IF('1909'!G25=Tables!$A$10,Tables!$B$10,IF('1909'!G25="","")))))))))))</f>
        <v>0</v>
      </c>
      <c r="I25" s="3"/>
      <c r="J25" s="9">
        <f>IF('1909'!I25=Tables!$A$1,Tables!$B$1,IF('1909'!I25=Tables!$A$2,Tables!$B$2,IF('1909'!I25=Tables!$A$3,Tables!$B$3,IF('1909'!I25=Tables!$A$4,Tables!$B$4,IF('1909'!I25=Tables!$A$5,Tables!$B$5,IF('1909'!I25=Tables!$A$6,Tables!$B$6,IF('1909'!I25=Tables!$A$7,Tables!$B$7,IF('1909'!I25=Tables!$A$8,Tables!$B$8,IF('1909'!I25=Tables!$A$9,Tables!$B$9,IF('1909'!I25=Tables!$A$10,Tables!$B$10,IF('1909'!I25="","")))))))))))</f>
        <v>0</v>
      </c>
      <c r="K25" s="3"/>
      <c r="L25" s="9">
        <f>IF('1909'!K25=Tables!$A$1,Tables!$B$1,IF('1909'!K25=Tables!$A$2,Tables!$B$2,IF('1909'!K25=Tables!$A$3,Tables!$B$3,IF('1909'!K25=Tables!$A$4,Tables!$B$4,IF('1909'!K25=Tables!$A$5,Tables!$B$5,IF('1909'!K25=Tables!$A$6,Tables!$B$6,IF('1909'!K25=Tables!$A$7,Tables!$B$7,IF('1909'!K25=Tables!$A$8,Tables!$B$8,IF('1909'!K25=Tables!$A$9,Tables!$B$9,IF('1909'!K25=Tables!$A$10,Tables!$B$10,IF('1909'!K25="","")))))))))))</f>
        <v>0</v>
      </c>
      <c r="M25" s="3"/>
      <c r="N25" s="9">
        <f>IF('1909'!M25=Tables!$A$1,Tables!$B$1,IF('1909'!M25=Tables!$A$2,Tables!$B$2,IF('1909'!M25=Tables!$A$3,Tables!$B$3,IF('1909'!M25=Tables!$A$4,Tables!$B$4,IF('1909'!M25=Tables!$A$5,Tables!$B$5,IF('1909'!M25=Tables!$A$6,Tables!$B$6,IF('1909'!M25=Tables!$A$7,Tables!$B$7,IF('1909'!M25=Tables!$A$8,Tables!$B$8,IF('1909'!M25=Tables!$A$9,Tables!$B$9,IF('1909'!M25=Tables!$A$10,Tables!$B$10,IF('1909'!M25="","")))))))))))</f>
        <v>0</v>
      </c>
      <c r="O25" s="3"/>
      <c r="P25" s="9">
        <f>IF('1909'!O25=Tables!$A$1,Tables!$B$1,IF('1909'!O25=Tables!$A$2,Tables!$B$2,IF('1909'!O25=Tables!$A$3,Tables!$B$3,IF('1909'!O25=Tables!$A$4,Tables!$B$4,IF('1909'!O25=Tables!$A$5,Tables!$B$5,IF('1909'!O25=Tables!$A$6,Tables!$B$6,IF('1909'!O25=Tables!$A$7,Tables!$B$7,IF('1909'!O25=Tables!$A$8,Tables!$B$8,IF('1909'!O25=Tables!$A$9,Tables!$B$9,IF('1909'!O25=Tables!$A$10,Tables!$B$10,IF('1909'!O25="","")))))))))))</f>
        <v>0</v>
      </c>
      <c r="Q25" s="3"/>
      <c r="R25" s="9">
        <f>IF('1909'!Q25=Tables!$A$1,Tables!$B$1,IF('1909'!Q25=Tables!$A$2,Tables!$B$2,IF('1909'!Q25=Tables!$A$3,Tables!$B$3,IF('1909'!Q25=Tables!$A$4,Tables!$B$4,IF('1909'!Q25=Tables!$A$5,Tables!$B$5,IF('1909'!Q25=Tables!$A$6,Tables!$B$6,IF('1909'!Q25=Tables!$A$7,Tables!$B$7,IF('1909'!Q25=Tables!$A$8,Tables!$B$8,IF('1909'!Q25=Tables!$A$9,Tables!$B$9,IF('1909'!Q25=Tables!$A$10,Tables!$B$10,IF('1909'!Q25="","")))))))))))</f>
        <v>0</v>
      </c>
      <c r="S25" s="3"/>
      <c r="T25" s="9">
        <f>IF('1909'!S25=Tables!$A$1,Tables!$B$1,IF('1909'!S25=Tables!$A$2,Tables!$B$2,IF('1909'!S25=Tables!$A$3,Tables!$B$3,IF('1909'!S25=Tables!$A$4,Tables!$B$4,IF('1909'!S25=Tables!$A$5,Tables!$B$5,IF('1909'!S25=Tables!$A$6,Tables!$B$6,IF('1909'!S25=Tables!$A$7,Tables!$B$7,IF('1909'!S25=Tables!$A$8,Tables!$B$8,IF('1909'!S25=Tables!$A$9,Tables!$B$9,IF('1909'!S25=Tables!$A$10,Tables!$B$10,IF('1909'!S25="","")))))))))))</f>
        <v>0</v>
      </c>
      <c r="U25" s="3"/>
      <c r="V25" s="9">
        <f>IF('1909'!U25=Tables!$A$1,Tables!$B$1,IF('1909'!U25=Tables!$A$2,Tables!$B$2,IF('1909'!U25=Tables!$A$3,Tables!$B$3,IF('1909'!U25=Tables!$A$4,Tables!$B$4,IF('1909'!U25=Tables!$A$5,Tables!$B$5,IF('1909'!U25=Tables!$A$6,Tables!$B$6,IF('1909'!U25=Tables!$A$7,Tables!$B$7,IF('1909'!U25=Tables!$A$8,Tables!$B$8,IF('1909'!U25=Tables!$A$9,Tables!$B$9,IF('1909'!U25=Tables!$A$10,Tables!$B$10,IF('1909'!U25="","")))))))))))</f>
        <v>0</v>
      </c>
      <c r="W25" s="3"/>
      <c r="X25" s="9">
        <f>IF('1909'!W25=Tables!$A$1,Tables!$B$1,IF('1909'!W25=Tables!$A$2,Tables!$B$2,IF('1909'!W25=Tables!$A$3,Tables!$B$3,IF('1909'!W25=Tables!$A$4,Tables!$B$4,IF('1909'!W25=Tables!$A$5,Tables!$B$5,IF('1909'!W25=Tables!$A$6,Tables!$B$6,IF('1909'!W25=Tables!$A$7,Tables!$B$7,IF('1909'!W25=Tables!$A$8,Tables!$B$8,IF('1909'!W25=Tables!$A$9,Tables!$B$9,IF('1909'!W25=Tables!$A$10,Tables!$B$10,IF('1909'!W25="","")))))))))))</f>
        <v>0</v>
      </c>
      <c r="Y25" s="3"/>
      <c r="Z25" s="9">
        <f>IF('1909'!Y25=Tables!$A$1,Tables!$B$1,IF('1909'!Y25=Tables!$A$2,Tables!$B$2,IF('1909'!Y25=Tables!$A$3,Tables!$B$3,IF('1909'!Y25=Tables!$A$4,Tables!$B$4,IF('1909'!Y25=Tables!$A$5,Tables!$B$5,IF('1909'!Y25=Tables!$A$6,Tables!$B$6,IF('1909'!Y25=Tables!$A$7,Tables!$B$7,IF('1909'!Y25=Tables!$A$8,Tables!$B$8,IF('1909'!Y25=Tables!$A$9,Tables!$B$9,IF('1909'!Y25=Tables!$A$10,Tables!$B$10,IF('1909'!Y25="","")))))))))))</f>
        <v>0</v>
      </c>
      <c r="AA25" s="3"/>
      <c r="AB25" s="9">
        <f>IF('1909'!AA25=Tables!$A$1,Tables!$B$1,IF('1909'!AA25=Tables!$A$2,Tables!$B$2,IF('1909'!AA25=Tables!$A$3,Tables!$B$3,IF('1909'!AA25=Tables!$A$4,Tables!$B$4,IF('1909'!AA25=Tables!$A$5,Tables!$B$5,IF('1909'!AA25=Tables!$A$6,Tables!$B$6,IF('1909'!AA25=Tables!$A$7,Tables!$B$7,IF('1909'!AA25=Tables!$A$8,Tables!$B$8,IF('1909'!AA25=Tables!$A$9,Tables!$B$9,IF('1909'!AA25=Tables!$A$10,Tables!$B$10,IF('1909'!AA25="","")))))))))))</f>
        <v>0</v>
      </c>
      <c r="AC25" s="3"/>
      <c r="AD25" s="9">
        <f>IF('1909'!AC25=Tables!$A$1,Tables!$B$1,IF('1909'!AC25=Tables!$A$2,Tables!$B$2,IF('1909'!AC25=Tables!$A$3,Tables!$B$3,IF('1909'!AC25=Tables!$A$4,Tables!$B$4,IF('1909'!AC25=Tables!$A$5,Tables!$B$5,IF('1909'!AC25=Tables!$A$6,Tables!$B$6,IF('1909'!AC25=Tables!$A$7,Tables!$B$7,IF('1909'!AC25=Tables!$A$8,Tables!$B$8,IF('1909'!AC25=Tables!$A$9,Tables!$B$9,IF('1909'!AC25=Tables!$A$10,Tables!$B$10,IF('1909'!AC25="","")))))))))))</f>
        <v>0</v>
      </c>
      <c r="AE25" s="13" t="str">
        <f>IF(ISBLANK(C25),"",AVERAGE(C25:E25:G25:I25:K25:M25:P25:R25:T25:V25:X25:Z25:AB25:AD25))</f>
        <v/>
      </c>
    </row>
    <row r="26" spans="1:31">
      <c r="A26" s="11" t="s">
        <v>72</v>
      </c>
      <c r="B26" s="3"/>
      <c r="C26" s="3" t="s">
        <v>17</v>
      </c>
      <c r="D26" s="9">
        <f>IF('[1]1909'!C26=[1]Tables!$A$1,[1]Tables!$B$1,IF('[1]1909'!C26=[1]Tables!$A$2,[1]Tables!$B$2,IF('[1]1909'!C26=[1]Tables!$A$3,[1]Tables!$B$3,IF('[1]1909'!C26=[1]Tables!$A$4,[1]Tables!$B$4,IF('[1]1909'!C26=[1]Tables!$A$5,[1]Tables!$B$5,IF('[1]1909'!C26=[1]Tables!$A$6,[1]Tables!$B$6,IF('[1]1909'!C26=[1]Tables!$A$7,[1]Tables!$B$7,IF('[1]1909'!C26=[1]Tables!$A$8,[1]Tables!$B$8,IF('[1]1909'!C26=[1]Tables!$A$9,[1]Tables!$B$9,IF('[1]1909'!C26=[1]Tables!$A$10,[1]Tables!$B$10,IF('[1]1909'!C26="","")))))))))))</f>
        <v>7</v>
      </c>
      <c r="E26" s="3" t="s">
        <v>18</v>
      </c>
      <c r="F26" s="9">
        <f>IF('[1]1909'!E26=[1]Tables!$A$1,[1]Tables!$B$1,IF('[1]1909'!E26=[1]Tables!$A$2,[1]Tables!$B$2,IF('[1]1909'!E26=[1]Tables!$A$3,[1]Tables!$B$3,IF('[1]1909'!E26=[1]Tables!$A$4,[1]Tables!$B$4,IF('[1]1909'!E26=[1]Tables!$A$5,[1]Tables!$B$5,IF('[1]1909'!E26=[1]Tables!$A$6,[1]Tables!$B$6,IF('[1]1909'!E26=[1]Tables!$A$7,[1]Tables!$B$7,IF('[1]1909'!E26=[1]Tables!$A$8,[1]Tables!$B$8,IF('[1]1909'!E26=[1]Tables!$A$9,[1]Tables!$B$9,IF('[1]1909'!E26=[1]Tables!$A$10,[1]Tables!$B$10,IF('[1]1909'!E26="","")))))))))))</f>
        <v>6</v>
      </c>
      <c r="G26" s="3" t="s">
        <v>17</v>
      </c>
      <c r="H26" s="9">
        <f>IF('[1]1909'!G26=[1]Tables!$A$1,[1]Tables!$B$1,IF('[1]1909'!G26=[1]Tables!$A$2,[1]Tables!$B$2,IF('[1]1909'!G26=[1]Tables!$A$3,[1]Tables!$B$3,IF('[1]1909'!G26=[1]Tables!$A$4,[1]Tables!$B$4,IF('[1]1909'!G26=[1]Tables!$A$5,[1]Tables!$B$5,IF('[1]1909'!G26=[1]Tables!$A$6,[1]Tables!$B$6,IF('[1]1909'!G26=[1]Tables!$A$7,[1]Tables!$B$7,IF('[1]1909'!G26=[1]Tables!$A$8,[1]Tables!$B$8,IF('[1]1909'!G26=[1]Tables!$A$9,[1]Tables!$B$9,IF('[1]1909'!G26=[1]Tables!$A$10,[1]Tables!$B$10,IF('[1]1909'!G26="","")))))))))))</f>
        <v>7</v>
      </c>
      <c r="I26" s="3" t="s">
        <v>18</v>
      </c>
      <c r="J26" s="9">
        <f>IF('[1]1909'!I26=[1]Tables!$A$1,[1]Tables!$B$1,IF('[1]1909'!I26=[1]Tables!$A$2,[1]Tables!$B$2,IF('[1]1909'!I26=[1]Tables!$A$3,[1]Tables!$B$3,IF('[1]1909'!I26=[1]Tables!$A$4,[1]Tables!$B$4,IF('[1]1909'!I26=[1]Tables!$A$5,[1]Tables!$B$5,IF('[1]1909'!I26=[1]Tables!$A$6,[1]Tables!$B$6,IF('[1]1909'!I26=[1]Tables!$A$7,[1]Tables!$B$7,IF('[1]1909'!I26=[1]Tables!$A$8,[1]Tables!$B$8,IF('[1]1909'!I26=[1]Tables!$A$9,[1]Tables!$B$9,IF('[1]1909'!I26=[1]Tables!$A$10,[1]Tables!$B$10,IF('[1]1909'!I26="","")))))))))))</f>
        <v>6</v>
      </c>
      <c r="K26" s="3" t="s">
        <v>17</v>
      </c>
      <c r="L26" s="9">
        <f>IF('[1]1909'!K26=[1]Tables!$A$1,[1]Tables!$B$1,IF('[1]1909'!K26=[1]Tables!$A$2,[1]Tables!$B$2,IF('[1]1909'!K26=[1]Tables!$A$3,[1]Tables!$B$3,IF('[1]1909'!K26=[1]Tables!$A$4,[1]Tables!$B$4,IF('[1]1909'!K26=[1]Tables!$A$5,[1]Tables!$B$5,IF('[1]1909'!K26=[1]Tables!$A$6,[1]Tables!$B$6,IF('[1]1909'!K26=[1]Tables!$A$7,[1]Tables!$B$7,IF('[1]1909'!K26=[1]Tables!$A$8,[1]Tables!$B$8,IF('[1]1909'!K26=[1]Tables!$A$9,[1]Tables!$B$9,IF('[1]1909'!K26=[1]Tables!$A$10,[1]Tables!$B$10,IF('[1]1909'!K26="","")))))))))))</f>
        <v>7</v>
      </c>
      <c r="M26" s="3" t="s">
        <v>17</v>
      </c>
      <c r="N26" s="9">
        <f>IF('[1]1909'!M26=[1]Tables!$A$1,[1]Tables!$B$1,IF('[1]1909'!M26=[1]Tables!$A$2,[1]Tables!$B$2,IF('[1]1909'!M26=[1]Tables!$A$3,[1]Tables!$B$3,IF('[1]1909'!M26=[1]Tables!$A$4,[1]Tables!$B$4,IF('[1]1909'!M26=[1]Tables!$A$5,[1]Tables!$B$5,IF('[1]1909'!M26=[1]Tables!$A$6,[1]Tables!$B$6,IF('[1]1909'!M26=[1]Tables!$A$7,[1]Tables!$B$7,IF('[1]1909'!M26=[1]Tables!$A$8,[1]Tables!$B$8,IF('[1]1909'!M26=[1]Tables!$A$9,[1]Tables!$B$9,IF('[1]1909'!M26=[1]Tables!$A$10,[1]Tables!$B$10,IF('[1]1909'!M26="","")))))))))))</f>
        <v>7</v>
      </c>
      <c r="O26" s="3" t="s">
        <v>17</v>
      </c>
      <c r="P26" s="9">
        <f>IF('[1]1909'!O26=[1]Tables!$A$1,[1]Tables!$B$1,IF('[1]1909'!O26=[1]Tables!$A$2,[1]Tables!$B$2,IF('[1]1909'!O26=[1]Tables!$A$3,[1]Tables!$B$3,IF('[1]1909'!O26=[1]Tables!$A$4,[1]Tables!$B$4,IF('[1]1909'!O26=[1]Tables!$A$5,[1]Tables!$B$5,IF('[1]1909'!O26=[1]Tables!$A$6,[1]Tables!$B$6,IF('[1]1909'!O26=[1]Tables!$A$7,[1]Tables!$B$7,IF('[1]1909'!O26=[1]Tables!$A$8,[1]Tables!$B$8,IF('[1]1909'!O26=[1]Tables!$A$9,[1]Tables!$B$9,IF('[1]1909'!O26=[1]Tables!$A$10,[1]Tables!$B$10,IF('[1]1909'!O26="","")))))))))))</f>
        <v>7</v>
      </c>
      <c r="Q26" s="3" t="s">
        <v>20</v>
      </c>
      <c r="R26" s="9">
        <f>IF('[1]1909'!Q26=[1]Tables!$A$1,[1]Tables!$B$1,IF('[1]1909'!Q26=[1]Tables!$A$2,[1]Tables!$B$2,IF('[1]1909'!Q26=[1]Tables!$A$3,[1]Tables!$B$3,IF('[1]1909'!Q26=[1]Tables!$A$4,[1]Tables!$B$4,IF('[1]1909'!Q26=[1]Tables!$A$5,[1]Tables!$B$5,IF('[1]1909'!Q26=[1]Tables!$A$6,[1]Tables!$B$6,IF('[1]1909'!Q26=[1]Tables!$A$7,[1]Tables!$B$7,IF('[1]1909'!Q26=[1]Tables!$A$8,[1]Tables!$B$8,IF('[1]1909'!Q26=[1]Tables!$A$9,[1]Tables!$B$9,IF('[1]1909'!Q26=[1]Tables!$A$10,[1]Tables!$B$10,IF('[1]1909'!Q26="","")))))))))))</f>
        <v>4</v>
      </c>
      <c r="S26" s="3" t="s">
        <v>18</v>
      </c>
      <c r="T26" s="9">
        <f>IF('[1]1909'!S26=[1]Tables!$A$1,[1]Tables!$B$1,IF('[1]1909'!S26=[1]Tables!$A$2,[1]Tables!$B$2,IF('[1]1909'!S26=[1]Tables!$A$3,[1]Tables!$B$3,IF('[1]1909'!S26=[1]Tables!$A$4,[1]Tables!$B$4,IF('[1]1909'!S26=[1]Tables!$A$5,[1]Tables!$B$5,IF('[1]1909'!S26=[1]Tables!$A$6,[1]Tables!$B$6,IF('[1]1909'!S26=[1]Tables!$A$7,[1]Tables!$B$7,IF('[1]1909'!S26=[1]Tables!$A$8,[1]Tables!$B$8,IF('[1]1909'!S26=[1]Tables!$A$9,[1]Tables!$B$9,IF('[1]1909'!S26=[1]Tables!$A$10,[1]Tables!$B$10,IF('[1]1909'!S26="","")))))))))))</f>
        <v>6</v>
      </c>
      <c r="U26" s="3" t="s">
        <v>17</v>
      </c>
      <c r="V26" s="9">
        <f>IF('[1]1909'!U26=[1]Tables!$A$1,[1]Tables!$B$1,IF('[1]1909'!U26=[1]Tables!$A$2,[1]Tables!$B$2,IF('[1]1909'!U26=[1]Tables!$A$3,[1]Tables!$B$3,IF('[1]1909'!U26=[1]Tables!$A$4,[1]Tables!$B$4,IF('[1]1909'!U26=[1]Tables!$A$5,[1]Tables!$B$5,IF('[1]1909'!U26=[1]Tables!$A$6,[1]Tables!$B$6,IF('[1]1909'!U26=[1]Tables!$A$7,[1]Tables!$B$7,IF('[1]1909'!U26=[1]Tables!$A$8,[1]Tables!$B$8,IF('[1]1909'!U26=[1]Tables!$A$9,[1]Tables!$B$9,IF('[1]1909'!U26=[1]Tables!$A$10,[1]Tables!$B$10,IF('[1]1909'!U26="","")))))))))))</f>
        <v>7</v>
      </c>
      <c r="W26" s="3" t="s">
        <v>17</v>
      </c>
      <c r="X26" s="9">
        <f>IF('[1]1909'!W26=[1]Tables!$A$1,[1]Tables!$B$1,IF('[1]1909'!W26=[1]Tables!$A$2,[1]Tables!$B$2,IF('[1]1909'!W26=[1]Tables!$A$3,[1]Tables!$B$3,IF('[1]1909'!W26=[1]Tables!$A$4,[1]Tables!$B$4,IF('[1]1909'!W26=[1]Tables!$A$5,[1]Tables!$B$5,IF('[1]1909'!W26=[1]Tables!$A$6,[1]Tables!$B$6,IF('[1]1909'!W26=[1]Tables!$A$7,[1]Tables!$B$7,IF('[1]1909'!W26=[1]Tables!$A$8,[1]Tables!$B$8,IF('[1]1909'!W26=[1]Tables!$A$9,[1]Tables!$B$9,IF('[1]1909'!W26=[1]Tables!$A$10,[1]Tables!$B$10,IF('[1]1909'!W26="","")))))))))))</f>
        <v>7</v>
      </c>
      <c r="Y26" s="3" t="s">
        <v>17</v>
      </c>
      <c r="Z26" s="9">
        <f>IF('[1]1909'!Y26=[1]Tables!$A$1,[1]Tables!$B$1,IF('[1]1909'!Y26=[1]Tables!$A$2,[1]Tables!$B$2,IF('[1]1909'!Y26=[1]Tables!$A$3,[1]Tables!$B$3,IF('[1]1909'!Y26=[1]Tables!$A$4,[1]Tables!$B$4,IF('[1]1909'!Y26=[1]Tables!$A$5,[1]Tables!$B$5,IF('[1]1909'!Y26=[1]Tables!$A$6,[1]Tables!$B$6,IF('[1]1909'!Y26=[1]Tables!$A$7,[1]Tables!$B$7,IF('[1]1909'!Y26=[1]Tables!$A$8,[1]Tables!$B$8,IF('[1]1909'!Y26=[1]Tables!$A$9,[1]Tables!$B$9,IF('[1]1909'!Y26=[1]Tables!$A$10,[1]Tables!$B$10,IF('[1]1909'!Y26="","")))))))))))</f>
        <v>7</v>
      </c>
      <c r="AA26" s="3" t="s">
        <v>17</v>
      </c>
      <c r="AB26" s="9">
        <f>IF('[1]1909'!AA26=[1]Tables!$A$1,[1]Tables!$B$1,IF('[1]1909'!AA26=[1]Tables!$A$2,[1]Tables!$B$2,IF('[1]1909'!AA26=[1]Tables!$A$3,[1]Tables!$B$3,IF('[1]1909'!AA26=[1]Tables!$A$4,[1]Tables!$B$4,IF('[1]1909'!AA26=[1]Tables!$A$5,[1]Tables!$B$5,IF('[1]1909'!AA26=[1]Tables!$A$6,[1]Tables!$B$6,IF('[1]1909'!AA26=[1]Tables!$A$7,[1]Tables!$B$7,IF('[1]1909'!AA26=[1]Tables!$A$8,[1]Tables!$B$8,IF('[1]1909'!AA26=[1]Tables!$A$9,[1]Tables!$B$9,IF('[1]1909'!AA26=[1]Tables!$A$10,[1]Tables!$B$10,IF('[1]1909'!AA26="","")))))))))))</f>
        <v>7</v>
      </c>
      <c r="AC26" s="3" t="s">
        <v>17</v>
      </c>
      <c r="AD26" s="9">
        <f>IF('1909'!AC26=Tables!$A$1,Tables!$B$1,IF('1909'!AC26=Tables!$A$2,Tables!$B$2,IF('1909'!AC26=Tables!$A$3,Tables!$B$3,IF('1909'!AC26=Tables!$A$4,Tables!$B$4,IF('1909'!AC26=Tables!$A$5,Tables!$B$5,IF('1909'!AC26=Tables!$A$6,Tables!$B$6,IF('1909'!AC26=Tables!$A$7,Tables!$B$7,IF('1909'!AC26=Tables!$A$8,Tables!$B$8,IF('1909'!AC26=Tables!$A$9,Tables!$B$9,IF('1909'!AC26=Tables!$A$10,Tables!$B$10,IF('1909'!AC26="","")))))))))))</f>
        <v>7</v>
      </c>
      <c r="AE26" s="13">
        <f>IF(ISBLANK(C26),"",AVERAGE(C26:E26:G26:I26:K26:M26:P26:R26:T26:V26:X26:Z26:AB26:AD26))</f>
        <v>6.5714285714285712</v>
      </c>
    </row>
    <row r="27" spans="1:31">
      <c r="A27" s="11" t="s">
        <v>73</v>
      </c>
      <c r="B27" s="3" t="s">
        <v>43</v>
      </c>
      <c r="C27" s="3" t="s">
        <v>17</v>
      </c>
      <c r="D27" s="9">
        <f>IF('1909'!C27=Tables!$A$1,Tables!$B$1,IF('1909'!C27=Tables!$A$2,Tables!$B$2,IF('1909'!C27=Tables!$A$3,Tables!$B$3,IF('1909'!C27=Tables!$A$4,Tables!$B$4,IF('1909'!C27=Tables!$A$5,Tables!$B$5,IF('1909'!C27=Tables!$A$6,Tables!$B$6,IF('1909'!C27=Tables!$A$7,Tables!$B$7,IF('1909'!C27=Tables!$A$8,Tables!$B$8,IF('1909'!C27=Tables!$A$9,Tables!$B$9,IF('1909'!C27=Tables!$A$10,Tables!$B$10,IF('1909'!C27="","")))))))))))</f>
        <v>7</v>
      </c>
      <c r="E27" s="3" t="s">
        <v>19</v>
      </c>
      <c r="F27" s="9">
        <f>IF('1909'!E27=Tables!$A$1,Tables!$B$1,IF('1909'!E27=Tables!$A$2,Tables!$B$2,IF('1909'!E27=Tables!$A$3,Tables!$B$3,IF('1909'!E27=Tables!$A$4,Tables!$B$4,IF('1909'!E27=Tables!$A$5,Tables!$B$5,IF('1909'!E27=Tables!$A$6,Tables!$B$6,IF('1909'!E27=Tables!$A$7,Tables!$B$7,IF('1909'!E27=Tables!$A$8,Tables!$B$8,IF('1909'!E27=Tables!$A$9,Tables!$B$9,IF('1909'!E27=Tables!$A$10,Tables!$B$10,IF('1909'!E27="","")))))))))))</f>
        <v>5</v>
      </c>
      <c r="G27" s="3" t="s">
        <v>20</v>
      </c>
      <c r="H27" s="9">
        <f>IF('1909'!G27=Tables!$A$1,Tables!$B$1,IF('1909'!G27=Tables!$A$2,Tables!$B$2,IF('1909'!G27=Tables!$A$3,Tables!$B$3,IF('1909'!G27=Tables!$A$4,Tables!$B$4,IF('1909'!G27=Tables!$A$5,Tables!$B$5,IF('1909'!G27=Tables!$A$6,Tables!$B$6,IF('1909'!G27=Tables!$A$7,Tables!$B$7,IF('1909'!G27=Tables!$A$8,Tables!$B$8,IF('1909'!G27=Tables!$A$9,Tables!$B$9,IF('1909'!G27=Tables!$A$10,Tables!$B$10,IF('1909'!G27="","")))))))))))</f>
        <v>4</v>
      </c>
      <c r="I27" s="3" t="s">
        <v>19</v>
      </c>
      <c r="J27" s="9">
        <f>IF('1909'!I27=Tables!$A$1,Tables!$B$1,IF('1909'!I27=Tables!$A$2,Tables!$B$2,IF('1909'!I27=Tables!$A$3,Tables!$B$3,IF('1909'!I27=Tables!$A$4,Tables!$B$4,IF('1909'!I27=Tables!$A$5,Tables!$B$5,IF('1909'!I27=Tables!$A$6,Tables!$B$6,IF('1909'!I27=Tables!$A$7,Tables!$B$7,IF('1909'!I27=Tables!$A$8,Tables!$B$8,IF('1909'!I27=Tables!$A$9,Tables!$B$9,IF('1909'!I27=Tables!$A$10,Tables!$B$10,IF('1909'!I27="","")))))))))))</f>
        <v>5</v>
      </c>
      <c r="K27" s="3" t="s">
        <v>19</v>
      </c>
      <c r="L27" s="9">
        <f>IF('1909'!K27=Tables!$A$1,Tables!$B$1,IF('1909'!K27=Tables!$A$2,Tables!$B$2,IF('1909'!K27=Tables!$A$3,Tables!$B$3,IF('1909'!K27=Tables!$A$4,Tables!$B$4,IF('1909'!K27=Tables!$A$5,Tables!$B$5,IF('1909'!K27=Tables!$A$6,Tables!$B$6,IF('1909'!K27=Tables!$A$7,Tables!$B$7,IF('1909'!K27=Tables!$A$8,Tables!$B$8,IF('1909'!K27=Tables!$A$9,Tables!$B$9,IF('1909'!K27=Tables!$A$10,Tables!$B$10,IF('1909'!K27="","")))))))))))</f>
        <v>5</v>
      </c>
      <c r="M27" s="3" t="s">
        <v>18</v>
      </c>
      <c r="N27" s="9">
        <f>IF('1909'!M27=Tables!$A$1,Tables!$B$1,IF('1909'!M27=Tables!$A$2,Tables!$B$2,IF('1909'!M27=Tables!$A$3,Tables!$B$3,IF('1909'!M27=Tables!$A$4,Tables!$B$4,IF('1909'!M27=Tables!$A$5,Tables!$B$5,IF('1909'!M27=Tables!$A$6,Tables!$B$6,IF('1909'!M27=Tables!$A$7,Tables!$B$7,IF('1909'!M27=Tables!$A$8,Tables!$B$8,IF('1909'!M27=Tables!$A$9,Tables!$B$9,IF('1909'!M27=Tables!$A$10,Tables!$B$10,IF('1909'!M27="","")))))))))))</f>
        <v>6</v>
      </c>
      <c r="O27" s="3" t="s">
        <v>19</v>
      </c>
      <c r="P27" s="9">
        <f>IF('1909'!O27=Tables!$A$1,Tables!$B$1,IF('1909'!O27=Tables!$A$2,Tables!$B$2,IF('1909'!O27=Tables!$A$3,Tables!$B$3,IF('1909'!O27=Tables!$A$4,Tables!$B$4,IF('1909'!O27=Tables!$A$5,Tables!$B$5,IF('1909'!O27=Tables!$A$6,Tables!$B$6,IF('1909'!O27=Tables!$A$7,Tables!$B$7,IF('1909'!O27=Tables!$A$8,Tables!$B$8,IF('1909'!O27=Tables!$A$9,Tables!$B$9,IF('1909'!O27=Tables!$A$10,Tables!$B$10,IF('1909'!O27="","")))))))))))</f>
        <v>5</v>
      </c>
      <c r="Q27" s="3" t="s">
        <v>18</v>
      </c>
      <c r="R27" s="9">
        <f>IF('1909'!Q27=Tables!$A$1,Tables!$B$1,IF('1909'!Q27=Tables!$A$2,Tables!$B$2,IF('1909'!Q27=Tables!$A$3,Tables!$B$3,IF('1909'!Q27=Tables!$A$4,Tables!$B$4,IF('1909'!Q27=Tables!$A$5,Tables!$B$5,IF('1909'!Q27=Tables!$A$6,Tables!$B$6,IF('1909'!Q27=Tables!$A$7,Tables!$B$7,IF('1909'!Q27=Tables!$A$8,Tables!$B$8,IF('1909'!Q27=Tables!$A$9,Tables!$B$9,IF('1909'!Q27=Tables!$A$10,Tables!$B$10,IF('1909'!Q27="","")))))))))))</f>
        <v>6</v>
      </c>
      <c r="S27" s="3" t="s">
        <v>19</v>
      </c>
      <c r="T27" s="9">
        <f>IF('1909'!S27=Tables!$A$1,Tables!$B$1,IF('1909'!S27=Tables!$A$2,Tables!$B$2,IF('1909'!S27=Tables!$A$3,Tables!$B$3,IF('1909'!S27=Tables!$A$4,Tables!$B$4,IF('1909'!S27=Tables!$A$5,Tables!$B$5,IF('1909'!S27=Tables!$A$6,Tables!$B$6,IF('1909'!S27=Tables!$A$7,Tables!$B$7,IF('1909'!S27=Tables!$A$8,Tables!$B$8,IF('1909'!S27=Tables!$A$9,Tables!$B$9,IF('1909'!S27=Tables!$A$10,Tables!$B$10,IF('1909'!S27="","")))))))))))</f>
        <v>5</v>
      </c>
      <c r="U27" s="3" t="s">
        <v>18</v>
      </c>
      <c r="V27" s="9">
        <f>IF('1909'!U27=Tables!$A$1,Tables!$B$1,IF('1909'!U27=Tables!$A$2,Tables!$B$2,IF('1909'!U27=Tables!$A$3,Tables!$B$3,IF('1909'!U27=Tables!$A$4,Tables!$B$4,IF('1909'!U27=Tables!$A$5,Tables!$B$5,IF('1909'!U27=Tables!$A$6,Tables!$B$6,IF('1909'!U27=Tables!$A$7,Tables!$B$7,IF('1909'!U27=Tables!$A$8,Tables!$B$8,IF('1909'!U27=Tables!$A$9,Tables!$B$9,IF('1909'!U27=Tables!$A$10,Tables!$B$10,IF('1909'!U27="","")))))))))))</f>
        <v>6</v>
      </c>
      <c r="W27" s="3" t="s">
        <v>23</v>
      </c>
      <c r="X27" s="9">
        <f>IF('1909'!W27=Tables!$A$1,Tables!$B$1,IF('1909'!W27=Tables!$A$2,Tables!$B$2,IF('1909'!W27=Tables!$A$3,Tables!$B$3,IF('1909'!W27=Tables!$A$4,Tables!$B$4,IF('1909'!W27=Tables!$A$5,Tables!$B$5,IF('1909'!W27=Tables!$A$6,Tables!$B$6,IF('1909'!W27=Tables!$A$7,Tables!$B$7,IF('1909'!W27=Tables!$A$8,Tables!$B$8,IF('1909'!W27=Tables!$A$9,Tables!$B$9,IF('1909'!W27=Tables!$A$10,Tables!$B$10,IF('1909'!W27="","")))))))))))</f>
        <v>2</v>
      </c>
      <c r="Y27" s="3" t="s">
        <v>17</v>
      </c>
      <c r="Z27" s="9">
        <f>IF('1909'!Y27=Tables!$A$1,Tables!$B$1,IF('1909'!Y27=Tables!$A$2,Tables!$B$2,IF('1909'!Y27=Tables!$A$3,Tables!$B$3,IF('1909'!Y27=Tables!$A$4,Tables!$B$4,IF('1909'!Y27=Tables!$A$5,Tables!$B$5,IF('1909'!Y27=Tables!$A$6,Tables!$B$6,IF('1909'!Y27=Tables!$A$7,Tables!$B$7,IF('1909'!Y27=Tables!$A$8,Tables!$B$8,IF('1909'!Y27=Tables!$A$9,Tables!$B$9,IF('1909'!Y27=Tables!$A$10,Tables!$B$10,IF('1909'!Y27="","")))))))))))</f>
        <v>7</v>
      </c>
      <c r="AA27" s="3" t="s">
        <v>19</v>
      </c>
      <c r="AB27" s="9">
        <f>IF('1909'!AA27=Tables!$A$1,Tables!$B$1,IF('1909'!AA27=Tables!$A$2,Tables!$B$2,IF('1909'!AA27=Tables!$A$3,Tables!$B$3,IF('1909'!AA27=Tables!$A$4,Tables!$B$4,IF('1909'!AA27=Tables!$A$5,Tables!$B$5,IF('1909'!AA27=Tables!$A$6,Tables!$B$6,IF('1909'!AA27=Tables!$A$7,Tables!$B$7,IF('1909'!AA27=Tables!$A$8,Tables!$B$8,IF('1909'!AA27=Tables!$A$9,Tables!$B$9,IF('1909'!AA27=Tables!$A$10,Tables!$B$10,IF('1909'!AA27="","")))))))))))</f>
        <v>5</v>
      </c>
      <c r="AC27" s="3" t="s">
        <v>19</v>
      </c>
      <c r="AD27" s="9">
        <f>IF('1909'!AC27=Tables!$A$1,Tables!$B$1,IF('1909'!AC27=Tables!$A$2,Tables!$B$2,IF('1909'!AC27=Tables!$A$3,Tables!$B$3,IF('1909'!AC27=Tables!$A$4,Tables!$B$4,IF('1909'!AC27=Tables!$A$5,Tables!$B$5,IF('1909'!AC27=Tables!$A$6,Tables!$B$6,IF('1909'!AC27=Tables!$A$7,Tables!$B$7,IF('1909'!AC27=Tables!$A$8,Tables!$B$8,IF('1909'!AC27=Tables!$A$9,Tables!$B$9,IF('1909'!AC27=Tables!$A$10,Tables!$B$10,IF('1909'!AC27="","")))))))))))</f>
        <v>5</v>
      </c>
      <c r="AE27" s="13">
        <f>IF(ISBLANK(C27),"",AVERAGE(C27:E27:G27:I27:K27:M27:P27:R27:T27:V27:X27:Z27:AB27:AD27))</f>
        <v>5.2142857142857144</v>
      </c>
    </row>
    <row r="28" spans="1:31">
      <c r="A28" s="11" t="s">
        <v>74</v>
      </c>
      <c r="B28" s="3"/>
      <c r="C28" s="3" t="s">
        <v>17</v>
      </c>
      <c r="D28" s="9">
        <f>IF('1909'!C28=Tables!$A$1,Tables!$B$1,IF('1909'!C28=Tables!$A$2,Tables!$B$2,IF('1909'!C28=Tables!$A$3,Tables!$B$3,IF('1909'!C28=Tables!$A$4,Tables!$B$4,IF('1909'!C28=Tables!$A$5,Tables!$B$5,IF('1909'!C28=Tables!$A$6,Tables!$B$6,IF('1909'!C28=Tables!$A$7,Tables!$B$7,IF('1909'!C28=Tables!$A$8,Tables!$B$8,IF('1909'!C28=Tables!$A$9,Tables!$B$9,IF('1909'!C28=Tables!$A$10,Tables!$B$10,IF('1909'!C28="","")))))))))))</f>
        <v>7</v>
      </c>
      <c r="E28" s="3" t="s">
        <v>16</v>
      </c>
      <c r="F28" s="9">
        <f>IF('1909'!E28=Tables!$A$1,Tables!$B$1,IF('1909'!E28=Tables!$A$2,Tables!$B$2,IF('1909'!E28=Tables!$A$3,Tables!$B$3,IF('1909'!E28=Tables!$A$4,Tables!$B$4,IF('1909'!E28=Tables!$A$5,Tables!$B$5,IF('1909'!E28=Tables!$A$6,Tables!$B$6,IF('1909'!E28=Tables!$A$7,Tables!$B$7,IF('1909'!E28=Tables!$A$8,Tables!$B$8,IF('1909'!E28=Tables!$A$9,Tables!$B$9,IF('1909'!E28=Tables!$A$10,Tables!$B$10,IF('1909'!E28="","")))))))))))</f>
        <v>8</v>
      </c>
      <c r="G28" s="3" t="s">
        <v>16</v>
      </c>
      <c r="H28" s="9">
        <f>IF('1909'!G28=Tables!$A$1,Tables!$B$1,IF('1909'!G28=Tables!$A$2,Tables!$B$2,IF('1909'!G28=Tables!$A$3,Tables!$B$3,IF('1909'!G28=Tables!$A$4,Tables!$B$4,IF('1909'!G28=Tables!$A$5,Tables!$B$5,IF('1909'!G28=Tables!$A$6,Tables!$B$6,IF('1909'!G28=Tables!$A$7,Tables!$B$7,IF('1909'!G28=Tables!$A$8,Tables!$B$8,IF('1909'!G28=Tables!$A$9,Tables!$B$9,IF('1909'!G28=Tables!$A$10,Tables!$B$10,IF('1909'!G28="","")))))))))))</f>
        <v>8</v>
      </c>
      <c r="I28" s="3" t="s">
        <v>16</v>
      </c>
      <c r="J28" s="9">
        <f>IF('1909'!I28=Tables!$A$1,Tables!$B$1,IF('1909'!I28=Tables!$A$2,Tables!$B$2,IF('1909'!I28=Tables!$A$3,Tables!$B$3,IF('1909'!I28=Tables!$A$4,Tables!$B$4,IF('1909'!I28=Tables!$A$5,Tables!$B$5,IF('1909'!I28=Tables!$A$6,Tables!$B$6,IF('1909'!I28=Tables!$A$7,Tables!$B$7,IF('1909'!I28=Tables!$A$8,Tables!$B$8,IF('1909'!I28=Tables!$A$9,Tables!$B$9,IF('1909'!I28=Tables!$A$10,Tables!$B$10,IF('1909'!I28="","")))))))))))</f>
        <v>8</v>
      </c>
      <c r="K28" s="3" t="s">
        <v>17</v>
      </c>
      <c r="L28" s="9">
        <f>IF('1909'!K28=Tables!$A$1,Tables!$B$1,IF('1909'!K28=Tables!$A$2,Tables!$B$2,IF('1909'!K28=Tables!$A$3,Tables!$B$3,IF('1909'!K28=Tables!$A$4,Tables!$B$4,IF('1909'!K28=Tables!$A$5,Tables!$B$5,IF('1909'!K28=Tables!$A$6,Tables!$B$6,IF('1909'!K28=Tables!$A$7,Tables!$B$7,IF('1909'!K28=Tables!$A$8,Tables!$B$8,IF('1909'!K28=Tables!$A$9,Tables!$B$9,IF('1909'!K28=Tables!$A$10,Tables!$B$10,IF('1909'!K28="","")))))))))))</f>
        <v>7</v>
      </c>
      <c r="M28" s="3" t="s">
        <v>17</v>
      </c>
      <c r="N28" s="9">
        <f>IF('1909'!M28=Tables!$A$1,Tables!$B$1,IF('1909'!M28=Tables!$A$2,Tables!$B$2,IF('1909'!M28=Tables!$A$3,Tables!$B$3,IF('1909'!M28=Tables!$A$4,Tables!$B$4,IF('1909'!M28=Tables!$A$5,Tables!$B$5,IF('1909'!M28=Tables!$A$6,Tables!$B$6,IF('1909'!M28=Tables!$A$7,Tables!$B$7,IF('1909'!M28=Tables!$A$8,Tables!$B$8,IF('1909'!M28=Tables!$A$9,Tables!$B$9,IF('1909'!M28=Tables!$A$10,Tables!$B$10,IF('1909'!M28="","")))))))))))</f>
        <v>7</v>
      </c>
      <c r="O28" s="3" t="s">
        <v>16</v>
      </c>
      <c r="P28" s="9">
        <f>IF('1909'!O28=Tables!$A$1,Tables!$B$1,IF('1909'!O28=Tables!$A$2,Tables!$B$2,IF('1909'!O28=Tables!$A$3,Tables!$B$3,IF('1909'!O28=Tables!$A$4,Tables!$B$4,IF('1909'!O28=Tables!$A$5,Tables!$B$5,IF('1909'!O28=Tables!$A$6,Tables!$B$6,IF('1909'!O28=Tables!$A$7,Tables!$B$7,IF('1909'!O28=Tables!$A$8,Tables!$B$8,IF('1909'!O28=Tables!$A$9,Tables!$B$9,IF('1909'!O28=Tables!$A$10,Tables!$B$10,IF('1909'!O28="","")))))))))))</f>
        <v>8</v>
      </c>
      <c r="Q28" s="3" t="s">
        <v>18</v>
      </c>
      <c r="R28" s="9">
        <f>IF('1909'!Q28=Tables!$A$1,Tables!$B$1,IF('1909'!Q28=Tables!$A$2,Tables!$B$2,IF('1909'!Q28=Tables!$A$3,Tables!$B$3,IF('1909'!Q28=Tables!$A$4,Tables!$B$4,IF('1909'!Q28=Tables!$A$5,Tables!$B$5,IF('1909'!Q28=Tables!$A$6,Tables!$B$6,IF('1909'!Q28=Tables!$A$7,Tables!$B$7,IF('1909'!Q28=Tables!$A$8,Tables!$B$8,IF('1909'!Q28=Tables!$A$9,Tables!$B$9,IF('1909'!Q28=Tables!$A$10,Tables!$B$10,IF('1909'!Q28="","")))))))))))</f>
        <v>6</v>
      </c>
      <c r="S28" s="3" t="s">
        <v>17</v>
      </c>
      <c r="T28" s="9">
        <f>IF('1909'!S28=Tables!$A$1,Tables!$B$1,IF('1909'!S28=Tables!$A$2,Tables!$B$2,IF('1909'!S28=Tables!$A$3,Tables!$B$3,IF('1909'!S28=Tables!$A$4,Tables!$B$4,IF('1909'!S28=Tables!$A$5,Tables!$B$5,IF('1909'!S28=Tables!$A$6,Tables!$B$6,IF('1909'!S28=Tables!$A$7,Tables!$B$7,IF('1909'!S28=Tables!$A$8,Tables!$B$8,IF('1909'!S28=Tables!$A$9,Tables!$B$9,IF('1909'!S28=Tables!$A$10,Tables!$B$10,IF('1909'!S28="","")))))))))))</f>
        <v>7</v>
      </c>
      <c r="U28" s="3" t="s">
        <v>16</v>
      </c>
      <c r="V28" s="9">
        <f>IF('1909'!U28=Tables!$A$1,Tables!$B$1,IF('1909'!U28=Tables!$A$2,Tables!$B$2,IF('1909'!U28=Tables!$A$3,Tables!$B$3,IF('1909'!U28=Tables!$A$4,Tables!$B$4,IF('1909'!U28=Tables!$A$5,Tables!$B$5,IF('1909'!U28=Tables!$A$6,Tables!$B$6,IF('1909'!U28=Tables!$A$7,Tables!$B$7,IF('1909'!U28=Tables!$A$8,Tables!$B$8,IF('1909'!U28=Tables!$A$9,Tables!$B$9,IF('1909'!U28=Tables!$A$10,Tables!$B$10,IF('1909'!U28="","")))))))))))</f>
        <v>8</v>
      </c>
      <c r="W28" s="3" t="s">
        <v>17</v>
      </c>
      <c r="X28" s="9">
        <f>IF('1909'!W28=Tables!$A$1,Tables!$B$1,IF('1909'!W28=Tables!$A$2,Tables!$B$2,IF('1909'!W28=Tables!$A$3,Tables!$B$3,IF('1909'!W28=Tables!$A$4,Tables!$B$4,IF('1909'!W28=Tables!$A$5,Tables!$B$5,IF('1909'!W28=Tables!$A$6,Tables!$B$6,IF('1909'!W28=Tables!$A$7,Tables!$B$7,IF('1909'!W28=Tables!$A$8,Tables!$B$8,IF('1909'!W28=Tables!$A$9,Tables!$B$9,IF('1909'!W28=Tables!$A$10,Tables!$B$10,IF('1909'!W28="","")))))))))))</f>
        <v>7</v>
      </c>
      <c r="Y28" s="3" t="s">
        <v>17</v>
      </c>
      <c r="Z28" s="9">
        <f>IF('1909'!Y28=Tables!$A$1,Tables!$B$1,IF('1909'!Y28=Tables!$A$2,Tables!$B$2,IF('1909'!Y28=Tables!$A$3,Tables!$B$3,IF('1909'!Y28=Tables!$A$4,Tables!$B$4,IF('1909'!Y28=Tables!$A$5,Tables!$B$5,IF('1909'!Y28=Tables!$A$6,Tables!$B$6,IF('1909'!Y28=Tables!$A$7,Tables!$B$7,IF('1909'!Y28=Tables!$A$8,Tables!$B$8,IF('1909'!Y28=Tables!$A$9,Tables!$B$9,IF('1909'!Y28=Tables!$A$10,Tables!$B$10,IF('1909'!Y28="","")))))))))))</f>
        <v>7</v>
      </c>
      <c r="AA28" s="3" t="s">
        <v>16</v>
      </c>
      <c r="AB28" s="9">
        <f>IF('1909'!AA28=Tables!$A$1,Tables!$B$1,IF('1909'!AA28=Tables!$A$2,Tables!$B$2,IF('1909'!AA28=Tables!$A$3,Tables!$B$3,IF('1909'!AA28=Tables!$A$4,Tables!$B$4,IF('1909'!AA28=Tables!$A$5,Tables!$B$5,IF('1909'!AA28=Tables!$A$6,Tables!$B$6,IF('1909'!AA28=Tables!$A$7,Tables!$B$7,IF('1909'!AA28=Tables!$A$8,Tables!$B$8,IF('1909'!AA28=Tables!$A$9,Tables!$B$9,IF('1909'!AA28=Tables!$A$10,Tables!$B$10,IF('1909'!AA28="","")))))))))))</f>
        <v>8</v>
      </c>
      <c r="AC28" s="3" t="s">
        <v>16</v>
      </c>
      <c r="AD28" s="9">
        <f>IF('1909'!AC28=Tables!$A$1,Tables!$B$1,IF('1909'!AC28=Tables!$A$2,Tables!$B$2,IF('1909'!AC28=Tables!$A$3,Tables!$B$3,IF('1909'!AC28=Tables!$A$4,Tables!$B$4,IF('1909'!AC28=Tables!$A$5,Tables!$B$5,IF('1909'!AC28=Tables!$A$6,Tables!$B$6,IF('1909'!AC28=Tables!$A$7,Tables!$B$7,IF('1909'!AC28=Tables!$A$8,Tables!$B$8,IF('1909'!AC28=Tables!$A$9,Tables!$B$9,IF('1909'!AC28=Tables!$A$10,Tables!$B$10,IF('1909'!AC28="","")))))))))))</f>
        <v>8</v>
      </c>
      <c r="AE28" s="13">
        <f>IF(ISBLANK(C28),"",AVERAGE(C28:E28:G28:I28:K28:M28:P28:R28:T28:V28:X28:Z28:AB28:AD28))</f>
        <v>7.4285714285714288</v>
      </c>
    </row>
    <row r="29" spans="1:31">
      <c r="A29" s="11" t="s">
        <v>75</v>
      </c>
      <c r="B29" s="3"/>
      <c r="C29" s="3"/>
      <c r="D29" s="9">
        <f>IF('1909'!C29=Tables!$A$1,Tables!$B$1,IF('1909'!C29=Tables!$A$2,Tables!$B$2,IF('1909'!C29=Tables!$A$3,Tables!$B$3,IF('1909'!C29=Tables!$A$4,Tables!$B$4,IF('1909'!C29=Tables!$A$5,Tables!$B$5,IF('1909'!C29=Tables!$A$6,Tables!$B$6,IF('1909'!C29=Tables!$A$7,Tables!$B$7,IF('1909'!C29=Tables!$A$8,Tables!$B$8,IF('1909'!C29=Tables!$A$9,Tables!$B$9,IF('1909'!C29=Tables!$A$10,Tables!$B$10,IF('1909'!C29="","")))))))))))</f>
        <v>0</v>
      </c>
      <c r="E29" s="3"/>
      <c r="F29" s="9">
        <f>IF('1909'!E29=Tables!$A$1,Tables!$B$1,IF('1909'!E29=Tables!$A$2,Tables!$B$2,IF('1909'!E29=Tables!$A$3,Tables!$B$3,IF('1909'!E29=Tables!$A$4,Tables!$B$4,IF('1909'!E29=Tables!$A$5,Tables!$B$5,IF('1909'!E29=Tables!$A$6,Tables!$B$6,IF('1909'!E29=Tables!$A$7,Tables!$B$7,IF('1909'!E29=Tables!$A$8,Tables!$B$8,IF('1909'!E29=Tables!$A$9,Tables!$B$9,IF('1909'!E29=Tables!$A$10,Tables!$B$10,IF('1909'!E29="","")))))))))))</f>
        <v>0</v>
      </c>
      <c r="G29" s="3"/>
      <c r="H29" s="9">
        <f>IF('1909'!G29=Tables!$A$1,Tables!$B$1,IF('1909'!G29=Tables!$A$2,Tables!$B$2,IF('1909'!G29=Tables!$A$3,Tables!$B$3,IF('1909'!G29=Tables!$A$4,Tables!$B$4,IF('1909'!G29=Tables!$A$5,Tables!$B$5,IF('1909'!G29=Tables!$A$6,Tables!$B$6,IF('1909'!G29=Tables!$A$7,Tables!$B$7,IF('1909'!G29=Tables!$A$8,Tables!$B$8,IF('1909'!G29=Tables!$A$9,Tables!$B$9,IF('1909'!G29=Tables!$A$10,Tables!$B$10,IF('1909'!G29="","")))))))))))</f>
        <v>0</v>
      </c>
      <c r="I29" s="3"/>
      <c r="J29" s="9">
        <f>IF('1909'!I29=Tables!$A$1,Tables!$B$1,IF('1909'!I29=Tables!$A$2,Tables!$B$2,IF('1909'!I29=Tables!$A$3,Tables!$B$3,IF('1909'!I29=Tables!$A$4,Tables!$B$4,IF('1909'!I29=Tables!$A$5,Tables!$B$5,IF('1909'!I29=Tables!$A$6,Tables!$B$6,IF('1909'!I29=Tables!$A$7,Tables!$B$7,IF('1909'!I29=Tables!$A$8,Tables!$B$8,IF('1909'!I29=Tables!$A$9,Tables!$B$9,IF('1909'!I29=Tables!$A$10,Tables!$B$10,IF('1909'!I29="","")))))))))))</f>
        <v>0</v>
      </c>
      <c r="K29" s="3"/>
      <c r="L29" s="9">
        <f>IF('1909'!K29=Tables!$A$1,Tables!$B$1,IF('1909'!K29=Tables!$A$2,Tables!$B$2,IF('1909'!K29=Tables!$A$3,Tables!$B$3,IF('1909'!K29=Tables!$A$4,Tables!$B$4,IF('1909'!K29=Tables!$A$5,Tables!$B$5,IF('1909'!K29=Tables!$A$6,Tables!$B$6,IF('1909'!K29=Tables!$A$7,Tables!$B$7,IF('1909'!K29=Tables!$A$8,Tables!$B$8,IF('1909'!K29=Tables!$A$9,Tables!$B$9,IF('1909'!K29=Tables!$A$10,Tables!$B$10,IF('1909'!K29="","")))))))))))</f>
        <v>0</v>
      </c>
      <c r="M29" s="3"/>
      <c r="N29" s="9">
        <f>IF('1909'!M29=Tables!$A$1,Tables!$B$1,IF('1909'!M29=Tables!$A$2,Tables!$B$2,IF('1909'!M29=Tables!$A$3,Tables!$B$3,IF('1909'!M29=Tables!$A$4,Tables!$B$4,IF('1909'!M29=Tables!$A$5,Tables!$B$5,IF('1909'!M29=Tables!$A$6,Tables!$B$6,IF('1909'!M29=Tables!$A$7,Tables!$B$7,IF('1909'!M29=Tables!$A$8,Tables!$B$8,IF('1909'!M29=Tables!$A$9,Tables!$B$9,IF('1909'!M29=Tables!$A$10,Tables!$B$10,IF('1909'!M29="","")))))))))))</f>
        <v>0</v>
      </c>
      <c r="O29" s="3"/>
      <c r="P29" s="9">
        <f>IF('1909'!O29=Tables!$A$1,Tables!$B$1,IF('1909'!O29=Tables!$A$2,Tables!$B$2,IF('1909'!O29=Tables!$A$3,Tables!$B$3,IF('1909'!O29=Tables!$A$4,Tables!$B$4,IF('1909'!O29=Tables!$A$5,Tables!$B$5,IF('1909'!O29=Tables!$A$6,Tables!$B$6,IF('1909'!O29=Tables!$A$7,Tables!$B$7,IF('1909'!O29=Tables!$A$8,Tables!$B$8,IF('1909'!O29=Tables!$A$9,Tables!$B$9,IF('1909'!O29=Tables!$A$10,Tables!$B$10,IF('1909'!O29="","")))))))))))</f>
        <v>0</v>
      </c>
      <c r="Q29" s="3"/>
      <c r="R29" s="9">
        <f>IF('1909'!Q29=Tables!$A$1,Tables!$B$1,IF('1909'!Q29=Tables!$A$2,Tables!$B$2,IF('1909'!Q29=Tables!$A$3,Tables!$B$3,IF('1909'!Q29=Tables!$A$4,Tables!$B$4,IF('1909'!Q29=Tables!$A$5,Tables!$B$5,IF('1909'!Q29=Tables!$A$6,Tables!$B$6,IF('1909'!Q29=Tables!$A$7,Tables!$B$7,IF('1909'!Q29=Tables!$A$8,Tables!$B$8,IF('1909'!Q29=Tables!$A$9,Tables!$B$9,IF('1909'!Q29=Tables!$A$10,Tables!$B$10,IF('1909'!Q29="","")))))))))))</f>
        <v>0</v>
      </c>
      <c r="S29" s="3"/>
      <c r="T29" s="9">
        <f>IF('1909'!S29=Tables!$A$1,Tables!$B$1,IF('1909'!S29=Tables!$A$2,Tables!$B$2,IF('1909'!S29=Tables!$A$3,Tables!$B$3,IF('1909'!S29=Tables!$A$4,Tables!$B$4,IF('1909'!S29=Tables!$A$5,Tables!$B$5,IF('1909'!S29=Tables!$A$6,Tables!$B$6,IF('1909'!S29=Tables!$A$7,Tables!$B$7,IF('1909'!S29=Tables!$A$8,Tables!$B$8,IF('1909'!S29=Tables!$A$9,Tables!$B$9,IF('1909'!S29=Tables!$A$10,Tables!$B$10,IF('1909'!S29="","")))))))))))</f>
        <v>0</v>
      </c>
      <c r="U29" s="3"/>
      <c r="V29" s="9">
        <f>IF('1909'!U29=Tables!$A$1,Tables!$B$1,IF('1909'!U29=Tables!$A$2,Tables!$B$2,IF('1909'!U29=Tables!$A$3,Tables!$B$3,IF('1909'!U29=Tables!$A$4,Tables!$B$4,IF('1909'!U29=Tables!$A$5,Tables!$B$5,IF('1909'!U29=Tables!$A$6,Tables!$B$6,IF('1909'!U29=Tables!$A$7,Tables!$B$7,IF('1909'!U29=Tables!$A$8,Tables!$B$8,IF('1909'!U29=Tables!$A$9,Tables!$B$9,IF('1909'!U29=Tables!$A$10,Tables!$B$10,IF('1909'!U29="","")))))))))))</f>
        <v>0</v>
      </c>
      <c r="W29" s="3"/>
      <c r="X29" s="9">
        <f>IF('1909'!W29=Tables!$A$1,Tables!$B$1,IF('1909'!W29=Tables!$A$2,Tables!$B$2,IF('1909'!W29=Tables!$A$3,Tables!$B$3,IF('1909'!W29=Tables!$A$4,Tables!$B$4,IF('1909'!W29=Tables!$A$5,Tables!$B$5,IF('1909'!W29=Tables!$A$6,Tables!$B$6,IF('1909'!W29=Tables!$A$7,Tables!$B$7,IF('1909'!W29=Tables!$A$8,Tables!$B$8,IF('1909'!W29=Tables!$A$9,Tables!$B$9,IF('1909'!W29=Tables!$A$10,Tables!$B$10,IF('1909'!W29="","")))))))))))</f>
        <v>0</v>
      </c>
      <c r="Y29" s="3"/>
      <c r="Z29" s="9">
        <f>IF('1909'!Y29=Tables!$A$1,Tables!$B$1,IF('1909'!Y29=Tables!$A$2,Tables!$B$2,IF('1909'!Y29=Tables!$A$3,Tables!$B$3,IF('1909'!Y29=Tables!$A$4,Tables!$B$4,IF('1909'!Y29=Tables!$A$5,Tables!$B$5,IF('1909'!Y29=Tables!$A$6,Tables!$B$6,IF('1909'!Y29=Tables!$A$7,Tables!$B$7,IF('1909'!Y29=Tables!$A$8,Tables!$B$8,IF('1909'!Y29=Tables!$A$9,Tables!$B$9,IF('1909'!Y29=Tables!$A$10,Tables!$B$10,IF('1909'!Y29="","")))))))))))</f>
        <v>0</v>
      </c>
      <c r="AA29" s="3"/>
      <c r="AB29" s="9">
        <f>IF('1909'!AA29=Tables!$A$1,Tables!$B$1,IF('1909'!AA29=Tables!$A$2,Tables!$B$2,IF('1909'!AA29=Tables!$A$3,Tables!$B$3,IF('1909'!AA29=Tables!$A$4,Tables!$B$4,IF('1909'!AA29=Tables!$A$5,Tables!$B$5,IF('1909'!AA29=Tables!$A$6,Tables!$B$6,IF('1909'!AA29=Tables!$A$7,Tables!$B$7,IF('1909'!AA29=Tables!$A$8,Tables!$B$8,IF('1909'!AA29=Tables!$A$9,Tables!$B$9,IF('1909'!AA29=Tables!$A$10,Tables!$B$10,IF('1909'!AA29="","")))))))))))</f>
        <v>0</v>
      </c>
      <c r="AC29" s="3"/>
      <c r="AD29" s="9">
        <f>IF('1909'!AC29=Tables!$A$1,Tables!$B$1,IF('1909'!AC29=Tables!$A$2,Tables!$B$2,IF('1909'!AC29=Tables!$A$3,Tables!$B$3,IF('1909'!AC29=Tables!$A$4,Tables!$B$4,IF('1909'!AC29=Tables!$A$5,Tables!$B$5,IF('1909'!AC29=Tables!$A$6,Tables!$B$6,IF('1909'!AC29=Tables!$A$7,Tables!$B$7,IF('1909'!AC29=Tables!$A$8,Tables!$B$8,IF('1909'!AC29=Tables!$A$9,Tables!$B$9,IF('1909'!AC29=Tables!$A$10,Tables!$B$10,IF('1909'!AC29="","")))))))))))</f>
        <v>0</v>
      </c>
      <c r="AE29" s="13" t="str">
        <f>IF(ISBLANK(C29),"",AVERAGE(C29:E29:G29:I29:K29:M29:P29:R29:T29:V29:X29:Z29:AB29:AD29))</f>
        <v/>
      </c>
    </row>
    <row r="30" spans="1:31">
      <c r="A30" s="11" t="s">
        <v>76</v>
      </c>
      <c r="B30" s="3" t="s">
        <v>46</v>
      </c>
      <c r="C30" s="3"/>
      <c r="D30" s="9">
        <f>IF('1909'!C30=Tables!$A$1,Tables!$B$1,IF('1909'!C30=Tables!$A$2,Tables!$B$2,IF('1909'!C30=Tables!$A$3,Tables!$B$3,IF('1909'!C30=Tables!$A$4,Tables!$B$4,IF('1909'!C30=Tables!$A$5,Tables!$B$5,IF('1909'!C30=Tables!$A$6,Tables!$B$6,IF('1909'!C30=Tables!$A$7,Tables!$B$7,IF('1909'!C30=Tables!$A$8,Tables!$B$8,IF('1909'!C30=Tables!$A$9,Tables!$B$9,IF('1909'!C30=Tables!$A$10,Tables!$B$10,IF('1909'!C30="","")))))))))))</f>
        <v>0</v>
      </c>
      <c r="E30" s="3"/>
      <c r="F30" s="9">
        <f>IF('1909'!E30=Tables!$A$1,Tables!$B$1,IF('1909'!E30=Tables!$A$2,Tables!$B$2,IF('1909'!E30=Tables!$A$3,Tables!$B$3,IF('1909'!E30=Tables!$A$4,Tables!$B$4,IF('1909'!E30=Tables!$A$5,Tables!$B$5,IF('1909'!E30=Tables!$A$6,Tables!$B$6,IF('1909'!E30=Tables!$A$7,Tables!$B$7,IF('1909'!E30=Tables!$A$8,Tables!$B$8,IF('1909'!E30=Tables!$A$9,Tables!$B$9,IF('1909'!E30=Tables!$A$10,Tables!$B$10,IF('1909'!E30="","")))))))))))</f>
        <v>0</v>
      </c>
      <c r="G30" s="3"/>
      <c r="H30" s="9">
        <f>IF('1909'!G30=Tables!$A$1,Tables!$B$1,IF('1909'!G30=Tables!$A$2,Tables!$B$2,IF('1909'!G30=Tables!$A$3,Tables!$B$3,IF('1909'!G30=Tables!$A$4,Tables!$B$4,IF('1909'!G30=Tables!$A$5,Tables!$B$5,IF('1909'!G30=Tables!$A$6,Tables!$B$6,IF('1909'!G30=Tables!$A$7,Tables!$B$7,IF('1909'!G30=Tables!$A$8,Tables!$B$8,IF('1909'!G30=Tables!$A$9,Tables!$B$9,IF('1909'!G30=Tables!$A$10,Tables!$B$10,IF('1909'!G30="","")))))))))))</f>
        <v>0</v>
      </c>
      <c r="I30" s="3"/>
      <c r="J30" s="9">
        <f>IF('1909'!I30=Tables!$A$1,Tables!$B$1,IF('1909'!I30=Tables!$A$2,Tables!$B$2,IF('1909'!I30=Tables!$A$3,Tables!$B$3,IF('1909'!I30=Tables!$A$4,Tables!$B$4,IF('1909'!I30=Tables!$A$5,Tables!$B$5,IF('1909'!I30=Tables!$A$6,Tables!$B$6,IF('1909'!I30=Tables!$A$7,Tables!$B$7,IF('1909'!I30=Tables!$A$8,Tables!$B$8,IF('1909'!I30=Tables!$A$9,Tables!$B$9,IF('1909'!I30=Tables!$A$10,Tables!$B$10,IF('1909'!I30="","")))))))))))</f>
        <v>0</v>
      </c>
      <c r="K30" s="3"/>
      <c r="L30" s="9">
        <f>IF('1909'!K30=Tables!$A$1,Tables!$B$1,IF('1909'!K30=Tables!$A$2,Tables!$B$2,IF('1909'!K30=Tables!$A$3,Tables!$B$3,IF('1909'!K30=Tables!$A$4,Tables!$B$4,IF('1909'!K30=Tables!$A$5,Tables!$B$5,IF('1909'!K30=Tables!$A$6,Tables!$B$6,IF('1909'!K30=Tables!$A$7,Tables!$B$7,IF('1909'!K30=Tables!$A$8,Tables!$B$8,IF('1909'!K30=Tables!$A$9,Tables!$B$9,IF('1909'!K30=Tables!$A$10,Tables!$B$10,IF('1909'!K30="","")))))))))))</f>
        <v>0</v>
      </c>
      <c r="M30" s="3"/>
      <c r="N30" s="9">
        <f>IF('1909'!M30=Tables!$A$1,Tables!$B$1,IF('1909'!M30=Tables!$A$2,Tables!$B$2,IF('1909'!M30=Tables!$A$3,Tables!$B$3,IF('1909'!M30=Tables!$A$4,Tables!$B$4,IF('1909'!M30=Tables!$A$5,Tables!$B$5,IF('1909'!M30=Tables!$A$6,Tables!$B$6,IF('1909'!M30=Tables!$A$7,Tables!$B$7,IF('1909'!M30=Tables!$A$8,Tables!$B$8,IF('1909'!M30=Tables!$A$9,Tables!$B$9,IF('1909'!M30=Tables!$A$10,Tables!$B$10,IF('1909'!M30="","")))))))))))</f>
        <v>0</v>
      </c>
      <c r="O30" s="3"/>
      <c r="P30" s="9">
        <f>IF('1909'!O30=Tables!$A$1,Tables!$B$1,IF('1909'!O30=Tables!$A$2,Tables!$B$2,IF('1909'!O30=Tables!$A$3,Tables!$B$3,IF('1909'!O30=Tables!$A$4,Tables!$B$4,IF('1909'!O30=Tables!$A$5,Tables!$B$5,IF('1909'!O30=Tables!$A$6,Tables!$B$6,IF('1909'!O30=Tables!$A$7,Tables!$B$7,IF('1909'!O30=Tables!$A$8,Tables!$B$8,IF('1909'!O30=Tables!$A$9,Tables!$B$9,IF('1909'!O30=Tables!$A$10,Tables!$B$10,IF('1909'!O30="","")))))))))))</f>
        <v>0</v>
      </c>
      <c r="Q30" s="3"/>
      <c r="R30" s="9">
        <f>IF('1909'!Q30=Tables!$A$1,Tables!$B$1,IF('1909'!Q30=Tables!$A$2,Tables!$B$2,IF('1909'!Q30=Tables!$A$3,Tables!$B$3,IF('1909'!Q30=Tables!$A$4,Tables!$B$4,IF('1909'!Q30=Tables!$A$5,Tables!$B$5,IF('1909'!Q30=Tables!$A$6,Tables!$B$6,IF('1909'!Q30=Tables!$A$7,Tables!$B$7,IF('1909'!Q30=Tables!$A$8,Tables!$B$8,IF('1909'!Q30=Tables!$A$9,Tables!$B$9,IF('1909'!Q30=Tables!$A$10,Tables!$B$10,IF('1909'!Q30="","")))))))))))</f>
        <v>0</v>
      </c>
      <c r="S30" s="3"/>
      <c r="T30" s="9">
        <f>IF('1909'!S30=Tables!$A$1,Tables!$B$1,IF('1909'!S30=Tables!$A$2,Tables!$B$2,IF('1909'!S30=Tables!$A$3,Tables!$B$3,IF('1909'!S30=Tables!$A$4,Tables!$B$4,IF('1909'!S30=Tables!$A$5,Tables!$B$5,IF('1909'!S30=Tables!$A$6,Tables!$B$6,IF('1909'!S30=Tables!$A$7,Tables!$B$7,IF('1909'!S30=Tables!$A$8,Tables!$B$8,IF('1909'!S30=Tables!$A$9,Tables!$B$9,IF('1909'!S30=Tables!$A$10,Tables!$B$10,IF('1909'!S30="","")))))))))))</f>
        <v>0</v>
      </c>
      <c r="U30" s="3"/>
      <c r="V30" s="9">
        <f>IF('1909'!U30=Tables!$A$1,Tables!$B$1,IF('1909'!U30=Tables!$A$2,Tables!$B$2,IF('1909'!U30=Tables!$A$3,Tables!$B$3,IF('1909'!U30=Tables!$A$4,Tables!$B$4,IF('1909'!U30=Tables!$A$5,Tables!$B$5,IF('1909'!U30=Tables!$A$6,Tables!$B$6,IF('1909'!U30=Tables!$A$7,Tables!$B$7,IF('1909'!U30=Tables!$A$8,Tables!$B$8,IF('1909'!U30=Tables!$A$9,Tables!$B$9,IF('1909'!U30=Tables!$A$10,Tables!$B$10,IF('1909'!U30="","")))))))))))</f>
        <v>0</v>
      </c>
      <c r="W30" s="3"/>
      <c r="X30" s="9">
        <f>IF('1909'!W30=Tables!$A$1,Tables!$B$1,IF('1909'!W30=Tables!$A$2,Tables!$B$2,IF('1909'!W30=Tables!$A$3,Tables!$B$3,IF('1909'!W30=Tables!$A$4,Tables!$B$4,IF('1909'!W30=Tables!$A$5,Tables!$B$5,IF('1909'!W30=Tables!$A$6,Tables!$B$6,IF('1909'!W30=Tables!$A$7,Tables!$B$7,IF('1909'!W30=Tables!$A$8,Tables!$B$8,IF('1909'!W30=Tables!$A$9,Tables!$B$9,IF('1909'!W30=Tables!$A$10,Tables!$B$10,IF('1909'!W30="","")))))))))))</f>
        <v>0</v>
      </c>
      <c r="Y30" s="3"/>
      <c r="Z30" s="9">
        <f>IF('1909'!Y30=Tables!$A$1,Tables!$B$1,IF('1909'!Y30=Tables!$A$2,Tables!$B$2,IF('1909'!Y30=Tables!$A$3,Tables!$B$3,IF('1909'!Y30=Tables!$A$4,Tables!$B$4,IF('1909'!Y30=Tables!$A$5,Tables!$B$5,IF('1909'!Y30=Tables!$A$6,Tables!$B$6,IF('1909'!Y30=Tables!$A$7,Tables!$B$7,IF('1909'!Y30=Tables!$A$8,Tables!$B$8,IF('1909'!Y30=Tables!$A$9,Tables!$B$9,IF('1909'!Y30=Tables!$A$10,Tables!$B$10,IF('1909'!Y30="","")))))))))))</f>
        <v>0</v>
      </c>
      <c r="AA30" s="3"/>
      <c r="AB30" s="9">
        <f>IF('1909'!AA30=Tables!$A$1,Tables!$B$1,IF('1909'!AA30=Tables!$A$2,Tables!$B$2,IF('1909'!AA30=Tables!$A$3,Tables!$B$3,IF('1909'!AA30=Tables!$A$4,Tables!$B$4,IF('1909'!AA30=Tables!$A$5,Tables!$B$5,IF('1909'!AA30=Tables!$A$6,Tables!$B$6,IF('1909'!AA30=Tables!$A$7,Tables!$B$7,IF('1909'!AA30=Tables!$A$8,Tables!$B$8,IF('1909'!AA30=Tables!$A$9,Tables!$B$9,IF('1909'!AA30=Tables!$A$10,Tables!$B$10,IF('1909'!AA30="","")))))))))))</f>
        <v>0</v>
      </c>
      <c r="AC30" s="3"/>
      <c r="AD30" s="9">
        <f>IF('1909'!AC30=Tables!$A$1,Tables!$B$1,IF('1909'!AC30=Tables!$A$2,Tables!$B$2,IF('1909'!AC30=Tables!$A$3,Tables!$B$3,IF('1909'!AC30=Tables!$A$4,Tables!$B$4,IF('1909'!AC30=Tables!$A$5,Tables!$B$5,IF('1909'!AC30=Tables!$A$6,Tables!$B$6,IF('1909'!AC30=Tables!$A$7,Tables!$B$7,IF('1909'!AC30=Tables!$A$8,Tables!$B$8,IF('1909'!AC30=Tables!$A$9,Tables!$B$9,IF('1909'!AC30=Tables!$A$10,Tables!$B$10,IF('1909'!AC30="","")))))))))))</f>
        <v>0</v>
      </c>
      <c r="AE30" s="13" t="str">
        <f>IF(ISBLANK(C30),"",AVERAGE(C30:E30:G30:I30:K30:M30:P30:R30:T30:V30:X30:Z30:AB30:AD30))</f>
        <v/>
      </c>
    </row>
    <row r="31" spans="1:31">
      <c r="A31" s="11" t="s">
        <v>77</v>
      </c>
      <c r="B31" s="3" t="s">
        <v>43</v>
      </c>
      <c r="C31" s="3" t="s">
        <v>16</v>
      </c>
      <c r="D31" s="9">
        <f>IF('1909'!C31=Tables!$A$1,Tables!$B$1,IF('1909'!C31=Tables!$A$2,Tables!$B$2,IF('1909'!C31=Tables!$A$3,Tables!$B$3,IF('1909'!C31=Tables!$A$4,Tables!$B$4,IF('1909'!C31=Tables!$A$5,Tables!$B$5,IF('1909'!C31=Tables!$A$6,Tables!$B$6,IF('1909'!C31=Tables!$A$7,Tables!$B$7,IF('1909'!C31=Tables!$A$8,Tables!$B$8,IF('1909'!C31=Tables!$A$9,Tables!$B$9,IF('1909'!C31=Tables!$A$10,Tables!$B$10,IF('1909'!C31="","")))))))))))</f>
        <v>8</v>
      </c>
      <c r="E31" s="3" t="s">
        <v>17</v>
      </c>
      <c r="F31" s="9">
        <f>IF('1909'!E31=Tables!$A$1,Tables!$B$1,IF('1909'!E31=Tables!$A$2,Tables!$B$2,IF('1909'!E31=Tables!$A$3,Tables!$B$3,IF('1909'!E31=Tables!$A$4,Tables!$B$4,IF('1909'!E31=Tables!$A$5,Tables!$B$5,IF('1909'!E31=Tables!$A$6,Tables!$B$6,IF('1909'!E31=Tables!$A$7,Tables!$B$7,IF('1909'!E31=Tables!$A$8,Tables!$B$8,IF('1909'!E31=Tables!$A$9,Tables!$B$9,IF('1909'!E31=Tables!$A$10,Tables!$B$10,IF('1909'!E31="","")))))))))))</f>
        <v>7</v>
      </c>
      <c r="G31" s="3" t="s">
        <v>16</v>
      </c>
      <c r="H31" s="9">
        <f>IF('1909'!G31=Tables!$A$1,Tables!$B$1,IF('1909'!G31=Tables!$A$2,Tables!$B$2,IF('1909'!G31=Tables!$A$3,Tables!$B$3,IF('1909'!G31=Tables!$A$4,Tables!$B$4,IF('1909'!G31=Tables!$A$5,Tables!$B$5,IF('1909'!G31=Tables!$A$6,Tables!$B$6,IF('1909'!G31=Tables!$A$7,Tables!$B$7,IF('1909'!G31=Tables!$A$8,Tables!$B$8,IF('1909'!G31=Tables!$A$9,Tables!$B$9,IF('1909'!G31=Tables!$A$10,Tables!$B$10,IF('1909'!G31="","")))))))))))</f>
        <v>8</v>
      </c>
      <c r="I31" s="3" t="s">
        <v>18</v>
      </c>
      <c r="J31" s="9">
        <f>IF('1909'!I31=Tables!$A$1,Tables!$B$1,IF('1909'!I31=Tables!$A$2,Tables!$B$2,IF('1909'!I31=Tables!$A$3,Tables!$B$3,IF('1909'!I31=Tables!$A$4,Tables!$B$4,IF('1909'!I31=Tables!$A$5,Tables!$B$5,IF('1909'!I31=Tables!$A$6,Tables!$B$6,IF('1909'!I31=Tables!$A$7,Tables!$B$7,IF('1909'!I31=Tables!$A$8,Tables!$B$8,IF('1909'!I31=Tables!$A$9,Tables!$B$9,IF('1909'!I31=Tables!$A$10,Tables!$B$10,IF('1909'!I31="","")))))))))))</f>
        <v>6</v>
      </c>
      <c r="K31" s="3" t="s">
        <v>24</v>
      </c>
      <c r="L31" s="9">
        <f>IF('1909'!K31=Tables!$A$1,Tables!$B$1,IF('1909'!K31=Tables!$A$2,Tables!$B$2,IF('1909'!K31=Tables!$A$3,Tables!$B$3,IF('1909'!K31=Tables!$A$4,Tables!$B$4,IF('1909'!K31=Tables!$A$5,Tables!$B$5,IF('1909'!K31=Tables!$A$6,Tables!$B$6,IF('1909'!K31=Tables!$A$7,Tables!$B$7,IF('1909'!K31=Tables!$A$8,Tables!$B$8,IF('1909'!K31=Tables!$A$9,Tables!$B$9,IF('1909'!K31=Tables!$A$10,Tables!$B$10,IF('1909'!K31="","")))))))))))</f>
        <v>9</v>
      </c>
      <c r="M31" s="3" t="s">
        <v>20</v>
      </c>
      <c r="N31" s="9">
        <f>IF('1909'!M31=Tables!$A$1,Tables!$B$1,IF('1909'!M31=Tables!$A$2,Tables!$B$2,IF('1909'!M31=Tables!$A$3,Tables!$B$3,IF('1909'!M31=Tables!$A$4,Tables!$B$4,IF('1909'!M31=Tables!$A$5,Tables!$B$5,IF('1909'!M31=Tables!$A$6,Tables!$B$6,IF('1909'!M31=Tables!$A$7,Tables!$B$7,IF('1909'!M31=Tables!$A$8,Tables!$B$8,IF('1909'!M31=Tables!$A$9,Tables!$B$9,IF('1909'!M31=Tables!$A$10,Tables!$B$10,IF('1909'!M31="","")))))))))))</f>
        <v>4</v>
      </c>
      <c r="O31" s="3" t="s">
        <v>17</v>
      </c>
      <c r="P31" s="9">
        <f>IF('1909'!O31=Tables!$A$1,Tables!$B$1,IF('1909'!O31=Tables!$A$2,Tables!$B$2,IF('1909'!O31=Tables!$A$3,Tables!$B$3,IF('1909'!O31=Tables!$A$4,Tables!$B$4,IF('1909'!O31=Tables!$A$5,Tables!$B$5,IF('1909'!O31=Tables!$A$6,Tables!$B$6,IF('1909'!O31=Tables!$A$7,Tables!$B$7,IF('1909'!O31=Tables!$A$8,Tables!$B$8,IF('1909'!O31=Tables!$A$9,Tables!$B$9,IF('1909'!O31=Tables!$A$10,Tables!$B$10,IF('1909'!O31="","")))))))))))</f>
        <v>7</v>
      </c>
      <c r="Q31" s="3" t="s">
        <v>18</v>
      </c>
      <c r="R31" s="9">
        <f>IF('1909'!Q31=Tables!$A$1,Tables!$B$1,IF('1909'!Q31=Tables!$A$2,Tables!$B$2,IF('1909'!Q31=Tables!$A$3,Tables!$B$3,IF('1909'!Q31=Tables!$A$4,Tables!$B$4,IF('1909'!Q31=Tables!$A$5,Tables!$B$5,IF('1909'!Q31=Tables!$A$6,Tables!$B$6,IF('1909'!Q31=Tables!$A$7,Tables!$B$7,IF('1909'!Q31=Tables!$A$8,Tables!$B$8,IF('1909'!Q31=Tables!$A$9,Tables!$B$9,IF('1909'!Q31=Tables!$A$10,Tables!$B$10,IF('1909'!Q31="","")))))))))))</f>
        <v>6</v>
      </c>
      <c r="S31" s="3" t="s">
        <v>18</v>
      </c>
      <c r="T31" s="9">
        <f>IF('1909'!S31=Tables!$A$1,Tables!$B$1,IF('1909'!S31=Tables!$A$2,Tables!$B$2,IF('1909'!S31=Tables!$A$3,Tables!$B$3,IF('1909'!S31=Tables!$A$4,Tables!$B$4,IF('1909'!S31=Tables!$A$5,Tables!$B$5,IF('1909'!S31=Tables!$A$6,Tables!$B$6,IF('1909'!S31=Tables!$A$7,Tables!$B$7,IF('1909'!S31=Tables!$A$8,Tables!$B$8,IF('1909'!S31=Tables!$A$9,Tables!$B$9,IF('1909'!S31=Tables!$A$10,Tables!$B$10,IF('1909'!S31="","")))))))))))</f>
        <v>6</v>
      </c>
      <c r="U31" s="3" t="s">
        <v>17</v>
      </c>
      <c r="V31" s="9">
        <f>IF('1909'!U31=Tables!$A$1,Tables!$B$1,IF('1909'!U31=Tables!$A$2,Tables!$B$2,IF('1909'!U31=Tables!$A$3,Tables!$B$3,IF('1909'!U31=Tables!$A$4,Tables!$B$4,IF('1909'!U31=Tables!$A$5,Tables!$B$5,IF('1909'!U31=Tables!$A$6,Tables!$B$6,IF('1909'!U31=Tables!$A$7,Tables!$B$7,IF('1909'!U31=Tables!$A$8,Tables!$B$8,IF('1909'!U31=Tables!$A$9,Tables!$B$9,IF('1909'!U31=Tables!$A$10,Tables!$B$10,IF('1909'!U31="","")))))))))))</f>
        <v>7</v>
      </c>
      <c r="W31" s="3" t="s">
        <v>18</v>
      </c>
      <c r="X31" s="9">
        <f>IF('1909'!W31=Tables!$A$1,Tables!$B$1,IF('1909'!W31=Tables!$A$2,Tables!$B$2,IF('1909'!W31=Tables!$A$3,Tables!$B$3,IF('1909'!W31=Tables!$A$4,Tables!$B$4,IF('1909'!W31=Tables!$A$5,Tables!$B$5,IF('1909'!W31=Tables!$A$6,Tables!$B$6,IF('1909'!W31=Tables!$A$7,Tables!$B$7,IF('1909'!W31=Tables!$A$8,Tables!$B$8,IF('1909'!W31=Tables!$A$9,Tables!$B$9,IF('1909'!W31=Tables!$A$10,Tables!$B$10,IF('1909'!W31="","")))))))))))</f>
        <v>6</v>
      </c>
      <c r="Y31" s="3" t="s">
        <v>17</v>
      </c>
      <c r="Z31" s="9">
        <f>IF('1909'!Y31=Tables!$A$1,Tables!$B$1,IF('1909'!Y31=Tables!$A$2,Tables!$B$2,IF('1909'!Y31=Tables!$A$3,Tables!$B$3,IF('1909'!Y31=Tables!$A$4,Tables!$B$4,IF('1909'!Y31=Tables!$A$5,Tables!$B$5,IF('1909'!Y31=Tables!$A$6,Tables!$B$6,IF('1909'!Y31=Tables!$A$7,Tables!$B$7,IF('1909'!Y31=Tables!$A$8,Tables!$B$8,IF('1909'!Y31=Tables!$A$9,Tables!$B$9,IF('1909'!Y31=Tables!$A$10,Tables!$B$10,IF('1909'!Y31="","")))))))))))</f>
        <v>7</v>
      </c>
      <c r="AA31" s="3" t="s">
        <v>16</v>
      </c>
      <c r="AB31" s="9">
        <f>IF('1909'!AA31=Tables!$A$1,Tables!$B$1,IF('1909'!AA31=Tables!$A$2,Tables!$B$2,IF('1909'!AA31=Tables!$A$3,Tables!$B$3,IF('1909'!AA31=Tables!$A$4,Tables!$B$4,IF('1909'!AA31=Tables!$A$5,Tables!$B$5,IF('1909'!AA31=Tables!$A$6,Tables!$B$6,IF('1909'!AA31=Tables!$A$7,Tables!$B$7,IF('1909'!AA31=Tables!$A$8,Tables!$B$8,IF('1909'!AA31=Tables!$A$9,Tables!$B$9,IF('1909'!AA31=Tables!$A$10,Tables!$B$10,IF('1909'!AA31="","")))))))))))</f>
        <v>8</v>
      </c>
      <c r="AC31" s="3" t="s">
        <v>16</v>
      </c>
      <c r="AD31" s="9">
        <f>IF('1909'!AC31=Tables!$A$1,Tables!$B$1,IF('1909'!AC31=Tables!$A$2,Tables!$B$2,IF('1909'!AC31=Tables!$A$3,Tables!$B$3,IF('1909'!AC31=Tables!$A$4,Tables!$B$4,IF('1909'!AC31=Tables!$A$5,Tables!$B$5,IF('1909'!AC31=Tables!$A$6,Tables!$B$6,IF('1909'!AC31=Tables!$A$7,Tables!$B$7,IF('1909'!AC31=Tables!$A$8,Tables!$B$8,IF('1909'!AC31=Tables!$A$9,Tables!$B$9,IF('1909'!AC31=Tables!$A$10,Tables!$B$10,IF('1909'!AC31="","")))))))))))</f>
        <v>8</v>
      </c>
      <c r="AE31" s="13">
        <f>IF(ISBLANK(C31),"",AVERAGE(C31:E31:G31:I31:K31:M31:P31:R31:T31:V31:X31:Z31:AB31:AD31))</f>
        <v>6.9285714285714288</v>
      </c>
    </row>
    <row r="32" spans="1:31">
      <c r="A32" s="11" t="s">
        <v>78</v>
      </c>
      <c r="B32" s="3" t="s">
        <v>43</v>
      </c>
      <c r="C32" s="3" t="s">
        <v>17</v>
      </c>
      <c r="D32" s="9">
        <f>IF('1909'!C32=Tables!$A$1,Tables!$B$1,IF('1909'!C32=Tables!$A$2,Tables!$B$2,IF('1909'!C32=Tables!$A$3,Tables!$B$3,IF('1909'!C32=Tables!$A$4,Tables!$B$4,IF('1909'!C32=Tables!$A$5,Tables!$B$5,IF('1909'!C32=Tables!$A$6,Tables!$B$6,IF('1909'!C32=Tables!$A$7,Tables!$B$7,IF('1909'!C32=Tables!$A$8,Tables!$B$8,IF('1909'!C32=Tables!$A$9,Tables!$B$9,IF('1909'!C32=Tables!$A$10,Tables!$B$10,IF('1909'!C32="","")))))))))))</f>
        <v>7</v>
      </c>
      <c r="E32" s="3" t="s">
        <v>19</v>
      </c>
      <c r="F32" s="9">
        <f>IF('1909'!E32=Tables!$A$1,Tables!$B$1,IF('1909'!E32=Tables!$A$2,Tables!$B$2,IF('1909'!E32=Tables!$A$3,Tables!$B$3,IF('1909'!E32=Tables!$A$4,Tables!$B$4,IF('1909'!E32=Tables!$A$5,Tables!$B$5,IF('1909'!E32=Tables!$A$6,Tables!$B$6,IF('1909'!E32=Tables!$A$7,Tables!$B$7,IF('1909'!E32=Tables!$A$8,Tables!$B$8,IF('1909'!E32=Tables!$A$9,Tables!$B$9,IF('1909'!E32=Tables!$A$10,Tables!$B$10,IF('1909'!E32="","")))))))))))</f>
        <v>5</v>
      </c>
      <c r="G32" s="3" t="s">
        <v>20</v>
      </c>
      <c r="H32" s="9">
        <f>IF('1909'!G32=Tables!$A$1,Tables!$B$1,IF('1909'!G32=Tables!$A$2,Tables!$B$2,IF('1909'!G32=Tables!$A$3,Tables!$B$3,IF('1909'!G32=Tables!$A$4,Tables!$B$4,IF('1909'!G32=Tables!$A$5,Tables!$B$5,IF('1909'!G32=Tables!$A$6,Tables!$B$6,IF('1909'!G32=Tables!$A$7,Tables!$B$7,IF('1909'!G32=Tables!$A$8,Tables!$B$8,IF('1909'!G32=Tables!$A$9,Tables!$B$9,IF('1909'!G32=Tables!$A$10,Tables!$B$10,IF('1909'!G32="","")))))))))))</f>
        <v>4</v>
      </c>
      <c r="I32" s="3" t="s">
        <v>19</v>
      </c>
      <c r="J32" s="9">
        <f>IF('1909'!I32=Tables!$A$1,Tables!$B$1,IF('1909'!I32=Tables!$A$2,Tables!$B$2,IF('1909'!I32=Tables!$A$3,Tables!$B$3,IF('1909'!I32=Tables!$A$4,Tables!$B$4,IF('1909'!I32=Tables!$A$5,Tables!$B$5,IF('1909'!I32=Tables!$A$6,Tables!$B$6,IF('1909'!I32=Tables!$A$7,Tables!$B$7,IF('1909'!I32=Tables!$A$8,Tables!$B$8,IF('1909'!I32=Tables!$A$9,Tables!$B$9,IF('1909'!I32=Tables!$A$10,Tables!$B$10,IF('1909'!I32="","")))))))))))</f>
        <v>5</v>
      </c>
      <c r="K32" s="3" t="s">
        <v>22</v>
      </c>
      <c r="L32" s="9">
        <f>IF('1909'!K32=Tables!$A$1,Tables!$B$1,IF('1909'!K32=Tables!$A$2,Tables!$B$2,IF('1909'!K32=Tables!$A$3,Tables!$B$3,IF('1909'!K32=Tables!$A$4,Tables!$B$4,IF('1909'!K32=Tables!$A$5,Tables!$B$5,IF('1909'!K32=Tables!$A$6,Tables!$B$6,IF('1909'!K32=Tables!$A$7,Tables!$B$7,IF('1909'!K32=Tables!$A$8,Tables!$B$8,IF('1909'!K32=Tables!$A$9,Tables!$B$9,IF('1909'!K32=Tables!$A$10,Tables!$B$10,IF('1909'!K32="","")))))))))))</f>
        <v>3</v>
      </c>
      <c r="M32" s="3" t="s">
        <v>18</v>
      </c>
      <c r="N32" s="9">
        <f>IF('1909'!M32=Tables!$A$1,Tables!$B$1,IF('1909'!M32=Tables!$A$2,Tables!$B$2,IF('1909'!M32=Tables!$A$3,Tables!$B$3,IF('1909'!M32=Tables!$A$4,Tables!$B$4,IF('1909'!M32=Tables!$A$5,Tables!$B$5,IF('1909'!M32=Tables!$A$6,Tables!$B$6,IF('1909'!M32=Tables!$A$7,Tables!$B$7,IF('1909'!M32=Tables!$A$8,Tables!$B$8,IF('1909'!M32=Tables!$A$9,Tables!$B$9,IF('1909'!M32=Tables!$A$10,Tables!$B$10,IF('1909'!M32="","")))))))))))</f>
        <v>6</v>
      </c>
      <c r="O32" s="3" t="s">
        <v>19</v>
      </c>
      <c r="P32" s="9">
        <f>IF('1909'!O32=Tables!$A$1,Tables!$B$1,IF('1909'!O32=Tables!$A$2,Tables!$B$2,IF('1909'!O32=Tables!$A$3,Tables!$B$3,IF('1909'!O32=Tables!$A$4,Tables!$B$4,IF('1909'!O32=Tables!$A$5,Tables!$B$5,IF('1909'!O32=Tables!$A$6,Tables!$B$6,IF('1909'!O32=Tables!$A$7,Tables!$B$7,IF('1909'!O32=Tables!$A$8,Tables!$B$8,IF('1909'!O32=Tables!$A$9,Tables!$B$9,IF('1909'!O32=Tables!$A$10,Tables!$B$10,IF('1909'!O32="","")))))))))))</f>
        <v>5</v>
      </c>
      <c r="Q32" s="3" t="s">
        <v>18</v>
      </c>
      <c r="R32" s="9">
        <f>IF('1909'!Q32=Tables!$A$1,Tables!$B$1,IF('1909'!Q32=Tables!$A$2,Tables!$B$2,IF('1909'!Q32=Tables!$A$3,Tables!$B$3,IF('1909'!Q32=Tables!$A$4,Tables!$B$4,IF('1909'!Q32=Tables!$A$5,Tables!$B$5,IF('1909'!Q32=Tables!$A$6,Tables!$B$6,IF('1909'!Q32=Tables!$A$7,Tables!$B$7,IF('1909'!Q32=Tables!$A$8,Tables!$B$8,IF('1909'!Q32=Tables!$A$9,Tables!$B$9,IF('1909'!Q32=Tables!$A$10,Tables!$B$10,IF('1909'!Q32="","")))))))))))</f>
        <v>6</v>
      </c>
      <c r="S32" s="3" t="s">
        <v>18</v>
      </c>
      <c r="T32" s="9">
        <f>IF('1909'!S32=Tables!$A$1,Tables!$B$1,IF('1909'!S32=Tables!$A$2,Tables!$B$2,IF('1909'!S32=Tables!$A$3,Tables!$B$3,IF('1909'!S32=Tables!$A$4,Tables!$B$4,IF('1909'!S32=Tables!$A$5,Tables!$B$5,IF('1909'!S32=Tables!$A$6,Tables!$B$6,IF('1909'!S32=Tables!$A$7,Tables!$B$7,IF('1909'!S32=Tables!$A$8,Tables!$B$8,IF('1909'!S32=Tables!$A$9,Tables!$B$9,IF('1909'!S32=Tables!$A$10,Tables!$B$10,IF('1909'!S32="","")))))))))))</f>
        <v>6</v>
      </c>
      <c r="U32" s="3" t="s">
        <v>19</v>
      </c>
      <c r="V32" s="9">
        <f>IF('1909'!U32=Tables!$A$1,Tables!$B$1,IF('1909'!U32=Tables!$A$2,Tables!$B$2,IF('1909'!U32=Tables!$A$3,Tables!$B$3,IF('1909'!U32=Tables!$A$4,Tables!$B$4,IF('1909'!U32=Tables!$A$5,Tables!$B$5,IF('1909'!U32=Tables!$A$6,Tables!$B$6,IF('1909'!U32=Tables!$A$7,Tables!$B$7,IF('1909'!U32=Tables!$A$8,Tables!$B$8,IF('1909'!U32=Tables!$A$9,Tables!$B$9,IF('1909'!U32=Tables!$A$10,Tables!$B$10,IF('1909'!U32="","")))))))))))</f>
        <v>5</v>
      </c>
      <c r="W32" s="3" t="s">
        <v>19</v>
      </c>
      <c r="X32" s="9">
        <f>IF('1909'!W32=Tables!$A$1,Tables!$B$1,IF('1909'!W32=Tables!$A$2,Tables!$B$2,IF('1909'!W32=Tables!$A$3,Tables!$B$3,IF('1909'!W32=Tables!$A$4,Tables!$B$4,IF('1909'!W32=Tables!$A$5,Tables!$B$5,IF('1909'!W32=Tables!$A$6,Tables!$B$6,IF('1909'!W32=Tables!$A$7,Tables!$B$7,IF('1909'!W32=Tables!$A$8,Tables!$B$8,IF('1909'!W32=Tables!$A$9,Tables!$B$9,IF('1909'!W32=Tables!$A$10,Tables!$B$10,IF('1909'!W32="","")))))))))))</f>
        <v>5</v>
      </c>
      <c r="Y32" s="3" t="s">
        <v>17</v>
      </c>
      <c r="Z32" s="9">
        <f>IF('1909'!Y32=Tables!$A$1,Tables!$B$1,IF('1909'!Y32=Tables!$A$2,Tables!$B$2,IF('1909'!Y32=Tables!$A$3,Tables!$B$3,IF('1909'!Y32=Tables!$A$4,Tables!$B$4,IF('1909'!Y32=Tables!$A$5,Tables!$B$5,IF('1909'!Y32=Tables!$A$6,Tables!$B$6,IF('1909'!Y32=Tables!$A$7,Tables!$B$7,IF('1909'!Y32=Tables!$A$8,Tables!$B$8,IF('1909'!Y32=Tables!$A$9,Tables!$B$9,IF('1909'!Y32=Tables!$A$10,Tables!$B$10,IF('1909'!Y32="","")))))))))))</f>
        <v>7</v>
      </c>
      <c r="AA32" s="3" t="s">
        <v>19</v>
      </c>
      <c r="AB32" s="9">
        <f>IF('1909'!AA32=Tables!$A$1,Tables!$B$1,IF('1909'!AA32=Tables!$A$2,Tables!$B$2,IF('1909'!AA32=Tables!$A$3,Tables!$B$3,IF('1909'!AA32=Tables!$A$4,Tables!$B$4,IF('1909'!AA32=Tables!$A$5,Tables!$B$5,IF('1909'!AA32=Tables!$A$6,Tables!$B$6,IF('1909'!AA32=Tables!$A$7,Tables!$B$7,IF('1909'!AA32=Tables!$A$8,Tables!$B$8,IF('1909'!AA32=Tables!$A$9,Tables!$B$9,IF('1909'!AA32=Tables!$A$10,Tables!$B$10,IF('1909'!AA32="","")))))))))))</f>
        <v>5</v>
      </c>
      <c r="AC32" s="3" t="s">
        <v>19</v>
      </c>
      <c r="AD32" s="9">
        <f>IF('1909'!AC32=Tables!$A$1,Tables!$B$1,IF('1909'!AC32=Tables!$A$2,Tables!$B$2,IF('1909'!AC32=Tables!$A$3,Tables!$B$3,IF('1909'!AC32=Tables!$A$4,Tables!$B$4,IF('1909'!AC32=Tables!$A$5,Tables!$B$5,IF('1909'!AC32=Tables!$A$6,Tables!$B$6,IF('1909'!AC32=Tables!$A$7,Tables!$B$7,IF('1909'!AC32=Tables!$A$8,Tables!$B$8,IF('1909'!AC32=Tables!$A$9,Tables!$B$9,IF('1909'!AC32=Tables!$A$10,Tables!$B$10,IF('1909'!AC32="","")))))))))))</f>
        <v>5</v>
      </c>
      <c r="AE32" s="13">
        <f>IF(ISBLANK(C32),"",AVERAGE(C32:E32:G32:I32:K32:M32:P32:R32:T32:V32:X32:Z32:AB32:AD32))</f>
        <v>5.2857142857142856</v>
      </c>
    </row>
    <row r="33" spans="1:31">
      <c r="A33" s="11" t="s">
        <v>79</v>
      </c>
      <c r="B33" s="3" t="s">
        <v>45</v>
      </c>
      <c r="C33" s="3"/>
      <c r="D33" s="9">
        <f>IF('1909'!C33=Tables!$A$1,Tables!$B$1,IF('1909'!C33=Tables!$A$2,Tables!$B$2,IF('1909'!C33=Tables!$A$3,Tables!$B$3,IF('1909'!C33=Tables!$A$4,Tables!$B$4,IF('1909'!C33=Tables!$A$5,Tables!$B$5,IF('1909'!C33=Tables!$A$6,Tables!$B$6,IF('1909'!C33=Tables!$A$7,Tables!$B$7,IF('1909'!C33=Tables!$A$8,Tables!$B$8,IF('1909'!C33=Tables!$A$9,Tables!$B$9,IF('1909'!C33=Tables!$A$10,Tables!$B$10,IF('1909'!C33="","")))))))))))</f>
        <v>0</v>
      </c>
      <c r="E33" s="3"/>
      <c r="F33" s="9">
        <f>IF('1909'!E33=Tables!$A$1,Tables!$B$1,IF('1909'!E33=Tables!$A$2,Tables!$B$2,IF('1909'!E33=Tables!$A$3,Tables!$B$3,IF('1909'!E33=Tables!$A$4,Tables!$B$4,IF('1909'!E33=Tables!$A$5,Tables!$B$5,IF('1909'!E33=Tables!$A$6,Tables!$B$6,IF('1909'!E33=Tables!$A$7,Tables!$B$7,IF('1909'!E33=Tables!$A$8,Tables!$B$8,IF('1909'!E33=Tables!$A$9,Tables!$B$9,IF('1909'!E33=Tables!$A$10,Tables!$B$10,IF('1909'!E33="","")))))))))))</f>
        <v>0</v>
      </c>
      <c r="G33" s="3"/>
      <c r="H33" s="9">
        <f>IF('1909'!G33=Tables!$A$1,Tables!$B$1,IF('1909'!G33=Tables!$A$2,Tables!$B$2,IF('1909'!G33=Tables!$A$3,Tables!$B$3,IF('1909'!G33=Tables!$A$4,Tables!$B$4,IF('1909'!G33=Tables!$A$5,Tables!$B$5,IF('1909'!G33=Tables!$A$6,Tables!$B$6,IF('1909'!G33=Tables!$A$7,Tables!$B$7,IF('1909'!G33=Tables!$A$8,Tables!$B$8,IF('1909'!G33=Tables!$A$9,Tables!$B$9,IF('1909'!G33=Tables!$A$10,Tables!$B$10,IF('1909'!G33="","")))))))))))</f>
        <v>0</v>
      </c>
      <c r="I33" s="3"/>
      <c r="J33" s="9">
        <f>IF('1909'!I33=Tables!$A$1,Tables!$B$1,IF('1909'!I33=Tables!$A$2,Tables!$B$2,IF('1909'!I33=Tables!$A$3,Tables!$B$3,IF('1909'!I33=Tables!$A$4,Tables!$B$4,IF('1909'!I33=Tables!$A$5,Tables!$B$5,IF('1909'!I33=Tables!$A$6,Tables!$B$6,IF('1909'!I33=Tables!$A$7,Tables!$B$7,IF('1909'!I33=Tables!$A$8,Tables!$B$8,IF('1909'!I33=Tables!$A$9,Tables!$B$9,IF('1909'!I33=Tables!$A$10,Tables!$B$10,IF('1909'!I33="","")))))))))))</f>
        <v>0</v>
      </c>
      <c r="K33" s="3"/>
      <c r="L33" s="9">
        <f>IF('1909'!K33=Tables!$A$1,Tables!$B$1,IF('1909'!K33=Tables!$A$2,Tables!$B$2,IF('1909'!K33=Tables!$A$3,Tables!$B$3,IF('1909'!K33=Tables!$A$4,Tables!$B$4,IF('1909'!K33=Tables!$A$5,Tables!$B$5,IF('1909'!K33=Tables!$A$6,Tables!$B$6,IF('1909'!K33=Tables!$A$7,Tables!$B$7,IF('1909'!K33=Tables!$A$8,Tables!$B$8,IF('1909'!K33=Tables!$A$9,Tables!$B$9,IF('1909'!K33=Tables!$A$10,Tables!$B$10,IF('1909'!K33="","")))))))))))</f>
        <v>0</v>
      </c>
      <c r="M33" s="3"/>
      <c r="N33" s="9">
        <f>IF('1909'!M33=Tables!$A$1,Tables!$B$1,IF('1909'!M33=Tables!$A$2,Tables!$B$2,IF('1909'!M33=Tables!$A$3,Tables!$B$3,IF('1909'!M33=Tables!$A$4,Tables!$B$4,IF('1909'!M33=Tables!$A$5,Tables!$B$5,IF('1909'!M33=Tables!$A$6,Tables!$B$6,IF('1909'!M33=Tables!$A$7,Tables!$B$7,IF('1909'!M33=Tables!$A$8,Tables!$B$8,IF('1909'!M33=Tables!$A$9,Tables!$B$9,IF('1909'!M33=Tables!$A$10,Tables!$B$10,IF('1909'!M33="","")))))))))))</f>
        <v>0</v>
      </c>
      <c r="O33" s="3"/>
      <c r="P33" s="9">
        <f>IF('1909'!O33=Tables!$A$1,Tables!$B$1,IF('1909'!O33=Tables!$A$2,Tables!$B$2,IF('1909'!O33=Tables!$A$3,Tables!$B$3,IF('1909'!O33=Tables!$A$4,Tables!$B$4,IF('1909'!O33=Tables!$A$5,Tables!$B$5,IF('1909'!O33=Tables!$A$6,Tables!$B$6,IF('1909'!O33=Tables!$A$7,Tables!$B$7,IF('1909'!O33=Tables!$A$8,Tables!$B$8,IF('1909'!O33=Tables!$A$9,Tables!$B$9,IF('1909'!O33=Tables!$A$10,Tables!$B$10,IF('1909'!O33="","")))))))))))</f>
        <v>0</v>
      </c>
      <c r="Q33" s="3"/>
      <c r="R33" s="9">
        <f>IF('1909'!Q33=Tables!$A$1,Tables!$B$1,IF('1909'!Q33=Tables!$A$2,Tables!$B$2,IF('1909'!Q33=Tables!$A$3,Tables!$B$3,IF('1909'!Q33=Tables!$A$4,Tables!$B$4,IF('1909'!Q33=Tables!$A$5,Tables!$B$5,IF('1909'!Q33=Tables!$A$6,Tables!$B$6,IF('1909'!Q33=Tables!$A$7,Tables!$B$7,IF('1909'!Q33=Tables!$A$8,Tables!$B$8,IF('1909'!Q33=Tables!$A$9,Tables!$B$9,IF('1909'!Q33=Tables!$A$10,Tables!$B$10,IF('1909'!Q33="","")))))))))))</f>
        <v>0</v>
      </c>
      <c r="S33" s="3"/>
      <c r="T33" s="9">
        <f>IF('1909'!S33=Tables!$A$1,Tables!$B$1,IF('1909'!S33=Tables!$A$2,Tables!$B$2,IF('1909'!S33=Tables!$A$3,Tables!$B$3,IF('1909'!S33=Tables!$A$4,Tables!$B$4,IF('1909'!S33=Tables!$A$5,Tables!$B$5,IF('1909'!S33=Tables!$A$6,Tables!$B$6,IF('1909'!S33=Tables!$A$7,Tables!$B$7,IF('1909'!S33=Tables!$A$8,Tables!$B$8,IF('1909'!S33=Tables!$A$9,Tables!$B$9,IF('1909'!S33=Tables!$A$10,Tables!$B$10,IF('1909'!S33="","")))))))))))</f>
        <v>0</v>
      </c>
      <c r="U33" s="3"/>
      <c r="V33" s="9">
        <f>IF('1909'!U33=Tables!$A$1,Tables!$B$1,IF('1909'!U33=Tables!$A$2,Tables!$B$2,IF('1909'!U33=Tables!$A$3,Tables!$B$3,IF('1909'!U33=Tables!$A$4,Tables!$B$4,IF('1909'!U33=Tables!$A$5,Tables!$B$5,IF('1909'!U33=Tables!$A$6,Tables!$B$6,IF('1909'!U33=Tables!$A$7,Tables!$B$7,IF('1909'!U33=Tables!$A$8,Tables!$B$8,IF('1909'!U33=Tables!$A$9,Tables!$B$9,IF('1909'!U33=Tables!$A$10,Tables!$B$10,IF('1909'!U33="","")))))))))))</f>
        <v>0</v>
      </c>
      <c r="W33" s="3"/>
      <c r="X33" s="9">
        <f>IF('1909'!W33=Tables!$A$1,Tables!$B$1,IF('1909'!W33=Tables!$A$2,Tables!$B$2,IF('1909'!W33=Tables!$A$3,Tables!$B$3,IF('1909'!W33=Tables!$A$4,Tables!$B$4,IF('1909'!W33=Tables!$A$5,Tables!$B$5,IF('1909'!W33=Tables!$A$6,Tables!$B$6,IF('1909'!W33=Tables!$A$7,Tables!$B$7,IF('1909'!W33=Tables!$A$8,Tables!$B$8,IF('1909'!W33=Tables!$A$9,Tables!$B$9,IF('1909'!W33=Tables!$A$10,Tables!$B$10,IF('1909'!W33="","")))))))))))</f>
        <v>0</v>
      </c>
      <c r="Y33" s="3"/>
      <c r="Z33" s="9">
        <f>IF('1909'!Y33=Tables!$A$1,Tables!$B$1,IF('1909'!Y33=Tables!$A$2,Tables!$B$2,IF('1909'!Y33=Tables!$A$3,Tables!$B$3,IF('1909'!Y33=Tables!$A$4,Tables!$B$4,IF('1909'!Y33=Tables!$A$5,Tables!$B$5,IF('1909'!Y33=Tables!$A$6,Tables!$B$6,IF('1909'!Y33=Tables!$A$7,Tables!$B$7,IF('1909'!Y33=Tables!$A$8,Tables!$B$8,IF('1909'!Y33=Tables!$A$9,Tables!$B$9,IF('1909'!Y33=Tables!$A$10,Tables!$B$10,IF('1909'!Y33="","")))))))))))</f>
        <v>0</v>
      </c>
      <c r="AA33" s="3"/>
      <c r="AB33" s="9">
        <f>IF('1909'!AA33=Tables!$A$1,Tables!$B$1,IF('1909'!AA33=Tables!$A$2,Tables!$B$2,IF('1909'!AA33=Tables!$A$3,Tables!$B$3,IF('1909'!AA33=Tables!$A$4,Tables!$B$4,IF('1909'!AA33=Tables!$A$5,Tables!$B$5,IF('1909'!AA33=Tables!$A$6,Tables!$B$6,IF('1909'!AA33=Tables!$A$7,Tables!$B$7,IF('1909'!AA33=Tables!$A$8,Tables!$B$8,IF('1909'!AA33=Tables!$A$9,Tables!$B$9,IF('1909'!AA33=Tables!$A$10,Tables!$B$10,IF('1909'!AA33="","")))))))))))</f>
        <v>0</v>
      </c>
      <c r="AC33" s="3"/>
      <c r="AD33" s="9">
        <f>IF('1909'!AC33=Tables!$A$1,Tables!$B$1,IF('1909'!AC33=Tables!$A$2,Tables!$B$2,IF('1909'!AC33=Tables!$A$3,Tables!$B$3,IF('1909'!AC33=Tables!$A$4,Tables!$B$4,IF('1909'!AC33=Tables!$A$5,Tables!$B$5,IF('1909'!AC33=Tables!$A$6,Tables!$B$6,IF('1909'!AC33=Tables!$A$7,Tables!$B$7,IF('1909'!AC33=Tables!$A$8,Tables!$B$8,IF('1909'!AC33=Tables!$A$9,Tables!$B$9,IF('1909'!AC33=Tables!$A$10,Tables!$B$10,IF('1909'!AC33="","")))))))))))</f>
        <v>0</v>
      </c>
      <c r="AE33" s="13" t="str">
        <f>IF(ISBLANK(C33),"",AVERAGE(C33:E33:G33:I33:K33:M33:P33:R33:T33:V33:X33:Z33:AB33:AD33))</f>
        <v/>
      </c>
    </row>
    <row r="34" spans="1:31">
      <c r="A34" s="11" t="s">
        <v>80</v>
      </c>
      <c r="B34" s="3" t="s">
        <v>43</v>
      </c>
      <c r="C34" s="3"/>
      <c r="D34" s="9">
        <f>IF('1909'!C34=Tables!$A$1,Tables!$B$1,IF('1909'!C34=Tables!$A$2,Tables!$B$2,IF('1909'!C34=Tables!$A$3,Tables!$B$3,IF('1909'!C34=Tables!$A$4,Tables!$B$4,IF('1909'!C34=Tables!$A$5,Tables!$B$5,IF('1909'!C34=Tables!$A$6,Tables!$B$6,IF('1909'!C34=Tables!$A$7,Tables!$B$7,IF('1909'!C34=Tables!$A$8,Tables!$B$8,IF('1909'!C34=Tables!$A$9,Tables!$B$9,IF('1909'!C34=Tables!$A$10,Tables!$B$10,IF('1909'!C34="","")))))))))))</f>
        <v>0</v>
      </c>
      <c r="E34" s="3"/>
      <c r="F34" s="9">
        <f>IF('1909'!E34=Tables!$A$1,Tables!$B$1,IF('1909'!E34=Tables!$A$2,Tables!$B$2,IF('1909'!E34=Tables!$A$3,Tables!$B$3,IF('1909'!E34=Tables!$A$4,Tables!$B$4,IF('1909'!E34=Tables!$A$5,Tables!$B$5,IF('1909'!E34=Tables!$A$6,Tables!$B$6,IF('1909'!E34=Tables!$A$7,Tables!$B$7,IF('1909'!E34=Tables!$A$8,Tables!$B$8,IF('1909'!E34=Tables!$A$9,Tables!$B$9,IF('1909'!E34=Tables!$A$10,Tables!$B$10,IF('1909'!E34="","")))))))))))</f>
        <v>0</v>
      </c>
      <c r="G34" s="3"/>
      <c r="H34" s="9">
        <f>IF('1909'!G34=Tables!$A$1,Tables!$B$1,IF('1909'!G34=Tables!$A$2,Tables!$B$2,IF('1909'!G34=Tables!$A$3,Tables!$B$3,IF('1909'!G34=Tables!$A$4,Tables!$B$4,IF('1909'!G34=Tables!$A$5,Tables!$B$5,IF('1909'!G34=Tables!$A$6,Tables!$B$6,IF('1909'!G34=Tables!$A$7,Tables!$B$7,IF('1909'!G34=Tables!$A$8,Tables!$B$8,IF('1909'!G34=Tables!$A$9,Tables!$B$9,IF('1909'!G34=Tables!$A$10,Tables!$B$10,IF('1909'!G34="","")))))))))))</f>
        <v>0</v>
      </c>
      <c r="I34" s="3"/>
      <c r="J34" s="9">
        <f>IF('1909'!I34=Tables!$A$1,Tables!$B$1,IF('1909'!I34=Tables!$A$2,Tables!$B$2,IF('1909'!I34=Tables!$A$3,Tables!$B$3,IF('1909'!I34=Tables!$A$4,Tables!$B$4,IF('1909'!I34=Tables!$A$5,Tables!$B$5,IF('1909'!I34=Tables!$A$6,Tables!$B$6,IF('1909'!I34=Tables!$A$7,Tables!$B$7,IF('1909'!I34=Tables!$A$8,Tables!$B$8,IF('1909'!I34=Tables!$A$9,Tables!$B$9,IF('1909'!I34=Tables!$A$10,Tables!$B$10,IF('1909'!I34="","")))))))))))</f>
        <v>0</v>
      </c>
      <c r="K34" s="3"/>
      <c r="L34" s="9">
        <f>IF('1909'!K34=Tables!$A$1,Tables!$B$1,IF('1909'!K34=Tables!$A$2,Tables!$B$2,IF('1909'!K34=Tables!$A$3,Tables!$B$3,IF('1909'!K34=Tables!$A$4,Tables!$B$4,IF('1909'!K34=Tables!$A$5,Tables!$B$5,IF('1909'!K34=Tables!$A$6,Tables!$B$6,IF('1909'!K34=Tables!$A$7,Tables!$B$7,IF('1909'!K34=Tables!$A$8,Tables!$B$8,IF('1909'!K34=Tables!$A$9,Tables!$B$9,IF('1909'!K34=Tables!$A$10,Tables!$B$10,IF('1909'!K34="","")))))))))))</f>
        <v>0</v>
      </c>
      <c r="M34" s="3"/>
      <c r="N34" s="9">
        <f>IF('1909'!M34=Tables!$A$1,Tables!$B$1,IF('1909'!M34=Tables!$A$2,Tables!$B$2,IF('1909'!M34=Tables!$A$3,Tables!$B$3,IF('1909'!M34=Tables!$A$4,Tables!$B$4,IF('1909'!M34=Tables!$A$5,Tables!$B$5,IF('1909'!M34=Tables!$A$6,Tables!$B$6,IF('1909'!M34=Tables!$A$7,Tables!$B$7,IF('1909'!M34=Tables!$A$8,Tables!$B$8,IF('1909'!M34=Tables!$A$9,Tables!$B$9,IF('1909'!M34=Tables!$A$10,Tables!$B$10,IF('1909'!M34="","")))))))))))</f>
        <v>0</v>
      </c>
      <c r="O34" s="3"/>
      <c r="P34" s="9">
        <f>IF('1909'!O34=Tables!$A$1,Tables!$B$1,IF('1909'!O34=Tables!$A$2,Tables!$B$2,IF('1909'!O34=Tables!$A$3,Tables!$B$3,IF('1909'!O34=Tables!$A$4,Tables!$B$4,IF('1909'!O34=Tables!$A$5,Tables!$B$5,IF('1909'!O34=Tables!$A$6,Tables!$B$6,IF('1909'!O34=Tables!$A$7,Tables!$B$7,IF('1909'!O34=Tables!$A$8,Tables!$B$8,IF('1909'!O34=Tables!$A$9,Tables!$B$9,IF('1909'!O34=Tables!$A$10,Tables!$B$10,IF('1909'!O34="","")))))))))))</f>
        <v>0</v>
      </c>
      <c r="Q34" s="3"/>
      <c r="R34" s="9">
        <f>IF('1909'!Q34=Tables!$A$1,Tables!$B$1,IF('1909'!Q34=Tables!$A$2,Tables!$B$2,IF('1909'!Q34=Tables!$A$3,Tables!$B$3,IF('1909'!Q34=Tables!$A$4,Tables!$B$4,IF('1909'!Q34=Tables!$A$5,Tables!$B$5,IF('1909'!Q34=Tables!$A$6,Tables!$B$6,IF('1909'!Q34=Tables!$A$7,Tables!$B$7,IF('1909'!Q34=Tables!$A$8,Tables!$B$8,IF('1909'!Q34=Tables!$A$9,Tables!$B$9,IF('1909'!Q34=Tables!$A$10,Tables!$B$10,IF('1909'!Q34="","")))))))))))</f>
        <v>0</v>
      </c>
      <c r="S34" s="3"/>
      <c r="T34" s="9">
        <f>IF('1909'!S34=Tables!$A$1,Tables!$B$1,IF('1909'!S34=Tables!$A$2,Tables!$B$2,IF('1909'!S34=Tables!$A$3,Tables!$B$3,IF('1909'!S34=Tables!$A$4,Tables!$B$4,IF('1909'!S34=Tables!$A$5,Tables!$B$5,IF('1909'!S34=Tables!$A$6,Tables!$B$6,IF('1909'!S34=Tables!$A$7,Tables!$B$7,IF('1909'!S34=Tables!$A$8,Tables!$B$8,IF('1909'!S34=Tables!$A$9,Tables!$B$9,IF('1909'!S34=Tables!$A$10,Tables!$B$10,IF('1909'!S34="","")))))))))))</f>
        <v>0</v>
      </c>
      <c r="U34" s="3"/>
      <c r="V34" s="9">
        <f>IF('1909'!U34=Tables!$A$1,Tables!$B$1,IF('1909'!U34=Tables!$A$2,Tables!$B$2,IF('1909'!U34=Tables!$A$3,Tables!$B$3,IF('1909'!U34=Tables!$A$4,Tables!$B$4,IF('1909'!U34=Tables!$A$5,Tables!$B$5,IF('1909'!U34=Tables!$A$6,Tables!$B$6,IF('1909'!U34=Tables!$A$7,Tables!$B$7,IF('1909'!U34=Tables!$A$8,Tables!$B$8,IF('1909'!U34=Tables!$A$9,Tables!$B$9,IF('1909'!U34=Tables!$A$10,Tables!$B$10,IF('1909'!U34="","")))))))))))</f>
        <v>0</v>
      </c>
      <c r="W34" s="3"/>
      <c r="X34" s="9">
        <f>IF('1909'!W34=Tables!$A$1,Tables!$B$1,IF('1909'!W34=Tables!$A$2,Tables!$B$2,IF('1909'!W34=Tables!$A$3,Tables!$B$3,IF('1909'!W34=Tables!$A$4,Tables!$B$4,IF('1909'!W34=Tables!$A$5,Tables!$B$5,IF('1909'!W34=Tables!$A$6,Tables!$B$6,IF('1909'!W34=Tables!$A$7,Tables!$B$7,IF('1909'!W34=Tables!$A$8,Tables!$B$8,IF('1909'!W34=Tables!$A$9,Tables!$B$9,IF('1909'!W34=Tables!$A$10,Tables!$B$10,IF('1909'!W34="","")))))))))))</f>
        <v>0</v>
      </c>
      <c r="Y34" s="3"/>
      <c r="Z34" s="9">
        <f>IF('1909'!Y34=Tables!$A$1,Tables!$B$1,IF('1909'!Y34=Tables!$A$2,Tables!$B$2,IF('1909'!Y34=Tables!$A$3,Tables!$B$3,IF('1909'!Y34=Tables!$A$4,Tables!$B$4,IF('1909'!Y34=Tables!$A$5,Tables!$B$5,IF('1909'!Y34=Tables!$A$6,Tables!$B$6,IF('1909'!Y34=Tables!$A$7,Tables!$B$7,IF('1909'!Y34=Tables!$A$8,Tables!$B$8,IF('1909'!Y34=Tables!$A$9,Tables!$B$9,IF('1909'!Y34=Tables!$A$10,Tables!$B$10,IF('1909'!Y34="","")))))))))))</f>
        <v>0</v>
      </c>
      <c r="AA34" s="3"/>
      <c r="AB34" s="9">
        <f>IF('1909'!AA34=Tables!$A$1,Tables!$B$1,IF('1909'!AA34=Tables!$A$2,Tables!$B$2,IF('1909'!AA34=Tables!$A$3,Tables!$B$3,IF('1909'!AA34=Tables!$A$4,Tables!$B$4,IF('1909'!AA34=Tables!$A$5,Tables!$B$5,IF('1909'!AA34=Tables!$A$6,Tables!$B$6,IF('1909'!AA34=Tables!$A$7,Tables!$B$7,IF('1909'!AA34=Tables!$A$8,Tables!$B$8,IF('1909'!AA34=Tables!$A$9,Tables!$B$9,IF('1909'!AA34=Tables!$A$10,Tables!$B$10,IF('1909'!AA34="","")))))))))))</f>
        <v>0</v>
      </c>
      <c r="AC34" s="3"/>
      <c r="AD34" s="9">
        <f>IF('1909'!AC34=Tables!$A$1,Tables!$B$1,IF('1909'!AC34=Tables!$A$2,Tables!$B$2,IF('1909'!AC34=Tables!$A$3,Tables!$B$3,IF('1909'!AC34=Tables!$A$4,Tables!$B$4,IF('1909'!AC34=Tables!$A$5,Tables!$B$5,IF('1909'!AC34=Tables!$A$6,Tables!$B$6,IF('1909'!AC34=Tables!$A$7,Tables!$B$7,IF('1909'!AC34=Tables!$A$8,Tables!$B$8,IF('1909'!AC34=Tables!$A$9,Tables!$B$9,IF('1909'!AC34=Tables!$A$10,Tables!$B$10,IF('1909'!AC34="","")))))))))))</f>
        <v>0</v>
      </c>
      <c r="AE34" s="13" t="str">
        <f>IF(ISBLANK(C34),"",AVERAGE(C34:E34:G34:I34:K34:M34:P34:R34:T34:V34:X34:Z34:AB34:AD34))</f>
        <v/>
      </c>
    </row>
    <row r="35" spans="1:31">
      <c r="A35" s="11" t="s">
        <v>81</v>
      </c>
      <c r="B35" s="3" t="s">
        <v>45</v>
      </c>
      <c r="C35" s="3"/>
      <c r="D35" s="9">
        <f>IF('1909'!C35=Tables!$A$1,Tables!$B$1,IF('1909'!C35=Tables!$A$2,Tables!$B$2,IF('1909'!C35=Tables!$A$3,Tables!$B$3,IF('1909'!C35=Tables!$A$4,Tables!$B$4,IF('1909'!C35=Tables!$A$5,Tables!$B$5,IF('1909'!C35=Tables!$A$6,Tables!$B$6,IF('1909'!C35=Tables!$A$7,Tables!$B$7,IF('1909'!C35=Tables!$A$8,Tables!$B$8,IF('1909'!C35=Tables!$A$9,Tables!$B$9,IF('1909'!C35=Tables!$A$10,Tables!$B$10,IF('1909'!C35="","")))))))))))</f>
        <v>0</v>
      </c>
      <c r="E35" s="3"/>
      <c r="F35" s="9">
        <f>IF('1909'!E35=Tables!$A$1,Tables!$B$1,IF('1909'!E35=Tables!$A$2,Tables!$B$2,IF('1909'!E35=Tables!$A$3,Tables!$B$3,IF('1909'!E35=Tables!$A$4,Tables!$B$4,IF('1909'!E35=Tables!$A$5,Tables!$B$5,IF('1909'!E35=Tables!$A$6,Tables!$B$6,IF('1909'!E35=Tables!$A$7,Tables!$B$7,IF('1909'!E35=Tables!$A$8,Tables!$B$8,IF('1909'!E35=Tables!$A$9,Tables!$B$9,IF('1909'!E35=Tables!$A$10,Tables!$B$10,IF('1909'!E35="","")))))))))))</f>
        <v>0</v>
      </c>
      <c r="G35" s="3"/>
      <c r="H35" s="9">
        <f>IF('1909'!G35=Tables!$A$1,Tables!$B$1,IF('1909'!G35=Tables!$A$2,Tables!$B$2,IF('1909'!G35=Tables!$A$3,Tables!$B$3,IF('1909'!G35=Tables!$A$4,Tables!$B$4,IF('1909'!G35=Tables!$A$5,Tables!$B$5,IF('1909'!G35=Tables!$A$6,Tables!$B$6,IF('1909'!G35=Tables!$A$7,Tables!$B$7,IF('1909'!G35=Tables!$A$8,Tables!$B$8,IF('1909'!G35=Tables!$A$9,Tables!$B$9,IF('1909'!G35=Tables!$A$10,Tables!$B$10,IF('1909'!G35="","")))))))))))</f>
        <v>0</v>
      </c>
      <c r="I35" s="3"/>
      <c r="J35" s="9">
        <f>IF('1909'!I35=Tables!$A$1,Tables!$B$1,IF('1909'!I35=Tables!$A$2,Tables!$B$2,IF('1909'!I35=Tables!$A$3,Tables!$B$3,IF('1909'!I35=Tables!$A$4,Tables!$B$4,IF('1909'!I35=Tables!$A$5,Tables!$B$5,IF('1909'!I35=Tables!$A$6,Tables!$B$6,IF('1909'!I35=Tables!$A$7,Tables!$B$7,IF('1909'!I35=Tables!$A$8,Tables!$B$8,IF('1909'!I35=Tables!$A$9,Tables!$B$9,IF('1909'!I35=Tables!$A$10,Tables!$B$10,IF('1909'!I35="","")))))))))))</f>
        <v>0</v>
      </c>
      <c r="K35" s="3"/>
      <c r="L35" s="9">
        <f>IF('1909'!K35=Tables!$A$1,Tables!$B$1,IF('1909'!K35=Tables!$A$2,Tables!$B$2,IF('1909'!K35=Tables!$A$3,Tables!$B$3,IF('1909'!K35=Tables!$A$4,Tables!$B$4,IF('1909'!K35=Tables!$A$5,Tables!$B$5,IF('1909'!K35=Tables!$A$6,Tables!$B$6,IF('1909'!K35=Tables!$A$7,Tables!$B$7,IF('1909'!K35=Tables!$A$8,Tables!$B$8,IF('1909'!K35=Tables!$A$9,Tables!$B$9,IF('1909'!K35=Tables!$A$10,Tables!$B$10,IF('1909'!K35="","")))))))))))</f>
        <v>0</v>
      </c>
      <c r="M35" s="3"/>
      <c r="N35" s="9">
        <f>IF('1909'!M35=Tables!$A$1,Tables!$B$1,IF('1909'!M35=Tables!$A$2,Tables!$B$2,IF('1909'!M35=Tables!$A$3,Tables!$B$3,IF('1909'!M35=Tables!$A$4,Tables!$B$4,IF('1909'!M35=Tables!$A$5,Tables!$B$5,IF('1909'!M35=Tables!$A$6,Tables!$B$6,IF('1909'!M35=Tables!$A$7,Tables!$B$7,IF('1909'!M35=Tables!$A$8,Tables!$B$8,IF('1909'!M35=Tables!$A$9,Tables!$B$9,IF('1909'!M35=Tables!$A$10,Tables!$B$10,IF('1909'!M35="","")))))))))))</f>
        <v>0</v>
      </c>
      <c r="O35" s="3"/>
      <c r="P35" s="9">
        <f>IF('1909'!O35=Tables!$A$1,Tables!$B$1,IF('1909'!O35=Tables!$A$2,Tables!$B$2,IF('1909'!O35=Tables!$A$3,Tables!$B$3,IF('1909'!O35=Tables!$A$4,Tables!$B$4,IF('1909'!O35=Tables!$A$5,Tables!$B$5,IF('1909'!O35=Tables!$A$6,Tables!$B$6,IF('1909'!O35=Tables!$A$7,Tables!$B$7,IF('1909'!O35=Tables!$A$8,Tables!$B$8,IF('1909'!O35=Tables!$A$9,Tables!$B$9,IF('1909'!O35=Tables!$A$10,Tables!$B$10,IF('1909'!O35="","")))))))))))</f>
        <v>0</v>
      </c>
      <c r="Q35" s="3"/>
      <c r="R35" s="9">
        <f>IF('1909'!Q35=Tables!$A$1,Tables!$B$1,IF('1909'!Q35=Tables!$A$2,Tables!$B$2,IF('1909'!Q35=Tables!$A$3,Tables!$B$3,IF('1909'!Q35=Tables!$A$4,Tables!$B$4,IF('1909'!Q35=Tables!$A$5,Tables!$B$5,IF('1909'!Q35=Tables!$A$6,Tables!$B$6,IF('1909'!Q35=Tables!$A$7,Tables!$B$7,IF('1909'!Q35=Tables!$A$8,Tables!$B$8,IF('1909'!Q35=Tables!$A$9,Tables!$B$9,IF('1909'!Q35=Tables!$A$10,Tables!$B$10,IF('1909'!Q35="","")))))))))))</f>
        <v>0</v>
      </c>
      <c r="S35" s="3"/>
      <c r="T35" s="9">
        <f>IF('1909'!S35=Tables!$A$1,Tables!$B$1,IF('1909'!S35=Tables!$A$2,Tables!$B$2,IF('1909'!S35=Tables!$A$3,Tables!$B$3,IF('1909'!S35=Tables!$A$4,Tables!$B$4,IF('1909'!S35=Tables!$A$5,Tables!$B$5,IF('1909'!S35=Tables!$A$6,Tables!$B$6,IF('1909'!S35=Tables!$A$7,Tables!$B$7,IF('1909'!S35=Tables!$A$8,Tables!$B$8,IF('1909'!S35=Tables!$A$9,Tables!$B$9,IF('1909'!S35=Tables!$A$10,Tables!$B$10,IF('1909'!S35="","")))))))))))</f>
        <v>0</v>
      </c>
      <c r="U35" s="3"/>
      <c r="V35" s="9">
        <f>IF('1909'!U35=Tables!$A$1,Tables!$B$1,IF('1909'!U35=Tables!$A$2,Tables!$B$2,IF('1909'!U35=Tables!$A$3,Tables!$B$3,IF('1909'!U35=Tables!$A$4,Tables!$B$4,IF('1909'!U35=Tables!$A$5,Tables!$B$5,IF('1909'!U35=Tables!$A$6,Tables!$B$6,IF('1909'!U35=Tables!$A$7,Tables!$B$7,IF('1909'!U35=Tables!$A$8,Tables!$B$8,IF('1909'!U35=Tables!$A$9,Tables!$B$9,IF('1909'!U35=Tables!$A$10,Tables!$B$10,IF('1909'!U35="","")))))))))))</f>
        <v>0</v>
      </c>
      <c r="W35" s="3"/>
      <c r="X35" s="9">
        <f>IF('1909'!W35=Tables!$A$1,Tables!$B$1,IF('1909'!W35=Tables!$A$2,Tables!$B$2,IF('1909'!W35=Tables!$A$3,Tables!$B$3,IF('1909'!W35=Tables!$A$4,Tables!$B$4,IF('1909'!W35=Tables!$A$5,Tables!$B$5,IF('1909'!W35=Tables!$A$6,Tables!$B$6,IF('1909'!W35=Tables!$A$7,Tables!$B$7,IF('1909'!W35=Tables!$A$8,Tables!$B$8,IF('1909'!W35=Tables!$A$9,Tables!$B$9,IF('1909'!W35=Tables!$A$10,Tables!$B$10,IF('1909'!W35="","")))))))))))</f>
        <v>0</v>
      </c>
      <c r="Y35" s="3"/>
      <c r="Z35" s="9">
        <f>IF('1909'!Y35=Tables!$A$1,Tables!$B$1,IF('1909'!Y35=Tables!$A$2,Tables!$B$2,IF('1909'!Y35=Tables!$A$3,Tables!$B$3,IF('1909'!Y35=Tables!$A$4,Tables!$B$4,IF('1909'!Y35=Tables!$A$5,Tables!$B$5,IF('1909'!Y35=Tables!$A$6,Tables!$B$6,IF('1909'!Y35=Tables!$A$7,Tables!$B$7,IF('1909'!Y35=Tables!$A$8,Tables!$B$8,IF('1909'!Y35=Tables!$A$9,Tables!$B$9,IF('1909'!Y35=Tables!$A$10,Tables!$B$10,IF('1909'!Y35="","")))))))))))</f>
        <v>0</v>
      </c>
      <c r="AA35" s="3"/>
      <c r="AB35" s="9">
        <f>IF('1909'!AA35=Tables!$A$1,Tables!$B$1,IF('1909'!AA35=Tables!$A$2,Tables!$B$2,IF('1909'!AA35=Tables!$A$3,Tables!$B$3,IF('1909'!AA35=Tables!$A$4,Tables!$B$4,IF('1909'!AA35=Tables!$A$5,Tables!$B$5,IF('1909'!AA35=Tables!$A$6,Tables!$B$6,IF('1909'!AA35=Tables!$A$7,Tables!$B$7,IF('1909'!AA35=Tables!$A$8,Tables!$B$8,IF('1909'!AA35=Tables!$A$9,Tables!$B$9,IF('1909'!AA35=Tables!$A$10,Tables!$B$10,IF('1909'!AA35="","")))))))))))</f>
        <v>0</v>
      </c>
      <c r="AC35" s="3"/>
      <c r="AD35" s="9">
        <f>IF('1909'!AC35=Tables!$A$1,Tables!$B$1,IF('1909'!AC35=Tables!$A$2,Tables!$B$2,IF('1909'!AC35=Tables!$A$3,Tables!$B$3,IF('1909'!AC35=Tables!$A$4,Tables!$B$4,IF('1909'!AC35=Tables!$A$5,Tables!$B$5,IF('1909'!AC35=Tables!$A$6,Tables!$B$6,IF('1909'!AC35=Tables!$A$7,Tables!$B$7,IF('1909'!AC35=Tables!$A$8,Tables!$B$8,IF('1909'!AC35=Tables!$A$9,Tables!$B$9,IF('1909'!AC35=Tables!$A$10,Tables!$B$10,IF('1909'!AC35="","")))))))))))</f>
        <v>0</v>
      </c>
      <c r="AE35" s="13" t="str">
        <f>IF(ISBLANK(C35),"",AVERAGE(C35:E35:G35:I35:K35:M35:P35:R35:T35:V35:X35:Z35:AB35:AD35))</f>
        <v/>
      </c>
    </row>
    <row r="36" spans="1:31">
      <c r="A36" s="11" t="s">
        <v>82</v>
      </c>
      <c r="B36" s="3"/>
      <c r="C36" s="3" t="s">
        <v>17</v>
      </c>
      <c r="D36" s="9">
        <f>IF('[1]1909'!C36=[1]Tables!$A$1,[1]Tables!$B$1,IF('[1]1909'!C36=[1]Tables!$A$2,[1]Tables!$B$2,IF('[1]1909'!C36=[1]Tables!$A$3,[1]Tables!$B$3,IF('[1]1909'!C36=[1]Tables!$A$4,[1]Tables!$B$4,IF('[1]1909'!C36=[1]Tables!$A$5,[1]Tables!$B$5,IF('[1]1909'!C36=[1]Tables!$A$6,[1]Tables!$B$6,IF('[1]1909'!C36=[1]Tables!$A$7,[1]Tables!$B$7,IF('[1]1909'!C36=[1]Tables!$A$8,[1]Tables!$B$8,IF('[1]1909'!C36=[1]Tables!$A$9,[1]Tables!$B$9,IF('[1]1909'!C36=[1]Tables!$A$10,[1]Tables!$B$10,IF('[1]1909'!C36="","")))))))))))</f>
        <v>7</v>
      </c>
      <c r="E36" s="3" t="s">
        <v>17</v>
      </c>
      <c r="F36" s="9">
        <f>IF('[1]1909'!E36=[1]Tables!$A$1,[1]Tables!$B$1,IF('[1]1909'!E36=[1]Tables!$A$2,[1]Tables!$B$2,IF('[1]1909'!E36=[1]Tables!$A$3,[1]Tables!$B$3,IF('[1]1909'!E36=[1]Tables!$A$4,[1]Tables!$B$4,IF('[1]1909'!E36=[1]Tables!$A$5,[1]Tables!$B$5,IF('[1]1909'!E36=[1]Tables!$A$6,[1]Tables!$B$6,IF('[1]1909'!E36=[1]Tables!$A$7,[1]Tables!$B$7,IF('[1]1909'!E36=[1]Tables!$A$8,[1]Tables!$B$8,IF('[1]1909'!E36=[1]Tables!$A$9,[1]Tables!$B$9,IF('[1]1909'!E36=[1]Tables!$A$10,[1]Tables!$B$10,IF('[1]1909'!E36="","")))))))))))</f>
        <v>7</v>
      </c>
      <c r="G36" s="3" t="s">
        <v>17</v>
      </c>
      <c r="H36" s="9">
        <f>IF('[1]1909'!G36=[1]Tables!$A$1,[1]Tables!$B$1,IF('[1]1909'!G36=[1]Tables!$A$2,[1]Tables!$B$2,IF('[1]1909'!G36=[1]Tables!$A$3,[1]Tables!$B$3,IF('[1]1909'!G36=[1]Tables!$A$4,[1]Tables!$B$4,IF('[1]1909'!G36=[1]Tables!$A$5,[1]Tables!$B$5,IF('[1]1909'!G36=[1]Tables!$A$6,[1]Tables!$B$6,IF('[1]1909'!G36=[1]Tables!$A$7,[1]Tables!$B$7,IF('[1]1909'!G36=[1]Tables!$A$8,[1]Tables!$B$8,IF('[1]1909'!G36=[1]Tables!$A$9,[1]Tables!$B$9,IF('[1]1909'!G36=[1]Tables!$A$10,[1]Tables!$B$10,IF('[1]1909'!G36="","")))))))))))</f>
        <v>7</v>
      </c>
      <c r="I36" s="3" t="s">
        <v>17</v>
      </c>
      <c r="J36" s="9">
        <f>IF('[1]1909'!I36=[1]Tables!$A$1,[1]Tables!$B$1,IF('[1]1909'!I36=[1]Tables!$A$2,[1]Tables!$B$2,IF('[1]1909'!I36=[1]Tables!$A$3,[1]Tables!$B$3,IF('[1]1909'!I36=[1]Tables!$A$4,[1]Tables!$B$4,IF('[1]1909'!I36=[1]Tables!$A$5,[1]Tables!$B$5,IF('[1]1909'!I36=[1]Tables!$A$6,[1]Tables!$B$6,IF('[1]1909'!I36=[1]Tables!$A$7,[1]Tables!$B$7,IF('[1]1909'!I36=[1]Tables!$A$8,[1]Tables!$B$8,IF('[1]1909'!I36=[1]Tables!$A$9,[1]Tables!$B$9,IF('[1]1909'!I36=[1]Tables!$A$10,[1]Tables!$B$10,IF('[1]1909'!I36="","")))))))))))</f>
        <v>7</v>
      </c>
      <c r="K36" s="3" t="s">
        <v>17</v>
      </c>
      <c r="L36" s="9">
        <f>IF('[1]1909'!K36=[1]Tables!$A$1,[1]Tables!$B$1,IF('[1]1909'!K36=[1]Tables!$A$2,[1]Tables!$B$2,IF('[1]1909'!K36=[1]Tables!$A$3,[1]Tables!$B$3,IF('[1]1909'!K36=[1]Tables!$A$4,[1]Tables!$B$4,IF('[1]1909'!K36=[1]Tables!$A$5,[1]Tables!$B$5,IF('[1]1909'!K36=[1]Tables!$A$6,[1]Tables!$B$6,IF('[1]1909'!K36=[1]Tables!$A$7,[1]Tables!$B$7,IF('[1]1909'!K36=[1]Tables!$A$8,[1]Tables!$B$8,IF('[1]1909'!K36=[1]Tables!$A$9,[1]Tables!$B$9,IF('[1]1909'!K36=[1]Tables!$A$10,[1]Tables!$B$10,IF('[1]1909'!K36="","")))))))))))</f>
        <v>7</v>
      </c>
      <c r="M36" s="3" t="s">
        <v>17</v>
      </c>
      <c r="N36" s="9">
        <f>IF('[1]1909'!M36=[1]Tables!$A$1,[1]Tables!$B$1,IF('[1]1909'!M36=[1]Tables!$A$2,[1]Tables!$B$2,IF('[1]1909'!M36=[1]Tables!$A$3,[1]Tables!$B$3,IF('[1]1909'!M36=[1]Tables!$A$4,[1]Tables!$B$4,IF('[1]1909'!M36=[1]Tables!$A$5,[1]Tables!$B$5,IF('[1]1909'!M36=[1]Tables!$A$6,[1]Tables!$B$6,IF('[1]1909'!M36=[1]Tables!$A$7,[1]Tables!$B$7,IF('[1]1909'!M36=[1]Tables!$A$8,[1]Tables!$B$8,IF('[1]1909'!M36=[1]Tables!$A$9,[1]Tables!$B$9,IF('[1]1909'!M36=[1]Tables!$A$10,[1]Tables!$B$10,IF('[1]1909'!M36="","")))))))))))</f>
        <v>7</v>
      </c>
      <c r="O36" s="3" t="s">
        <v>18</v>
      </c>
      <c r="P36" s="9">
        <f>IF('[1]1909'!O36=[1]Tables!$A$1,[1]Tables!$B$1,IF('[1]1909'!O36=[1]Tables!$A$2,[1]Tables!$B$2,IF('[1]1909'!O36=[1]Tables!$A$3,[1]Tables!$B$3,IF('[1]1909'!O36=[1]Tables!$A$4,[1]Tables!$B$4,IF('[1]1909'!O36=[1]Tables!$A$5,[1]Tables!$B$5,IF('[1]1909'!O36=[1]Tables!$A$6,[1]Tables!$B$6,IF('[1]1909'!O36=[1]Tables!$A$7,[1]Tables!$B$7,IF('[1]1909'!O36=[1]Tables!$A$8,[1]Tables!$B$8,IF('[1]1909'!O36=[1]Tables!$A$9,[1]Tables!$B$9,IF('[1]1909'!O36=[1]Tables!$A$10,[1]Tables!$B$10,IF('[1]1909'!O36="","")))))))))))</f>
        <v>6</v>
      </c>
      <c r="Q36" s="3" t="s">
        <v>18</v>
      </c>
      <c r="R36" s="9">
        <f>IF('[1]1909'!Q36=[1]Tables!$A$1,[1]Tables!$B$1,IF('[1]1909'!Q36=[1]Tables!$A$2,[1]Tables!$B$2,IF('[1]1909'!Q36=[1]Tables!$A$3,[1]Tables!$B$3,IF('[1]1909'!Q36=[1]Tables!$A$4,[1]Tables!$B$4,IF('[1]1909'!Q36=[1]Tables!$A$5,[1]Tables!$B$5,IF('[1]1909'!Q36=[1]Tables!$A$6,[1]Tables!$B$6,IF('[1]1909'!Q36=[1]Tables!$A$7,[1]Tables!$B$7,IF('[1]1909'!Q36=[1]Tables!$A$8,[1]Tables!$B$8,IF('[1]1909'!Q36=[1]Tables!$A$9,[1]Tables!$B$9,IF('[1]1909'!Q36=[1]Tables!$A$10,[1]Tables!$B$10,IF('[1]1909'!Q36="","")))))))))))</f>
        <v>6</v>
      </c>
      <c r="S36" s="3" t="s">
        <v>18</v>
      </c>
      <c r="T36" s="9">
        <f>IF('[1]1909'!S36=[1]Tables!$A$1,[1]Tables!$B$1,IF('[1]1909'!S36=[1]Tables!$A$2,[1]Tables!$B$2,IF('[1]1909'!S36=[1]Tables!$A$3,[1]Tables!$B$3,IF('[1]1909'!S36=[1]Tables!$A$4,[1]Tables!$B$4,IF('[1]1909'!S36=[1]Tables!$A$5,[1]Tables!$B$5,IF('[1]1909'!S36=[1]Tables!$A$6,[1]Tables!$B$6,IF('[1]1909'!S36=[1]Tables!$A$7,[1]Tables!$B$7,IF('[1]1909'!S36=[1]Tables!$A$8,[1]Tables!$B$8,IF('[1]1909'!S36=[1]Tables!$A$9,[1]Tables!$B$9,IF('[1]1909'!S36=[1]Tables!$A$10,[1]Tables!$B$10,IF('[1]1909'!S36="","")))))))))))</f>
        <v>6</v>
      </c>
      <c r="U36" s="3" t="s">
        <v>18</v>
      </c>
      <c r="V36" s="9">
        <f>IF('[1]1909'!U36=[1]Tables!$A$1,[1]Tables!$B$1,IF('[1]1909'!U36=[1]Tables!$A$2,[1]Tables!$B$2,IF('[1]1909'!U36=[1]Tables!$A$3,[1]Tables!$B$3,IF('[1]1909'!U36=[1]Tables!$A$4,[1]Tables!$B$4,IF('[1]1909'!U36=[1]Tables!$A$5,[1]Tables!$B$5,IF('[1]1909'!U36=[1]Tables!$A$6,[1]Tables!$B$6,IF('[1]1909'!U36=[1]Tables!$A$7,[1]Tables!$B$7,IF('[1]1909'!U36=[1]Tables!$A$8,[1]Tables!$B$8,IF('[1]1909'!U36=[1]Tables!$A$9,[1]Tables!$B$9,IF('[1]1909'!U36=[1]Tables!$A$10,[1]Tables!$B$10,IF('[1]1909'!U36="","")))))))))))</f>
        <v>6</v>
      </c>
      <c r="W36" s="3" t="s">
        <v>17</v>
      </c>
      <c r="X36" s="9">
        <f>IF('[1]1909'!W36=[1]Tables!$A$1,[1]Tables!$B$1,IF('[1]1909'!W36=[1]Tables!$A$2,[1]Tables!$B$2,IF('[1]1909'!W36=[1]Tables!$A$3,[1]Tables!$B$3,IF('[1]1909'!W36=[1]Tables!$A$4,[1]Tables!$B$4,IF('[1]1909'!W36=[1]Tables!$A$5,[1]Tables!$B$5,IF('[1]1909'!W36=[1]Tables!$A$6,[1]Tables!$B$6,IF('[1]1909'!W36=[1]Tables!$A$7,[1]Tables!$B$7,IF('[1]1909'!W36=[1]Tables!$A$8,[1]Tables!$B$8,IF('[1]1909'!W36=[1]Tables!$A$9,[1]Tables!$B$9,IF('[1]1909'!W36=[1]Tables!$A$10,[1]Tables!$B$10,IF('[1]1909'!W36="","")))))))))))</f>
        <v>7</v>
      </c>
      <c r="Y36" s="3" t="s">
        <v>17</v>
      </c>
      <c r="Z36" s="9">
        <f>IF('[1]1909'!Y36=[1]Tables!$A$1,[1]Tables!$B$1,IF('[1]1909'!Y36=[1]Tables!$A$2,[1]Tables!$B$2,IF('[1]1909'!Y36=[1]Tables!$A$3,[1]Tables!$B$3,IF('[1]1909'!Y36=[1]Tables!$A$4,[1]Tables!$B$4,IF('[1]1909'!Y36=[1]Tables!$A$5,[1]Tables!$B$5,IF('[1]1909'!Y36=[1]Tables!$A$6,[1]Tables!$B$6,IF('[1]1909'!Y36=[1]Tables!$A$7,[1]Tables!$B$7,IF('[1]1909'!Y36=[1]Tables!$A$8,[1]Tables!$B$8,IF('[1]1909'!Y36=[1]Tables!$A$9,[1]Tables!$B$9,IF('[1]1909'!Y36=[1]Tables!$A$10,[1]Tables!$B$10,IF('[1]1909'!Y36="","")))))))))))</f>
        <v>7</v>
      </c>
      <c r="AA36" s="3" t="s">
        <v>17</v>
      </c>
      <c r="AB36" s="9">
        <f>IF('[1]1909'!AA36=[1]Tables!$A$1,[1]Tables!$B$1,IF('[1]1909'!AA36=[1]Tables!$A$2,[1]Tables!$B$2,IF('[1]1909'!AA36=[1]Tables!$A$3,[1]Tables!$B$3,IF('[1]1909'!AA36=[1]Tables!$A$4,[1]Tables!$B$4,IF('[1]1909'!AA36=[1]Tables!$A$5,[1]Tables!$B$5,IF('[1]1909'!AA36=[1]Tables!$A$6,[1]Tables!$B$6,IF('[1]1909'!AA36=[1]Tables!$A$7,[1]Tables!$B$7,IF('[1]1909'!AA36=[1]Tables!$A$8,[1]Tables!$B$8,IF('[1]1909'!AA36=[1]Tables!$A$9,[1]Tables!$B$9,IF('[1]1909'!AA36=[1]Tables!$A$10,[1]Tables!$B$10,IF('[1]1909'!AA36="","")))))))))))</f>
        <v>7</v>
      </c>
      <c r="AC36" s="3" t="s">
        <v>17</v>
      </c>
      <c r="AD36" s="9">
        <f>IF('1909'!AC36=Tables!$A$1,Tables!$B$1,IF('1909'!AC36=Tables!$A$2,Tables!$B$2,IF('1909'!AC36=Tables!$A$3,Tables!$B$3,IF('1909'!AC36=Tables!$A$4,Tables!$B$4,IF('1909'!AC36=Tables!$A$5,Tables!$B$5,IF('1909'!AC36=Tables!$A$6,Tables!$B$6,IF('1909'!AC36=Tables!$A$7,Tables!$B$7,IF('1909'!AC36=Tables!$A$8,Tables!$B$8,IF('1909'!AC36=Tables!$A$9,Tables!$B$9,IF('1909'!AC36=Tables!$A$10,Tables!$B$10,IF('1909'!AC36="","")))))))))))</f>
        <v>7</v>
      </c>
      <c r="AE36" s="13">
        <f>IF(ISBLANK(C36),"",AVERAGE(C36:E36:G36:I36:K36:M36:P36:R36:T36:V36:X36:Z36:AB36:AD36))</f>
        <v>6.7142857142857144</v>
      </c>
    </row>
    <row r="37" spans="1:31">
      <c r="A37" s="11" t="s">
        <v>83</v>
      </c>
      <c r="B37" s="3" t="s">
        <v>43</v>
      </c>
      <c r="C37" s="3"/>
      <c r="D37" s="9">
        <f>IF('1909'!C37=Tables!$A$1,Tables!$B$1,IF('1909'!C37=Tables!$A$2,Tables!$B$2,IF('1909'!C37=Tables!$A$3,Tables!$B$3,IF('1909'!C37=Tables!$A$4,Tables!$B$4,IF('1909'!C37=Tables!$A$5,Tables!$B$5,IF('1909'!C37=Tables!$A$6,Tables!$B$6,IF('1909'!C37=Tables!$A$7,Tables!$B$7,IF('1909'!C37=Tables!$A$8,Tables!$B$8,IF('1909'!C37=Tables!$A$9,Tables!$B$9,IF('1909'!C37=Tables!$A$10,Tables!$B$10,IF('1909'!C37="","")))))))))))</f>
        <v>0</v>
      </c>
      <c r="E37" s="3"/>
      <c r="F37" s="9">
        <f>IF('1909'!E37=Tables!$A$1,Tables!$B$1,IF('1909'!E37=Tables!$A$2,Tables!$B$2,IF('1909'!E37=Tables!$A$3,Tables!$B$3,IF('1909'!E37=Tables!$A$4,Tables!$B$4,IF('1909'!E37=Tables!$A$5,Tables!$B$5,IF('1909'!E37=Tables!$A$6,Tables!$B$6,IF('1909'!E37=Tables!$A$7,Tables!$B$7,IF('1909'!E37=Tables!$A$8,Tables!$B$8,IF('1909'!E37=Tables!$A$9,Tables!$B$9,IF('1909'!E37=Tables!$A$10,Tables!$B$10,IF('1909'!E37="","")))))))))))</f>
        <v>0</v>
      </c>
      <c r="G37" s="3"/>
      <c r="H37" s="9">
        <f>IF('1909'!G37=Tables!$A$1,Tables!$B$1,IF('1909'!G37=Tables!$A$2,Tables!$B$2,IF('1909'!G37=Tables!$A$3,Tables!$B$3,IF('1909'!G37=Tables!$A$4,Tables!$B$4,IF('1909'!G37=Tables!$A$5,Tables!$B$5,IF('1909'!G37=Tables!$A$6,Tables!$B$6,IF('1909'!G37=Tables!$A$7,Tables!$B$7,IF('1909'!G37=Tables!$A$8,Tables!$B$8,IF('1909'!G37=Tables!$A$9,Tables!$B$9,IF('1909'!G37=Tables!$A$10,Tables!$B$10,IF('1909'!G37="","")))))))))))</f>
        <v>0</v>
      </c>
      <c r="I37" s="3"/>
      <c r="J37" s="9">
        <f>IF('1909'!I37=Tables!$A$1,Tables!$B$1,IF('1909'!I37=Tables!$A$2,Tables!$B$2,IF('1909'!I37=Tables!$A$3,Tables!$B$3,IF('1909'!I37=Tables!$A$4,Tables!$B$4,IF('1909'!I37=Tables!$A$5,Tables!$B$5,IF('1909'!I37=Tables!$A$6,Tables!$B$6,IF('1909'!I37=Tables!$A$7,Tables!$B$7,IF('1909'!I37=Tables!$A$8,Tables!$B$8,IF('1909'!I37=Tables!$A$9,Tables!$B$9,IF('1909'!I37=Tables!$A$10,Tables!$B$10,IF('1909'!I37="","")))))))))))</f>
        <v>0</v>
      </c>
      <c r="K37" s="3"/>
      <c r="L37" s="9">
        <f>IF('1909'!K37=Tables!$A$1,Tables!$B$1,IF('1909'!K37=Tables!$A$2,Tables!$B$2,IF('1909'!K37=Tables!$A$3,Tables!$B$3,IF('1909'!K37=Tables!$A$4,Tables!$B$4,IF('1909'!K37=Tables!$A$5,Tables!$B$5,IF('1909'!K37=Tables!$A$6,Tables!$B$6,IF('1909'!K37=Tables!$A$7,Tables!$B$7,IF('1909'!K37=Tables!$A$8,Tables!$B$8,IF('1909'!K37=Tables!$A$9,Tables!$B$9,IF('1909'!K37=Tables!$A$10,Tables!$B$10,IF('1909'!K37="","")))))))))))</f>
        <v>0</v>
      </c>
      <c r="M37" s="3"/>
      <c r="N37" s="9">
        <f>IF('1909'!M37=Tables!$A$1,Tables!$B$1,IF('1909'!M37=Tables!$A$2,Tables!$B$2,IF('1909'!M37=Tables!$A$3,Tables!$B$3,IF('1909'!M37=Tables!$A$4,Tables!$B$4,IF('1909'!M37=Tables!$A$5,Tables!$B$5,IF('1909'!M37=Tables!$A$6,Tables!$B$6,IF('1909'!M37=Tables!$A$7,Tables!$B$7,IF('1909'!M37=Tables!$A$8,Tables!$B$8,IF('1909'!M37=Tables!$A$9,Tables!$B$9,IF('1909'!M37=Tables!$A$10,Tables!$B$10,IF('1909'!M37="","")))))))))))</f>
        <v>0</v>
      </c>
      <c r="O37" s="3"/>
      <c r="P37" s="9">
        <f>IF('1909'!O37=Tables!$A$1,Tables!$B$1,IF('1909'!O37=Tables!$A$2,Tables!$B$2,IF('1909'!O37=Tables!$A$3,Tables!$B$3,IF('1909'!O37=Tables!$A$4,Tables!$B$4,IF('1909'!O37=Tables!$A$5,Tables!$B$5,IF('1909'!O37=Tables!$A$6,Tables!$B$6,IF('1909'!O37=Tables!$A$7,Tables!$B$7,IF('1909'!O37=Tables!$A$8,Tables!$B$8,IF('1909'!O37=Tables!$A$9,Tables!$B$9,IF('1909'!O37=Tables!$A$10,Tables!$B$10,IF('1909'!O37="","")))))))))))</f>
        <v>0</v>
      </c>
      <c r="Q37" s="3"/>
      <c r="R37" s="9">
        <f>IF('1909'!Q37=Tables!$A$1,Tables!$B$1,IF('1909'!Q37=Tables!$A$2,Tables!$B$2,IF('1909'!Q37=Tables!$A$3,Tables!$B$3,IF('1909'!Q37=Tables!$A$4,Tables!$B$4,IF('1909'!Q37=Tables!$A$5,Tables!$B$5,IF('1909'!Q37=Tables!$A$6,Tables!$B$6,IF('1909'!Q37=Tables!$A$7,Tables!$B$7,IF('1909'!Q37=Tables!$A$8,Tables!$B$8,IF('1909'!Q37=Tables!$A$9,Tables!$B$9,IF('1909'!Q37=Tables!$A$10,Tables!$B$10,IF('1909'!Q37="","")))))))))))</f>
        <v>0</v>
      </c>
      <c r="S37" s="3"/>
      <c r="T37" s="9">
        <f>IF('1909'!S37=Tables!$A$1,Tables!$B$1,IF('1909'!S37=Tables!$A$2,Tables!$B$2,IF('1909'!S37=Tables!$A$3,Tables!$B$3,IF('1909'!S37=Tables!$A$4,Tables!$B$4,IF('1909'!S37=Tables!$A$5,Tables!$B$5,IF('1909'!S37=Tables!$A$6,Tables!$B$6,IF('1909'!S37=Tables!$A$7,Tables!$B$7,IF('1909'!S37=Tables!$A$8,Tables!$B$8,IF('1909'!S37=Tables!$A$9,Tables!$B$9,IF('1909'!S37=Tables!$A$10,Tables!$B$10,IF('1909'!S37="","")))))))))))</f>
        <v>0</v>
      </c>
      <c r="U37" s="3"/>
      <c r="V37" s="9">
        <f>IF('1909'!U37=Tables!$A$1,Tables!$B$1,IF('1909'!U37=Tables!$A$2,Tables!$B$2,IF('1909'!U37=Tables!$A$3,Tables!$B$3,IF('1909'!U37=Tables!$A$4,Tables!$B$4,IF('1909'!U37=Tables!$A$5,Tables!$B$5,IF('1909'!U37=Tables!$A$6,Tables!$B$6,IF('1909'!U37=Tables!$A$7,Tables!$B$7,IF('1909'!U37=Tables!$A$8,Tables!$B$8,IF('1909'!U37=Tables!$A$9,Tables!$B$9,IF('1909'!U37=Tables!$A$10,Tables!$B$10,IF('1909'!U37="","")))))))))))</f>
        <v>0</v>
      </c>
      <c r="W37" s="3"/>
      <c r="X37" s="9">
        <f>IF('1909'!W37=Tables!$A$1,Tables!$B$1,IF('1909'!W37=Tables!$A$2,Tables!$B$2,IF('1909'!W37=Tables!$A$3,Tables!$B$3,IF('1909'!W37=Tables!$A$4,Tables!$B$4,IF('1909'!W37=Tables!$A$5,Tables!$B$5,IF('1909'!W37=Tables!$A$6,Tables!$B$6,IF('1909'!W37=Tables!$A$7,Tables!$B$7,IF('1909'!W37=Tables!$A$8,Tables!$B$8,IF('1909'!W37=Tables!$A$9,Tables!$B$9,IF('1909'!W37=Tables!$A$10,Tables!$B$10,IF('1909'!W37="","")))))))))))</f>
        <v>0</v>
      </c>
      <c r="Y37" s="3"/>
      <c r="Z37" s="9">
        <f>IF('1909'!Y37=Tables!$A$1,Tables!$B$1,IF('1909'!Y37=Tables!$A$2,Tables!$B$2,IF('1909'!Y37=Tables!$A$3,Tables!$B$3,IF('1909'!Y37=Tables!$A$4,Tables!$B$4,IF('1909'!Y37=Tables!$A$5,Tables!$B$5,IF('1909'!Y37=Tables!$A$6,Tables!$B$6,IF('1909'!Y37=Tables!$A$7,Tables!$B$7,IF('1909'!Y37=Tables!$A$8,Tables!$B$8,IF('1909'!Y37=Tables!$A$9,Tables!$B$9,IF('1909'!Y37=Tables!$A$10,Tables!$B$10,IF('1909'!Y37="","")))))))))))</f>
        <v>0</v>
      </c>
      <c r="AA37" s="3"/>
      <c r="AB37" s="9">
        <f>IF('1909'!AA37=Tables!$A$1,Tables!$B$1,IF('1909'!AA37=Tables!$A$2,Tables!$B$2,IF('1909'!AA37=Tables!$A$3,Tables!$B$3,IF('1909'!AA37=Tables!$A$4,Tables!$B$4,IF('1909'!AA37=Tables!$A$5,Tables!$B$5,IF('1909'!AA37=Tables!$A$6,Tables!$B$6,IF('1909'!AA37=Tables!$A$7,Tables!$B$7,IF('1909'!AA37=Tables!$A$8,Tables!$B$8,IF('1909'!AA37=Tables!$A$9,Tables!$B$9,IF('1909'!AA37=Tables!$A$10,Tables!$B$10,IF('1909'!AA37="","")))))))))))</f>
        <v>0</v>
      </c>
      <c r="AC37" s="3"/>
      <c r="AD37" s="9">
        <f>IF('1909'!AC37=Tables!$A$1,Tables!$B$1,IF('1909'!AC37=Tables!$A$2,Tables!$B$2,IF('1909'!AC37=Tables!$A$3,Tables!$B$3,IF('1909'!AC37=Tables!$A$4,Tables!$B$4,IF('1909'!AC37=Tables!$A$5,Tables!$B$5,IF('1909'!AC37=Tables!$A$6,Tables!$B$6,IF('1909'!AC37=Tables!$A$7,Tables!$B$7,IF('1909'!AC37=Tables!$A$8,Tables!$B$8,IF('1909'!AC37=Tables!$A$9,Tables!$B$9,IF('1909'!AC37=Tables!$A$10,Tables!$B$10,IF('1909'!AC37="","")))))))))))</f>
        <v>0</v>
      </c>
      <c r="AE37" s="13" t="str">
        <f>IF(ISBLANK(C37),"",AVERAGE(C37:E37:G37:I37:K37:M37:P37:R37:T37:V37:X37:Z37:AB37:AD37))</f>
        <v/>
      </c>
    </row>
    <row r="38" spans="1:31">
      <c r="A38" s="11" t="s">
        <v>84</v>
      </c>
      <c r="B38" s="3"/>
      <c r="C38" s="3"/>
      <c r="D38" s="9">
        <f>IF('1909'!C38=Tables!$A$1,Tables!$B$1,IF('1909'!C38=Tables!$A$2,Tables!$B$2,IF('1909'!C38=Tables!$A$3,Tables!$B$3,IF('1909'!C38=Tables!$A$4,Tables!$B$4,IF('1909'!C38=Tables!$A$5,Tables!$B$5,IF('1909'!C38=Tables!$A$6,Tables!$B$6,IF('1909'!C38=Tables!$A$7,Tables!$B$7,IF('1909'!C38=Tables!$A$8,Tables!$B$8,IF('1909'!C38=Tables!$A$9,Tables!$B$9,IF('1909'!C38=Tables!$A$10,Tables!$B$10,IF('1909'!C38="","")))))))))))</f>
        <v>0</v>
      </c>
      <c r="E38" s="3"/>
      <c r="F38" s="9">
        <f>IF('1909'!E38=Tables!$A$1,Tables!$B$1,IF('1909'!E38=Tables!$A$2,Tables!$B$2,IF('1909'!E38=Tables!$A$3,Tables!$B$3,IF('1909'!E38=Tables!$A$4,Tables!$B$4,IF('1909'!E38=Tables!$A$5,Tables!$B$5,IF('1909'!E38=Tables!$A$6,Tables!$B$6,IF('1909'!E38=Tables!$A$7,Tables!$B$7,IF('1909'!E38=Tables!$A$8,Tables!$B$8,IF('1909'!E38=Tables!$A$9,Tables!$B$9,IF('1909'!E38=Tables!$A$10,Tables!$B$10,IF('1909'!E38="","")))))))))))</f>
        <v>0</v>
      </c>
      <c r="G38" s="3"/>
      <c r="H38" s="9">
        <f>IF('1909'!G38=Tables!$A$1,Tables!$B$1,IF('1909'!G38=Tables!$A$2,Tables!$B$2,IF('1909'!G38=Tables!$A$3,Tables!$B$3,IF('1909'!G38=Tables!$A$4,Tables!$B$4,IF('1909'!G38=Tables!$A$5,Tables!$B$5,IF('1909'!G38=Tables!$A$6,Tables!$B$6,IF('1909'!G38=Tables!$A$7,Tables!$B$7,IF('1909'!G38=Tables!$A$8,Tables!$B$8,IF('1909'!G38=Tables!$A$9,Tables!$B$9,IF('1909'!G38=Tables!$A$10,Tables!$B$10,IF('1909'!G38="","")))))))))))</f>
        <v>0</v>
      </c>
      <c r="I38" s="3"/>
      <c r="J38" s="9">
        <f>IF('1909'!I38=Tables!$A$1,Tables!$B$1,IF('1909'!I38=Tables!$A$2,Tables!$B$2,IF('1909'!I38=Tables!$A$3,Tables!$B$3,IF('1909'!I38=Tables!$A$4,Tables!$B$4,IF('1909'!I38=Tables!$A$5,Tables!$B$5,IF('1909'!I38=Tables!$A$6,Tables!$B$6,IF('1909'!I38=Tables!$A$7,Tables!$B$7,IF('1909'!I38=Tables!$A$8,Tables!$B$8,IF('1909'!I38=Tables!$A$9,Tables!$B$9,IF('1909'!I38=Tables!$A$10,Tables!$B$10,IF('1909'!I38="","")))))))))))</f>
        <v>0</v>
      </c>
      <c r="K38" s="3"/>
      <c r="L38" s="9">
        <f>IF('1909'!K38=Tables!$A$1,Tables!$B$1,IF('1909'!K38=Tables!$A$2,Tables!$B$2,IF('1909'!K38=Tables!$A$3,Tables!$B$3,IF('1909'!K38=Tables!$A$4,Tables!$B$4,IF('1909'!K38=Tables!$A$5,Tables!$B$5,IF('1909'!K38=Tables!$A$6,Tables!$B$6,IF('1909'!K38=Tables!$A$7,Tables!$B$7,IF('1909'!K38=Tables!$A$8,Tables!$B$8,IF('1909'!K38=Tables!$A$9,Tables!$B$9,IF('1909'!K38=Tables!$A$10,Tables!$B$10,IF('1909'!K38="","")))))))))))</f>
        <v>0</v>
      </c>
      <c r="M38" s="3"/>
      <c r="N38" s="9">
        <f>IF('1909'!M38=Tables!$A$1,Tables!$B$1,IF('1909'!M38=Tables!$A$2,Tables!$B$2,IF('1909'!M38=Tables!$A$3,Tables!$B$3,IF('1909'!M38=Tables!$A$4,Tables!$B$4,IF('1909'!M38=Tables!$A$5,Tables!$B$5,IF('1909'!M38=Tables!$A$6,Tables!$B$6,IF('1909'!M38=Tables!$A$7,Tables!$B$7,IF('1909'!M38=Tables!$A$8,Tables!$B$8,IF('1909'!M38=Tables!$A$9,Tables!$B$9,IF('1909'!M38=Tables!$A$10,Tables!$B$10,IF('1909'!M38="","")))))))))))</f>
        <v>0</v>
      </c>
      <c r="O38" s="3"/>
      <c r="P38" s="9">
        <f>IF('1909'!O38=Tables!$A$1,Tables!$B$1,IF('1909'!O38=Tables!$A$2,Tables!$B$2,IF('1909'!O38=Tables!$A$3,Tables!$B$3,IF('1909'!O38=Tables!$A$4,Tables!$B$4,IF('1909'!O38=Tables!$A$5,Tables!$B$5,IF('1909'!O38=Tables!$A$6,Tables!$B$6,IF('1909'!O38=Tables!$A$7,Tables!$B$7,IF('1909'!O38=Tables!$A$8,Tables!$B$8,IF('1909'!O38=Tables!$A$9,Tables!$B$9,IF('1909'!O38=Tables!$A$10,Tables!$B$10,IF('1909'!O38="","")))))))))))</f>
        <v>0</v>
      </c>
      <c r="Q38" s="3"/>
      <c r="R38" s="9">
        <f>IF('1909'!Q38=Tables!$A$1,Tables!$B$1,IF('1909'!Q38=Tables!$A$2,Tables!$B$2,IF('1909'!Q38=Tables!$A$3,Tables!$B$3,IF('1909'!Q38=Tables!$A$4,Tables!$B$4,IF('1909'!Q38=Tables!$A$5,Tables!$B$5,IF('1909'!Q38=Tables!$A$6,Tables!$B$6,IF('1909'!Q38=Tables!$A$7,Tables!$B$7,IF('1909'!Q38=Tables!$A$8,Tables!$B$8,IF('1909'!Q38=Tables!$A$9,Tables!$B$9,IF('1909'!Q38=Tables!$A$10,Tables!$B$10,IF('1909'!Q38="","")))))))))))</f>
        <v>0</v>
      </c>
      <c r="S38" s="3"/>
      <c r="T38" s="9">
        <f>IF('1909'!S38=Tables!$A$1,Tables!$B$1,IF('1909'!S38=Tables!$A$2,Tables!$B$2,IF('1909'!S38=Tables!$A$3,Tables!$B$3,IF('1909'!S38=Tables!$A$4,Tables!$B$4,IF('1909'!S38=Tables!$A$5,Tables!$B$5,IF('1909'!S38=Tables!$A$6,Tables!$B$6,IF('1909'!S38=Tables!$A$7,Tables!$B$7,IF('1909'!S38=Tables!$A$8,Tables!$B$8,IF('1909'!S38=Tables!$A$9,Tables!$B$9,IF('1909'!S38=Tables!$A$10,Tables!$B$10,IF('1909'!S38="","")))))))))))</f>
        <v>0</v>
      </c>
      <c r="U38" s="3"/>
      <c r="V38" s="9">
        <f>IF('1909'!U38=Tables!$A$1,Tables!$B$1,IF('1909'!U38=Tables!$A$2,Tables!$B$2,IF('1909'!U38=Tables!$A$3,Tables!$B$3,IF('1909'!U38=Tables!$A$4,Tables!$B$4,IF('1909'!U38=Tables!$A$5,Tables!$B$5,IF('1909'!U38=Tables!$A$6,Tables!$B$6,IF('1909'!U38=Tables!$A$7,Tables!$B$7,IF('1909'!U38=Tables!$A$8,Tables!$B$8,IF('1909'!U38=Tables!$A$9,Tables!$B$9,IF('1909'!U38=Tables!$A$10,Tables!$B$10,IF('1909'!U38="","")))))))))))</f>
        <v>0</v>
      </c>
      <c r="W38" s="3"/>
      <c r="X38" s="9">
        <f>IF('1909'!W38=Tables!$A$1,Tables!$B$1,IF('1909'!W38=Tables!$A$2,Tables!$B$2,IF('1909'!W38=Tables!$A$3,Tables!$B$3,IF('1909'!W38=Tables!$A$4,Tables!$B$4,IF('1909'!W38=Tables!$A$5,Tables!$B$5,IF('1909'!W38=Tables!$A$6,Tables!$B$6,IF('1909'!W38=Tables!$A$7,Tables!$B$7,IF('1909'!W38=Tables!$A$8,Tables!$B$8,IF('1909'!W38=Tables!$A$9,Tables!$B$9,IF('1909'!W38=Tables!$A$10,Tables!$B$10,IF('1909'!W38="","")))))))))))</f>
        <v>0</v>
      </c>
      <c r="Y38" s="3"/>
      <c r="Z38" s="9">
        <f>IF('1909'!Y38=Tables!$A$1,Tables!$B$1,IF('1909'!Y38=Tables!$A$2,Tables!$B$2,IF('1909'!Y38=Tables!$A$3,Tables!$B$3,IF('1909'!Y38=Tables!$A$4,Tables!$B$4,IF('1909'!Y38=Tables!$A$5,Tables!$B$5,IF('1909'!Y38=Tables!$A$6,Tables!$B$6,IF('1909'!Y38=Tables!$A$7,Tables!$B$7,IF('1909'!Y38=Tables!$A$8,Tables!$B$8,IF('1909'!Y38=Tables!$A$9,Tables!$B$9,IF('1909'!Y38=Tables!$A$10,Tables!$B$10,IF('1909'!Y38="","")))))))))))</f>
        <v>0</v>
      </c>
      <c r="AA38" s="3"/>
      <c r="AB38" s="9">
        <f>IF('1909'!AA38=Tables!$A$1,Tables!$B$1,IF('1909'!AA38=Tables!$A$2,Tables!$B$2,IF('1909'!AA38=Tables!$A$3,Tables!$B$3,IF('1909'!AA38=Tables!$A$4,Tables!$B$4,IF('1909'!AA38=Tables!$A$5,Tables!$B$5,IF('1909'!AA38=Tables!$A$6,Tables!$B$6,IF('1909'!AA38=Tables!$A$7,Tables!$B$7,IF('1909'!AA38=Tables!$A$8,Tables!$B$8,IF('1909'!AA38=Tables!$A$9,Tables!$B$9,IF('1909'!AA38=Tables!$A$10,Tables!$B$10,IF('1909'!AA38="","")))))))))))</f>
        <v>0</v>
      </c>
      <c r="AC38" s="3"/>
      <c r="AD38" s="9">
        <f>IF('1909'!AC38=Tables!$A$1,Tables!$B$1,IF('1909'!AC38=Tables!$A$2,Tables!$B$2,IF('1909'!AC38=Tables!$A$3,Tables!$B$3,IF('1909'!AC38=Tables!$A$4,Tables!$B$4,IF('1909'!AC38=Tables!$A$5,Tables!$B$5,IF('1909'!AC38=Tables!$A$6,Tables!$B$6,IF('1909'!AC38=Tables!$A$7,Tables!$B$7,IF('1909'!AC38=Tables!$A$8,Tables!$B$8,IF('1909'!AC38=Tables!$A$9,Tables!$B$9,IF('1909'!AC38=Tables!$A$10,Tables!$B$10,IF('1909'!AC38="","")))))))))))</f>
        <v>0</v>
      </c>
      <c r="AE38" s="13" t="str">
        <f>IF(ISBLANK(C38),"",AVERAGE(C38:E38:G38:I38:K38:M38:P38:R38:T38:V38:X38:Z38:AB38:AD38))</f>
        <v/>
      </c>
    </row>
    <row r="39" spans="1:31">
      <c r="A39" s="11" t="s">
        <v>85</v>
      </c>
      <c r="B39" s="3"/>
      <c r="C39" s="3"/>
      <c r="D39" s="9">
        <f>IF('1909'!C39=Tables!$A$1,Tables!$B$1,IF('1909'!C39=Tables!$A$2,Tables!$B$2,IF('1909'!C39=Tables!$A$3,Tables!$B$3,IF('1909'!C39=Tables!$A$4,Tables!$B$4,IF('1909'!C39=Tables!$A$5,Tables!$B$5,IF('1909'!C39=Tables!$A$6,Tables!$B$6,IF('1909'!C39=Tables!$A$7,Tables!$B$7,IF('1909'!C39=Tables!$A$8,Tables!$B$8,IF('1909'!C39=Tables!$A$9,Tables!$B$9,IF('1909'!C39=Tables!$A$10,Tables!$B$10,IF('1909'!C39="","")))))))))))</f>
        <v>0</v>
      </c>
      <c r="E39" s="3"/>
      <c r="F39" s="9">
        <f>IF('1909'!E39=Tables!$A$1,Tables!$B$1,IF('1909'!E39=Tables!$A$2,Tables!$B$2,IF('1909'!E39=Tables!$A$3,Tables!$B$3,IF('1909'!E39=Tables!$A$4,Tables!$B$4,IF('1909'!E39=Tables!$A$5,Tables!$B$5,IF('1909'!E39=Tables!$A$6,Tables!$B$6,IF('1909'!E39=Tables!$A$7,Tables!$B$7,IF('1909'!E39=Tables!$A$8,Tables!$B$8,IF('1909'!E39=Tables!$A$9,Tables!$B$9,IF('1909'!E39=Tables!$A$10,Tables!$B$10,IF('1909'!E39="","")))))))))))</f>
        <v>0</v>
      </c>
      <c r="G39" s="3"/>
      <c r="H39" s="9">
        <f>IF('1909'!G39=Tables!$A$1,Tables!$B$1,IF('1909'!G39=Tables!$A$2,Tables!$B$2,IF('1909'!G39=Tables!$A$3,Tables!$B$3,IF('1909'!G39=Tables!$A$4,Tables!$B$4,IF('1909'!G39=Tables!$A$5,Tables!$B$5,IF('1909'!G39=Tables!$A$6,Tables!$B$6,IF('1909'!G39=Tables!$A$7,Tables!$B$7,IF('1909'!G39=Tables!$A$8,Tables!$B$8,IF('1909'!G39=Tables!$A$9,Tables!$B$9,IF('1909'!G39=Tables!$A$10,Tables!$B$10,IF('1909'!G39="","")))))))))))</f>
        <v>0</v>
      </c>
      <c r="I39" s="3"/>
      <c r="J39" s="9">
        <f>IF('1909'!I39=Tables!$A$1,Tables!$B$1,IF('1909'!I39=Tables!$A$2,Tables!$B$2,IF('1909'!I39=Tables!$A$3,Tables!$B$3,IF('1909'!I39=Tables!$A$4,Tables!$B$4,IF('1909'!I39=Tables!$A$5,Tables!$B$5,IF('1909'!I39=Tables!$A$6,Tables!$B$6,IF('1909'!I39=Tables!$A$7,Tables!$B$7,IF('1909'!I39=Tables!$A$8,Tables!$B$8,IF('1909'!I39=Tables!$A$9,Tables!$B$9,IF('1909'!I39=Tables!$A$10,Tables!$B$10,IF('1909'!I39="","")))))))))))</f>
        <v>0</v>
      </c>
      <c r="K39" s="3"/>
      <c r="L39" s="9">
        <f>IF('1909'!K39=Tables!$A$1,Tables!$B$1,IF('1909'!K39=Tables!$A$2,Tables!$B$2,IF('1909'!K39=Tables!$A$3,Tables!$B$3,IF('1909'!K39=Tables!$A$4,Tables!$B$4,IF('1909'!K39=Tables!$A$5,Tables!$B$5,IF('1909'!K39=Tables!$A$6,Tables!$B$6,IF('1909'!K39=Tables!$A$7,Tables!$B$7,IF('1909'!K39=Tables!$A$8,Tables!$B$8,IF('1909'!K39=Tables!$A$9,Tables!$B$9,IF('1909'!K39=Tables!$A$10,Tables!$B$10,IF('1909'!K39="","")))))))))))</f>
        <v>0</v>
      </c>
      <c r="M39" s="3"/>
      <c r="N39" s="9">
        <f>IF('1909'!M39=Tables!$A$1,Tables!$B$1,IF('1909'!M39=Tables!$A$2,Tables!$B$2,IF('1909'!M39=Tables!$A$3,Tables!$B$3,IF('1909'!M39=Tables!$A$4,Tables!$B$4,IF('1909'!M39=Tables!$A$5,Tables!$B$5,IF('1909'!M39=Tables!$A$6,Tables!$B$6,IF('1909'!M39=Tables!$A$7,Tables!$B$7,IF('1909'!M39=Tables!$A$8,Tables!$B$8,IF('1909'!M39=Tables!$A$9,Tables!$B$9,IF('1909'!M39=Tables!$A$10,Tables!$B$10,IF('1909'!M39="","")))))))))))</f>
        <v>0</v>
      </c>
      <c r="O39" s="3"/>
      <c r="P39" s="9">
        <f>IF('1909'!O39=Tables!$A$1,Tables!$B$1,IF('1909'!O39=Tables!$A$2,Tables!$B$2,IF('1909'!O39=Tables!$A$3,Tables!$B$3,IF('1909'!O39=Tables!$A$4,Tables!$B$4,IF('1909'!O39=Tables!$A$5,Tables!$B$5,IF('1909'!O39=Tables!$A$6,Tables!$B$6,IF('1909'!O39=Tables!$A$7,Tables!$B$7,IF('1909'!O39=Tables!$A$8,Tables!$B$8,IF('1909'!O39=Tables!$A$9,Tables!$B$9,IF('1909'!O39=Tables!$A$10,Tables!$B$10,IF('1909'!O39="","")))))))))))</f>
        <v>0</v>
      </c>
      <c r="Q39" s="3"/>
      <c r="R39" s="9">
        <f>IF('1909'!Q39=Tables!$A$1,Tables!$B$1,IF('1909'!Q39=Tables!$A$2,Tables!$B$2,IF('1909'!Q39=Tables!$A$3,Tables!$B$3,IF('1909'!Q39=Tables!$A$4,Tables!$B$4,IF('1909'!Q39=Tables!$A$5,Tables!$B$5,IF('1909'!Q39=Tables!$A$6,Tables!$B$6,IF('1909'!Q39=Tables!$A$7,Tables!$B$7,IF('1909'!Q39=Tables!$A$8,Tables!$B$8,IF('1909'!Q39=Tables!$A$9,Tables!$B$9,IF('1909'!Q39=Tables!$A$10,Tables!$B$10,IF('1909'!Q39="","")))))))))))</f>
        <v>0</v>
      </c>
      <c r="S39" s="3"/>
      <c r="T39" s="9">
        <f>IF('1909'!S39=Tables!$A$1,Tables!$B$1,IF('1909'!S39=Tables!$A$2,Tables!$B$2,IF('1909'!S39=Tables!$A$3,Tables!$B$3,IF('1909'!S39=Tables!$A$4,Tables!$B$4,IF('1909'!S39=Tables!$A$5,Tables!$B$5,IF('1909'!S39=Tables!$A$6,Tables!$B$6,IF('1909'!S39=Tables!$A$7,Tables!$B$7,IF('1909'!S39=Tables!$A$8,Tables!$B$8,IF('1909'!S39=Tables!$A$9,Tables!$B$9,IF('1909'!S39=Tables!$A$10,Tables!$B$10,IF('1909'!S39="","")))))))))))</f>
        <v>0</v>
      </c>
      <c r="U39" s="3"/>
      <c r="V39" s="9">
        <f>IF('1909'!U39=Tables!$A$1,Tables!$B$1,IF('1909'!U39=Tables!$A$2,Tables!$B$2,IF('1909'!U39=Tables!$A$3,Tables!$B$3,IF('1909'!U39=Tables!$A$4,Tables!$B$4,IF('1909'!U39=Tables!$A$5,Tables!$B$5,IF('1909'!U39=Tables!$A$6,Tables!$B$6,IF('1909'!U39=Tables!$A$7,Tables!$B$7,IF('1909'!U39=Tables!$A$8,Tables!$B$8,IF('1909'!U39=Tables!$A$9,Tables!$B$9,IF('1909'!U39=Tables!$A$10,Tables!$B$10,IF('1909'!U39="","")))))))))))</f>
        <v>0</v>
      </c>
      <c r="W39" s="3"/>
      <c r="X39" s="9">
        <f>IF('1909'!W39=Tables!$A$1,Tables!$B$1,IF('1909'!W39=Tables!$A$2,Tables!$B$2,IF('1909'!W39=Tables!$A$3,Tables!$B$3,IF('1909'!W39=Tables!$A$4,Tables!$B$4,IF('1909'!W39=Tables!$A$5,Tables!$B$5,IF('1909'!W39=Tables!$A$6,Tables!$B$6,IF('1909'!W39=Tables!$A$7,Tables!$B$7,IF('1909'!W39=Tables!$A$8,Tables!$B$8,IF('1909'!W39=Tables!$A$9,Tables!$B$9,IF('1909'!W39=Tables!$A$10,Tables!$B$10,IF('1909'!W39="","")))))))))))</f>
        <v>0</v>
      </c>
      <c r="Y39" s="3"/>
      <c r="Z39" s="9">
        <f>IF('1909'!Y39=Tables!$A$1,Tables!$B$1,IF('1909'!Y39=Tables!$A$2,Tables!$B$2,IF('1909'!Y39=Tables!$A$3,Tables!$B$3,IF('1909'!Y39=Tables!$A$4,Tables!$B$4,IF('1909'!Y39=Tables!$A$5,Tables!$B$5,IF('1909'!Y39=Tables!$A$6,Tables!$B$6,IF('1909'!Y39=Tables!$A$7,Tables!$B$7,IF('1909'!Y39=Tables!$A$8,Tables!$B$8,IF('1909'!Y39=Tables!$A$9,Tables!$B$9,IF('1909'!Y39=Tables!$A$10,Tables!$B$10,IF('1909'!Y39="","")))))))))))</f>
        <v>0</v>
      </c>
      <c r="AA39" s="3"/>
      <c r="AB39" s="9">
        <f>IF('1909'!AA39=Tables!$A$1,Tables!$B$1,IF('1909'!AA39=Tables!$A$2,Tables!$B$2,IF('1909'!AA39=Tables!$A$3,Tables!$B$3,IF('1909'!AA39=Tables!$A$4,Tables!$B$4,IF('1909'!AA39=Tables!$A$5,Tables!$B$5,IF('1909'!AA39=Tables!$A$6,Tables!$B$6,IF('1909'!AA39=Tables!$A$7,Tables!$B$7,IF('1909'!AA39=Tables!$A$8,Tables!$B$8,IF('1909'!AA39=Tables!$A$9,Tables!$B$9,IF('1909'!AA39=Tables!$A$10,Tables!$B$10,IF('1909'!AA39="","")))))))))))</f>
        <v>0</v>
      </c>
      <c r="AC39" s="3"/>
      <c r="AD39" s="9">
        <f>IF('1909'!AC39=Tables!$A$1,Tables!$B$1,IF('1909'!AC39=Tables!$A$2,Tables!$B$2,IF('1909'!AC39=Tables!$A$3,Tables!$B$3,IF('1909'!AC39=Tables!$A$4,Tables!$B$4,IF('1909'!AC39=Tables!$A$5,Tables!$B$5,IF('1909'!AC39=Tables!$A$6,Tables!$B$6,IF('1909'!AC39=Tables!$A$7,Tables!$B$7,IF('1909'!AC39=Tables!$A$8,Tables!$B$8,IF('1909'!AC39=Tables!$A$9,Tables!$B$9,IF('1909'!AC39=Tables!$A$10,Tables!$B$10,IF('1909'!AC39="","")))))))))))</f>
        <v>0</v>
      </c>
      <c r="AE39" s="13" t="str">
        <f>IF(ISBLANK(C39),"",AVERAGE(C39:E39:G39:I39:K39:M39:P39:R39:T39:V39:X39:Z39:AB39:AD39))</f>
        <v/>
      </c>
    </row>
    <row r="40" spans="1:31">
      <c r="A40" s="11" t="s">
        <v>86</v>
      </c>
      <c r="B40" s="3" t="s">
        <v>46</v>
      </c>
      <c r="C40" s="3"/>
      <c r="D40" s="9">
        <f>IF('1909'!C40=Tables!$A$1,Tables!$B$1,IF('1909'!C40=Tables!$A$2,Tables!$B$2,IF('1909'!C40=Tables!$A$3,Tables!$B$3,IF('1909'!C40=Tables!$A$4,Tables!$B$4,IF('1909'!C40=Tables!$A$5,Tables!$B$5,IF('1909'!C40=Tables!$A$6,Tables!$B$6,IF('1909'!C40=Tables!$A$7,Tables!$B$7,IF('1909'!C40=Tables!$A$8,Tables!$B$8,IF('1909'!C40=Tables!$A$9,Tables!$B$9,IF('1909'!C40=Tables!$A$10,Tables!$B$10,IF('1909'!C40="","")))))))))))</f>
        <v>0</v>
      </c>
      <c r="E40" s="3"/>
      <c r="F40" s="9">
        <f>IF('1909'!E40=Tables!$A$1,Tables!$B$1,IF('1909'!E40=Tables!$A$2,Tables!$B$2,IF('1909'!E40=Tables!$A$3,Tables!$B$3,IF('1909'!E40=Tables!$A$4,Tables!$B$4,IF('1909'!E40=Tables!$A$5,Tables!$B$5,IF('1909'!E40=Tables!$A$6,Tables!$B$6,IF('1909'!E40=Tables!$A$7,Tables!$B$7,IF('1909'!E40=Tables!$A$8,Tables!$B$8,IF('1909'!E40=Tables!$A$9,Tables!$B$9,IF('1909'!E40=Tables!$A$10,Tables!$B$10,IF('1909'!E40="","")))))))))))</f>
        <v>0</v>
      </c>
      <c r="G40" s="3"/>
      <c r="H40" s="9">
        <f>IF('1909'!G40=Tables!$A$1,Tables!$B$1,IF('1909'!G40=Tables!$A$2,Tables!$B$2,IF('1909'!G40=Tables!$A$3,Tables!$B$3,IF('1909'!G40=Tables!$A$4,Tables!$B$4,IF('1909'!G40=Tables!$A$5,Tables!$B$5,IF('1909'!G40=Tables!$A$6,Tables!$B$6,IF('1909'!G40=Tables!$A$7,Tables!$B$7,IF('1909'!G40=Tables!$A$8,Tables!$B$8,IF('1909'!G40=Tables!$A$9,Tables!$B$9,IF('1909'!G40=Tables!$A$10,Tables!$B$10,IF('1909'!G40="","")))))))))))</f>
        <v>0</v>
      </c>
      <c r="I40" s="3"/>
      <c r="J40" s="9">
        <f>IF('1909'!I40=Tables!$A$1,Tables!$B$1,IF('1909'!I40=Tables!$A$2,Tables!$B$2,IF('1909'!I40=Tables!$A$3,Tables!$B$3,IF('1909'!I40=Tables!$A$4,Tables!$B$4,IF('1909'!I40=Tables!$A$5,Tables!$B$5,IF('1909'!I40=Tables!$A$6,Tables!$B$6,IF('1909'!I40=Tables!$A$7,Tables!$B$7,IF('1909'!I40=Tables!$A$8,Tables!$B$8,IF('1909'!I40=Tables!$A$9,Tables!$B$9,IF('1909'!I40=Tables!$A$10,Tables!$B$10,IF('1909'!I40="","")))))))))))</f>
        <v>0</v>
      </c>
      <c r="K40" s="3"/>
      <c r="L40" s="9">
        <f>IF('1909'!K40=Tables!$A$1,Tables!$B$1,IF('1909'!K40=Tables!$A$2,Tables!$B$2,IF('1909'!K40=Tables!$A$3,Tables!$B$3,IF('1909'!K40=Tables!$A$4,Tables!$B$4,IF('1909'!K40=Tables!$A$5,Tables!$B$5,IF('1909'!K40=Tables!$A$6,Tables!$B$6,IF('1909'!K40=Tables!$A$7,Tables!$B$7,IF('1909'!K40=Tables!$A$8,Tables!$B$8,IF('1909'!K40=Tables!$A$9,Tables!$B$9,IF('1909'!K40=Tables!$A$10,Tables!$B$10,IF('1909'!K40="","")))))))))))</f>
        <v>0</v>
      </c>
      <c r="M40" s="3"/>
      <c r="N40" s="9">
        <f>IF('1909'!M40=Tables!$A$1,Tables!$B$1,IF('1909'!M40=Tables!$A$2,Tables!$B$2,IF('1909'!M40=Tables!$A$3,Tables!$B$3,IF('1909'!M40=Tables!$A$4,Tables!$B$4,IF('1909'!M40=Tables!$A$5,Tables!$B$5,IF('1909'!M40=Tables!$A$6,Tables!$B$6,IF('1909'!M40=Tables!$A$7,Tables!$B$7,IF('1909'!M40=Tables!$A$8,Tables!$B$8,IF('1909'!M40=Tables!$A$9,Tables!$B$9,IF('1909'!M40=Tables!$A$10,Tables!$B$10,IF('1909'!M40="","")))))))))))</f>
        <v>0</v>
      </c>
      <c r="O40" s="3"/>
      <c r="P40" s="9">
        <f>IF('1909'!O40=Tables!$A$1,Tables!$B$1,IF('1909'!O40=Tables!$A$2,Tables!$B$2,IF('1909'!O40=Tables!$A$3,Tables!$B$3,IF('1909'!O40=Tables!$A$4,Tables!$B$4,IF('1909'!O40=Tables!$A$5,Tables!$B$5,IF('1909'!O40=Tables!$A$6,Tables!$B$6,IF('1909'!O40=Tables!$A$7,Tables!$B$7,IF('1909'!O40=Tables!$A$8,Tables!$B$8,IF('1909'!O40=Tables!$A$9,Tables!$B$9,IF('1909'!O40=Tables!$A$10,Tables!$B$10,IF('1909'!O40="","")))))))))))</f>
        <v>0</v>
      </c>
      <c r="Q40" s="3"/>
      <c r="R40" s="9">
        <f>IF('1909'!Q40=Tables!$A$1,Tables!$B$1,IF('1909'!Q40=Tables!$A$2,Tables!$B$2,IF('1909'!Q40=Tables!$A$3,Tables!$B$3,IF('1909'!Q40=Tables!$A$4,Tables!$B$4,IF('1909'!Q40=Tables!$A$5,Tables!$B$5,IF('1909'!Q40=Tables!$A$6,Tables!$B$6,IF('1909'!Q40=Tables!$A$7,Tables!$B$7,IF('1909'!Q40=Tables!$A$8,Tables!$B$8,IF('1909'!Q40=Tables!$A$9,Tables!$B$9,IF('1909'!Q40=Tables!$A$10,Tables!$B$10,IF('1909'!Q40="","")))))))))))</f>
        <v>0</v>
      </c>
      <c r="S40" s="3"/>
      <c r="T40" s="9">
        <f>IF('1909'!S40=Tables!$A$1,Tables!$B$1,IF('1909'!S40=Tables!$A$2,Tables!$B$2,IF('1909'!S40=Tables!$A$3,Tables!$B$3,IF('1909'!S40=Tables!$A$4,Tables!$B$4,IF('1909'!S40=Tables!$A$5,Tables!$B$5,IF('1909'!S40=Tables!$A$6,Tables!$B$6,IF('1909'!S40=Tables!$A$7,Tables!$B$7,IF('1909'!S40=Tables!$A$8,Tables!$B$8,IF('1909'!S40=Tables!$A$9,Tables!$B$9,IF('1909'!S40=Tables!$A$10,Tables!$B$10,IF('1909'!S40="","")))))))))))</f>
        <v>0</v>
      </c>
      <c r="U40" s="3"/>
      <c r="V40" s="9">
        <f>IF('1909'!U40=Tables!$A$1,Tables!$B$1,IF('1909'!U40=Tables!$A$2,Tables!$B$2,IF('1909'!U40=Tables!$A$3,Tables!$B$3,IF('1909'!U40=Tables!$A$4,Tables!$B$4,IF('1909'!U40=Tables!$A$5,Tables!$B$5,IF('1909'!U40=Tables!$A$6,Tables!$B$6,IF('1909'!U40=Tables!$A$7,Tables!$B$7,IF('1909'!U40=Tables!$A$8,Tables!$B$8,IF('1909'!U40=Tables!$A$9,Tables!$B$9,IF('1909'!U40=Tables!$A$10,Tables!$B$10,IF('1909'!U40="","")))))))))))</f>
        <v>0</v>
      </c>
      <c r="W40" s="3"/>
      <c r="X40" s="9">
        <f>IF('1909'!W40=Tables!$A$1,Tables!$B$1,IF('1909'!W40=Tables!$A$2,Tables!$B$2,IF('1909'!W40=Tables!$A$3,Tables!$B$3,IF('1909'!W40=Tables!$A$4,Tables!$B$4,IF('1909'!W40=Tables!$A$5,Tables!$B$5,IF('1909'!W40=Tables!$A$6,Tables!$B$6,IF('1909'!W40=Tables!$A$7,Tables!$B$7,IF('1909'!W40=Tables!$A$8,Tables!$B$8,IF('1909'!W40=Tables!$A$9,Tables!$B$9,IF('1909'!W40=Tables!$A$10,Tables!$B$10,IF('1909'!W40="","")))))))))))</f>
        <v>0</v>
      </c>
      <c r="Y40" s="3"/>
      <c r="Z40" s="9">
        <f>IF('1909'!Y40=Tables!$A$1,Tables!$B$1,IF('1909'!Y40=Tables!$A$2,Tables!$B$2,IF('1909'!Y40=Tables!$A$3,Tables!$B$3,IF('1909'!Y40=Tables!$A$4,Tables!$B$4,IF('1909'!Y40=Tables!$A$5,Tables!$B$5,IF('1909'!Y40=Tables!$A$6,Tables!$B$6,IF('1909'!Y40=Tables!$A$7,Tables!$B$7,IF('1909'!Y40=Tables!$A$8,Tables!$B$8,IF('1909'!Y40=Tables!$A$9,Tables!$B$9,IF('1909'!Y40=Tables!$A$10,Tables!$B$10,IF('1909'!Y40="","")))))))))))</f>
        <v>0</v>
      </c>
      <c r="AA40" s="3"/>
      <c r="AB40" s="9">
        <f>IF('1909'!AA40=Tables!$A$1,Tables!$B$1,IF('1909'!AA40=Tables!$A$2,Tables!$B$2,IF('1909'!AA40=Tables!$A$3,Tables!$B$3,IF('1909'!AA40=Tables!$A$4,Tables!$B$4,IF('1909'!AA40=Tables!$A$5,Tables!$B$5,IF('1909'!AA40=Tables!$A$6,Tables!$B$6,IF('1909'!AA40=Tables!$A$7,Tables!$B$7,IF('1909'!AA40=Tables!$A$8,Tables!$B$8,IF('1909'!AA40=Tables!$A$9,Tables!$B$9,IF('1909'!AA40=Tables!$A$10,Tables!$B$10,IF('1909'!AA40="","")))))))))))</f>
        <v>0</v>
      </c>
      <c r="AC40" s="3"/>
      <c r="AD40" s="9">
        <f>IF('1909'!AC40=Tables!$A$1,Tables!$B$1,IF('1909'!AC40=Tables!$A$2,Tables!$B$2,IF('1909'!AC40=Tables!$A$3,Tables!$B$3,IF('1909'!AC40=Tables!$A$4,Tables!$B$4,IF('1909'!AC40=Tables!$A$5,Tables!$B$5,IF('1909'!AC40=Tables!$A$6,Tables!$B$6,IF('1909'!AC40=Tables!$A$7,Tables!$B$7,IF('1909'!AC40=Tables!$A$8,Tables!$B$8,IF('1909'!AC40=Tables!$A$9,Tables!$B$9,IF('1909'!AC40=Tables!$A$10,Tables!$B$10,IF('1909'!AC40="","")))))))))))</f>
        <v>0</v>
      </c>
      <c r="AE40" s="13" t="str">
        <f>IF(ISBLANK(C40),"",AVERAGE(C40:E40:G40:I40:K40:M40:P40:R40:T40:V40:X40:Z40:AB40:AD40))</f>
        <v/>
      </c>
    </row>
    <row r="41" spans="1:31">
      <c r="A41" s="11" t="s">
        <v>87</v>
      </c>
      <c r="B41" s="3" t="s">
        <v>43</v>
      </c>
      <c r="C41" s="3"/>
      <c r="D41" s="9">
        <f>IF('1909'!C41=Tables!$A$1,Tables!$B$1,IF('1909'!C41=Tables!$A$2,Tables!$B$2,IF('1909'!C41=Tables!$A$3,Tables!$B$3,IF('1909'!C41=Tables!$A$4,Tables!$B$4,IF('1909'!C41=Tables!$A$5,Tables!$B$5,IF('1909'!C41=Tables!$A$6,Tables!$B$6,IF('1909'!C41=Tables!$A$7,Tables!$B$7,IF('1909'!C41=Tables!$A$8,Tables!$B$8,IF('1909'!C41=Tables!$A$9,Tables!$B$9,IF('1909'!C41=Tables!$A$10,Tables!$B$10,IF('1909'!C41="","")))))))))))</f>
        <v>0</v>
      </c>
      <c r="E41" s="3"/>
      <c r="F41" s="9">
        <f>IF('1909'!E41=Tables!$A$1,Tables!$B$1,IF('1909'!E41=Tables!$A$2,Tables!$B$2,IF('1909'!E41=Tables!$A$3,Tables!$B$3,IF('1909'!E41=Tables!$A$4,Tables!$B$4,IF('1909'!E41=Tables!$A$5,Tables!$B$5,IF('1909'!E41=Tables!$A$6,Tables!$B$6,IF('1909'!E41=Tables!$A$7,Tables!$B$7,IF('1909'!E41=Tables!$A$8,Tables!$B$8,IF('1909'!E41=Tables!$A$9,Tables!$B$9,IF('1909'!E41=Tables!$A$10,Tables!$B$10,IF('1909'!E41="","")))))))))))</f>
        <v>0</v>
      </c>
      <c r="G41" s="3"/>
      <c r="H41" s="9">
        <f>IF('1909'!G41=Tables!$A$1,Tables!$B$1,IF('1909'!G41=Tables!$A$2,Tables!$B$2,IF('1909'!G41=Tables!$A$3,Tables!$B$3,IF('1909'!G41=Tables!$A$4,Tables!$B$4,IF('1909'!G41=Tables!$A$5,Tables!$B$5,IF('1909'!G41=Tables!$A$6,Tables!$B$6,IF('1909'!G41=Tables!$A$7,Tables!$B$7,IF('1909'!G41=Tables!$A$8,Tables!$B$8,IF('1909'!G41=Tables!$A$9,Tables!$B$9,IF('1909'!G41=Tables!$A$10,Tables!$B$10,IF('1909'!G41="","")))))))))))</f>
        <v>0</v>
      </c>
      <c r="I41" s="3"/>
      <c r="J41" s="9">
        <f>IF('1909'!I41=Tables!$A$1,Tables!$B$1,IF('1909'!I41=Tables!$A$2,Tables!$B$2,IF('1909'!I41=Tables!$A$3,Tables!$B$3,IF('1909'!I41=Tables!$A$4,Tables!$B$4,IF('1909'!I41=Tables!$A$5,Tables!$B$5,IF('1909'!I41=Tables!$A$6,Tables!$B$6,IF('1909'!I41=Tables!$A$7,Tables!$B$7,IF('1909'!I41=Tables!$A$8,Tables!$B$8,IF('1909'!I41=Tables!$A$9,Tables!$B$9,IF('1909'!I41=Tables!$A$10,Tables!$B$10,IF('1909'!I41="","")))))))))))</f>
        <v>0</v>
      </c>
      <c r="K41" s="3"/>
      <c r="L41" s="9">
        <f>IF('1909'!K41=Tables!$A$1,Tables!$B$1,IF('1909'!K41=Tables!$A$2,Tables!$B$2,IF('1909'!K41=Tables!$A$3,Tables!$B$3,IF('1909'!K41=Tables!$A$4,Tables!$B$4,IF('1909'!K41=Tables!$A$5,Tables!$B$5,IF('1909'!K41=Tables!$A$6,Tables!$B$6,IF('1909'!K41=Tables!$A$7,Tables!$B$7,IF('1909'!K41=Tables!$A$8,Tables!$B$8,IF('1909'!K41=Tables!$A$9,Tables!$B$9,IF('1909'!K41=Tables!$A$10,Tables!$B$10,IF('1909'!K41="","")))))))))))</f>
        <v>0</v>
      </c>
      <c r="M41" s="3"/>
      <c r="N41" s="9">
        <f>IF('1909'!M41=Tables!$A$1,Tables!$B$1,IF('1909'!M41=Tables!$A$2,Tables!$B$2,IF('1909'!M41=Tables!$A$3,Tables!$B$3,IF('1909'!M41=Tables!$A$4,Tables!$B$4,IF('1909'!M41=Tables!$A$5,Tables!$B$5,IF('1909'!M41=Tables!$A$6,Tables!$B$6,IF('1909'!M41=Tables!$A$7,Tables!$B$7,IF('1909'!M41=Tables!$A$8,Tables!$B$8,IF('1909'!M41=Tables!$A$9,Tables!$B$9,IF('1909'!M41=Tables!$A$10,Tables!$B$10,IF('1909'!M41="","")))))))))))</f>
        <v>0</v>
      </c>
      <c r="O41" s="3"/>
      <c r="P41" s="9">
        <f>IF('1909'!O41=Tables!$A$1,Tables!$B$1,IF('1909'!O41=Tables!$A$2,Tables!$B$2,IF('1909'!O41=Tables!$A$3,Tables!$B$3,IF('1909'!O41=Tables!$A$4,Tables!$B$4,IF('1909'!O41=Tables!$A$5,Tables!$B$5,IF('1909'!O41=Tables!$A$6,Tables!$B$6,IF('1909'!O41=Tables!$A$7,Tables!$B$7,IF('1909'!O41=Tables!$A$8,Tables!$B$8,IF('1909'!O41=Tables!$A$9,Tables!$B$9,IF('1909'!O41=Tables!$A$10,Tables!$B$10,IF('1909'!O41="","")))))))))))</f>
        <v>0</v>
      </c>
      <c r="Q41" s="3"/>
      <c r="R41" s="9">
        <f>IF('1909'!Q41=Tables!$A$1,Tables!$B$1,IF('1909'!Q41=Tables!$A$2,Tables!$B$2,IF('1909'!Q41=Tables!$A$3,Tables!$B$3,IF('1909'!Q41=Tables!$A$4,Tables!$B$4,IF('1909'!Q41=Tables!$A$5,Tables!$B$5,IF('1909'!Q41=Tables!$A$6,Tables!$B$6,IF('1909'!Q41=Tables!$A$7,Tables!$B$7,IF('1909'!Q41=Tables!$A$8,Tables!$B$8,IF('1909'!Q41=Tables!$A$9,Tables!$B$9,IF('1909'!Q41=Tables!$A$10,Tables!$B$10,IF('1909'!Q41="","")))))))))))</f>
        <v>0</v>
      </c>
      <c r="S41" s="3"/>
      <c r="T41" s="9">
        <f>IF('1909'!S41=Tables!$A$1,Tables!$B$1,IF('1909'!S41=Tables!$A$2,Tables!$B$2,IF('1909'!S41=Tables!$A$3,Tables!$B$3,IF('1909'!S41=Tables!$A$4,Tables!$B$4,IF('1909'!S41=Tables!$A$5,Tables!$B$5,IF('1909'!S41=Tables!$A$6,Tables!$B$6,IF('1909'!S41=Tables!$A$7,Tables!$B$7,IF('1909'!S41=Tables!$A$8,Tables!$B$8,IF('1909'!S41=Tables!$A$9,Tables!$B$9,IF('1909'!S41=Tables!$A$10,Tables!$B$10,IF('1909'!S41="","")))))))))))</f>
        <v>0</v>
      </c>
      <c r="U41" s="3"/>
      <c r="V41" s="9">
        <f>IF('1909'!U41=Tables!$A$1,Tables!$B$1,IF('1909'!U41=Tables!$A$2,Tables!$B$2,IF('1909'!U41=Tables!$A$3,Tables!$B$3,IF('1909'!U41=Tables!$A$4,Tables!$B$4,IF('1909'!U41=Tables!$A$5,Tables!$B$5,IF('1909'!U41=Tables!$A$6,Tables!$B$6,IF('1909'!U41=Tables!$A$7,Tables!$B$7,IF('1909'!U41=Tables!$A$8,Tables!$B$8,IF('1909'!U41=Tables!$A$9,Tables!$B$9,IF('1909'!U41=Tables!$A$10,Tables!$B$10,IF('1909'!U41="","")))))))))))</f>
        <v>0</v>
      </c>
      <c r="W41" s="3"/>
      <c r="X41" s="9">
        <f>IF('1909'!W41=Tables!$A$1,Tables!$B$1,IF('1909'!W41=Tables!$A$2,Tables!$B$2,IF('1909'!W41=Tables!$A$3,Tables!$B$3,IF('1909'!W41=Tables!$A$4,Tables!$B$4,IF('1909'!W41=Tables!$A$5,Tables!$B$5,IF('1909'!W41=Tables!$A$6,Tables!$B$6,IF('1909'!W41=Tables!$A$7,Tables!$B$7,IF('1909'!W41=Tables!$A$8,Tables!$B$8,IF('1909'!W41=Tables!$A$9,Tables!$B$9,IF('1909'!W41=Tables!$A$10,Tables!$B$10,IF('1909'!W41="","")))))))))))</f>
        <v>0</v>
      </c>
      <c r="Y41" s="3"/>
      <c r="Z41" s="9">
        <f>IF('1909'!Y41=Tables!$A$1,Tables!$B$1,IF('1909'!Y41=Tables!$A$2,Tables!$B$2,IF('1909'!Y41=Tables!$A$3,Tables!$B$3,IF('1909'!Y41=Tables!$A$4,Tables!$B$4,IF('1909'!Y41=Tables!$A$5,Tables!$B$5,IF('1909'!Y41=Tables!$A$6,Tables!$B$6,IF('1909'!Y41=Tables!$A$7,Tables!$B$7,IF('1909'!Y41=Tables!$A$8,Tables!$B$8,IF('1909'!Y41=Tables!$A$9,Tables!$B$9,IF('1909'!Y41=Tables!$A$10,Tables!$B$10,IF('1909'!Y41="","")))))))))))</f>
        <v>0</v>
      </c>
      <c r="AA41" s="3"/>
      <c r="AB41" s="9">
        <f>IF('1909'!AA41=Tables!$A$1,Tables!$B$1,IF('1909'!AA41=Tables!$A$2,Tables!$B$2,IF('1909'!AA41=Tables!$A$3,Tables!$B$3,IF('1909'!AA41=Tables!$A$4,Tables!$B$4,IF('1909'!AA41=Tables!$A$5,Tables!$B$5,IF('1909'!AA41=Tables!$A$6,Tables!$B$6,IF('1909'!AA41=Tables!$A$7,Tables!$B$7,IF('1909'!AA41=Tables!$A$8,Tables!$B$8,IF('1909'!AA41=Tables!$A$9,Tables!$B$9,IF('1909'!AA41=Tables!$A$10,Tables!$B$10,IF('1909'!AA41="","")))))))))))</f>
        <v>0</v>
      </c>
      <c r="AC41" s="3"/>
      <c r="AD41" s="9">
        <f>IF('1909'!AC41=Tables!$A$1,Tables!$B$1,IF('1909'!AC41=Tables!$A$2,Tables!$B$2,IF('1909'!AC41=Tables!$A$3,Tables!$B$3,IF('1909'!AC41=Tables!$A$4,Tables!$B$4,IF('1909'!AC41=Tables!$A$5,Tables!$B$5,IF('1909'!AC41=Tables!$A$6,Tables!$B$6,IF('1909'!AC41=Tables!$A$7,Tables!$B$7,IF('1909'!AC41=Tables!$A$8,Tables!$B$8,IF('1909'!AC41=Tables!$A$9,Tables!$B$9,IF('1909'!AC41=Tables!$A$10,Tables!$B$10,IF('1909'!AC41="","")))))))))))</f>
        <v>0</v>
      </c>
      <c r="AE41" s="13" t="str">
        <f>IF(ISBLANK(C41),"",AVERAGE(C41:E41:G41:I41:K41:M41:P41:R41:T41:V41:X41:Z41:AB41:AD41))</f>
        <v/>
      </c>
    </row>
    <row r="42" spans="1:31">
      <c r="A42" s="11" t="s">
        <v>88</v>
      </c>
      <c r="B42" s="3" t="s">
        <v>43</v>
      </c>
      <c r="C42" s="3"/>
      <c r="D42" s="9">
        <f>IF('1909'!C42=Tables!$A$1,Tables!$B$1,IF('1909'!C42=Tables!$A$2,Tables!$B$2,IF('1909'!C42=Tables!$A$3,Tables!$B$3,IF('1909'!C42=Tables!$A$4,Tables!$B$4,IF('1909'!C42=Tables!$A$5,Tables!$B$5,IF('1909'!C42=Tables!$A$6,Tables!$B$6,IF('1909'!C42=Tables!$A$7,Tables!$B$7,IF('1909'!C42=Tables!$A$8,Tables!$B$8,IF('1909'!C42=Tables!$A$9,Tables!$B$9,IF('1909'!C42=Tables!$A$10,Tables!$B$10,IF('1909'!C42="","")))))))))))</f>
        <v>0</v>
      </c>
      <c r="E42" s="3"/>
      <c r="F42" s="9">
        <f>IF('1909'!E42=Tables!$A$1,Tables!$B$1,IF('1909'!E42=Tables!$A$2,Tables!$B$2,IF('1909'!E42=Tables!$A$3,Tables!$B$3,IF('1909'!E42=Tables!$A$4,Tables!$B$4,IF('1909'!E42=Tables!$A$5,Tables!$B$5,IF('1909'!E42=Tables!$A$6,Tables!$B$6,IF('1909'!E42=Tables!$A$7,Tables!$B$7,IF('1909'!E42=Tables!$A$8,Tables!$B$8,IF('1909'!E42=Tables!$A$9,Tables!$B$9,IF('1909'!E42=Tables!$A$10,Tables!$B$10,IF('1909'!E42="","")))))))))))</f>
        <v>0</v>
      </c>
      <c r="G42" s="3"/>
      <c r="H42" s="9">
        <f>IF('1909'!G42=Tables!$A$1,Tables!$B$1,IF('1909'!G42=Tables!$A$2,Tables!$B$2,IF('1909'!G42=Tables!$A$3,Tables!$B$3,IF('1909'!G42=Tables!$A$4,Tables!$B$4,IF('1909'!G42=Tables!$A$5,Tables!$B$5,IF('1909'!G42=Tables!$A$6,Tables!$B$6,IF('1909'!G42=Tables!$A$7,Tables!$B$7,IF('1909'!G42=Tables!$A$8,Tables!$B$8,IF('1909'!G42=Tables!$A$9,Tables!$B$9,IF('1909'!G42=Tables!$A$10,Tables!$B$10,IF('1909'!G42="","")))))))))))</f>
        <v>0</v>
      </c>
      <c r="I42" s="3"/>
      <c r="J42" s="9">
        <f>IF('1909'!I42=Tables!$A$1,Tables!$B$1,IF('1909'!I42=Tables!$A$2,Tables!$B$2,IF('1909'!I42=Tables!$A$3,Tables!$B$3,IF('1909'!I42=Tables!$A$4,Tables!$B$4,IF('1909'!I42=Tables!$A$5,Tables!$B$5,IF('1909'!I42=Tables!$A$6,Tables!$B$6,IF('1909'!I42=Tables!$A$7,Tables!$B$7,IF('1909'!I42=Tables!$A$8,Tables!$B$8,IF('1909'!I42=Tables!$A$9,Tables!$B$9,IF('1909'!I42=Tables!$A$10,Tables!$B$10,IF('1909'!I42="","")))))))))))</f>
        <v>0</v>
      </c>
      <c r="K42" s="3"/>
      <c r="L42" s="9">
        <f>IF('1909'!K42=Tables!$A$1,Tables!$B$1,IF('1909'!K42=Tables!$A$2,Tables!$B$2,IF('1909'!K42=Tables!$A$3,Tables!$B$3,IF('1909'!K42=Tables!$A$4,Tables!$B$4,IF('1909'!K42=Tables!$A$5,Tables!$B$5,IF('1909'!K42=Tables!$A$6,Tables!$B$6,IF('1909'!K42=Tables!$A$7,Tables!$B$7,IF('1909'!K42=Tables!$A$8,Tables!$B$8,IF('1909'!K42=Tables!$A$9,Tables!$B$9,IF('1909'!K42=Tables!$A$10,Tables!$B$10,IF('1909'!K42="","")))))))))))</f>
        <v>0</v>
      </c>
      <c r="M42" s="3"/>
      <c r="N42" s="9">
        <f>IF('1909'!M42=Tables!$A$1,Tables!$B$1,IF('1909'!M42=Tables!$A$2,Tables!$B$2,IF('1909'!M42=Tables!$A$3,Tables!$B$3,IF('1909'!M42=Tables!$A$4,Tables!$B$4,IF('1909'!M42=Tables!$A$5,Tables!$B$5,IF('1909'!M42=Tables!$A$6,Tables!$B$6,IF('1909'!M42=Tables!$A$7,Tables!$B$7,IF('1909'!M42=Tables!$A$8,Tables!$B$8,IF('1909'!M42=Tables!$A$9,Tables!$B$9,IF('1909'!M42=Tables!$A$10,Tables!$B$10,IF('1909'!M42="","")))))))))))</f>
        <v>0</v>
      </c>
      <c r="O42" s="3"/>
      <c r="P42" s="9">
        <f>IF('1909'!O42=Tables!$A$1,Tables!$B$1,IF('1909'!O42=Tables!$A$2,Tables!$B$2,IF('1909'!O42=Tables!$A$3,Tables!$B$3,IF('1909'!O42=Tables!$A$4,Tables!$B$4,IF('1909'!O42=Tables!$A$5,Tables!$B$5,IF('1909'!O42=Tables!$A$6,Tables!$B$6,IF('1909'!O42=Tables!$A$7,Tables!$B$7,IF('1909'!O42=Tables!$A$8,Tables!$B$8,IF('1909'!O42=Tables!$A$9,Tables!$B$9,IF('1909'!O42=Tables!$A$10,Tables!$B$10,IF('1909'!O42="","")))))))))))</f>
        <v>0</v>
      </c>
      <c r="Q42" s="3"/>
      <c r="R42" s="9">
        <f>IF('1909'!Q42=Tables!$A$1,Tables!$B$1,IF('1909'!Q42=Tables!$A$2,Tables!$B$2,IF('1909'!Q42=Tables!$A$3,Tables!$B$3,IF('1909'!Q42=Tables!$A$4,Tables!$B$4,IF('1909'!Q42=Tables!$A$5,Tables!$B$5,IF('1909'!Q42=Tables!$A$6,Tables!$B$6,IF('1909'!Q42=Tables!$A$7,Tables!$B$7,IF('1909'!Q42=Tables!$A$8,Tables!$B$8,IF('1909'!Q42=Tables!$A$9,Tables!$B$9,IF('1909'!Q42=Tables!$A$10,Tables!$B$10,IF('1909'!Q42="","")))))))))))</f>
        <v>0</v>
      </c>
      <c r="S42" s="3"/>
      <c r="T42" s="9">
        <f>IF('1909'!S42=Tables!$A$1,Tables!$B$1,IF('1909'!S42=Tables!$A$2,Tables!$B$2,IF('1909'!S42=Tables!$A$3,Tables!$B$3,IF('1909'!S42=Tables!$A$4,Tables!$B$4,IF('1909'!S42=Tables!$A$5,Tables!$B$5,IF('1909'!S42=Tables!$A$6,Tables!$B$6,IF('1909'!S42=Tables!$A$7,Tables!$B$7,IF('1909'!S42=Tables!$A$8,Tables!$B$8,IF('1909'!S42=Tables!$A$9,Tables!$B$9,IF('1909'!S42=Tables!$A$10,Tables!$B$10,IF('1909'!S42="","")))))))))))</f>
        <v>0</v>
      </c>
      <c r="U42" s="3"/>
      <c r="V42" s="9">
        <f>IF('1909'!U42=Tables!$A$1,Tables!$B$1,IF('1909'!U42=Tables!$A$2,Tables!$B$2,IF('1909'!U42=Tables!$A$3,Tables!$B$3,IF('1909'!U42=Tables!$A$4,Tables!$B$4,IF('1909'!U42=Tables!$A$5,Tables!$B$5,IF('1909'!U42=Tables!$A$6,Tables!$B$6,IF('1909'!U42=Tables!$A$7,Tables!$B$7,IF('1909'!U42=Tables!$A$8,Tables!$B$8,IF('1909'!U42=Tables!$A$9,Tables!$B$9,IF('1909'!U42=Tables!$A$10,Tables!$B$10,IF('1909'!U42="","")))))))))))</f>
        <v>0</v>
      </c>
      <c r="W42" s="3"/>
      <c r="X42" s="9">
        <f>IF('1909'!W42=Tables!$A$1,Tables!$B$1,IF('1909'!W42=Tables!$A$2,Tables!$B$2,IF('1909'!W42=Tables!$A$3,Tables!$B$3,IF('1909'!W42=Tables!$A$4,Tables!$B$4,IF('1909'!W42=Tables!$A$5,Tables!$B$5,IF('1909'!W42=Tables!$A$6,Tables!$B$6,IF('1909'!W42=Tables!$A$7,Tables!$B$7,IF('1909'!W42=Tables!$A$8,Tables!$B$8,IF('1909'!W42=Tables!$A$9,Tables!$B$9,IF('1909'!W42=Tables!$A$10,Tables!$B$10,IF('1909'!W42="","")))))))))))</f>
        <v>0</v>
      </c>
      <c r="Y42" s="3"/>
      <c r="Z42" s="9">
        <f>IF('1909'!Y42=Tables!$A$1,Tables!$B$1,IF('1909'!Y42=Tables!$A$2,Tables!$B$2,IF('1909'!Y42=Tables!$A$3,Tables!$B$3,IF('1909'!Y42=Tables!$A$4,Tables!$B$4,IF('1909'!Y42=Tables!$A$5,Tables!$B$5,IF('1909'!Y42=Tables!$A$6,Tables!$B$6,IF('1909'!Y42=Tables!$A$7,Tables!$B$7,IF('1909'!Y42=Tables!$A$8,Tables!$B$8,IF('1909'!Y42=Tables!$A$9,Tables!$B$9,IF('1909'!Y42=Tables!$A$10,Tables!$B$10,IF('1909'!Y42="","")))))))))))</f>
        <v>0</v>
      </c>
      <c r="AA42" s="3"/>
      <c r="AB42" s="9">
        <f>IF('1909'!AA42=Tables!$A$1,Tables!$B$1,IF('1909'!AA42=Tables!$A$2,Tables!$B$2,IF('1909'!AA42=Tables!$A$3,Tables!$B$3,IF('1909'!AA42=Tables!$A$4,Tables!$B$4,IF('1909'!AA42=Tables!$A$5,Tables!$B$5,IF('1909'!AA42=Tables!$A$6,Tables!$B$6,IF('1909'!AA42=Tables!$A$7,Tables!$B$7,IF('1909'!AA42=Tables!$A$8,Tables!$B$8,IF('1909'!AA42=Tables!$A$9,Tables!$B$9,IF('1909'!AA42=Tables!$A$10,Tables!$B$10,IF('1909'!AA42="","")))))))))))</f>
        <v>0</v>
      </c>
      <c r="AC42" s="3"/>
      <c r="AD42" s="9">
        <f>IF('1909'!AC42=Tables!$A$1,Tables!$B$1,IF('1909'!AC42=Tables!$A$2,Tables!$B$2,IF('1909'!AC42=Tables!$A$3,Tables!$B$3,IF('1909'!AC42=Tables!$A$4,Tables!$B$4,IF('1909'!AC42=Tables!$A$5,Tables!$B$5,IF('1909'!AC42=Tables!$A$6,Tables!$B$6,IF('1909'!AC42=Tables!$A$7,Tables!$B$7,IF('1909'!AC42=Tables!$A$8,Tables!$B$8,IF('1909'!AC42=Tables!$A$9,Tables!$B$9,IF('1909'!AC42=Tables!$A$10,Tables!$B$10,IF('1909'!AC42="","")))))))))))</f>
        <v>0</v>
      </c>
      <c r="AE42" s="13" t="str">
        <f>IF(ISBLANK(C42),"",AVERAGE(C42:E42:G42:I42:K42:M42:P42:R42:T42:V42:X42:Z42:AB42:AD42))</f>
        <v/>
      </c>
    </row>
    <row r="43" spans="1:31">
      <c r="A43" s="11" t="s">
        <v>89</v>
      </c>
      <c r="B43" s="3" t="s">
        <v>45</v>
      </c>
      <c r="C43" s="3"/>
      <c r="D43" s="9">
        <f>IF('1909'!C43=Tables!$A$1,Tables!$B$1,IF('1909'!C43=Tables!$A$2,Tables!$B$2,IF('1909'!C43=Tables!$A$3,Tables!$B$3,IF('1909'!C43=Tables!$A$4,Tables!$B$4,IF('1909'!C43=Tables!$A$5,Tables!$B$5,IF('1909'!C43=Tables!$A$6,Tables!$B$6,IF('1909'!C43=Tables!$A$7,Tables!$B$7,IF('1909'!C43=Tables!$A$8,Tables!$B$8,IF('1909'!C43=Tables!$A$9,Tables!$B$9,IF('1909'!C43=Tables!$A$10,Tables!$B$10,IF('1909'!C43="","")))))))))))</f>
        <v>0</v>
      </c>
      <c r="E43" s="3"/>
      <c r="F43" s="9">
        <f>IF('1909'!E43=Tables!$A$1,Tables!$B$1,IF('1909'!E43=Tables!$A$2,Tables!$B$2,IF('1909'!E43=Tables!$A$3,Tables!$B$3,IF('1909'!E43=Tables!$A$4,Tables!$B$4,IF('1909'!E43=Tables!$A$5,Tables!$B$5,IF('1909'!E43=Tables!$A$6,Tables!$B$6,IF('1909'!E43=Tables!$A$7,Tables!$B$7,IF('1909'!E43=Tables!$A$8,Tables!$B$8,IF('1909'!E43=Tables!$A$9,Tables!$B$9,IF('1909'!E43=Tables!$A$10,Tables!$B$10,IF('1909'!E43="","")))))))))))</f>
        <v>0</v>
      </c>
      <c r="G43" s="3"/>
      <c r="H43" s="9">
        <f>IF('1909'!G43=Tables!$A$1,Tables!$B$1,IF('1909'!G43=Tables!$A$2,Tables!$B$2,IF('1909'!G43=Tables!$A$3,Tables!$B$3,IF('1909'!G43=Tables!$A$4,Tables!$B$4,IF('1909'!G43=Tables!$A$5,Tables!$B$5,IF('1909'!G43=Tables!$A$6,Tables!$B$6,IF('1909'!G43=Tables!$A$7,Tables!$B$7,IF('1909'!G43=Tables!$A$8,Tables!$B$8,IF('1909'!G43=Tables!$A$9,Tables!$B$9,IF('1909'!G43=Tables!$A$10,Tables!$B$10,IF('1909'!G43="","")))))))))))</f>
        <v>0</v>
      </c>
      <c r="I43" s="3"/>
      <c r="J43" s="9">
        <f>IF('1909'!I43=Tables!$A$1,Tables!$B$1,IF('1909'!I43=Tables!$A$2,Tables!$B$2,IF('1909'!I43=Tables!$A$3,Tables!$B$3,IF('1909'!I43=Tables!$A$4,Tables!$B$4,IF('1909'!I43=Tables!$A$5,Tables!$B$5,IF('1909'!I43=Tables!$A$6,Tables!$B$6,IF('1909'!I43=Tables!$A$7,Tables!$B$7,IF('1909'!I43=Tables!$A$8,Tables!$B$8,IF('1909'!I43=Tables!$A$9,Tables!$B$9,IF('1909'!I43=Tables!$A$10,Tables!$B$10,IF('1909'!I43="","")))))))))))</f>
        <v>0</v>
      </c>
      <c r="K43" s="3"/>
      <c r="L43" s="9">
        <f>IF('1909'!K43=Tables!$A$1,Tables!$B$1,IF('1909'!K43=Tables!$A$2,Tables!$B$2,IF('1909'!K43=Tables!$A$3,Tables!$B$3,IF('1909'!K43=Tables!$A$4,Tables!$B$4,IF('1909'!K43=Tables!$A$5,Tables!$B$5,IF('1909'!K43=Tables!$A$6,Tables!$B$6,IF('1909'!K43=Tables!$A$7,Tables!$B$7,IF('1909'!K43=Tables!$A$8,Tables!$B$8,IF('1909'!K43=Tables!$A$9,Tables!$B$9,IF('1909'!K43=Tables!$A$10,Tables!$B$10,IF('1909'!K43="","")))))))))))</f>
        <v>0</v>
      </c>
      <c r="M43" s="3"/>
      <c r="N43" s="9">
        <f>IF('1909'!M43=Tables!$A$1,Tables!$B$1,IF('1909'!M43=Tables!$A$2,Tables!$B$2,IF('1909'!M43=Tables!$A$3,Tables!$B$3,IF('1909'!M43=Tables!$A$4,Tables!$B$4,IF('1909'!M43=Tables!$A$5,Tables!$B$5,IF('1909'!M43=Tables!$A$6,Tables!$B$6,IF('1909'!M43=Tables!$A$7,Tables!$B$7,IF('1909'!M43=Tables!$A$8,Tables!$B$8,IF('1909'!M43=Tables!$A$9,Tables!$B$9,IF('1909'!M43=Tables!$A$10,Tables!$B$10,IF('1909'!M43="","")))))))))))</f>
        <v>0</v>
      </c>
      <c r="O43" s="3"/>
      <c r="P43" s="9">
        <f>IF('1909'!O43=Tables!$A$1,Tables!$B$1,IF('1909'!O43=Tables!$A$2,Tables!$B$2,IF('1909'!O43=Tables!$A$3,Tables!$B$3,IF('1909'!O43=Tables!$A$4,Tables!$B$4,IF('1909'!O43=Tables!$A$5,Tables!$B$5,IF('1909'!O43=Tables!$A$6,Tables!$B$6,IF('1909'!O43=Tables!$A$7,Tables!$B$7,IF('1909'!O43=Tables!$A$8,Tables!$B$8,IF('1909'!O43=Tables!$A$9,Tables!$B$9,IF('1909'!O43=Tables!$A$10,Tables!$B$10,IF('1909'!O43="","")))))))))))</f>
        <v>0</v>
      </c>
      <c r="Q43" s="3"/>
      <c r="R43" s="9">
        <f>IF('1909'!Q43=Tables!$A$1,Tables!$B$1,IF('1909'!Q43=Tables!$A$2,Tables!$B$2,IF('1909'!Q43=Tables!$A$3,Tables!$B$3,IF('1909'!Q43=Tables!$A$4,Tables!$B$4,IF('1909'!Q43=Tables!$A$5,Tables!$B$5,IF('1909'!Q43=Tables!$A$6,Tables!$B$6,IF('1909'!Q43=Tables!$A$7,Tables!$B$7,IF('1909'!Q43=Tables!$A$8,Tables!$B$8,IF('1909'!Q43=Tables!$A$9,Tables!$B$9,IF('1909'!Q43=Tables!$A$10,Tables!$B$10,IF('1909'!Q43="","")))))))))))</f>
        <v>0</v>
      </c>
      <c r="S43" s="3"/>
      <c r="T43" s="9">
        <f>IF('1909'!S43=Tables!$A$1,Tables!$B$1,IF('1909'!S43=Tables!$A$2,Tables!$B$2,IF('1909'!S43=Tables!$A$3,Tables!$B$3,IF('1909'!S43=Tables!$A$4,Tables!$B$4,IF('1909'!S43=Tables!$A$5,Tables!$B$5,IF('1909'!S43=Tables!$A$6,Tables!$B$6,IF('1909'!S43=Tables!$A$7,Tables!$B$7,IF('1909'!S43=Tables!$A$8,Tables!$B$8,IF('1909'!S43=Tables!$A$9,Tables!$B$9,IF('1909'!S43=Tables!$A$10,Tables!$B$10,IF('1909'!S43="","")))))))))))</f>
        <v>0</v>
      </c>
      <c r="U43" s="3"/>
      <c r="V43" s="9">
        <f>IF('1909'!U43=Tables!$A$1,Tables!$B$1,IF('1909'!U43=Tables!$A$2,Tables!$B$2,IF('1909'!U43=Tables!$A$3,Tables!$B$3,IF('1909'!U43=Tables!$A$4,Tables!$B$4,IF('1909'!U43=Tables!$A$5,Tables!$B$5,IF('1909'!U43=Tables!$A$6,Tables!$B$6,IF('1909'!U43=Tables!$A$7,Tables!$B$7,IF('1909'!U43=Tables!$A$8,Tables!$B$8,IF('1909'!U43=Tables!$A$9,Tables!$B$9,IF('1909'!U43=Tables!$A$10,Tables!$B$10,IF('1909'!U43="","")))))))))))</f>
        <v>0</v>
      </c>
      <c r="W43" s="3"/>
      <c r="X43" s="9">
        <f>IF('1909'!W43=Tables!$A$1,Tables!$B$1,IF('1909'!W43=Tables!$A$2,Tables!$B$2,IF('1909'!W43=Tables!$A$3,Tables!$B$3,IF('1909'!W43=Tables!$A$4,Tables!$B$4,IF('1909'!W43=Tables!$A$5,Tables!$B$5,IF('1909'!W43=Tables!$A$6,Tables!$B$6,IF('1909'!W43=Tables!$A$7,Tables!$B$7,IF('1909'!W43=Tables!$A$8,Tables!$B$8,IF('1909'!W43=Tables!$A$9,Tables!$B$9,IF('1909'!W43=Tables!$A$10,Tables!$B$10,IF('1909'!W43="","")))))))))))</f>
        <v>0</v>
      </c>
      <c r="Y43" s="3"/>
      <c r="Z43" s="9">
        <f>IF('1909'!Y43=Tables!$A$1,Tables!$B$1,IF('1909'!Y43=Tables!$A$2,Tables!$B$2,IF('1909'!Y43=Tables!$A$3,Tables!$B$3,IF('1909'!Y43=Tables!$A$4,Tables!$B$4,IF('1909'!Y43=Tables!$A$5,Tables!$B$5,IF('1909'!Y43=Tables!$A$6,Tables!$B$6,IF('1909'!Y43=Tables!$A$7,Tables!$B$7,IF('1909'!Y43=Tables!$A$8,Tables!$B$8,IF('1909'!Y43=Tables!$A$9,Tables!$B$9,IF('1909'!Y43=Tables!$A$10,Tables!$B$10,IF('1909'!Y43="","")))))))))))</f>
        <v>0</v>
      </c>
      <c r="AA43" s="3"/>
      <c r="AB43" s="9">
        <f>IF('1909'!AA43=Tables!$A$1,Tables!$B$1,IF('1909'!AA43=Tables!$A$2,Tables!$B$2,IF('1909'!AA43=Tables!$A$3,Tables!$B$3,IF('1909'!AA43=Tables!$A$4,Tables!$B$4,IF('1909'!AA43=Tables!$A$5,Tables!$B$5,IF('1909'!AA43=Tables!$A$6,Tables!$B$6,IF('1909'!AA43=Tables!$A$7,Tables!$B$7,IF('1909'!AA43=Tables!$A$8,Tables!$B$8,IF('1909'!AA43=Tables!$A$9,Tables!$B$9,IF('1909'!AA43=Tables!$A$10,Tables!$B$10,IF('1909'!AA43="","")))))))))))</f>
        <v>0</v>
      </c>
      <c r="AC43" s="3"/>
      <c r="AD43" s="9">
        <f>IF('1909'!AC43=Tables!$A$1,Tables!$B$1,IF('1909'!AC43=Tables!$A$2,Tables!$B$2,IF('1909'!AC43=Tables!$A$3,Tables!$B$3,IF('1909'!AC43=Tables!$A$4,Tables!$B$4,IF('1909'!AC43=Tables!$A$5,Tables!$B$5,IF('1909'!AC43=Tables!$A$6,Tables!$B$6,IF('1909'!AC43=Tables!$A$7,Tables!$B$7,IF('1909'!AC43=Tables!$A$8,Tables!$B$8,IF('1909'!AC43=Tables!$A$9,Tables!$B$9,IF('1909'!AC43=Tables!$A$10,Tables!$B$10,IF('1909'!AC43="","")))))))))))</f>
        <v>0</v>
      </c>
      <c r="AE43" s="13" t="str">
        <f>IF(ISBLANK(C43),"",AVERAGE(C43:E43:G43:I43:K43:M43:P43:R43:T43:V43:X43:Z43:AB43:AD43))</f>
        <v/>
      </c>
    </row>
    <row r="44" spans="1:31">
      <c r="A44" s="11" t="s">
        <v>90</v>
      </c>
      <c r="B44" s="3" t="s">
        <v>43</v>
      </c>
      <c r="C44" s="3"/>
      <c r="D44" s="9">
        <f>IF('1909'!C44=Tables!$A$1,Tables!$B$1,IF('1909'!C44=Tables!$A$2,Tables!$B$2,IF('1909'!C44=Tables!$A$3,Tables!$B$3,IF('1909'!C44=Tables!$A$4,Tables!$B$4,IF('1909'!C44=Tables!$A$5,Tables!$B$5,IF('1909'!C44=Tables!$A$6,Tables!$B$6,IF('1909'!C44=Tables!$A$7,Tables!$B$7,IF('1909'!C44=Tables!$A$8,Tables!$B$8,IF('1909'!C44=Tables!$A$9,Tables!$B$9,IF('1909'!C44=Tables!$A$10,Tables!$B$10,IF('1909'!C44="","")))))))))))</f>
        <v>0</v>
      </c>
      <c r="E44" s="3"/>
      <c r="F44" s="9">
        <f>IF('1909'!E44=Tables!$A$1,Tables!$B$1,IF('1909'!E44=Tables!$A$2,Tables!$B$2,IF('1909'!E44=Tables!$A$3,Tables!$B$3,IF('1909'!E44=Tables!$A$4,Tables!$B$4,IF('1909'!E44=Tables!$A$5,Tables!$B$5,IF('1909'!E44=Tables!$A$6,Tables!$B$6,IF('1909'!E44=Tables!$A$7,Tables!$B$7,IF('1909'!E44=Tables!$A$8,Tables!$B$8,IF('1909'!E44=Tables!$A$9,Tables!$B$9,IF('1909'!E44=Tables!$A$10,Tables!$B$10,IF('1909'!E44="","")))))))))))</f>
        <v>0</v>
      </c>
      <c r="G44" s="3"/>
      <c r="H44" s="9">
        <f>IF('1909'!G44=Tables!$A$1,Tables!$B$1,IF('1909'!G44=Tables!$A$2,Tables!$B$2,IF('1909'!G44=Tables!$A$3,Tables!$B$3,IF('1909'!G44=Tables!$A$4,Tables!$B$4,IF('1909'!G44=Tables!$A$5,Tables!$B$5,IF('1909'!G44=Tables!$A$6,Tables!$B$6,IF('1909'!G44=Tables!$A$7,Tables!$B$7,IF('1909'!G44=Tables!$A$8,Tables!$B$8,IF('1909'!G44=Tables!$A$9,Tables!$B$9,IF('1909'!G44=Tables!$A$10,Tables!$B$10,IF('1909'!G44="","")))))))))))</f>
        <v>0</v>
      </c>
      <c r="I44" s="3"/>
      <c r="J44" s="9">
        <f>IF('1909'!I44=Tables!$A$1,Tables!$B$1,IF('1909'!I44=Tables!$A$2,Tables!$B$2,IF('1909'!I44=Tables!$A$3,Tables!$B$3,IF('1909'!I44=Tables!$A$4,Tables!$B$4,IF('1909'!I44=Tables!$A$5,Tables!$B$5,IF('1909'!I44=Tables!$A$6,Tables!$B$6,IF('1909'!I44=Tables!$A$7,Tables!$B$7,IF('1909'!I44=Tables!$A$8,Tables!$B$8,IF('1909'!I44=Tables!$A$9,Tables!$B$9,IF('1909'!I44=Tables!$A$10,Tables!$B$10,IF('1909'!I44="","")))))))))))</f>
        <v>0</v>
      </c>
      <c r="K44" s="3"/>
      <c r="L44" s="9">
        <f>IF('1909'!K44=Tables!$A$1,Tables!$B$1,IF('1909'!K44=Tables!$A$2,Tables!$B$2,IF('1909'!K44=Tables!$A$3,Tables!$B$3,IF('1909'!K44=Tables!$A$4,Tables!$B$4,IF('1909'!K44=Tables!$A$5,Tables!$B$5,IF('1909'!K44=Tables!$A$6,Tables!$B$6,IF('1909'!K44=Tables!$A$7,Tables!$B$7,IF('1909'!K44=Tables!$A$8,Tables!$B$8,IF('1909'!K44=Tables!$A$9,Tables!$B$9,IF('1909'!K44=Tables!$A$10,Tables!$B$10,IF('1909'!K44="","")))))))))))</f>
        <v>0</v>
      </c>
      <c r="M44" s="3"/>
      <c r="N44" s="9">
        <f>IF('1909'!M44=Tables!$A$1,Tables!$B$1,IF('1909'!M44=Tables!$A$2,Tables!$B$2,IF('1909'!M44=Tables!$A$3,Tables!$B$3,IF('1909'!M44=Tables!$A$4,Tables!$B$4,IF('1909'!M44=Tables!$A$5,Tables!$B$5,IF('1909'!M44=Tables!$A$6,Tables!$B$6,IF('1909'!M44=Tables!$A$7,Tables!$B$7,IF('1909'!M44=Tables!$A$8,Tables!$B$8,IF('1909'!M44=Tables!$A$9,Tables!$B$9,IF('1909'!M44=Tables!$A$10,Tables!$B$10,IF('1909'!M44="","")))))))))))</f>
        <v>0</v>
      </c>
      <c r="O44" s="3"/>
      <c r="P44" s="9">
        <f>IF('1909'!O44=Tables!$A$1,Tables!$B$1,IF('1909'!O44=Tables!$A$2,Tables!$B$2,IF('1909'!O44=Tables!$A$3,Tables!$B$3,IF('1909'!O44=Tables!$A$4,Tables!$B$4,IF('1909'!O44=Tables!$A$5,Tables!$B$5,IF('1909'!O44=Tables!$A$6,Tables!$B$6,IF('1909'!O44=Tables!$A$7,Tables!$B$7,IF('1909'!O44=Tables!$A$8,Tables!$B$8,IF('1909'!O44=Tables!$A$9,Tables!$B$9,IF('1909'!O44=Tables!$A$10,Tables!$B$10,IF('1909'!O44="","")))))))))))</f>
        <v>0</v>
      </c>
      <c r="Q44" s="3"/>
      <c r="R44" s="9">
        <f>IF('1909'!Q44=Tables!$A$1,Tables!$B$1,IF('1909'!Q44=Tables!$A$2,Tables!$B$2,IF('1909'!Q44=Tables!$A$3,Tables!$B$3,IF('1909'!Q44=Tables!$A$4,Tables!$B$4,IF('1909'!Q44=Tables!$A$5,Tables!$B$5,IF('1909'!Q44=Tables!$A$6,Tables!$B$6,IF('1909'!Q44=Tables!$A$7,Tables!$B$7,IF('1909'!Q44=Tables!$A$8,Tables!$B$8,IF('1909'!Q44=Tables!$A$9,Tables!$B$9,IF('1909'!Q44=Tables!$A$10,Tables!$B$10,IF('1909'!Q44="","")))))))))))</f>
        <v>0</v>
      </c>
      <c r="S44" s="3"/>
      <c r="T44" s="9">
        <f>IF('1909'!S44=Tables!$A$1,Tables!$B$1,IF('1909'!S44=Tables!$A$2,Tables!$B$2,IF('1909'!S44=Tables!$A$3,Tables!$B$3,IF('1909'!S44=Tables!$A$4,Tables!$B$4,IF('1909'!S44=Tables!$A$5,Tables!$B$5,IF('1909'!S44=Tables!$A$6,Tables!$B$6,IF('1909'!S44=Tables!$A$7,Tables!$B$7,IF('1909'!S44=Tables!$A$8,Tables!$B$8,IF('1909'!S44=Tables!$A$9,Tables!$B$9,IF('1909'!S44=Tables!$A$10,Tables!$B$10,IF('1909'!S44="","")))))))))))</f>
        <v>0</v>
      </c>
      <c r="U44" s="3"/>
      <c r="V44" s="9">
        <f>IF('1909'!U44=Tables!$A$1,Tables!$B$1,IF('1909'!U44=Tables!$A$2,Tables!$B$2,IF('1909'!U44=Tables!$A$3,Tables!$B$3,IF('1909'!U44=Tables!$A$4,Tables!$B$4,IF('1909'!U44=Tables!$A$5,Tables!$B$5,IF('1909'!U44=Tables!$A$6,Tables!$B$6,IF('1909'!U44=Tables!$A$7,Tables!$B$7,IF('1909'!U44=Tables!$A$8,Tables!$B$8,IF('1909'!U44=Tables!$A$9,Tables!$B$9,IF('1909'!U44=Tables!$A$10,Tables!$B$10,IF('1909'!U44="","")))))))))))</f>
        <v>0</v>
      </c>
      <c r="W44" s="3"/>
      <c r="X44" s="9">
        <f>IF('1909'!W44=Tables!$A$1,Tables!$B$1,IF('1909'!W44=Tables!$A$2,Tables!$B$2,IF('1909'!W44=Tables!$A$3,Tables!$B$3,IF('1909'!W44=Tables!$A$4,Tables!$B$4,IF('1909'!W44=Tables!$A$5,Tables!$B$5,IF('1909'!W44=Tables!$A$6,Tables!$B$6,IF('1909'!W44=Tables!$A$7,Tables!$B$7,IF('1909'!W44=Tables!$A$8,Tables!$B$8,IF('1909'!W44=Tables!$A$9,Tables!$B$9,IF('1909'!W44=Tables!$A$10,Tables!$B$10,IF('1909'!W44="","")))))))))))</f>
        <v>0</v>
      </c>
      <c r="Y44" s="3"/>
      <c r="Z44" s="9">
        <f>IF('1909'!Y44=Tables!$A$1,Tables!$B$1,IF('1909'!Y44=Tables!$A$2,Tables!$B$2,IF('1909'!Y44=Tables!$A$3,Tables!$B$3,IF('1909'!Y44=Tables!$A$4,Tables!$B$4,IF('1909'!Y44=Tables!$A$5,Tables!$B$5,IF('1909'!Y44=Tables!$A$6,Tables!$B$6,IF('1909'!Y44=Tables!$A$7,Tables!$B$7,IF('1909'!Y44=Tables!$A$8,Tables!$B$8,IF('1909'!Y44=Tables!$A$9,Tables!$B$9,IF('1909'!Y44=Tables!$A$10,Tables!$B$10,IF('1909'!Y44="","")))))))))))</f>
        <v>0</v>
      </c>
      <c r="AA44" s="3"/>
      <c r="AB44" s="9">
        <f>IF('1909'!AA44=Tables!$A$1,Tables!$B$1,IF('1909'!AA44=Tables!$A$2,Tables!$B$2,IF('1909'!AA44=Tables!$A$3,Tables!$B$3,IF('1909'!AA44=Tables!$A$4,Tables!$B$4,IF('1909'!AA44=Tables!$A$5,Tables!$B$5,IF('1909'!AA44=Tables!$A$6,Tables!$B$6,IF('1909'!AA44=Tables!$A$7,Tables!$B$7,IF('1909'!AA44=Tables!$A$8,Tables!$B$8,IF('1909'!AA44=Tables!$A$9,Tables!$B$9,IF('1909'!AA44=Tables!$A$10,Tables!$B$10,IF('1909'!AA44="","")))))))))))</f>
        <v>0</v>
      </c>
      <c r="AC44" s="3"/>
      <c r="AD44" s="9">
        <f>IF('1909'!AC44=Tables!$A$1,Tables!$B$1,IF('1909'!AC44=Tables!$A$2,Tables!$B$2,IF('1909'!AC44=Tables!$A$3,Tables!$B$3,IF('1909'!AC44=Tables!$A$4,Tables!$B$4,IF('1909'!AC44=Tables!$A$5,Tables!$B$5,IF('1909'!AC44=Tables!$A$6,Tables!$B$6,IF('1909'!AC44=Tables!$A$7,Tables!$B$7,IF('1909'!AC44=Tables!$A$8,Tables!$B$8,IF('1909'!AC44=Tables!$A$9,Tables!$B$9,IF('1909'!AC44=Tables!$A$10,Tables!$B$10,IF('1909'!AC44="","")))))))))))</f>
        <v>0</v>
      </c>
      <c r="AE44" s="13" t="str">
        <f>IF(ISBLANK(C44),"",AVERAGE(C44:E44:G44:I44:K44:M44:P44:R44:T44:V44:X44:Z44:AB44:AD44))</f>
        <v/>
      </c>
    </row>
    <row r="45" spans="1:31">
      <c r="A45" s="11" t="s">
        <v>91</v>
      </c>
      <c r="B45" s="3" t="s">
        <v>45</v>
      </c>
      <c r="C45" s="3"/>
      <c r="D45" s="9">
        <f>IF('1909'!C45=Tables!$A$1,Tables!$B$1,IF('1909'!C45=Tables!$A$2,Tables!$B$2,IF('1909'!C45=Tables!$A$3,Tables!$B$3,IF('1909'!C45=Tables!$A$4,Tables!$B$4,IF('1909'!C45=Tables!$A$5,Tables!$B$5,IF('1909'!C45=Tables!$A$6,Tables!$B$6,IF('1909'!C45=Tables!$A$7,Tables!$B$7,IF('1909'!C45=Tables!$A$8,Tables!$B$8,IF('1909'!C45=Tables!$A$9,Tables!$B$9,IF('1909'!C45=Tables!$A$10,Tables!$B$10,IF('1909'!C45="","")))))))))))</f>
        <v>0</v>
      </c>
      <c r="E45" s="3"/>
      <c r="F45" s="9">
        <f>IF('1909'!E45=Tables!$A$1,Tables!$B$1,IF('1909'!E45=Tables!$A$2,Tables!$B$2,IF('1909'!E45=Tables!$A$3,Tables!$B$3,IF('1909'!E45=Tables!$A$4,Tables!$B$4,IF('1909'!E45=Tables!$A$5,Tables!$B$5,IF('1909'!E45=Tables!$A$6,Tables!$B$6,IF('1909'!E45=Tables!$A$7,Tables!$B$7,IF('1909'!E45=Tables!$A$8,Tables!$B$8,IF('1909'!E45=Tables!$A$9,Tables!$B$9,IF('1909'!E45=Tables!$A$10,Tables!$B$10,IF('1909'!E45="","")))))))))))</f>
        <v>0</v>
      </c>
      <c r="G45" s="3"/>
      <c r="H45" s="9">
        <f>IF('1909'!G45=Tables!$A$1,Tables!$B$1,IF('1909'!G45=Tables!$A$2,Tables!$B$2,IF('1909'!G45=Tables!$A$3,Tables!$B$3,IF('1909'!G45=Tables!$A$4,Tables!$B$4,IF('1909'!G45=Tables!$A$5,Tables!$B$5,IF('1909'!G45=Tables!$A$6,Tables!$B$6,IF('1909'!G45=Tables!$A$7,Tables!$B$7,IF('1909'!G45=Tables!$A$8,Tables!$B$8,IF('1909'!G45=Tables!$A$9,Tables!$B$9,IF('1909'!G45=Tables!$A$10,Tables!$B$10,IF('1909'!G45="","")))))))))))</f>
        <v>0</v>
      </c>
      <c r="I45" s="3"/>
      <c r="J45" s="9">
        <f>IF('1909'!I45=Tables!$A$1,Tables!$B$1,IF('1909'!I45=Tables!$A$2,Tables!$B$2,IF('1909'!I45=Tables!$A$3,Tables!$B$3,IF('1909'!I45=Tables!$A$4,Tables!$B$4,IF('1909'!I45=Tables!$A$5,Tables!$B$5,IF('1909'!I45=Tables!$A$6,Tables!$B$6,IF('1909'!I45=Tables!$A$7,Tables!$B$7,IF('1909'!I45=Tables!$A$8,Tables!$B$8,IF('1909'!I45=Tables!$A$9,Tables!$B$9,IF('1909'!I45=Tables!$A$10,Tables!$B$10,IF('1909'!I45="","")))))))))))</f>
        <v>0</v>
      </c>
      <c r="K45" s="3"/>
      <c r="L45" s="9">
        <f>IF('1909'!K45=Tables!$A$1,Tables!$B$1,IF('1909'!K45=Tables!$A$2,Tables!$B$2,IF('1909'!K45=Tables!$A$3,Tables!$B$3,IF('1909'!K45=Tables!$A$4,Tables!$B$4,IF('1909'!K45=Tables!$A$5,Tables!$B$5,IF('1909'!K45=Tables!$A$6,Tables!$B$6,IF('1909'!K45=Tables!$A$7,Tables!$B$7,IF('1909'!K45=Tables!$A$8,Tables!$B$8,IF('1909'!K45=Tables!$A$9,Tables!$B$9,IF('1909'!K45=Tables!$A$10,Tables!$B$10,IF('1909'!K45="","")))))))))))</f>
        <v>0</v>
      </c>
      <c r="M45" s="3"/>
      <c r="N45" s="9">
        <f>IF('1909'!M45=Tables!$A$1,Tables!$B$1,IF('1909'!M45=Tables!$A$2,Tables!$B$2,IF('1909'!M45=Tables!$A$3,Tables!$B$3,IF('1909'!M45=Tables!$A$4,Tables!$B$4,IF('1909'!M45=Tables!$A$5,Tables!$B$5,IF('1909'!M45=Tables!$A$6,Tables!$B$6,IF('1909'!M45=Tables!$A$7,Tables!$B$7,IF('1909'!M45=Tables!$A$8,Tables!$B$8,IF('1909'!M45=Tables!$A$9,Tables!$B$9,IF('1909'!M45=Tables!$A$10,Tables!$B$10,IF('1909'!M45="","")))))))))))</f>
        <v>0</v>
      </c>
      <c r="O45" s="3"/>
      <c r="P45" s="9">
        <f>IF('1909'!O45=Tables!$A$1,Tables!$B$1,IF('1909'!O45=Tables!$A$2,Tables!$B$2,IF('1909'!O45=Tables!$A$3,Tables!$B$3,IF('1909'!O45=Tables!$A$4,Tables!$B$4,IF('1909'!O45=Tables!$A$5,Tables!$B$5,IF('1909'!O45=Tables!$A$6,Tables!$B$6,IF('1909'!O45=Tables!$A$7,Tables!$B$7,IF('1909'!O45=Tables!$A$8,Tables!$B$8,IF('1909'!O45=Tables!$A$9,Tables!$B$9,IF('1909'!O45=Tables!$A$10,Tables!$B$10,IF('1909'!O45="","")))))))))))</f>
        <v>0</v>
      </c>
      <c r="Q45" s="3"/>
      <c r="R45" s="9">
        <f>IF('1909'!Q45=Tables!$A$1,Tables!$B$1,IF('1909'!Q45=Tables!$A$2,Tables!$B$2,IF('1909'!Q45=Tables!$A$3,Tables!$B$3,IF('1909'!Q45=Tables!$A$4,Tables!$B$4,IF('1909'!Q45=Tables!$A$5,Tables!$B$5,IF('1909'!Q45=Tables!$A$6,Tables!$B$6,IF('1909'!Q45=Tables!$A$7,Tables!$B$7,IF('1909'!Q45=Tables!$A$8,Tables!$B$8,IF('1909'!Q45=Tables!$A$9,Tables!$B$9,IF('1909'!Q45=Tables!$A$10,Tables!$B$10,IF('1909'!Q45="","")))))))))))</f>
        <v>0</v>
      </c>
      <c r="S45" s="3"/>
      <c r="T45" s="9">
        <f>IF('1909'!S45=Tables!$A$1,Tables!$B$1,IF('1909'!S45=Tables!$A$2,Tables!$B$2,IF('1909'!S45=Tables!$A$3,Tables!$B$3,IF('1909'!S45=Tables!$A$4,Tables!$B$4,IF('1909'!S45=Tables!$A$5,Tables!$B$5,IF('1909'!S45=Tables!$A$6,Tables!$B$6,IF('1909'!S45=Tables!$A$7,Tables!$B$7,IF('1909'!S45=Tables!$A$8,Tables!$B$8,IF('1909'!S45=Tables!$A$9,Tables!$B$9,IF('1909'!S45=Tables!$A$10,Tables!$B$10,IF('1909'!S45="","")))))))))))</f>
        <v>0</v>
      </c>
      <c r="U45" s="3"/>
      <c r="V45" s="9">
        <f>IF('1909'!U45=Tables!$A$1,Tables!$B$1,IF('1909'!U45=Tables!$A$2,Tables!$B$2,IF('1909'!U45=Tables!$A$3,Tables!$B$3,IF('1909'!U45=Tables!$A$4,Tables!$B$4,IF('1909'!U45=Tables!$A$5,Tables!$B$5,IF('1909'!U45=Tables!$A$6,Tables!$B$6,IF('1909'!U45=Tables!$A$7,Tables!$B$7,IF('1909'!U45=Tables!$A$8,Tables!$B$8,IF('1909'!U45=Tables!$A$9,Tables!$B$9,IF('1909'!U45=Tables!$A$10,Tables!$B$10,IF('1909'!U45="","")))))))))))</f>
        <v>0</v>
      </c>
      <c r="W45" s="3"/>
      <c r="X45" s="9">
        <f>IF('1909'!W45=Tables!$A$1,Tables!$B$1,IF('1909'!W45=Tables!$A$2,Tables!$B$2,IF('1909'!W45=Tables!$A$3,Tables!$B$3,IF('1909'!W45=Tables!$A$4,Tables!$B$4,IF('1909'!W45=Tables!$A$5,Tables!$B$5,IF('1909'!W45=Tables!$A$6,Tables!$B$6,IF('1909'!W45=Tables!$A$7,Tables!$B$7,IF('1909'!W45=Tables!$A$8,Tables!$B$8,IF('1909'!W45=Tables!$A$9,Tables!$B$9,IF('1909'!W45=Tables!$A$10,Tables!$B$10,IF('1909'!W45="","")))))))))))</f>
        <v>0</v>
      </c>
      <c r="Y45" s="3"/>
      <c r="Z45" s="9">
        <f>IF('1909'!Y45=Tables!$A$1,Tables!$B$1,IF('1909'!Y45=Tables!$A$2,Tables!$B$2,IF('1909'!Y45=Tables!$A$3,Tables!$B$3,IF('1909'!Y45=Tables!$A$4,Tables!$B$4,IF('1909'!Y45=Tables!$A$5,Tables!$B$5,IF('1909'!Y45=Tables!$A$6,Tables!$B$6,IF('1909'!Y45=Tables!$A$7,Tables!$B$7,IF('1909'!Y45=Tables!$A$8,Tables!$B$8,IF('1909'!Y45=Tables!$A$9,Tables!$B$9,IF('1909'!Y45=Tables!$A$10,Tables!$B$10,IF('1909'!Y45="","")))))))))))</f>
        <v>0</v>
      </c>
      <c r="AA45" s="3"/>
      <c r="AB45" s="9">
        <f>IF('1909'!AA45=Tables!$A$1,Tables!$B$1,IF('1909'!AA45=Tables!$A$2,Tables!$B$2,IF('1909'!AA45=Tables!$A$3,Tables!$B$3,IF('1909'!AA45=Tables!$A$4,Tables!$B$4,IF('1909'!AA45=Tables!$A$5,Tables!$B$5,IF('1909'!AA45=Tables!$A$6,Tables!$B$6,IF('1909'!AA45=Tables!$A$7,Tables!$B$7,IF('1909'!AA45=Tables!$A$8,Tables!$B$8,IF('1909'!AA45=Tables!$A$9,Tables!$B$9,IF('1909'!AA45=Tables!$A$10,Tables!$B$10,IF('1909'!AA45="","")))))))))))</f>
        <v>0</v>
      </c>
      <c r="AC45" s="3"/>
      <c r="AD45" s="9">
        <f>IF('1909'!AC45=Tables!$A$1,Tables!$B$1,IF('1909'!AC45=Tables!$A$2,Tables!$B$2,IF('1909'!AC45=Tables!$A$3,Tables!$B$3,IF('1909'!AC45=Tables!$A$4,Tables!$B$4,IF('1909'!AC45=Tables!$A$5,Tables!$B$5,IF('1909'!AC45=Tables!$A$6,Tables!$B$6,IF('1909'!AC45=Tables!$A$7,Tables!$B$7,IF('1909'!AC45=Tables!$A$8,Tables!$B$8,IF('1909'!AC45=Tables!$A$9,Tables!$B$9,IF('1909'!AC45=Tables!$A$10,Tables!$B$10,IF('1909'!AC45="","")))))))))))</f>
        <v>0</v>
      </c>
      <c r="AE45" s="13" t="str">
        <f>IF(ISBLANK(C45),"",AVERAGE(C45:E45:G45:I45:K45:M45:P45:R45:T45:V45:X45:Z45:AB45:AD45))</f>
        <v/>
      </c>
    </row>
    <row r="46" spans="1:31">
      <c r="A46" s="11" t="s">
        <v>92</v>
      </c>
      <c r="B46" s="3"/>
      <c r="C46" s="3" t="s">
        <v>17</v>
      </c>
      <c r="D46" s="9">
        <f>IF('[1]1909'!C46=[1]Tables!$A$1,[1]Tables!$B$1,IF('[1]1909'!C46=[1]Tables!$A$2,[1]Tables!$B$2,IF('[1]1909'!C46=[1]Tables!$A$3,[1]Tables!$B$3,IF('[1]1909'!C46=[1]Tables!$A$4,[1]Tables!$B$4,IF('[1]1909'!C46=[1]Tables!$A$5,[1]Tables!$B$5,IF('[1]1909'!C46=[1]Tables!$A$6,[1]Tables!$B$6,IF('[1]1909'!C46=[1]Tables!$A$7,[1]Tables!$B$7,IF('[1]1909'!C46=[1]Tables!$A$8,[1]Tables!$B$8,IF('[1]1909'!C46=[1]Tables!$A$9,[1]Tables!$B$9,IF('[1]1909'!C46=[1]Tables!$A$10,[1]Tables!$B$10,IF('[1]1909'!C46="","")))))))))))</f>
        <v>7</v>
      </c>
      <c r="E46" s="3" t="s">
        <v>16</v>
      </c>
      <c r="F46" s="9">
        <f>IF('[1]1909'!E46=[1]Tables!$A$1,[1]Tables!$B$1,IF('[1]1909'!E46=[1]Tables!$A$2,[1]Tables!$B$2,IF('[1]1909'!E46=[1]Tables!$A$3,[1]Tables!$B$3,IF('[1]1909'!E46=[1]Tables!$A$4,[1]Tables!$B$4,IF('[1]1909'!E46=[1]Tables!$A$5,[1]Tables!$B$5,IF('[1]1909'!E46=[1]Tables!$A$6,[1]Tables!$B$6,IF('[1]1909'!E46=[1]Tables!$A$7,[1]Tables!$B$7,IF('[1]1909'!E46=[1]Tables!$A$8,[1]Tables!$B$8,IF('[1]1909'!E46=[1]Tables!$A$9,[1]Tables!$B$9,IF('[1]1909'!E46=[1]Tables!$A$10,[1]Tables!$B$10,IF('[1]1909'!E46="","")))))))))))</f>
        <v>8</v>
      </c>
      <c r="G46" s="3" t="s">
        <v>16</v>
      </c>
      <c r="H46" s="9">
        <f>IF('[1]1909'!G46=[1]Tables!$A$1,[1]Tables!$B$1,IF('[1]1909'!G46=[1]Tables!$A$2,[1]Tables!$B$2,IF('[1]1909'!G46=[1]Tables!$A$3,[1]Tables!$B$3,IF('[1]1909'!G46=[1]Tables!$A$4,[1]Tables!$B$4,IF('[1]1909'!G46=[1]Tables!$A$5,[1]Tables!$B$5,IF('[1]1909'!G46=[1]Tables!$A$6,[1]Tables!$B$6,IF('[1]1909'!G46=[1]Tables!$A$7,[1]Tables!$B$7,IF('[1]1909'!G46=[1]Tables!$A$8,[1]Tables!$B$8,IF('[1]1909'!G46=[1]Tables!$A$9,[1]Tables!$B$9,IF('[1]1909'!G46=[1]Tables!$A$10,[1]Tables!$B$10,IF('[1]1909'!G46="","")))))))))))</f>
        <v>8</v>
      </c>
      <c r="I46" s="3" t="s">
        <v>17</v>
      </c>
      <c r="J46" s="9">
        <f>IF('[1]1909'!I46=[1]Tables!$A$1,[1]Tables!$B$1,IF('[1]1909'!I46=[1]Tables!$A$2,[1]Tables!$B$2,IF('[1]1909'!I46=[1]Tables!$A$3,[1]Tables!$B$3,IF('[1]1909'!I46=[1]Tables!$A$4,[1]Tables!$B$4,IF('[1]1909'!I46=[1]Tables!$A$5,[1]Tables!$B$5,IF('[1]1909'!I46=[1]Tables!$A$6,[1]Tables!$B$6,IF('[1]1909'!I46=[1]Tables!$A$7,[1]Tables!$B$7,IF('[1]1909'!I46=[1]Tables!$A$8,[1]Tables!$B$8,IF('[1]1909'!I46=[1]Tables!$A$9,[1]Tables!$B$9,IF('[1]1909'!I46=[1]Tables!$A$10,[1]Tables!$B$10,IF('[1]1909'!I46="","")))))))))))</f>
        <v>7</v>
      </c>
      <c r="K46" s="3" t="s">
        <v>16</v>
      </c>
      <c r="L46" s="9">
        <f>IF('[1]1909'!K46=[1]Tables!$A$1,[1]Tables!$B$1,IF('[1]1909'!K46=[1]Tables!$A$2,[1]Tables!$B$2,IF('[1]1909'!K46=[1]Tables!$A$3,[1]Tables!$B$3,IF('[1]1909'!K46=[1]Tables!$A$4,[1]Tables!$B$4,IF('[1]1909'!K46=[1]Tables!$A$5,[1]Tables!$B$5,IF('[1]1909'!K46=[1]Tables!$A$6,[1]Tables!$B$6,IF('[1]1909'!K46=[1]Tables!$A$7,[1]Tables!$B$7,IF('[1]1909'!K46=[1]Tables!$A$8,[1]Tables!$B$8,IF('[1]1909'!K46=[1]Tables!$A$9,[1]Tables!$B$9,IF('[1]1909'!K46=[1]Tables!$A$10,[1]Tables!$B$10,IF('[1]1909'!K46="","")))))))))))</f>
        <v>8</v>
      </c>
      <c r="M46" s="3" t="s">
        <v>17</v>
      </c>
      <c r="N46" s="9">
        <f>IF('[1]1909'!M46=[1]Tables!$A$1,[1]Tables!$B$1,IF('[1]1909'!M46=[1]Tables!$A$2,[1]Tables!$B$2,IF('[1]1909'!M46=[1]Tables!$A$3,[1]Tables!$B$3,IF('[1]1909'!M46=[1]Tables!$A$4,[1]Tables!$B$4,IF('[1]1909'!M46=[1]Tables!$A$5,[1]Tables!$B$5,IF('[1]1909'!M46=[1]Tables!$A$6,[1]Tables!$B$6,IF('[1]1909'!M46=[1]Tables!$A$7,[1]Tables!$B$7,IF('[1]1909'!M46=[1]Tables!$A$8,[1]Tables!$B$8,IF('[1]1909'!M46=[1]Tables!$A$9,[1]Tables!$B$9,IF('[1]1909'!M46=[1]Tables!$A$10,[1]Tables!$B$10,IF('[1]1909'!M46="","")))))))))))</f>
        <v>7</v>
      </c>
      <c r="O46" s="3" t="s">
        <v>16</v>
      </c>
      <c r="P46" s="9">
        <f>IF('[1]1909'!O46=[1]Tables!$A$1,[1]Tables!$B$1,IF('[1]1909'!O46=[1]Tables!$A$2,[1]Tables!$B$2,IF('[1]1909'!O46=[1]Tables!$A$3,[1]Tables!$B$3,IF('[1]1909'!O46=[1]Tables!$A$4,[1]Tables!$B$4,IF('[1]1909'!O46=[1]Tables!$A$5,[1]Tables!$B$5,IF('[1]1909'!O46=[1]Tables!$A$6,[1]Tables!$B$6,IF('[1]1909'!O46=[1]Tables!$A$7,[1]Tables!$B$7,IF('[1]1909'!O46=[1]Tables!$A$8,[1]Tables!$B$8,IF('[1]1909'!O46=[1]Tables!$A$9,[1]Tables!$B$9,IF('[1]1909'!O46=[1]Tables!$A$10,[1]Tables!$B$10,IF('[1]1909'!O46="","")))))))))))</f>
        <v>8</v>
      </c>
      <c r="Q46" s="3" t="s">
        <v>18</v>
      </c>
      <c r="R46" s="9">
        <f>IF('[1]1909'!Q46=[1]Tables!$A$1,[1]Tables!$B$1,IF('[1]1909'!Q46=[1]Tables!$A$2,[1]Tables!$B$2,IF('[1]1909'!Q46=[1]Tables!$A$3,[1]Tables!$B$3,IF('[1]1909'!Q46=[1]Tables!$A$4,[1]Tables!$B$4,IF('[1]1909'!Q46=[1]Tables!$A$5,[1]Tables!$B$5,IF('[1]1909'!Q46=[1]Tables!$A$6,[1]Tables!$B$6,IF('[1]1909'!Q46=[1]Tables!$A$7,[1]Tables!$B$7,IF('[1]1909'!Q46=[1]Tables!$A$8,[1]Tables!$B$8,IF('[1]1909'!Q46=[1]Tables!$A$9,[1]Tables!$B$9,IF('[1]1909'!Q46=[1]Tables!$A$10,[1]Tables!$B$10,IF('[1]1909'!Q46="","")))))))))))</f>
        <v>6</v>
      </c>
      <c r="S46" s="3" t="s">
        <v>17</v>
      </c>
      <c r="T46" s="9">
        <f>IF('[1]1909'!S46=[1]Tables!$A$1,[1]Tables!$B$1,IF('[1]1909'!S46=[1]Tables!$A$2,[1]Tables!$B$2,IF('[1]1909'!S46=[1]Tables!$A$3,[1]Tables!$B$3,IF('[1]1909'!S46=[1]Tables!$A$4,[1]Tables!$B$4,IF('[1]1909'!S46=[1]Tables!$A$5,[1]Tables!$B$5,IF('[1]1909'!S46=[1]Tables!$A$6,[1]Tables!$B$6,IF('[1]1909'!S46=[1]Tables!$A$7,[1]Tables!$B$7,IF('[1]1909'!S46=[1]Tables!$A$8,[1]Tables!$B$8,IF('[1]1909'!S46=[1]Tables!$A$9,[1]Tables!$B$9,IF('[1]1909'!S46=[1]Tables!$A$10,[1]Tables!$B$10,IF('[1]1909'!S46="","")))))))))))</f>
        <v>7</v>
      </c>
      <c r="U46" s="3" t="s">
        <v>17</v>
      </c>
      <c r="V46" s="9">
        <f>IF('[1]1909'!U46=[1]Tables!$A$1,[1]Tables!$B$1,IF('[1]1909'!U46=[1]Tables!$A$2,[1]Tables!$B$2,IF('[1]1909'!U46=[1]Tables!$A$3,[1]Tables!$B$3,IF('[1]1909'!U46=[1]Tables!$A$4,[1]Tables!$B$4,IF('[1]1909'!U46=[1]Tables!$A$5,[1]Tables!$B$5,IF('[1]1909'!U46=[1]Tables!$A$6,[1]Tables!$B$6,IF('[1]1909'!U46=[1]Tables!$A$7,[1]Tables!$B$7,IF('[1]1909'!U46=[1]Tables!$A$8,[1]Tables!$B$8,IF('[1]1909'!U46=[1]Tables!$A$9,[1]Tables!$B$9,IF('[1]1909'!U46=[1]Tables!$A$10,[1]Tables!$B$10,IF('[1]1909'!U46="","")))))))))))</f>
        <v>7</v>
      </c>
      <c r="W46" s="3" t="s">
        <v>17</v>
      </c>
      <c r="X46" s="9">
        <f>IF('[1]1909'!W46=[1]Tables!$A$1,[1]Tables!$B$1,IF('[1]1909'!W46=[1]Tables!$A$2,[1]Tables!$B$2,IF('[1]1909'!W46=[1]Tables!$A$3,[1]Tables!$B$3,IF('[1]1909'!W46=[1]Tables!$A$4,[1]Tables!$B$4,IF('[1]1909'!W46=[1]Tables!$A$5,[1]Tables!$B$5,IF('[1]1909'!W46=[1]Tables!$A$6,[1]Tables!$B$6,IF('[1]1909'!W46=[1]Tables!$A$7,[1]Tables!$B$7,IF('[1]1909'!W46=[1]Tables!$A$8,[1]Tables!$B$8,IF('[1]1909'!W46=[1]Tables!$A$9,[1]Tables!$B$9,IF('[1]1909'!W46=[1]Tables!$A$10,[1]Tables!$B$10,IF('[1]1909'!W46="","")))))))))))</f>
        <v>7</v>
      </c>
      <c r="Y46" s="3" t="s">
        <v>17</v>
      </c>
      <c r="Z46" s="9">
        <f>IF('[1]1909'!Y46=[1]Tables!$A$1,[1]Tables!$B$1,IF('[1]1909'!Y46=[1]Tables!$A$2,[1]Tables!$B$2,IF('[1]1909'!Y46=[1]Tables!$A$3,[1]Tables!$B$3,IF('[1]1909'!Y46=[1]Tables!$A$4,[1]Tables!$B$4,IF('[1]1909'!Y46=[1]Tables!$A$5,[1]Tables!$B$5,IF('[1]1909'!Y46=[1]Tables!$A$6,[1]Tables!$B$6,IF('[1]1909'!Y46=[1]Tables!$A$7,[1]Tables!$B$7,IF('[1]1909'!Y46=[1]Tables!$A$8,[1]Tables!$B$8,IF('[1]1909'!Y46=[1]Tables!$A$9,[1]Tables!$B$9,IF('[1]1909'!Y46=[1]Tables!$A$10,[1]Tables!$B$10,IF('[1]1909'!Y46="","")))))))))))</f>
        <v>7</v>
      </c>
      <c r="AA46" s="3" t="s">
        <v>16</v>
      </c>
      <c r="AB46" s="9">
        <f>IF('[1]1909'!AA46=[1]Tables!$A$1,[1]Tables!$B$1,IF('[1]1909'!AA46=[1]Tables!$A$2,[1]Tables!$B$2,IF('[1]1909'!AA46=[1]Tables!$A$3,[1]Tables!$B$3,IF('[1]1909'!AA46=[1]Tables!$A$4,[1]Tables!$B$4,IF('[1]1909'!AA46=[1]Tables!$A$5,[1]Tables!$B$5,IF('[1]1909'!AA46=[1]Tables!$A$6,[1]Tables!$B$6,IF('[1]1909'!AA46=[1]Tables!$A$7,[1]Tables!$B$7,IF('[1]1909'!AA46=[1]Tables!$A$8,[1]Tables!$B$8,IF('[1]1909'!AA46=[1]Tables!$A$9,[1]Tables!$B$9,IF('[1]1909'!AA46=[1]Tables!$A$10,[1]Tables!$B$10,IF('[1]1909'!AA46="","")))))))))))</f>
        <v>8</v>
      </c>
      <c r="AC46" s="3" t="s">
        <v>17</v>
      </c>
      <c r="AD46" s="9">
        <f>IF('1909'!AC46=Tables!$A$1,Tables!$B$1,IF('1909'!AC46=Tables!$A$2,Tables!$B$2,IF('1909'!AC46=Tables!$A$3,Tables!$B$3,IF('1909'!AC46=Tables!$A$4,Tables!$B$4,IF('1909'!AC46=Tables!$A$5,Tables!$B$5,IF('1909'!AC46=Tables!$A$6,Tables!$B$6,IF('1909'!AC46=Tables!$A$7,Tables!$B$7,IF('1909'!AC46=Tables!$A$8,Tables!$B$8,IF('1909'!AC46=Tables!$A$9,Tables!$B$9,IF('1909'!AC46=Tables!$A$10,Tables!$B$10,IF('1909'!AC46="","")))))))))))</f>
        <v>7</v>
      </c>
      <c r="AE46" s="13">
        <f>IF(ISBLANK(C46),"",AVERAGE(C46:E46:G46:I46:K46:M46:P46:R46:T46:V46:X46:Z46:AB46:AD46))</f>
        <v>7.2857142857142856</v>
      </c>
    </row>
    <row r="47" spans="1:31">
      <c r="A47" s="11" t="s">
        <v>93</v>
      </c>
      <c r="B47" s="3" t="s">
        <v>43</v>
      </c>
      <c r="C47" s="3"/>
      <c r="D47" s="9">
        <f>IF('1909'!C47=Tables!$A$1,Tables!$B$1,IF('1909'!C47=Tables!$A$2,Tables!$B$2,IF('1909'!C47=Tables!$A$3,Tables!$B$3,IF('1909'!C47=Tables!$A$4,Tables!$B$4,IF('1909'!C47=Tables!$A$5,Tables!$B$5,IF('1909'!C47=Tables!$A$6,Tables!$B$6,IF('1909'!C47=Tables!$A$7,Tables!$B$7,IF('1909'!C47=Tables!$A$8,Tables!$B$8,IF('1909'!C47=Tables!$A$9,Tables!$B$9,IF('1909'!C47=Tables!$A$10,Tables!$B$10,IF('1909'!C47="","")))))))))))</f>
        <v>0</v>
      </c>
      <c r="E47" s="3"/>
      <c r="F47" s="9">
        <f>IF('1909'!E47=Tables!$A$1,Tables!$B$1,IF('1909'!E47=Tables!$A$2,Tables!$B$2,IF('1909'!E47=Tables!$A$3,Tables!$B$3,IF('1909'!E47=Tables!$A$4,Tables!$B$4,IF('1909'!E47=Tables!$A$5,Tables!$B$5,IF('1909'!E47=Tables!$A$6,Tables!$B$6,IF('1909'!E47=Tables!$A$7,Tables!$B$7,IF('1909'!E47=Tables!$A$8,Tables!$B$8,IF('1909'!E47=Tables!$A$9,Tables!$B$9,IF('1909'!E47=Tables!$A$10,Tables!$B$10,IF('1909'!E47="","")))))))))))</f>
        <v>0</v>
      </c>
      <c r="G47" s="3"/>
      <c r="H47" s="9">
        <f>IF('1909'!G47=Tables!$A$1,Tables!$B$1,IF('1909'!G47=Tables!$A$2,Tables!$B$2,IF('1909'!G47=Tables!$A$3,Tables!$B$3,IF('1909'!G47=Tables!$A$4,Tables!$B$4,IF('1909'!G47=Tables!$A$5,Tables!$B$5,IF('1909'!G47=Tables!$A$6,Tables!$B$6,IF('1909'!G47=Tables!$A$7,Tables!$B$7,IF('1909'!G47=Tables!$A$8,Tables!$B$8,IF('1909'!G47=Tables!$A$9,Tables!$B$9,IF('1909'!G47=Tables!$A$10,Tables!$B$10,IF('1909'!G47="","")))))))))))</f>
        <v>0</v>
      </c>
      <c r="I47" s="3"/>
      <c r="J47" s="9">
        <f>IF('1909'!I47=Tables!$A$1,Tables!$B$1,IF('1909'!I47=Tables!$A$2,Tables!$B$2,IF('1909'!I47=Tables!$A$3,Tables!$B$3,IF('1909'!I47=Tables!$A$4,Tables!$B$4,IF('1909'!I47=Tables!$A$5,Tables!$B$5,IF('1909'!I47=Tables!$A$6,Tables!$B$6,IF('1909'!I47=Tables!$A$7,Tables!$B$7,IF('1909'!I47=Tables!$A$8,Tables!$B$8,IF('1909'!I47=Tables!$A$9,Tables!$B$9,IF('1909'!I47=Tables!$A$10,Tables!$B$10,IF('1909'!I47="","")))))))))))</f>
        <v>0</v>
      </c>
      <c r="K47" s="3"/>
      <c r="L47" s="9">
        <f>IF('1909'!K47=Tables!$A$1,Tables!$B$1,IF('1909'!K47=Tables!$A$2,Tables!$B$2,IF('1909'!K47=Tables!$A$3,Tables!$B$3,IF('1909'!K47=Tables!$A$4,Tables!$B$4,IF('1909'!K47=Tables!$A$5,Tables!$B$5,IF('1909'!K47=Tables!$A$6,Tables!$B$6,IF('1909'!K47=Tables!$A$7,Tables!$B$7,IF('1909'!K47=Tables!$A$8,Tables!$B$8,IF('1909'!K47=Tables!$A$9,Tables!$B$9,IF('1909'!K47=Tables!$A$10,Tables!$B$10,IF('1909'!K47="","")))))))))))</f>
        <v>0</v>
      </c>
      <c r="M47" s="3"/>
      <c r="N47" s="9">
        <f>IF('1909'!M47=Tables!$A$1,Tables!$B$1,IF('1909'!M47=Tables!$A$2,Tables!$B$2,IF('1909'!M47=Tables!$A$3,Tables!$B$3,IF('1909'!M47=Tables!$A$4,Tables!$B$4,IF('1909'!M47=Tables!$A$5,Tables!$B$5,IF('1909'!M47=Tables!$A$6,Tables!$B$6,IF('1909'!M47=Tables!$A$7,Tables!$B$7,IF('1909'!M47=Tables!$A$8,Tables!$B$8,IF('1909'!M47=Tables!$A$9,Tables!$B$9,IF('1909'!M47=Tables!$A$10,Tables!$B$10,IF('1909'!M47="","")))))))))))</f>
        <v>0</v>
      </c>
      <c r="O47" s="3"/>
      <c r="P47" s="9">
        <f>IF('1909'!O47=Tables!$A$1,Tables!$B$1,IF('1909'!O47=Tables!$A$2,Tables!$B$2,IF('1909'!O47=Tables!$A$3,Tables!$B$3,IF('1909'!O47=Tables!$A$4,Tables!$B$4,IF('1909'!O47=Tables!$A$5,Tables!$B$5,IF('1909'!O47=Tables!$A$6,Tables!$B$6,IF('1909'!O47=Tables!$A$7,Tables!$B$7,IF('1909'!O47=Tables!$A$8,Tables!$B$8,IF('1909'!O47=Tables!$A$9,Tables!$B$9,IF('1909'!O47=Tables!$A$10,Tables!$B$10,IF('1909'!O47="","")))))))))))</f>
        <v>0</v>
      </c>
      <c r="Q47" s="3"/>
      <c r="R47" s="9">
        <f>IF('1909'!Q47=Tables!$A$1,Tables!$B$1,IF('1909'!Q47=Tables!$A$2,Tables!$B$2,IF('1909'!Q47=Tables!$A$3,Tables!$B$3,IF('1909'!Q47=Tables!$A$4,Tables!$B$4,IF('1909'!Q47=Tables!$A$5,Tables!$B$5,IF('1909'!Q47=Tables!$A$6,Tables!$B$6,IF('1909'!Q47=Tables!$A$7,Tables!$B$7,IF('1909'!Q47=Tables!$A$8,Tables!$B$8,IF('1909'!Q47=Tables!$A$9,Tables!$B$9,IF('1909'!Q47=Tables!$A$10,Tables!$B$10,IF('1909'!Q47="","")))))))))))</f>
        <v>0</v>
      </c>
      <c r="S47" s="3"/>
      <c r="T47" s="9">
        <f>IF('1909'!S47=Tables!$A$1,Tables!$B$1,IF('1909'!S47=Tables!$A$2,Tables!$B$2,IF('1909'!S47=Tables!$A$3,Tables!$B$3,IF('1909'!S47=Tables!$A$4,Tables!$B$4,IF('1909'!S47=Tables!$A$5,Tables!$B$5,IF('1909'!S47=Tables!$A$6,Tables!$B$6,IF('1909'!S47=Tables!$A$7,Tables!$B$7,IF('1909'!S47=Tables!$A$8,Tables!$B$8,IF('1909'!S47=Tables!$A$9,Tables!$B$9,IF('1909'!S47=Tables!$A$10,Tables!$B$10,IF('1909'!S47="","")))))))))))</f>
        <v>0</v>
      </c>
      <c r="U47" s="3"/>
      <c r="V47" s="9">
        <f>IF('1909'!U47=Tables!$A$1,Tables!$B$1,IF('1909'!U47=Tables!$A$2,Tables!$B$2,IF('1909'!U47=Tables!$A$3,Tables!$B$3,IF('1909'!U47=Tables!$A$4,Tables!$B$4,IF('1909'!U47=Tables!$A$5,Tables!$B$5,IF('1909'!U47=Tables!$A$6,Tables!$B$6,IF('1909'!U47=Tables!$A$7,Tables!$B$7,IF('1909'!U47=Tables!$A$8,Tables!$B$8,IF('1909'!U47=Tables!$A$9,Tables!$B$9,IF('1909'!U47=Tables!$A$10,Tables!$B$10,IF('1909'!U47="","")))))))))))</f>
        <v>0</v>
      </c>
      <c r="W47" s="3"/>
      <c r="X47" s="9">
        <f>IF('1909'!W47=Tables!$A$1,Tables!$B$1,IF('1909'!W47=Tables!$A$2,Tables!$B$2,IF('1909'!W47=Tables!$A$3,Tables!$B$3,IF('1909'!W47=Tables!$A$4,Tables!$B$4,IF('1909'!W47=Tables!$A$5,Tables!$B$5,IF('1909'!W47=Tables!$A$6,Tables!$B$6,IF('1909'!W47=Tables!$A$7,Tables!$B$7,IF('1909'!W47=Tables!$A$8,Tables!$B$8,IF('1909'!W47=Tables!$A$9,Tables!$B$9,IF('1909'!W47=Tables!$A$10,Tables!$B$10,IF('1909'!W47="","")))))))))))</f>
        <v>0</v>
      </c>
      <c r="Y47" s="3"/>
      <c r="Z47" s="9">
        <f>IF('1909'!Y47=Tables!$A$1,Tables!$B$1,IF('1909'!Y47=Tables!$A$2,Tables!$B$2,IF('1909'!Y47=Tables!$A$3,Tables!$B$3,IF('1909'!Y47=Tables!$A$4,Tables!$B$4,IF('1909'!Y47=Tables!$A$5,Tables!$B$5,IF('1909'!Y47=Tables!$A$6,Tables!$B$6,IF('1909'!Y47=Tables!$A$7,Tables!$B$7,IF('1909'!Y47=Tables!$A$8,Tables!$B$8,IF('1909'!Y47=Tables!$A$9,Tables!$B$9,IF('1909'!Y47=Tables!$A$10,Tables!$B$10,IF('1909'!Y47="","")))))))))))</f>
        <v>0</v>
      </c>
      <c r="AA47" s="3"/>
      <c r="AB47" s="9">
        <f>IF('1909'!AA47=Tables!$A$1,Tables!$B$1,IF('1909'!AA47=Tables!$A$2,Tables!$B$2,IF('1909'!AA47=Tables!$A$3,Tables!$B$3,IF('1909'!AA47=Tables!$A$4,Tables!$B$4,IF('1909'!AA47=Tables!$A$5,Tables!$B$5,IF('1909'!AA47=Tables!$A$6,Tables!$B$6,IF('1909'!AA47=Tables!$A$7,Tables!$B$7,IF('1909'!AA47=Tables!$A$8,Tables!$B$8,IF('1909'!AA47=Tables!$A$9,Tables!$B$9,IF('1909'!AA47=Tables!$A$10,Tables!$B$10,IF('1909'!AA47="","")))))))))))</f>
        <v>0</v>
      </c>
      <c r="AC47" s="3"/>
      <c r="AD47" s="9">
        <f>IF('1909'!AC47=Tables!$A$1,Tables!$B$1,IF('1909'!AC47=Tables!$A$2,Tables!$B$2,IF('1909'!AC47=Tables!$A$3,Tables!$B$3,IF('1909'!AC47=Tables!$A$4,Tables!$B$4,IF('1909'!AC47=Tables!$A$5,Tables!$B$5,IF('1909'!AC47=Tables!$A$6,Tables!$B$6,IF('1909'!AC47=Tables!$A$7,Tables!$B$7,IF('1909'!AC47=Tables!$A$8,Tables!$B$8,IF('1909'!AC47=Tables!$A$9,Tables!$B$9,IF('1909'!AC47=Tables!$A$10,Tables!$B$10,IF('1909'!AC47="","")))))))))))</f>
        <v>0</v>
      </c>
      <c r="AE47" s="13" t="str">
        <f>IF(ISBLANK(C47),"",AVERAGE(C47:E47:G47:I47:K47:M47:P47:R47:T47:V47:X47:Z47:AB47:AD47))</f>
        <v/>
      </c>
    </row>
    <row r="48" spans="1:31">
      <c r="A48" s="11" t="s">
        <v>94</v>
      </c>
      <c r="B48" s="3"/>
      <c r="C48" s="3"/>
      <c r="D48" s="9">
        <f>IF('1909'!C48=Tables!$A$1,Tables!$B$1,IF('1909'!C48=Tables!$A$2,Tables!$B$2,IF('1909'!C48=Tables!$A$3,Tables!$B$3,IF('1909'!C48=Tables!$A$4,Tables!$B$4,IF('1909'!C48=Tables!$A$5,Tables!$B$5,IF('1909'!C48=Tables!$A$6,Tables!$B$6,IF('1909'!C48=Tables!$A$7,Tables!$B$7,IF('1909'!C48=Tables!$A$8,Tables!$B$8,IF('1909'!C48=Tables!$A$9,Tables!$B$9,IF('1909'!C48=Tables!$A$10,Tables!$B$10,IF('1909'!C48="","")))))))))))</f>
        <v>0</v>
      </c>
      <c r="E48" s="3"/>
      <c r="F48" s="9">
        <f>IF('1909'!E48=Tables!$A$1,Tables!$B$1,IF('1909'!E48=Tables!$A$2,Tables!$B$2,IF('1909'!E48=Tables!$A$3,Tables!$B$3,IF('1909'!E48=Tables!$A$4,Tables!$B$4,IF('1909'!E48=Tables!$A$5,Tables!$B$5,IF('1909'!E48=Tables!$A$6,Tables!$B$6,IF('1909'!E48=Tables!$A$7,Tables!$B$7,IF('1909'!E48=Tables!$A$8,Tables!$B$8,IF('1909'!E48=Tables!$A$9,Tables!$B$9,IF('1909'!E48=Tables!$A$10,Tables!$B$10,IF('1909'!E48="","")))))))))))</f>
        <v>0</v>
      </c>
      <c r="G48" s="3"/>
      <c r="H48" s="9">
        <f>IF('1909'!G48=Tables!$A$1,Tables!$B$1,IF('1909'!G48=Tables!$A$2,Tables!$B$2,IF('1909'!G48=Tables!$A$3,Tables!$B$3,IF('1909'!G48=Tables!$A$4,Tables!$B$4,IF('1909'!G48=Tables!$A$5,Tables!$B$5,IF('1909'!G48=Tables!$A$6,Tables!$B$6,IF('1909'!G48=Tables!$A$7,Tables!$B$7,IF('1909'!G48=Tables!$A$8,Tables!$B$8,IF('1909'!G48=Tables!$A$9,Tables!$B$9,IF('1909'!G48=Tables!$A$10,Tables!$B$10,IF('1909'!G48="","")))))))))))</f>
        <v>0</v>
      </c>
      <c r="I48" s="3"/>
      <c r="J48" s="9">
        <f>IF('1909'!I48=Tables!$A$1,Tables!$B$1,IF('1909'!I48=Tables!$A$2,Tables!$B$2,IF('1909'!I48=Tables!$A$3,Tables!$B$3,IF('1909'!I48=Tables!$A$4,Tables!$B$4,IF('1909'!I48=Tables!$A$5,Tables!$B$5,IF('1909'!I48=Tables!$A$6,Tables!$B$6,IF('1909'!I48=Tables!$A$7,Tables!$B$7,IF('1909'!I48=Tables!$A$8,Tables!$B$8,IF('1909'!I48=Tables!$A$9,Tables!$B$9,IF('1909'!I48=Tables!$A$10,Tables!$B$10,IF('1909'!I48="","")))))))))))</f>
        <v>0</v>
      </c>
      <c r="K48" s="3"/>
      <c r="L48" s="9">
        <f>IF('1909'!K48=Tables!$A$1,Tables!$B$1,IF('1909'!K48=Tables!$A$2,Tables!$B$2,IF('1909'!K48=Tables!$A$3,Tables!$B$3,IF('1909'!K48=Tables!$A$4,Tables!$B$4,IF('1909'!K48=Tables!$A$5,Tables!$B$5,IF('1909'!K48=Tables!$A$6,Tables!$B$6,IF('1909'!K48=Tables!$A$7,Tables!$B$7,IF('1909'!K48=Tables!$A$8,Tables!$B$8,IF('1909'!K48=Tables!$A$9,Tables!$B$9,IF('1909'!K48=Tables!$A$10,Tables!$B$10,IF('1909'!K48="","")))))))))))</f>
        <v>0</v>
      </c>
      <c r="M48" s="3"/>
      <c r="N48" s="9">
        <f>IF('1909'!M48=Tables!$A$1,Tables!$B$1,IF('1909'!M48=Tables!$A$2,Tables!$B$2,IF('1909'!M48=Tables!$A$3,Tables!$B$3,IF('1909'!M48=Tables!$A$4,Tables!$B$4,IF('1909'!M48=Tables!$A$5,Tables!$B$5,IF('1909'!M48=Tables!$A$6,Tables!$B$6,IF('1909'!M48=Tables!$A$7,Tables!$B$7,IF('1909'!M48=Tables!$A$8,Tables!$B$8,IF('1909'!M48=Tables!$A$9,Tables!$B$9,IF('1909'!M48=Tables!$A$10,Tables!$B$10,IF('1909'!M48="","")))))))))))</f>
        <v>0</v>
      </c>
      <c r="O48" s="3"/>
      <c r="P48" s="9">
        <f>IF('1909'!O48=Tables!$A$1,Tables!$B$1,IF('1909'!O48=Tables!$A$2,Tables!$B$2,IF('1909'!O48=Tables!$A$3,Tables!$B$3,IF('1909'!O48=Tables!$A$4,Tables!$B$4,IF('1909'!O48=Tables!$A$5,Tables!$B$5,IF('1909'!O48=Tables!$A$6,Tables!$B$6,IF('1909'!O48=Tables!$A$7,Tables!$B$7,IF('1909'!O48=Tables!$A$8,Tables!$B$8,IF('1909'!O48=Tables!$A$9,Tables!$B$9,IF('1909'!O48=Tables!$A$10,Tables!$B$10,IF('1909'!O48="","")))))))))))</f>
        <v>0</v>
      </c>
      <c r="Q48" s="3"/>
      <c r="R48" s="9">
        <f>IF('1909'!Q48=Tables!$A$1,Tables!$B$1,IF('1909'!Q48=Tables!$A$2,Tables!$B$2,IF('1909'!Q48=Tables!$A$3,Tables!$B$3,IF('1909'!Q48=Tables!$A$4,Tables!$B$4,IF('1909'!Q48=Tables!$A$5,Tables!$B$5,IF('1909'!Q48=Tables!$A$6,Tables!$B$6,IF('1909'!Q48=Tables!$A$7,Tables!$B$7,IF('1909'!Q48=Tables!$A$8,Tables!$B$8,IF('1909'!Q48=Tables!$A$9,Tables!$B$9,IF('1909'!Q48=Tables!$A$10,Tables!$B$10,IF('1909'!Q48="","")))))))))))</f>
        <v>0</v>
      </c>
      <c r="S48" s="3"/>
      <c r="T48" s="9">
        <f>IF('1909'!S48=Tables!$A$1,Tables!$B$1,IF('1909'!S48=Tables!$A$2,Tables!$B$2,IF('1909'!S48=Tables!$A$3,Tables!$B$3,IF('1909'!S48=Tables!$A$4,Tables!$B$4,IF('1909'!S48=Tables!$A$5,Tables!$B$5,IF('1909'!S48=Tables!$A$6,Tables!$B$6,IF('1909'!S48=Tables!$A$7,Tables!$B$7,IF('1909'!S48=Tables!$A$8,Tables!$B$8,IF('1909'!S48=Tables!$A$9,Tables!$B$9,IF('1909'!S48=Tables!$A$10,Tables!$B$10,IF('1909'!S48="","")))))))))))</f>
        <v>0</v>
      </c>
      <c r="U48" s="3"/>
      <c r="V48" s="9">
        <f>IF('1909'!U48=Tables!$A$1,Tables!$B$1,IF('1909'!U48=Tables!$A$2,Tables!$B$2,IF('1909'!U48=Tables!$A$3,Tables!$B$3,IF('1909'!U48=Tables!$A$4,Tables!$B$4,IF('1909'!U48=Tables!$A$5,Tables!$B$5,IF('1909'!U48=Tables!$A$6,Tables!$B$6,IF('1909'!U48=Tables!$A$7,Tables!$B$7,IF('1909'!U48=Tables!$A$8,Tables!$B$8,IF('1909'!U48=Tables!$A$9,Tables!$B$9,IF('1909'!U48=Tables!$A$10,Tables!$B$10,IF('1909'!U48="","")))))))))))</f>
        <v>0</v>
      </c>
      <c r="W48" s="3"/>
      <c r="X48" s="9">
        <f>IF('1909'!W48=Tables!$A$1,Tables!$B$1,IF('1909'!W48=Tables!$A$2,Tables!$B$2,IF('1909'!W48=Tables!$A$3,Tables!$B$3,IF('1909'!W48=Tables!$A$4,Tables!$B$4,IF('1909'!W48=Tables!$A$5,Tables!$B$5,IF('1909'!W48=Tables!$A$6,Tables!$B$6,IF('1909'!W48=Tables!$A$7,Tables!$B$7,IF('1909'!W48=Tables!$A$8,Tables!$B$8,IF('1909'!W48=Tables!$A$9,Tables!$B$9,IF('1909'!W48=Tables!$A$10,Tables!$B$10,IF('1909'!W48="","")))))))))))</f>
        <v>0</v>
      </c>
      <c r="Y48" s="3"/>
      <c r="Z48" s="9">
        <f>IF('1909'!Y48=Tables!$A$1,Tables!$B$1,IF('1909'!Y48=Tables!$A$2,Tables!$B$2,IF('1909'!Y48=Tables!$A$3,Tables!$B$3,IF('1909'!Y48=Tables!$A$4,Tables!$B$4,IF('1909'!Y48=Tables!$A$5,Tables!$B$5,IF('1909'!Y48=Tables!$A$6,Tables!$B$6,IF('1909'!Y48=Tables!$A$7,Tables!$B$7,IF('1909'!Y48=Tables!$A$8,Tables!$B$8,IF('1909'!Y48=Tables!$A$9,Tables!$B$9,IF('1909'!Y48=Tables!$A$10,Tables!$B$10,IF('1909'!Y48="","")))))))))))</f>
        <v>0</v>
      </c>
      <c r="AA48" s="3"/>
      <c r="AB48" s="9">
        <f>IF('1909'!AA48=Tables!$A$1,Tables!$B$1,IF('1909'!AA48=Tables!$A$2,Tables!$B$2,IF('1909'!AA48=Tables!$A$3,Tables!$B$3,IF('1909'!AA48=Tables!$A$4,Tables!$B$4,IF('1909'!AA48=Tables!$A$5,Tables!$B$5,IF('1909'!AA48=Tables!$A$6,Tables!$B$6,IF('1909'!AA48=Tables!$A$7,Tables!$B$7,IF('1909'!AA48=Tables!$A$8,Tables!$B$8,IF('1909'!AA48=Tables!$A$9,Tables!$B$9,IF('1909'!AA48=Tables!$A$10,Tables!$B$10,IF('1909'!AA48="","")))))))))))</f>
        <v>0</v>
      </c>
      <c r="AC48" s="3"/>
      <c r="AD48" s="9">
        <f>IF('1909'!AC48=Tables!$A$1,Tables!$B$1,IF('1909'!AC48=Tables!$A$2,Tables!$B$2,IF('1909'!AC48=Tables!$A$3,Tables!$B$3,IF('1909'!AC48=Tables!$A$4,Tables!$B$4,IF('1909'!AC48=Tables!$A$5,Tables!$B$5,IF('1909'!AC48=Tables!$A$6,Tables!$B$6,IF('1909'!AC48=Tables!$A$7,Tables!$B$7,IF('1909'!AC48=Tables!$A$8,Tables!$B$8,IF('1909'!AC48=Tables!$A$9,Tables!$B$9,IF('1909'!AC48=Tables!$A$10,Tables!$B$10,IF('1909'!AC48="","")))))))))))</f>
        <v>0</v>
      </c>
      <c r="AE48" s="13" t="str">
        <f>IF(ISBLANK(C48),"",AVERAGE(C48:E48:G48:I48:K48:M48:P48:R48:T48:V48:X48:Z48:AB48:AD48))</f>
        <v/>
      </c>
    </row>
    <row r="49" spans="1:31">
      <c r="A49" s="11" t="s">
        <v>95</v>
      </c>
      <c r="B49" s="3"/>
      <c r="C49" s="3"/>
      <c r="D49" s="9">
        <f>IF('1909'!C49=Tables!$A$1,Tables!$B$1,IF('1909'!C49=Tables!$A$2,Tables!$B$2,IF('1909'!C49=Tables!$A$3,Tables!$B$3,IF('1909'!C49=Tables!$A$4,Tables!$B$4,IF('1909'!C49=Tables!$A$5,Tables!$B$5,IF('1909'!C49=Tables!$A$6,Tables!$B$6,IF('1909'!C49=Tables!$A$7,Tables!$B$7,IF('1909'!C49=Tables!$A$8,Tables!$B$8,IF('1909'!C49=Tables!$A$9,Tables!$B$9,IF('1909'!C49=Tables!$A$10,Tables!$B$10,IF('1909'!C49="","")))))))))))</f>
        <v>0</v>
      </c>
      <c r="E49" s="3"/>
      <c r="F49" s="9">
        <f>IF('1909'!E49=Tables!$A$1,Tables!$B$1,IF('1909'!E49=Tables!$A$2,Tables!$B$2,IF('1909'!E49=Tables!$A$3,Tables!$B$3,IF('1909'!E49=Tables!$A$4,Tables!$B$4,IF('1909'!E49=Tables!$A$5,Tables!$B$5,IF('1909'!E49=Tables!$A$6,Tables!$B$6,IF('1909'!E49=Tables!$A$7,Tables!$B$7,IF('1909'!E49=Tables!$A$8,Tables!$B$8,IF('1909'!E49=Tables!$A$9,Tables!$B$9,IF('1909'!E49=Tables!$A$10,Tables!$B$10,IF('1909'!E49="","")))))))))))</f>
        <v>0</v>
      </c>
      <c r="G49" s="3"/>
      <c r="H49" s="9">
        <f>IF('1909'!G49=Tables!$A$1,Tables!$B$1,IF('1909'!G49=Tables!$A$2,Tables!$B$2,IF('1909'!G49=Tables!$A$3,Tables!$B$3,IF('1909'!G49=Tables!$A$4,Tables!$B$4,IF('1909'!G49=Tables!$A$5,Tables!$B$5,IF('1909'!G49=Tables!$A$6,Tables!$B$6,IF('1909'!G49=Tables!$A$7,Tables!$B$7,IF('1909'!G49=Tables!$A$8,Tables!$B$8,IF('1909'!G49=Tables!$A$9,Tables!$B$9,IF('1909'!G49=Tables!$A$10,Tables!$B$10,IF('1909'!G49="","")))))))))))</f>
        <v>0</v>
      </c>
      <c r="I49" s="3"/>
      <c r="J49" s="9">
        <f>IF('1909'!I49=Tables!$A$1,Tables!$B$1,IF('1909'!I49=Tables!$A$2,Tables!$B$2,IF('1909'!I49=Tables!$A$3,Tables!$B$3,IF('1909'!I49=Tables!$A$4,Tables!$B$4,IF('1909'!I49=Tables!$A$5,Tables!$B$5,IF('1909'!I49=Tables!$A$6,Tables!$B$6,IF('1909'!I49=Tables!$A$7,Tables!$B$7,IF('1909'!I49=Tables!$A$8,Tables!$B$8,IF('1909'!I49=Tables!$A$9,Tables!$B$9,IF('1909'!I49=Tables!$A$10,Tables!$B$10,IF('1909'!I49="","")))))))))))</f>
        <v>0</v>
      </c>
      <c r="K49" s="3"/>
      <c r="L49" s="9">
        <f>IF('1909'!K49=Tables!$A$1,Tables!$B$1,IF('1909'!K49=Tables!$A$2,Tables!$B$2,IF('1909'!K49=Tables!$A$3,Tables!$B$3,IF('1909'!K49=Tables!$A$4,Tables!$B$4,IF('1909'!K49=Tables!$A$5,Tables!$B$5,IF('1909'!K49=Tables!$A$6,Tables!$B$6,IF('1909'!K49=Tables!$A$7,Tables!$B$7,IF('1909'!K49=Tables!$A$8,Tables!$B$8,IF('1909'!K49=Tables!$A$9,Tables!$B$9,IF('1909'!K49=Tables!$A$10,Tables!$B$10,IF('1909'!K49="","")))))))))))</f>
        <v>0</v>
      </c>
      <c r="M49" s="3"/>
      <c r="N49" s="9">
        <f>IF('1909'!M49=Tables!$A$1,Tables!$B$1,IF('1909'!M49=Tables!$A$2,Tables!$B$2,IF('1909'!M49=Tables!$A$3,Tables!$B$3,IF('1909'!M49=Tables!$A$4,Tables!$B$4,IF('1909'!M49=Tables!$A$5,Tables!$B$5,IF('1909'!M49=Tables!$A$6,Tables!$B$6,IF('1909'!M49=Tables!$A$7,Tables!$B$7,IF('1909'!M49=Tables!$A$8,Tables!$B$8,IF('1909'!M49=Tables!$A$9,Tables!$B$9,IF('1909'!M49=Tables!$A$10,Tables!$B$10,IF('1909'!M49="","")))))))))))</f>
        <v>0</v>
      </c>
      <c r="O49" s="3"/>
      <c r="P49" s="9">
        <f>IF('1909'!O49=Tables!$A$1,Tables!$B$1,IF('1909'!O49=Tables!$A$2,Tables!$B$2,IF('1909'!O49=Tables!$A$3,Tables!$B$3,IF('1909'!O49=Tables!$A$4,Tables!$B$4,IF('1909'!O49=Tables!$A$5,Tables!$B$5,IF('1909'!O49=Tables!$A$6,Tables!$B$6,IF('1909'!O49=Tables!$A$7,Tables!$B$7,IF('1909'!O49=Tables!$A$8,Tables!$B$8,IF('1909'!O49=Tables!$A$9,Tables!$B$9,IF('1909'!O49=Tables!$A$10,Tables!$B$10,IF('1909'!O49="","")))))))))))</f>
        <v>0</v>
      </c>
      <c r="Q49" s="3"/>
      <c r="R49" s="9">
        <f>IF('1909'!Q49=Tables!$A$1,Tables!$B$1,IF('1909'!Q49=Tables!$A$2,Tables!$B$2,IF('1909'!Q49=Tables!$A$3,Tables!$B$3,IF('1909'!Q49=Tables!$A$4,Tables!$B$4,IF('1909'!Q49=Tables!$A$5,Tables!$B$5,IF('1909'!Q49=Tables!$A$6,Tables!$B$6,IF('1909'!Q49=Tables!$A$7,Tables!$B$7,IF('1909'!Q49=Tables!$A$8,Tables!$B$8,IF('1909'!Q49=Tables!$A$9,Tables!$B$9,IF('1909'!Q49=Tables!$A$10,Tables!$B$10,IF('1909'!Q49="","")))))))))))</f>
        <v>0</v>
      </c>
      <c r="S49" s="3"/>
      <c r="T49" s="9">
        <f>IF('1909'!S49=Tables!$A$1,Tables!$B$1,IF('1909'!S49=Tables!$A$2,Tables!$B$2,IF('1909'!S49=Tables!$A$3,Tables!$B$3,IF('1909'!S49=Tables!$A$4,Tables!$B$4,IF('1909'!S49=Tables!$A$5,Tables!$B$5,IF('1909'!S49=Tables!$A$6,Tables!$B$6,IF('1909'!S49=Tables!$A$7,Tables!$B$7,IF('1909'!S49=Tables!$A$8,Tables!$B$8,IF('1909'!S49=Tables!$A$9,Tables!$B$9,IF('1909'!S49=Tables!$A$10,Tables!$B$10,IF('1909'!S49="","")))))))))))</f>
        <v>0</v>
      </c>
      <c r="U49" s="3"/>
      <c r="V49" s="9">
        <f>IF('1909'!U49=Tables!$A$1,Tables!$B$1,IF('1909'!U49=Tables!$A$2,Tables!$B$2,IF('1909'!U49=Tables!$A$3,Tables!$B$3,IF('1909'!U49=Tables!$A$4,Tables!$B$4,IF('1909'!U49=Tables!$A$5,Tables!$B$5,IF('1909'!U49=Tables!$A$6,Tables!$B$6,IF('1909'!U49=Tables!$A$7,Tables!$B$7,IF('1909'!U49=Tables!$A$8,Tables!$B$8,IF('1909'!U49=Tables!$A$9,Tables!$B$9,IF('1909'!U49=Tables!$A$10,Tables!$B$10,IF('1909'!U49="","")))))))))))</f>
        <v>0</v>
      </c>
      <c r="W49" s="3"/>
      <c r="X49" s="9">
        <f>IF('1909'!W49=Tables!$A$1,Tables!$B$1,IF('1909'!W49=Tables!$A$2,Tables!$B$2,IF('1909'!W49=Tables!$A$3,Tables!$B$3,IF('1909'!W49=Tables!$A$4,Tables!$B$4,IF('1909'!W49=Tables!$A$5,Tables!$B$5,IF('1909'!W49=Tables!$A$6,Tables!$B$6,IF('1909'!W49=Tables!$A$7,Tables!$B$7,IF('1909'!W49=Tables!$A$8,Tables!$B$8,IF('1909'!W49=Tables!$A$9,Tables!$B$9,IF('1909'!W49=Tables!$A$10,Tables!$B$10,IF('1909'!W49="","")))))))))))</f>
        <v>0</v>
      </c>
      <c r="Y49" s="3"/>
      <c r="Z49" s="9">
        <f>IF('1909'!Y49=Tables!$A$1,Tables!$B$1,IF('1909'!Y49=Tables!$A$2,Tables!$B$2,IF('1909'!Y49=Tables!$A$3,Tables!$B$3,IF('1909'!Y49=Tables!$A$4,Tables!$B$4,IF('1909'!Y49=Tables!$A$5,Tables!$B$5,IF('1909'!Y49=Tables!$A$6,Tables!$B$6,IF('1909'!Y49=Tables!$A$7,Tables!$B$7,IF('1909'!Y49=Tables!$A$8,Tables!$B$8,IF('1909'!Y49=Tables!$A$9,Tables!$B$9,IF('1909'!Y49=Tables!$A$10,Tables!$B$10,IF('1909'!Y49="","")))))))))))</f>
        <v>0</v>
      </c>
      <c r="AA49" s="3"/>
      <c r="AB49" s="9">
        <f>IF('1909'!AA49=Tables!$A$1,Tables!$B$1,IF('1909'!AA49=Tables!$A$2,Tables!$B$2,IF('1909'!AA49=Tables!$A$3,Tables!$B$3,IF('1909'!AA49=Tables!$A$4,Tables!$B$4,IF('1909'!AA49=Tables!$A$5,Tables!$B$5,IF('1909'!AA49=Tables!$A$6,Tables!$B$6,IF('1909'!AA49=Tables!$A$7,Tables!$B$7,IF('1909'!AA49=Tables!$A$8,Tables!$B$8,IF('1909'!AA49=Tables!$A$9,Tables!$B$9,IF('1909'!AA49=Tables!$A$10,Tables!$B$10,IF('1909'!AA49="","")))))))))))</f>
        <v>0</v>
      </c>
      <c r="AC49" s="3"/>
      <c r="AD49" s="9">
        <f>IF('1909'!AC49=Tables!$A$1,Tables!$B$1,IF('1909'!AC49=Tables!$A$2,Tables!$B$2,IF('1909'!AC49=Tables!$A$3,Tables!$B$3,IF('1909'!AC49=Tables!$A$4,Tables!$B$4,IF('1909'!AC49=Tables!$A$5,Tables!$B$5,IF('1909'!AC49=Tables!$A$6,Tables!$B$6,IF('1909'!AC49=Tables!$A$7,Tables!$B$7,IF('1909'!AC49=Tables!$A$8,Tables!$B$8,IF('1909'!AC49=Tables!$A$9,Tables!$B$9,IF('1909'!AC49=Tables!$A$10,Tables!$B$10,IF('1909'!AC49="","")))))))))))</f>
        <v>0</v>
      </c>
      <c r="AE49" s="13" t="str">
        <f>IF(ISBLANK(C49),"",AVERAGE(C49:E49:G49:I49:K49:M49:P49:R49:T49:V49:X49:Z49:AB49:AD49))</f>
        <v/>
      </c>
    </row>
    <row r="50" spans="1:31">
      <c r="A50" s="11" t="s">
        <v>96</v>
      </c>
      <c r="B50" s="3" t="s">
        <v>46</v>
      </c>
      <c r="C50" s="3"/>
      <c r="D50" s="9">
        <f>IF('1909'!C50=Tables!$A$1,Tables!$B$1,IF('1909'!C50=Tables!$A$2,Tables!$B$2,IF('1909'!C50=Tables!$A$3,Tables!$B$3,IF('1909'!C50=Tables!$A$4,Tables!$B$4,IF('1909'!C50=Tables!$A$5,Tables!$B$5,IF('1909'!C50=Tables!$A$6,Tables!$B$6,IF('1909'!C50=Tables!$A$7,Tables!$B$7,IF('1909'!C50=Tables!$A$8,Tables!$B$8,IF('1909'!C50=Tables!$A$9,Tables!$B$9,IF('1909'!C50=Tables!$A$10,Tables!$B$10,IF('1909'!C50="","")))))))))))</f>
        <v>0</v>
      </c>
      <c r="E50" s="3"/>
      <c r="F50" s="9">
        <f>IF('1909'!E50=Tables!$A$1,Tables!$B$1,IF('1909'!E50=Tables!$A$2,Tables!$B$2,IF('1909'!E50=Tables!$A$3,Tables!$B$3,IF('1909'!E50=Tables!$A$4,Tables!$B$4,IF('1909'!E50=Tables!$A$5,Tables!$B$5,IF('1909'!E50=Tables!$A$6,Tables!$B$6,IF('1909'!E50=Tables!$A$7,Tables!$B$7,IF('1909'!E50=Tables!$A$8,Tables!$B$8,IF('1909'!E50=Tables!$A$9,Tables!$B$9,IF('1909'!E50=Tables!$A$10,Tables!$B$10,IF('1909'!E50="","")))))))))))</f>
        <v>0</v>
      </c>
      <c r="G50" s="3"/>
      <c r="H50" s="9">
        <f>IF('1909'!G50=Tables!$A$1,Tables!$B$1,IF('1909'!G50=Tables!$A$2,Tables!$B$2,IF('1909'!G50=Tables!$A$3,Tables!$B$3,IF('1909'!G50=Tables!$A$4,Tables!$B$4,IF('1909'!G50=Tables!$A$5,Tables!$B$5,IF('1909'!G50=Tables!$A$6,Tables!$B$6,IF('1909'!G50=Tables!$A$7,Tables!$B$7,IF('1909'!G50=Tables!$A$8,Tables!$B$8,IF('1909'!G50=Tables!$A$9,Tables!$B$9,IF('1909'!G50=Tables!$A$10,Tables!$B$10,IF('1909'!G50="","")))))))))))</f>
        <v>0</v>
      </c>
      <c r="I50" s="3"/>
      <c r="J50" s="9">
        <f>IF('1909'!I50=Tables!$A$1,Tables!$B$1,IF('1909'!I50=Tables!$A$2,Tables!$B$2,IF('1909'!I50=Tables!$A$3,Tables!$B$3,IF('1909'!I50=Tables!$A$4,Tables!$B$4,IF('1909'!I50=Tables!$A$5,Tables!$B$5,IF('1909'!I50=Tables!$A$6,Tables!$B$6,IF('1909'!I50=Tables!$A$7,Tables!$B$7,IF('1909'!I50=Tables!$A$8,Tables!$B$8,IF('1909'!I50=Tables!$A$9,Tables!$B$9,IF('1909'!I50=Tables!$A$10,Tables!$B$10,IF('1909'!I50="","")))))))))))</f>
        <v>0</v>
      </c>
      <c r="K50" s="3"/>
      <c r="L50" s="9">
        <f>IF('1909'!K50=Tables!$A$1,Tables!$B$1,IF('1909'!K50=Tables!$A$2,Tables!$B$2,IF('1909'!K50=Tables!$A$3,Tables!$B$3,IF('1909'!K50=Tables!$A$4,Tables!$B$4,IF('1909'!K50=Tables!$A$5,Tables!$B$5,IF('1909'!K50=Tables!$A$6,Tables!$B$6,IF('1909'!K50=Tables!$A$7,Tables!$B$7,IF('1909'!K50=Tables!$A$8,Tables!$B$8,IF('1909'!K50=Tables!$A$9,Tables!$B$9,IF('1909'!K50=Tables!$A$10,Tables!$B$10,IF('1909'!K50="","")))))))))))</f>
        <v>0</v>
      </c>
      <c r="M50" s="3"/>
      <c r="N50" s="9">
        <f>IF('1909'!M50=Tables!$A$1,Tables!$B$1,IF('1909'!M50=Tables!$A$2,Tables!$B$2,IF('1909'!M50=Tables!$A$3,Tables!$B$3,IF('1909'!M50=Tables!$A$4,Tables!$B$4,IF('1909'!M50=Tables!$A$5,Tables!$B$5,IF('1909'!M50=Tables!$A$6,Tables!$B$6,IF('1909'!M50=Tables!$A$7,Tables!$B$7,IF('1909'!M50=Tables!$A$8,Tables!$B$8,IF('1909'!M50=Tables!$A$9,Tables!$B$9,IF('1909'!M50=Tables!$A$10,Tables!$B$10,IF('1909'!M50="","")))))))))))</f>
        <v>0</v>
      </c>
      <c r="O50" s="3"/>
      <c r="P50" s="9">
        <f>IF('1909'!O50=Tables!$A$1,Tables!$B$1,IF('1909'!O50=Tables!$A$2,Tables!$B$2,IF('1909'!O50=Tables!$A$3,Tables!$B$3,IF('1909'!O50=Tables!$A$4,Tables!$B$4,IF('1909'!O50=Tables!$A$5,Tables!$B$5,IF('1909'!O50=Tables!$A$6,Tables!$B$6,IF('1909'!O50=Tables!$A$7,Tables!$B$7,IF('1909'!O50=Tables!$A$8,Tables!$B$8,IF('1909'!O50=Tables!$A$9,Tables!$B$9,IF('1909'!O50=Tables!$A$10,Tables!$B$10,IF('1909'!O50="","")))))))))))</f>
        <v>0</v>
      </c>
      <c r="Q50" s="3"/>
      <c r="R50" s="9">
        <f>IF('1909'!Q50=Tables!$A$1,Tables!$B$1,IF('1909'!Q50=Tables!$A$2,Tables!$B$2,IF('1909'!Q50=Tables!$A$3,Tables!$B$3,IF('1909'!Q50=Tables!$A$4,Tables!$B$4,IF('1909'!Q50=Tables!$A$5,Tables!$B$5,IF('1909'!Q50=Tables!$A$6,Tables!$B$6,IF('1909'!Q50=Tables!$A$7,Tables!$B$7,IF('1909'!Q50=Tables!$A$8,Tables!$B$8,IF('1909'!Q50=Tables!$A$9,Tables!$B$9,IF('1909'!Q50=Tables!$A$10,Tables!$B$10,IF('1909'!Q50="","")))))))))))</f>
        <v>0</v>
      </c>
      <c r="S50" s="3"/>
      <c r="T50" s="9">
        <f>IF('1909'!S50=Tables!$A$1,Tables!$B$1,IF('1909'!S50=Tables!$A$2,Tables!$B$2,IF('1909'!S50=Tables!$A$3,Tables!$B$3,IF('1909'!S50=Tables!$A$4,Tables!$B$4,IF('1909'!S50=Tables!$A$5,Tables!$B$5,IF('1909'!S50=Tables!$A$6,Tables!$B$6,IF('1909'!S50=Tables!$A$7,Tables!$B$7,IF('1909'!S50=Tables!$A$8,Tables!$B$8,IF('1909'!S50=Tables!$A$9,Tables!$B$9,IF('1909'!S50=Tables!$A$10,Tables!$B$10,IF('1909'!S50="","")))))))))))</f>
        <v>0</v>
      </c>
      <c r="U50" s="3"/>
      <c r="V50" s="9">
        <f>IF('1909'!U50=Tables!$A$1,Tables!$B$1,IF('1909'!U50=Tables!$A$2,Tables!$B$2,IF('1909'!U50=Tables!$A$3,Tables!$B$3,IF('1909'!U50=Tables!$A$4,Tables!$B$4,IF('1909'!U50=Tables!$A$5,Tables!$B$5,IF('1909'!U50=Tables!$A$6,Tables!$B$6,IF('1909'!U50=Tables!$A$7,Tables!$B$7,IF('1909'!U50=Tables!$A$8,Tables!$B$8,IF('1909'!U50=Tables!$A$9,Tables!$B$9,IF('1909'!U50=Tables!$A$10,Tables!$B$10,IF('1909'!U50="","")))))))))))</f>
        <v>0</v>
      </c>
      <c r="W50" s="3"/>
      <c r="X50" s="9">
        <f>IF('1909'!W50=Tables!$A$1,Tables!$B$1,IF('1909'!W50=Tables!$A$2,Tables!$B$2,IF('1909'!W50=Tables!$A$3,Tables!$B$3,IF('1909'!W50=Tables!$A$4,Tables!$B$4,IF('1909'!W50=Tables!$A$5,Tables!$B$5,IF('1909'!W50=Tables!$A$6,Tables!$B$6,IF('1909'!W50=Tables!$A$7,Tables!$B$7,IF('1909'!W50=Tables!$A$8,Tables!$B$8,IF('1909'!W50=Tables!$A$9,Tables!$B$9,IF('1909'!W50=Tables!$A$10,Tables!$B$10,IF('1909'!W50="","")))))))))))</f>
        <v>0</v>
      </c>
      <c r="Y50" s="3"/>
      <c r="Z50" s="9">
        <f>IF('1909'!Y50=Tables!$A$1,Tables!$B$1,IF('1909'!Y50=Tables!$A$2,Tables!$B$2,IF('1909'!Y50=Tables!$A$3,Tables!$B$3,IF('1909'!Y50=Tables!$A$4,Tables!$B$4,IF('1909'!Y50=Tables!$A$5,Tables!$B$5,IF('1909'!Y50=Tables!$A$6,Tables!$B$6,IF('1909'!Y50=Tables!$A$7,Tables!$B$7,IF('1909'!Y50=Tables!$A$8,Tables!$B$8,IF('1909'!Y50=Tables!$A$9,Tables!$B$9,IF('1909'!Y50=Tables!$A$10,Tables!$B$10,IF('1909'!Y50="","")))))))))))</f>
        <v>0</v>
      </c>
      <c r="AA50" s="3"/>
      <c r="AB50" s="9">
        <f>IF('1909'!AA50=Tables!$A$1,Tables!$B$1,IF('1909'!AA50=Tables!$A$2,Tables!$B$2,IF('1909'!AA50=Tables!$A$3,Tables!$B$3,IF('1909'!AA50=Tables!$A$4,Tables!$B$4,IF('1909'!AA50=Tables!$A$5,Tables!$B$5,IF('1909'!AA50=Tables!$A$6,Tables!$B$6,IF('1909'!AA50=Tables!$A$7,Tables!$B$7,IF('1909'!AA50=Tables!$A$8,Tables!$B$8,IF('1909'!AA50=Tables!$A$9,Tables!$B$9,IF('1909'!AA50=Tables!$A$10,Tables!$B$10,IF('1909'!AA50="","")))))))))))</f>
        <v>0</v>
      </c>
      <c r="AC50" s="3"/>
      <c r="AD50" s="9">
        <f>IF('1909'!AC50=Tables!$A$1,Tables!$B$1,IF('1909'!AC50=Tables!$A$2,Tables!$B$2,IF('1909'!AC50=Tables!$A$3,Tables!$B$3,IF('1909'!AC50=Tables!$A$4,Tables!$B$4,IF('1909'!AC50=Tables!$A$5,Tables!$B$5,IF('1909'!AC50=Tables!$A$6,Tables!$B$6,IF('1909'!AC50=Tables!$A$7,Tables!$B$7,IF('1909'!AC50=Tables!$A$8,Tables!$B$8,IF('1909'!AC50=Tables!$A$9,Tables!$B$9,IF('1909'!AC50=Tables!$A$10,Tables!$B$10,IF('1909'!AC50="","")))))))))))</f>
        <v>0</v>
      </c>
      <c r="AE50" s="13" t="str">
        <f>IF(ISBLANK(C50),"",AVERAGE(C50:E50:G50:I50:K50:M50:P50:R50:T50:V50:X50:Z50:AB50:AD50))</f>
        <v/>
      </c>
    </row>
    <row r="51" spans="1:31">
      <c r="A51" s="11" t="s">
        <v>97</v>
      </c>
      <c r="B51" s="3" t="s">
        <v>43</v>
      </c>
      <c r="C51" s="3"/>
      <c r="D51" s="9">
        <f>IF('1909'!C51=Tables!$A$1,Tables!$B$1,IF('1909'!C51=Tables!$A$2,Tables!$B$2,IF('1909'!C51=Tables!$A$3,Tables!$B$3,IF('1909'!C51=Tables!$A$4,Tables!$B$4,IF('1909'!C51=Tables!$A$5,Tables!$B$5,IF('1909'!C51=Tables!$A$6,Tables!$B$6,IF('1909'!C51=Tables!$A$7,Tables!$B$7,IF('1909'!C51=Tables!$A$8,Tables!$B$8,IF('1909'!C51=Tables!$A$9,Tables!$B$9,IF('1909'!C51=Tables!$A$10,Tables!$B$10,IF('1909'!C51="","")))))))))))</f>
        <v>0</v>
      </c>
      <c r="E51" s="3"/>
      <c r="F51" s="9">
        <f>IF('1909'!E51=Tables!$A$1,Tables!$B$1,IF('1909'!E51=Tables!$A$2,Tables!$B$2,IF('1909'!E51=Tables!$A$3,Tables!$B$3,IF('1909'!E51=Tables!$A$4,Tables!$B$4,IF('1909'!E51=Tables!$A$5,Tables!$B$5,IF('1909'!E51=Tables!$A$6,Tables!$B$6,IF('1909'!E51=Tables!$A$7,Tables!$B$7,IF('1909'!E51=Tables!$A$8,Tables!$B$8,IF('1909'!E51=Tables!$A$9,Tables!$B$9,IF('1909'!E51=Tables!$A$10,Tables!$B$10,IF('1909'!E51="","")))))))))))</f>
        <v>0</v>
      </c>
      <c r="G51" s="3"/>
      <c r="H51" s="9">
        <f>IF('1909'!G51=Tables!$A$1,Tables!$B$1,IF('1909'!G51=Tables!$A$2,Tables!$B$2,IF('1909'!G51=Tables!$A$3,Tables!$B$3,IF('1909'!G51=Tables!$A$4,Tables!$B$4,IF('1909'!G51=Tables!$A$5,Tables!$B$5,IF('1909'!G51=Tables!$A$6,Tables!$B$6,IF('1909'!G51=Tables!$A$7,Tables!$B$7,IF('1909'!G51=Tables!$A$8,Tables!$B$8,IF('1909'!G51=Tables!$A$9,Tables!$B$9,IF('1909'!G51=Tables!$A$10,Tables!$B$10,IF('1909'!G51="","")))))))))))</f>
        <v>0</v>
      </c>
      <c r="I51" s="3"/>
      <c r="J51" s="9">
        <f>IF('1909'!I51=Tables!$A$1,Tables!$B$1,IF('1909'!I51=Tables!$A$2,Tables!$B$2,IF('1909'!I51=Tables!$A$3,Tables!$B$3,IF('1909'!I51=Tables!$A$4,Tables!$B$4,IF('1909'!I51=Tables!$A$5,Tables!$B$5,IF('1909'!I51=Tables!$A$6,Tables!$B$6,IF('1909'!I51=Tables!$A$7,Tables!$B$7,IF('1909'!I51=Tables!$A$8,Tables!$B$8,IF('1909'!I51=Tables!$A$9,Tables!$B$9,IF('1909'!I51=Tables!$A$10,Tables!$B$10,IF('1909'!I51="","")))))))))))</f>
        <v>0</v>
      </c>
      <c r="K51" s="3"/>
      <c r="L51" s="9">
        <f>IF('1909'!K51=Tables!$A$1,Tables!$B$1,IF('1909'!K51=Tables!$A$2,Tables!$B$2,IF('1909'!K51=Tables!$A$3,Tables!$B$3,IF('1909'!K51=Tables!$A$4,Tables!$B$4,IF('1909'!K51=Tables!$A$5,Tables!$B$5,IF('1909'!K51=Tables!$A$6,Tables!$B$6,IF('1909'!K51=Tables!$A$7,Tables!$B$7,IF('1909'!K51=Tables!$A$8,Tables!$B$8,IF('1909'!K51=Tables!$A$9,Tables!$B$9,IF('1909'!K51=Tables!$A$10,Tables!$B$10,IF('1909'!K51="","")))))))))))</f>
        <v>0</v>
      </c>
      <c r="M51" s="3"/>
      <c r="N51" s="9">
        <f>IF('1909'!M51=Tables!$A$1,Tables!$B$1,IF('1909'!M51=Tables!$A$2,Tables!$B$2,IF('1909'!M51=Tables!$A$3,Tables!$B$3,IF('1909'!M51=Tables!$A$4,Tables!$B$4,IF('1909'!M51=Tables!$A$5,Tables!$B$5,IF('1909'!M51=Tables!$A$6,Tables!$B$6,IF('1909'!M51=Tables!$A$7,Tables!$B$7,IF('1909'!M51=Tables!$A$8,Tables!$B$8,IF('1909'!M51=Tables!$A$9,Tables!$B$9,IF('1909'!M51=Tables!$A$10,Tables!$B$10,IF('1909'!M51="","")))))))))))</f>
        <v>0</v>
      </c>
      <c r="O51" s="3"/>
      <c r="P51" s="9">
        <f>IF('1909'!O51=Tables!$A$1,Tables!$B$1,IF('1909'!O51=Tables!$A$2,Tables!$B$2,IF('1909'!O51=Tables!$A$3,Tables!$B$3,IF('1909'!O51=Tables!$A$4,Tables!$B$4,IF('1909'!O51=Tables!$A$5,Tables!$B$5,IF('1909'!O51=Tables!$A$6,Tables!$B$6,IF('1909'!O51=Tables!$A$7,Tables!$B$7,IF('1909'!O51=Tables!$A$8,Tables!$B$8,IF('1909'!O51=Tables!$A$9,Tables!$B$9,IF('1909'!O51=Tables!$A$10,Tables!$B$10,IF('1909'!O51="","")))))))))))</f>
        <v>0</v>
      </c>
      <c r="Q51" s="3"/>
      <c r="R51" s="9">
        <f>IF('1909'!Q51=Tables!$A$1,Tables!$B$1,IF('1909'!Q51=Tables!$A$2,Tables!$B$2,IF('1909'!Q51=Tables!$A$3,Tables!$B$3,IF('1909'!Q51=Tables!$A$4,Tables!$B$4,IF('1909'!Q51=Tables!$A$5,Tables!$B$5,IF('1909'!Q51=Tables!$A$6,Tables!$B$6,IF('1909'!Q51=Tables!$A$7,Tables!$B$7,IF('1909'!Q51=Tables!$A$8,Tables!$B$8,IF('1909'!Q51=Tables!$A$9,Tables!$B$9,IF('1909'!Q51=Tables!$A$10,Tables!$B$10,IF('1909'!Q51="","")))))))))))</f>
        <v>0</v>
      </c>
      <c r="S51" s="3"/>
      <c r="T51" s="9">
        <f>IF('1909'!S51=Tables!$A$1,Tables!$B$1,IF('1909'!S51=Tables!$A$2,Tables!$B$2,IF('1909'!S51=Tables!$A$3,Tables!$B$3,IF('1909'!S51=Tables!$A$4,Tables!$B$4,IF('1909'!S51=Tables!$A$5,Tables!$B$5,IF('1909'!S51=Tables!$A$6,Tables!$B$6,IF('1909'!S51=Tables!$A$7,Tables!$B$7,IF('1909'!S51=Tables!$A$8,Tables!$B$8,IF('1909'!S51=Tables!$A$9,Tables!$B$9,IF('1909'!S51=Tables!$A$10,Tables!$B$10,IF('1909'!S51="","")))))))))))</f>
        <v>0</v>
      </c>
      <c r="U51" s="3"/>
      <c r="V51" s="9">
        <f>IF('1909'!U51=Tables!$A$1,Tables!$B$1,IF('1909'!U51=Tables!$A$2,Tables!$B$2,IF('1909'!U51=Tables!$A$3,Tables!$B$3,IF('1909'!U51=Tables!$A$4,Tables!$B$4,IF('1909'!U51=Tables!$A$5,Tables!$B$5,IF('1909'!U51=Tables!$A$6,Tables!$B$6,IF('1909'!U51=Tables!$A$7,Tables!$B$7,IF('1909'!U51=Tables!$A$8,Tables!$B$8,IF('1909'!U51=Tables!$A$9,Tables!$B$9,IF('1909'!U51=Tables!$A$10,Tables!$B$10,IF('1909'!U51="","")))))))))))</f>
        <v>0</v>
      </c>
      <c r="W51" s="3"/>
      <c r="X51" s="9">
        <f>IF('1909'!W51=Tables!$A$1,Tables!$B$1,IF('1909'!W51=Tables!$A$2,Tables!$B$2,IF('1909'!W51=Tables!$A$3,Tables!$B$3,IF('1909'!W51=Tables!$A$4,Tables!$B$4,IF('1909'!W51=Tables!$A$5,Tables!$B$5,IF('1909'!W51=Tables!$A$6,Tables!$B$6,IF('1909'!W51=Tables!$A$7,Tables!$B$7,IF('1909'!W51=Tables!$A$8,Tables!$B$8,IF('1909'!W51=Tables!$A$9,Tables!$B$9,IF('1909'!W51=Tables!$A$10,Tables!$B$10,IF('1909'!W51="","")))))))))))</f>
        <v>0</v>
      </c>
      <c r="Y51" s="3"/>
      <c r="Z51" s="9">
        <f>IF('1909'!Y51=Tables!$A$1,Tables!$B$1,IF('1909'!Y51=Tables!$A$2,Tables!$B$2,IF('1909'!Y51=Tables!$A$3,Tables!$B$3,IF('1909'!Y51=Tables!$A$4,Tables!$B$4,IF('1909'!Y51=Tables!$A$5,Tables!$B$5,IF('1909'!Y51=Tables!$A$6,Tables!$B$6,IF('1909'!Y51=Tables!$A$7,Tables!$B$7,IF('1909'!Y51=Tables!$A$8,Tables!$B$8,IF('1909'!Y51=Tables!$A$9,Tables!$B$9,IF('1909'!Y51=Tables!$A$10,Tables!$B$10,IF('1909'!Y51="","")))))))))))</f>
        <v>0</v>
      </c>
      <c r="AA51" s="3"/>
      <c r="AB51" s="9">
        <f>IF('1909'!AA51=Tables!$A$1,Tables!$B$1,IF('1909'!AA51=Tables!$A$2,Tables!$B$2,IF('1909'!AA51=Tables!$A$3,Tables!$B$3,IF('1909'!AA51=Tables!$A$4,Tables!$B$4,IF('1909'!AA51=Tables!$A$5,Tables!$B$5,IF('1909'!AA51=Tables!$A$6,Tables!$B$6,IF('1909'!AA51=Tables!$A$7,Tables!$B$7,IF('1909'!AA51=Tables!$A$8,Tables!$B$8,IF('1909'!AA51=Tables!$A$9,Tables!$B$9,IF('1909'!AA51=Tables!$A$10,Tables!$B$10,IF('1909'!AA51="","")))))))))))</f>
        <v>0</v>
      </c>
      <c r="AC51" s="3"/>
      <c r="AD51" s="9">
        <f>IF('1909'!AC51=Tables!$A$1,Tables!$B$1,IF('1909'!AC51=Tables!$A$2,Tables!$B$2,IF('1909'!AC51=Tables!$A$3,Tables!$B$3,IF('1909'!AC51=Tables!$A$4,Tables!$B$4,IF('1909'!AC51=Tables!$A$5,Tables!$B$5,IF('1909'!AC51=Tables!$A$6,Tables!$B$6,IF('1909'!AC51=Tables!$A$7,Tables!$B$7,IF('1909'!AC51=Tables!$A$8,Tables!$B$8,IF('1909'!AC51=Tables!$A$9,Tables!$B$9,IF('1909'!AC51=Tables!$A$10,Tables!$B$10,IF('1909'!AC51="","")))))))))))</f>
        <v>0</v>
      </c>
      <c r="AE51" s="13" t="str">
        <f>IF(ISBLANK(C51),"",AVERAGE(C51:E51:G51:I51:K51:M51:P51:R51:T51:V51:X51:Z51:AB51:AD51))</f>
        <v/>
      </c>
    </row>
    <row r="52" spans="1:31">
      <c r="A52" s="11" t="s">
        <v>98</v>
      </c>
      <c r="B52" s="3" t="s">
        <v>43</v>
      </c>
      <c r="C52" s="3" t="s">
        <v>17</v>
      </c>
      <c r="D52" s="9">
        <f>IF('1909'!C52=Tables!$A$1,Tables!$B$1,IF('1909'!C52=Tables!$A$2,Tables!$B$2,IF('1909'!C52=Tables!$A$3,Tables!$B$3,IF('1909'!C52=Tables!$A$4,Tables!$B$4,IF('1909'!C52=Tables!$A$5,Tables!$B$5,IF('1909'!C52=Tables!$A$6,Tables!$B$6,IF('1909'!C52=Tables!$A$7,Tables!$B$7,IF('1909'!C52=Tables!$A$8,Tables!$B$8,IF('1909'!C52=Tables!$A$9,Tables!$B$9,IF('1909'!C52=Tables!$A$10,Tables!$B$10,IF('1909'!C52="","")))))))))))</f>
        <v>7</v>
      </c>
      <c r="E52" s="3" t="s">
        <v>19</v>
      </c>
      <c r="F52" s="9">
        <f>IF('1909'!E52=Tables!$A$1,Tables!$B$1,IF('1909'!E52=Tables!$A$2,Tables!$B$2,IF('1909'!E52=Tables!$A$3,Tables!$B$3,IF('1909'!E52=Tables!$A$4,Tables!$B$4,IF('1909'!E52=Tables!$A$5,Tables!$B$5,IF('1909'!E52=Tables!$A$6,Tables!$B$6,IF('1909'!E52=Tables!$A$7,Tables!$B$7,IF('1909'!E52=Tables!$A$8,Tables!$B$8,IF('1909'!E52=Tables!$A$9,Tables!$B$9,IF('1909'!E52=Tables!$A$10,Tables!$B$10,IF('1909'!E52="","")))))))))))</f>
        <v>5</v>
      </c>
      <c r="G52" s="3" t="s">
        <v>20</v>
      </c>
      <c r="H52" s="9">
        <f>IF('1909'!G52=Tables!$A$1,Tables!$B$1,IF('1909'!G52=Tables!$A$2,Tables!$B$2,IF('1909'!G52=Tables!$A$3,Tables!$B$3,IF('1909'!G52=Tables!$A$4,Tables!$B$4,IF('1909'!G52=Tables!$A$5,Tables!$B$5,IF('1909'!G52=Tables!$A$6,Tables!$B$6,IF('1909'!G52=Tables!$A$7,Tables!$B$7,IF('1909'!G52=Tables!$A$8,Tables!$B$8,IF('1909'!G52=Tables!$A$9,Tables!$B$9,IF('1909'!G52=Tables!$A$10,Tables!$B$10,IF('1909'!G52="","")))))))))))</f>
        <v>4</v>
      </c>
      <c r="I52" s="3" t="s">
        <v>20</v>
      </c>
      <c r="J52" s="9">
        <f>IF('1909'!I52=Tables!$A$1,Tables!$B$1,IF('1909'!I52=Tables!$A$2,Tables!$B$2,IF('1909'!I52=Tables!$A$3,Tables!$B$3,IF('1909'!I52=Tables!$A$4,Tables!$B$4,IF('1909'!I52=Tables!$A$5,Tables!$B$5,IF('1909'!I52=Tables!$A$6,Tables!$B$6,IF('1909'!I52=Tables!$A$7,Tables!$B$7,IF('1909'!I52=Tables!$A$8,Tables!$B$8,IF('1909'!I52=Tables!$A$9,Tables!$B$9,IF('1909'!I52=Tables!$A$10,Tables!$B$10,IF('1909'!I52="","")))))))))))</f>
        <v>4</v>
      </c>
      <c r="K52" s="3" t="s">
        <v>19</v>
      </c>
      <c r="L52" s="9">
        <f>IF('1909'!K52=Tables!$A$1,Tables!$B$1,IF('1909'!K52=Tables!$A$2,Tables!$B$2,IF('1909'!K52=Tables!$A$3,Tables!$B$3,IF('1909'!K52=Tables!$A$4,Tables!$B$4,IF('1909'!K52=Tables!$A$5,Tables!$B$5,IF('1909'!K52=Tables!$A$6,Tables!$B$6,IF('1909'!K52=Tables!$A$7,Tables!$B$7,IF('1909'!K52=Tables!$A$8,Tables!$B$8,IF('1909'!K52=Tables!$A$9,Tables!$B$9,IF('1909'!K52=Tables!$A$10,Tables!$B$10,IF('1909'!K52="","")))))))))))</f>
        <v>5</v>
      </c>
      <c r="M52" s="3" t="s">
        <v>22</v>
      </c>
      <c r="N52" s="9">
        <f>IF('1909'!M52=Tables!$A$1,Tables!$B$1,IF('1909'!M52=Tables!$A$2,Tables!$B$2,IF('1909'!M52=Tables!$A$3,Tables!$B$3,IF('1909'!M52=Tables!$A$4,Tables!$B$4,IF('1909'!M52=Tables!$A$5,Tables!$B$5,IF('1909'!M52=Tables!$A$6,Tables!$B$6,IF('1909'!M52=Tables!$A$7,Tables!$B$7,IF('1909'!M52=Tables!$A$8,Tables!$B$8,IF('1909'!M52=Tables!$A$9,Tables!$B$9,IF('1909'!M52=Tables!$A$10,Tables!$B$10,IF('1909'!M52="","")))))))))))</f>
        <v>3</v>
      </c>
      <c r="O52" s="3" t="s">
        <v>17</v>
      </c>
      <c r="P52" s="9">
        <f>IF('1909'!O52=Tables!$A$1,Tables!$B$1,IF('1909'!O52=Tables!$A$2,Tables!$B$2,IF('1909'!O52=Tables!$A$3,Tables!$B$3,IF('1909'!O52=Tables!$A$4,Tables!$B$4,IF('1909'!O52=Tables!$A$5,Tables!$B$5,IF('1909'!O52=Tables!$A$6,Tables!$B$6,IF('1909'!O52=Tables!$A$7,Tables!$B$7,IF('1909'!O52=Tables!$A$8,Tables!$B$8,IF('1909'!O52=Tables!$A$9,Tables!$B$9,IF('1909'!O52=Tables!$A$10,Tables!$B$10,IF('1909'!O52="","")))))))))))</f>
        <v>7</v>
      </c>
      <c r="Q52" s="3" t="s">
        <v>18</v>
      </c>
      <c r="R52" s="9">
        <f>IF('1909'!Q52=Tables!$A$1,Tables!$B$1,IF('1909'!Q52=Tables!$A$2,Tables!$B$2,IF('1909'!Q52=Tables!$A$3,Tables!$B$3,IF('1909'!Q52=Tables!$A$4,Tables!$B$4,IF('1909'!Q52=Tables!$A$5,Tables!$B$5,IF('1909'!Q52=Tables!$A$6,Tables!$B$6,IF('1909'!Q52=Tables!$A$7,Tables!$B$7,IF('1909'!Q52=Tables!$A$8,Tables!$B$8,IF('1909'!Q52=Tables!$A$9,Tables!$B$9,IF('1909'!Q52=Tables!$A$10,Tables!$B$10,IF('1909'!Q52="","")))))))))))</f>
        <v>6</v>
      </c>
      <c r="S52" s="3" t="s">
        <v>17</v>
      </c>
      <c r="T52" s="9">
        <f>IF('1909'!S52=Tables!$A$1,Tables!$B$1,IF('1909'!S52=Tables!$A$2,Tables!$B$2,IF('1909'!S52=Tables!$A$3,Tables!$B$3,IF('1909'!S52=Tables!$A$4,Tables!$B$4,IF('1909'!S52=Tables!$A$5,Tables!$B$5,IF('1909'!S52=Tables!$A$6,Tables!$B$6,IF('1909'!S52=Tables!$A$7,Tables!$B$7,IF('1909'!S52=Tables!$A$8,Tables!$B$8,IF('1909'!S52=Tables!$A$9,Tables!$B$9,IF('1909'!S52=Tables!$A$10,Tables!$B$10,IF('1909'!S52="","")))))))))))</f>
        <v>7</v>
      </c>
      <c r="U52" s="3" t="s">
        <v>17</v>
      </c>
      <c r="V52" s="9">
        <f>IF('1909'!U52=Tables!$A$1,Tables!$B$1,IF('1909'!U52=Tables!$A$2,Tables!$B$2,IF('1909'!U52=Tables!$A$3,Tables!$B$3,IF('1909'!U52=Tables!$A$4,Tables!$B$4,IF('1909'!U52=Tables!$A$5,Tables!$B$5,IF('1909'!U52=Tables!$A$6,Tables!$B$6,IF('1909'!U52=Tables!$A$7,Tables!$B$7,IF('1909'!U52=Tables!$A$8,Tables!$B$8,IF('1909'!U52=Tables!$A$9,Tables!$B$9,IF('1909'!U52=Tables!$A$10,Tables!$B$10,IF('1909'!U52="","")))))))))))</f>
        <v>7</v>
      </c>
      <c r="W52" s="3" t="s">
        <v>18</v>
      </c>
      <c r="X52" s="9">
        <f>IF('1909'!W52=Tables!$A$1,Tables!$B$1,IF('1909'!W52=Tables!$A$2,Tables!$B$2,IF('1909'!W52=Tables!$A$3,Tables!$B$3,IF('1909'!W52=Tables!$A$4,Tables!$B$4,IF('1909'!W52=Tables!$A$5,Tables!$B$5,IF('1909'!W52=Tables!$A$6,Tables!$B$6,IF('1909'!W52=Tables!$A$7,Tables!$B$7,IF('1909'!W52=Tables!$A$8,Tables!$B$8,IF('1909'!W52=Tables!$A$9,Tables!$B$9,IF('1909'!W52=Tables!$A$10,Tables!$B$10,IF('1909'!W52="","")))))))))))</f>
        <v>6</v>
      </c>
      <c r="Y52" s="3" t="s">
        <v>17</v>
      </c>
      <c r="Z52" s="9">
        <f>IF('1909'!Y52=Tables!$A$1,Tables!$B$1,IF('1909'!Y52=Tables!$A$2,Tables!$B$2,IF('1909'!Y52=Tables!$A$3,Tables!$B$3,IF('1909'!Y52=Tables!$A$4,Tables!$B$4,IF('1909'!Y52=Tables!$A$5,Tables!$B$5,IF('1909'!Y52=Tables!$A$6,Tables!$B$6,IF('1909'!Y52=Tables!$A$7,Tables!$B$7,IF('1909'!Y52=Tables!$A$8,Tables!$B$8,IF('1909'!Y52=Tables!$A$9,Tables!$B$9,IF('1909'!Y52=Tables!$A$10,Tables!$B$10,IF('1909'!Y52="","")))))))))))</f>
        <v>7</v>
      </c>
      <c r="AA52" s="3" t="s">
        <v>19</v>
      </c>
      <c r="AB52" s="9">
        <f>IF('1909'!AA52=Tables!$A$1,Tables!$B$1,IF('1909'!AA52=Tables!$A$2,Tables!$B$2,IF('1909'!AA52=Tables!$A$3,Tables!$B$3,IF('1909'!AA52=Tables!$A$4,Tables!$B$4,IF('1909'!AA52=Tables!$A$5,Tables!$B$5,IF('1909'!AA52=Tables!$A$6,Tables!$B$6,IF('1909'!AA52=Tables!$A$7,Tables!$B$7,IF('1909'!AA52=Tables!$A$8,Tables!$B$8,IF('1909'!AA52=Tables!$A$9,Tables!$B$9,IF('1909'!AA52=Tables!$A$10,Tables!$B$10,IF('1909'!AA52="","")))))))))))</f>
        <v>5</v>
      </c>
      <c r="AC52" s="3" t="s">
        <v>19</v>
      </c>
      <c r="AD52" s="9">
        <f>IF('1909'!AC52=Tables!$A$1,Tables!$B$1,IF('1909'!AC52=Tables!$A$2,Tables!$B$2,IF('1909'!AC52=Tables!$A$3,Tables!$B$3,IF('1909'!AC52=Tables!$A$4,Tables!$B$4,IF('1909'!AC52=Tables!$A$5,Tables!$B$5,IF('1909'!AC52=Tables!$A$6,Tables!$B$6,IF('1909'!AC52=Tables!$A$7,Tables!$B$7,IF('1909'!AC52=Tables!$A$8,Tables!$B$8,IF('1909'!AC52=Tables!$A$9,Tables!$B$9,IF('1909'!AC52=Tables!$A$10,Tables!$B$10,IF('1909'!AC52="","")))))))))))</f>
        <v>5</v>
      </c>
      <c r="AE52" s="13">
        <f>IF(ISBLANK(C52),"",AVERAGE(C52:E52:G52:I52:K52:M52:P52:R52:T52:V52:X52:Z52:AB52:AD52))</f>
        <v>5.5714285714285712</v>
      </c>
    </row>
    <row r="53" spans="1:31">
      <c r="A53" s="11" t="s">
        <v>99</v>
      </c>
      <c r="B53" s="3" t="s">
        <v>45</v>
      </c>
      <c r="C53" s="3"/>
      <c r="D53" s="9">
        <f>IF('1909'!C53=Tables!$A$1,Tables!$B$1,IF('1909'!C53=Tables!$A$2,Tables!$B$2,IF('1909'!C53=Tables!$A$3,Tables!$B$3,IF('1909'!C53=Tables!$A$4,Tables!$B$4,IF('1909'!C53=Tables!$A$5,Tables!$B$5,IF('1909'!C53=Tables!$A$6,Tables!$B$6,IF('1909'!C53=Tables!$A$7,Tables!$B$7,IF('1909'!C53=Tables!$A$8,Tables!$B$8,IF('1909'!C53=Tables!$A$9,Tables!$B$9,IF('1909'!C53=Tables!$A$10,Tables!$B$10,IF('1909'!C53="","")))))))))))</f>
        <v>0</v>
      </c>
      <c r="E53" s="3"/>
      <c r="F53" s="9">
        <f>IF('1909'!E53=Tables!$A$1,Tables!$B$1,IF('1909'!E53=Tables!$A$2,Tables!$B$2,IF('1909'!E53=Tables!$A$3,Tables!$B$3,IF('1909'!E53=Tables!$A$4,Tables!$B$4,IF('1909'!E53=Tables!$A$5,Tables!$B$5,IF('1909'!E53=Tables!$A$6,Tables!$B$6,IF('1909'!E53=Tables!$A$7,Tables!$B$7,IF('1909'!E53=Tables!$A$8,Tables!$B$8,IF('1909'!E53=Tables!$A$9,Tables!$B$9,IF('1909'!E53=Tables!$A$10,Tables!$B$10,IF('1909'!E53="","")))))))))))</f>
        <v>0</v>
      </c>
      <c r="G53" s="3"/>
      <c r="H53" s="9">
        <f>IF('1909'!G53=Tables!$A$1,Tables!$B$1,IF('1909'!G53=Tables!$A$2,Tables!$B$2,IF('1909'!G53=Tables!$A$3,Tables!$B$3,IF('1909'!G53=Tables!$A$4,Tables!$B$4,IF('1909'!G53=Tables!$A$5,Tables!$B$5,IF('1909'!G53=Tables!$A$6,Tables!$B$6,IF('1909'!G53=Tables!$A$7,Tables!$B$7,IF('1909'!G53=Tables!$A$8,Tables!$B$8,IF('1909'!G53=Tables!$A$9,Tables!$B$9,IF('1909'!G53=Tables!$A$10,Tables!$B$10,IF('1909'!G53="","")))))))))))</f>
        <v>0</v>
      </c>
      <c r="I53" s="3"/>
      <c r="J53" s="9">
        <f>IF('1909'!I53=Tables!$A$1,Tables!$B$1,IF('1909'!I53=Tables!$A$2,Tables!$B$2,IF('1909'!I53=Tables!$A$3,Tables!$B$3,IF('1909'!I53=Tables!$A$4,Tables!$B$4,IF('1909'!I53=Tables!$A$5,Tables!$B$5,IF('1909'!I53=Tables!$A$6,Tables!$B$6,IF('1909'!I53=Tables!$A$7,Tables!$B$7,IF('1909'!I53=Tables!$A$8,Tables!$B$8,IF('1909'!I53=Tables!$A$9,Tables!$B$9,IF('1909'!I53=Tables!$A$10,Tables!$B$10,IF('1909'!I53="","")))))))))))</f>
        <v>0</v>
      </c>
      <c r="K53" s="3"/>
      <c r="L53" s="9">
        <f>IF('1909'!K53=Tables!$A$1,Tables!$B$1,IF('1909'!K53=Tables!$A$2,Tables!$B$2,IF('1909'!K53=Tables!$A$3,Tables!$B$3,IF('1909'!K53=Tables!$A$4,Tables!$B$4,IF('1909'!K53=Tables!$A$5,Tables!$B$5,IF('1909'!K53=Tables!$A$6,Tables!$B$6,IF('1909'!K53=Tables!$A$7,Tables!$B$7,IF('1909'!K53=Tables!$A$8,Tables!$B$8,IF('1909'!K53=Tables!$A$9,Tables!$B$9,IF('1909'!K53=Tables!$A$10,Tables!$B$10,IF('1909'!K53="","")))))))))))</f>
        <v>0</v>
      </c>
      <c r="M53" s="3"/>
      <c r="N53" s="9">
        <f>IF('1909'!M53=Tables!$A$1,Tables!$B$1,IF('1909'!M53=Tables!$A$2,Tables!$B$2,IF('1909'!M53=Tables!$A$3,Tables!$B$3,IF('1909'!M53=Tables!$A$4,Tables!$B$4,IF('1909'!M53=Tables!$A$5,Tables!$B$5,IF('1909'!M53=Tables!$A$6,Tables!$B$6,IF('1909'!M53=Tables!$A$7,Tables!$B$7,IF('1909'!M53=Tables!$A$8,Tables!$B$8,IF('1909'!M53=Tables!$A$9,Tables!$B$9,IF('1909'!M53=Tables!$A$10,Tables!$B$10,IF('1909'!M53="","")))))))))))</f>
        <v>0</v>
      </c>
      <c r="O53" s="3"/>
      <c r="P53" s="9">
        <f>IF('1909'!O53=Tables!$A$1,Tables!$B$1,IF('1909'!O53=Tables!$A$2,Tables!$B$2,IF('1909'!O53=Tables!$A$3,Tables!$B$3,IF('1909'!O53=Tables!$A$4,Tables!$B$4,IF('1909'!O53=Tables!$A$5,Tables!$B$5,IF('1909'!O53=Tables!$A$6,Tables!$B$6,IF('1909'!O53=Tables!$A$7,Tables!$B$7,IF('1909'!O53=Tables!$A$8,Tables!$B$8,IF('1909'!O53=Tables!$A$9,Tables!$B$9,IF('1909'!O53=Tables!$A$10,Tables!$B$10,IF('1909'!O53="","")))))))))))</f>
        <v>0</v>
      </c>
      <c r="Q53" s="3"/>
      <c r="R53" s="9">
        <f>IF('1909'!Q53=Tables!$A$1,Tables!$B$1,IF('1909'!Q53=Tables!$A$2,Tables!$B$2,IF('1909'!Q53=Tables!$A$3,Tables!$B$3,IF('1909'!Q53=Tables!$A$4,Tables!$B$4,IF('1909'!Q53=Tables!$A$5,Tables!$B$5,IF('1909'!Q53=Tables!$A$6,Tables!$B$6,IF('1909'!Q53=Tables!$A$7,Tables!$B$7,IF('1909'!Q53=Tables!$A$8,Tables!$B$8,IF('1909'!Q53=Tables!$A$9,Tables!$B$9,IF('1909'!Q53=Tables!$A$10,Tables!$B$10,IF('1909'!Q53="","")))))))))))</f>
        <v>0</v>
      </c>
      <c r="S53" s="3"/>
      <c r="T53" s="9">
        <f>IF('1909'!S53=Tables!$A$1,Tables!$B$1,IF('1909'!S53=Tables!$A$2,Tables!$B$2,IF('1909'!S53=Tables!$A$3,Tables!$B$3,IF('1909'!S53=Tables!$A$4,Tables!$B$4,IF('1909'!S53=Tables!$A$5,Tables!$B$5,IF('1909'!S53=Tables!$A$6,Tables!$B$6,IF('1909'!S53=Tables!$A$7,Tables!$B$7,IF('1909'!S53=Tables!$A$8,Tables!$B$8,IF('1909'!S53=Tables!$A$9,Tables!$B$9,IF('1909'!S53=Tables!$A$10,Tables!$B$10,IF('1909'!S53="","")))))))))))</f>
        <v>0</v>
      </c>
      <c r="U53" s="3"/>
      <c r="V53" s="9">
        <f>IF('1909'!U53=Tables!$A$1,Tables!$B$1,IF('1909'!U53=Tables!$A$2,Tables!$B$2,IF('1909'!U53=Tables!$A$3,Tables!$B$3,IF('1909'!U53=Tables!$A$4,Tables!$B$4,IF('1909'!U53=Tables!$A$5,Tables!$B$5,IF('1909'!U53=Tables!$A$6,Tables!$B$6,IF('1909'!U53=Tables!$A$7,Tables!$B$7,IF('1909'!U53=Tables!$A$8,Tables!$B$8,IF('1909'!U53=Tables!$A$9,Tables!$B$9,IF('1909'!U53=Tables!$A$10,Tables!$B$10,IF('1909'!U53="","")))))))))))</f>
        <v>0</v>
      </c>
      <c r="W53" s="3"/>
      <c r="X53" s="9">
        <f>IF('1909'!W53=Tables!$A$1,Tables!$B$1,IF('1909'!W53=Tables!$A$2,Tables!$B$2,IF('1909'!W53=Tables!$A$3,Tables!$B$3,IF('1909'!W53=Tables!$A$4,Tables!$B$4,IF('1909'!W53=Tables!$A$5,Tables!$B$5,IF('1909'!W53=Tables!$A$6,Tables!$B$6,IF('1909'!W53=Tables!$A$7,Tables!$B$7,IF('1909'!W53=Tables!$A$8,Tables!$B$8,IF('1909'!W53=Tables!$A$9,Tables!$B$9,IF('1909'!W53=Tables!$A$10,Tables!$B$10,IF('1909'!W53="","")))))))))))</f>
        <v>0</v>
      </c>
      <c r="Y53" s="3"/>
      <c r="Z53" s="9">
        <f>IF('1909'!Y53=Tables!$A$1,Tables!$B$1,IF('1909'!Y53=Tables!$A$2,Tables!$B$2,IF('1909'!Y53=Tables!$A$3,Tables!$B$3,IF('1909'!Y53=Tables!$A$4,Tables!$B$4,IF('1909'!Y53=Tables!$A$5,Tables!$B$5,IF('1909'!Y53=Tables!$A$6,Tables!$B$6,IF('1909'!Y53=Tables!$A$7,Tables!$B$7,IF('1909'!Y53=Tables!$A$8,Tables!$B$8,IF('1909'!Y53=Tables!$A$9,Tables!$B$9,IF('1909'!Y53=Tables!$A$10,Tables!$B$10,IF('1909'!Y53="","")))))))))))</f>
        <v>0</v>
      </c>
      <c r="AA53" s="3"/>
      <c r="AB53" s="9">
        <f>IF('1909'!AA53=Tables!$A$1,Tables!$B$1,IF('1909'!AA53=Tables!$A$2,Tables!$B$2,IF('1909'!AA53=Tables!$A$3,Tables!$B$3,IF('1909'!AA53=Tables!$A$4,Tables!$B$4,IF('1909'!AA53=Tables!$A$5,Tables!$B$5,IF('1909'!AA53=Tables!$A$6,Tables!$B$6,IF('1909'!AA53=Tables!$A$7,Tables!$B$7,IF('1909'!AA53=Tables!$A$8,Tables!$B$8,IF('1909'!AA53=Tables!$A$9,Tables!$B$9,IF('1909'!AA53=Tables!$A$10,Tables!$B$10,IF('1909'!AA53="","")))))))))))</f>
        <v>0</v>
      </c>
      <c r="AC53" s="3"/>
      <c r="AD53" s="9">
        <f>IF('1909'!AC53=Tables!$A$1,Tables!$B$1,IF('1909'!AC53=Tables!$A$2,Tables!$B$2,IF('1909'!AC53=Tables!$A$3,Tables!$B$3,IF('1909'!AC53=Tables!$A$4,Tables!$B$4,IF('1909'!AC53=Tables!$A$5,Tables!$B$5,IF('1909'!AC53=Tables!$A$6,Tables!$B$6,IF('1909'!AC53=Tables!$A$7,Tables!$B$7,IF('1909'!AC53=Tables!$A$8,Tables!$B$8,IF('1909'!AC53=Tables!$A$9,Tables!$B$9,IF('1909'!AC53=Tables!$A$10,Tables!$B$10,IF('1909'!AC53="","")))))))))))</f>
        <v>0</v>
      </c>
      <c r="AE53" s="13" t="str">
        <f>IF(ISBLANK(C53),"",AVERAGE(C53:E53:G53:I53:K53:M53:P53:R53:T53:V53:X53:Z53:AB53:AD53))</f>
        <v/>
      </c>
    </row>
    <row r="54" spans="1:31">
      <c r="A54" s="11" t="s">
        <v>100</v>
      </c>
      <c r="B54" s="3" t="s">
        <v>43</v>
      </c>
      <c r="C54" s="3"/>
      <c r="D54" s="9">
        <f>IF('1909'!C54=Tables!$A$1,Tables!$B$1,IF('1909'!C54=Tables!$A$2,Tables!$B$2,IF('1909'!C54=Tables!$A$3,Tables!$B$3,IF('1909'!C54=Tables!$A$4,Tables!$B$4,IF('1909'!C54=Tables!$A$5,Tables!$B$5,IF('1909'!C54=Tables!$A$6,Tables!$B$6,IF('1909'!C54=Tables!$A$7,Tables!$B$7,IF('1909'!C54=Tables!$A$8,Tables!$B$8,IF('1909'!C54=Tables!$A$9,Tables!$B$9,IF('1909'!C54=Tables!$A$10,Tables!$B$10,IF('1909'!C54="","")))))))))))</f>
        <v>0</v>
      </c>
      <c r="E54" s="3"/>
      <c r="F54" s="9">
        <f>IF('1909'!E54=Tables!$A$1,Tables!$B$1,IF('1909'!E54=Tables!$A$2,Tables!$B$2,IF('1909'!E54=Tables!$A$3,Tables!$B$3,IF('1909'!E54=Tables!$A$4,Tables!$B$4,IF('1909'!E54=Tables!$A$5,Tables!$B$5,IF('1909'!E54=Tables!$A$6,Tables!$B$6,IF('1909'!E54=Tables!$A$7,Tables!$B$7,IF('1909'!E54=Tables!$A$8,Tables!$B$8,IF('1909'!E54=Tables!$A$9,Tables!$B$9,IF('1909'!E54=Tables!$A$10,Tables!$B$10,IF('1909'!E54="","")))))))))))</f>
        <v>0</v>
      </c>
      <c r="G54" s="3"/>
      <c r="H54" s="9">
        <f>IF('1909'!G54=Tables!$A$1,Tables!$B$1,IF('1909'!G54=Tables!$A$2,Tables!$B$2,IF('1909'!G54=Tables!$A$3,Tables!$B$3,IF('1909'!G54=Tables!$A$4,Tables!$B$4,IF('1909'!G54=Tables!$A$5,Tables!$B$5,IF('1909'!G54=Tables!$A$6,Tables!$B$6,IF('1909'!G54=Tables!$A$7,Tables!$B$7,IF('1909'!G54=Tables!$A$8,Tables!$B$8,IF('1909'!G54=Tables!$A$9,Tables!$B$9,IF('1909'!G54=Tables!$A$10,Tables!$B$10,IF('1909'!G54="","")))))))))))</f>
        <v>0</v>
      </c>
      <c r="I54" s="3"/>
      <c r="J54" s="9">
        <f>IF('1909'!I54=Tables!$A$1,Tables!$B$1,IF('1909'!I54=Tables!$A$2,Tables!$B$2,IF('1909'!I54=Tables!$A$3,Tables!$B$3,IF('1909'!I54=Tables!$A$4,Tables!$B$4,IF('1909'!I54=Tables!$A$5,Tables!$B$5,IF('1909'!I54=Tables!$A$6,Tables!$B$6,IF('1909'!I54=Tables!$A$7,Tables!$B$7,IF('1909'!I54=Tables!$A$8,Tables!$B$8,IF('1909'!I54=Tables!$A$9,Tables!$B$9,IF('1909'!I54=Tables!$A$10,Tables!$B$10,IF('1909'!I54="","")))))))))))</f>
        <v>0</v>
      </c>
      <c r="K54" s="3"/>
      <c r="L54" s="9">
        <f>IF('1909'!K54=Tables!$A$1,Tables!$B$1,IF('1909'!K54=Tables!$A$2,Tables!$B$2,IF('1909'!K54=Tables!$A$3,Tables!$B$3,IF('1909'!K54=Tables!$A$4,Tables!$B$4,IF('1909'!K54=Tables!$A$5,Tables!$B$5,IF('1909'!K54=Tables!$A$6,Tables!$B$6,IF('1909'!K54=Tables!$A$7,Tables!$B$7,IF('1909'!K54=Tables!$A$8,Tables!$B$8,IF('1909'!K54=Tables!$A$9,Tables!$B$9,IF('1909'!K54=Tables!$A$10,Tables!$B$10,IF('1909'!K54="","")))))))))))</f>
        <v>0</v>
      </c>
      <c r="M54" s="3"/>
      <c r="N54" s="9">
        <f>IF('1909'!M54=Tables!$A$1,Tables!$B$1,IF('1909'!M54=Tables!$A$2,Tables!$B$2,IF('1909'!M54=Tables!$A$3,Tables!$B$3,IF('1909'!M54=Tables!$A$4,Tables!$B$4,IF('1909'!M54=Tables!$A$5,Tables!$B$5,IF('1909'!M54=Tables!$A$6,Tables!$B$6,IF('1909'!M54=Tables!$A$7,Tables!$B$7,IF('1909'!M54=Tables!$A$8,Tables!$B$8,IF('1909'!M54=Tables!$A$9,Tables!$B$9,IF('1909'!M54=Tables!$A$10,Tables!$B$10,IF('1909'!M54="","")))))))))))</f>
        <v>0</v>
      </c>
      <c r="O54" s="3"/>
      <c r="P54" s="9">
        <f>IF('1909'!O54=Tables!$A$1,Tables!$B$1,IF('1909'!O54=Tables!$A$2,Tables!$B$2,IF('1909'!O54=Tables!$A$3,Tables!$B$3,IF('1909'!O54=Tables!$A$4,Tables!$B$4,IF('1909'!O54=Tables!$A$5,Tables!$B$5,IF('1909'!O54=Tables!$A$6,Tables!$B$6,IF('1909'!O54=Tables!$A$7,Tables!$B$7,IF('1909'!O54=Tables!$A$8,Tables!$B$8,IF('1909'!O54=Tables!$A$9,Tables!$B$9,IF('1909'!O54=Tables!$A$10,Tables!$B$10,IF('1909'!O54="","")))))))))))</f>
        <v>0</v>
      </c>
      <c r="Q54" s="3"/>
      <c r="R54" s="9">
        <f>IF('1909'!Q54=Tables!$A$1,Tables!$B$1,IF('1909'!Q54=Tables!$A$2,Tables!$B$2,IF('1909'!Q54=Tables!$A$3,Tables!$B$3,IF('1909'!Q54=Tables!$A$4,Tables!$B$4,IF('1909'!Q54=Tables!$A$5,Tables!$B$5,IF('1909'!Q54=Tables!$A$6,Tables!$B$6,IF('1909'!Q54=Tables!$A$7,Tables!$B$7,IF('1909'!Q54=Tables!$A$8,Tables!$B$8,IF('1909'!Q54=Tables!$A$9,Tables!$B$9,IF('1909'!Q54=Tables!$A$10,Tables!$B$10,IF('1909'!Q54="","")))))))))))</f>
        <v>0</v>
      </c>
      <c r="S54" s="3"/>
      <c r="T54" s="9">
        <f>IF('1909'!S54=Tables!$A$1,Tables!$B$1,IF('1909'!S54=Tables!$A$2,Tables!$B$2,IF('1909'!S54=Tables!$A$3,Tables!$B$3,IF('1909'!S54=Tables!$A$4,Tables!$B$4,IF('1909'!S54=Tables!$A$5,Tables!$B$5,IF('1909'!S54=Tables!$A$6,Tables!$B$6,IF('1909'!S54=Tables!$A$7,Tables!$B$7,IF('1909'!S54=Tables!$A$8,Tables!$B$8,IF('1909'!S54=Tables!$A$9,Tables!$B$9,IF('1909'!S54=Tables!$A$10,Tables!$B$10,IF('1909'!S54="","")))))))))))</f>
        <v>0</v>
      </c>
      <c r="U54" s="3"/>
      <c r="V54" s="9">
        <f>IF('1909'!U54=Tables!$A$1,Tables!$B$1,IF('1909'!U54=Tables!$A$2,Tables!$B$2,IF('1909'!U54=Tables!$A$3,Tables!$B$3,IF('1909'!U54=Tables!$A$4,Tables!$B$4,IF('1909'!U54=Tables!$A$5,Tables!$B$5,IF('1909'!U54=Tables!$A$6,Tables!$B$6,IF('1909'!U54=Tables!$A$7,Tables!$B$7,IF('1909'!U54=Tables!$A$8,Tables!$B$8,IF('1909'!U54=Tables!$A$9,Tables!$B$9,IF('1909'!U54=Tables!$A$10,Tables!$B$10,IF('1909'!U54="","")))))))))))</f>
        <v>0</v>
      </c>
      <c r="W54" s="3"/>
      <c r="X54" s="9">
        <f>IF('1909'!W54=Tables!$A$1,Tables!$B$1,IF('1909'!W54=Tables!$A$2,Tables!$B$2,IF('1909'!W54=Tables!$A$3,Tables!$B$3,IF('1909'!W54=Tables!$A$4,Tables!$B$4,IF('1909'!W54=Tables!$A$5,Tables!$B$5,IF('1909'!W54=Tables!$A$6,Tables!$B$6,IF('1909'!W54=Tables!$A$7,Tables!$B$7,IF('1909'!W54=Tables!$A$8,Tables!$B$8,IF('1909'!W54=Tables!$A$9,Tables!$B$9,IF('1909'!W54=Tables!$A$10,Tables!$B$10,IF('1909'!W54="","")))))))))))</f>
        <v>0</v>
      </c>
      <c r="Y54" s="3"/>
      <c r="Z54" s="9">
        <f>IF('1909'!Y54=Tables!$A$1,Tables!$B$1,IF('1909'!Y54=Tables!$A$2,Tables!$B$2,IF('1909'!Y54=Tables!$A$3,Tables!$B$3,IF('1909'!Y54=Tables!$A$4,Tables!$B$4,IF('1909'!Y54=Tables!$A$5,Tables!$B$5,IF('1909'!Y54=Tables!$A$6,Tables!$B$6,IF('1909'!Y54=Tables!$A$7,Tables!$B$7,IF('1909'!Y54=Tables!$A$8,Tables!$B$8,IF('1909'!Y54=Tables!$A$9,Tables!$B$9,IF('1909'!Y54=Tables!$A$10,Tables!$B$10,IF('1909'!Y54="","")))))))))))</f>
        <v>0</v>
      </c>
      <c r="AA54" s="3"/>
      <c r="AB54" s="9">
        <f>IF('1909'!AA54=Tables!$A$1,Tables!$B$1,IF('1909'!AA54=Tables!$A$2,Tables!$B$2,IF('1909'!AA54=Tables!$A$3,Tables!$B$3,IF('1909'!AA54=Tables!$A$4,Tables!$B$4,IF('1909'!AA54=Tables!$A$5,Tables!$B$5,IF('1909'!AA54=Tables!$A$6,Tables!$B$6,IF('1909'!AA54=Tables!$A$7,Tables!$B$7,IF('1909'!AA54=Tables!$A$8,Tables!$B$8,IF('1909'!AA54=Tables!$A$9,Tables!$B$9,IF('1909'!AA54=Tables!$A$10,Tables!$B$10,IF('1909'!AA54="","")))))))))))</f>
        <v>0</v>
      </c>
      <c r="AC54" s="3"/>
      <c r="AD54" s="9">
        <f>IF('1909'!AC54=Tables!$A$1,Tables!$B$1,IF('1909'!AC54=Tables!$A$2,Tables!$B$2,IF('1909'!AC54=Tables!$A$3,Tables!$B$3,IF('1909'!AC54=Tables!$A$4,Tables!$B$4,IF('1909'!AC54=Tables!$A$5,Tables!$B$5,IF('1909'!AC54=Tables!$A$6,Tables!$B$6,IF('1909'!AC54=Tables!$A$7,Tables!$B$7,IF('1909'!AC54=Tables!$A$8,Tables!$B$8,IF('1909'!AC54=Tables!$A$9,Tables!$B$9,IF('1909'!AC54=Tables!$A$10,Tables!$B$10,IF('1909'!AC54="","")))))))))))</f>
        <v>0</v>
      </c>
      <c r="AE54" s="13" t="str">
        <f>IF(ISBLANK(C54),"",AVERAGE(C54:E54:G54:I54:K54:M54:P54:R54:T54:V54:X54:Z54:AB54:AD54))</f>
        <v/>
      </c>
    </row>
    <row r="55" spans="1:31">
      <c r="A55" s="11" t="s">
        <v>101</v>
      </c>
      <c r="B55" s="3" t="s">
        <v>45</v>
      </c>
      <c r="C55" s="3"/>
      <c r="D55" s="9">
        <f>IF('1909'!C55=Tables!$A$1,Tables!$B$1,IF('1909'!C55=Tables!$A$2,Tables!$B$2,IF('1909'!C55=Tables!$A$3,Tables!$B$3,IF('1909'!C55=Tables!$A$4,Tables!$B$4,IF('1909'!C55=Tables!$A$5,Tables!$B$5,IF('1909'!C55=Tables!$A$6,Tables!$B$6,IF('1909'!C55=Tables!$A$7,Tables!$B$7,IF('1909'!C55=Tables!$A$8,Tables!$B$8,IF('1909'!C55=Tables!$A$9,Tables!$B$9,IF('1909'!C55=Tables!$A$10,Tables!$B$10,IF('1909'!C55="","")))))))))))</f>
        <v>0</v>
      </c>
      <c r="E55" s="3"/>
      <c r="F55" s="9">
        <f>IF('1909'!E55=Tables!$A$1,Tables!$B$1,IF('1909'!E55=Tables!$A$2,Tables!$B$2,IF('1909'!E55=Tables!$A$3,Tables!$B$3,IF('1909'!E55=Tables!$A$4,Tables!$B$4,IF('1909'!E55=Tables!$A$5,Tables!$B$5,IF('1909'!E55=Tables!$A$6,Tables!$B$6,IF('1909'!E55=Tables!$A$7,Tables!$B$7,IF('1909'!E55=Tables!$A$8,Tables!$B$8,IF('1909'!E55=Tables!$A$9,Tables!$B$9,IF('1909'!E55=Tables!$A$10,Tables!$B$10,IF('1909'!E55="","")))))))))))</f>
        <v>0</v>
      </c>
      <c r="G55" s="3"/>
      <c r="H55" s="9">
        <f>IF('1909'!G55=Tables!$A$1,Tables!$B$1,IF('1909'!G55=Tables!$A$2,Tables!$B$2,IF('1909'!G55=Tables!$A$3,Tables!$B$3,IF('1909'!G55=Tables!$A$4,Tables!$B$4,IF('1909'!G55=Tables!$A$5,Tables!$B$5,IF('1909'!G55=Tables!$A$6,Tables!$B$6,IF('1909'!G55=Tables!$A$7,Tables!$B$7,IF('1909'!G55=Tables!$A$8,Tables!$B$8,IF('1909'!G55=Tables!$A$9,Tables!$B$9,IF('1909'!G55=Tables!$A$10,Tables!$B$10,IF('1909'!G55="","")))))))))))</f>
        <v>0</v>
      </c>
      <c r="I55" s="3"/>
      <c r="J55" s="9">
        <f>IF('1909'!I55=Tables!$A$1,Tables!$B$1,IF('1909'!I55=Tables!$A$2,Tables!$B$2,IF('1909'!I55=Tables!$A$3,Tables!$B$3,IF('1909'!I55=Tables!$A$4,Tables!$B$4,IF('1909'!I55=Tables!$A$5,Tables!$B$5,IF('1909'!I55=Tables!$A$6,Tables!$B$6,IF('1909'!I55=Tables!$A$7,Tables!$B$7,IF('1909'!I55=Tables!$A$8,Tables!$B$8,IF('1909'!I55=Tables!$A$9,Tables!$B$9,IF('1909'!I55=Tables!$A$10,Tables!$B$10,IF('1909'!I55="","")))))))))))</f>
        <v>0</v>
      </c>
      <c r="K55" s="3"/>
      <c r="L55" s="9">
        <f>IF('1909'!K55=Tables!$A$1,Tables!$B$1,IF('1909'!K55=Tables!$A$2,Tables!$B$2,IF('1909'!K55=Tables!$A$3,Tables!$B$3,IF('1909'!K55=Tables!$A$4,Tables!$B$4,IF('1909'!K55=Tables!$A$5,Tables!$B$5,IF('1909'!K55=Tables!$A$6,Tables!$B$6,IF('1909'!K55=Tables!$A$7,Tables!$B$7,IF('1909'!K55=Tables!$A$8,Tables!$B$8,IF('1909'!K55=Tables!$A$9,Tables!$B$9,IF('1909'!K55=Tables!$A$10,Tables!$B$10,IF('1909'!K55="","")))))))))))</f>
        <v>0</v>
      </c>
      <c r="M55" s="3"/>
      <c r="N55" s="9">
        <f>IF('1909'!M55=Tables!$A$1,Tables!$B$1,IF('1909'!M55=Tables!$A$2,Tables!$B$2,IF('1909'!M55=Tables!$A$3,Tables!$B$3,IF('1909'!M55=Tables!$A$4,Tables!$B$4,IF('1909'!M55=Tables!$A$5,Tables!$B$5,IF('1909'!M55=Tables!$A$6,Tables!$B$6,IF('1909'!M55=Tables!$A$7,Tables!$B$7,IF('1909'!M55=Tables!$A$8,Tables!$B$8,IF('1909'!M55=Tables!$A$9,Tables!$B$9,IF('1909'!M55=Tables!$A$10,Tables!$B$10,IF('1909'!M55="","")))))))))))</f>
        <v>0</v>
      </c>
      <c r="O55" s="3"/>
      <c r="P55" s="9">
        <f>IF('1909'!O55=Tables!$A$1,Tables!$B$1,IF('1909'!O55=Tables!$A$2,Tables!$B$2,IF('1909'!O55=Tables!$A$3,Tables!$B$3,IF('1909'!O55=Tables!$A$4,Tables!$B$4,IF('1909'!O55=Tables!$A$5,Tables!$B$5,IF('1909'!O55=Tables!$A$6,Tables!$B$6,IF('1909'!O55=Tables!$A$7,Tables!$B$7,IF('1909'!O55=Tables!$A$8,Tables!$B$8,IF('1909'!O55=Tables!$A$9,Tables!$B$9,IF('1909'!O55=Tables!$A$10,Tables!$B$10,IF('1909'!O55="","")))))))))))</f>
        <v>0</v>
      </c>
      <c r="Q55" s="3"/>
      <c r="R55" s="9">
        <f>IF('1909'!Q55=Tables!$A$1,Tables!$B$1,IF('1909'!Q55=Tables!$A$2,Tables!$B$2,IF('1909'!Q55=Tables!$A$3,Tables!$B$3,IF('1909'!Q55=Tables!$A$4,Tables!$B$4,IF('1909'!Q55=Tables!$A$5,Tables!$B$5,IF('1909'!Q55=Tables!$A$6,Tables!$B$6,IF('1909'!Q55=Tables!$A$7,Tables!$B$7,IF('1909'!Q55=Tables!$A$8,Tables!$B$8,IF('1909'!Q55=Tables!$A$9,Tables!$B$9,IF('1909'!Q55=Tables!$A$10,Tables!$B$10,IF('1909'!Q55="","")))))))))))</f>
        <v>0</v>
      </c>
      <c r="S55" s="3"/>
      <c r="T55" s="9">
        <f>IF('1909'!S55=Tables!$A$1,Tables!$B$1,IF('1909'!S55=Tables!$A$2,Tables!$B$2,IF('1909'!S55=Tables!$A$3,Tables!$B$3,IF('1909'!S55=Tables!$A$4,Tables!$B$4,IF('1909'!S55=Tables!$A$5,Tables!$B$5,IF('1909'!S55=Tables!$A$6,Tables!$B$6,IF('1909'!S55=Tables!$A$7,Tables!$B$7,IF('1909'!S55=Tables!$A$8,Tables!$B$8,IF('1909'!S55=Tables!$A$9,Tables!$B$9,IF('1909'!S55=Tables!$A$10,Tables!$B$10,IF('1909'!S55="","")))))))))))</f>
        <v>0</v>
      </c>
      <c r="U55" s="3"/>
      <c r="V55" s="9">
        <f>IF('1909'!U55=Tables!$A$1,Tables!$B$1,IF('1909'!U55=Tables!$A$2,Tables!$B$2,IF('1909'!U55=Tables!$A$3,Tables!$B$3,IF('1909'!U55=Tables!$A$4,Tables!$B$4,IF('1909'!U55=Tables!$A$5,Tables!$B$5,IF('1909'!U55=Tables!$A$6,Tables!$B$6,IF('1909'!U55=Tables!$A$7,Tables!$B$7,IF('1909'!U55=Tables!$A$8,Tables!$B$8,IF('1909'!U55=Tables!$A$9,Tables!$B$9,IF('1909'!U55=Tables!$A$10,Tables!$B$10,IF('1909'!U55="","")))))))))))</f>
        <v>0</v>
      </c>
      <c r="W55" s="3"/>
      <c r="X55" s="9">
        <f>IF('1909'!W55=Tables!$A$1,Tables!$B$1,IF('1909'!W55=Tables!$A$2,Tables!$B$2,IF('1909'!W55=Tables!$A$3,Tables!$B$3,IF('1909'!W55=Tables!$A$4,Tables!$B$4,IF('1909'!W55=Tables!$A$5,Tables!$B$5,IF('1909'!W55=Tables!$A$6,Tables!$B$6,IF('1909'!W55=Tables!$A$7,Tables!$B$7,IF('1909'!W55=Tables!$A$8,Tables!$B$8,IF('1909'!W55=Tables!$A$9,Tables!$B$9,IF('1909'!W55=Tables!$A$10,Tables!$B$10,IF('1909'!W55="","")))))))))))</f>
        <v>0</v>
      </c>
      <c r="Y55" s="3"/>
      <c r="Z55" s="9">
        <f>IF('1909'!Y55=Tables!$A$1,Tables!$B$1,IF('1909'!Y55=Tables!$A$2,Tables!$B$2,IF('1909'!Y55=Tables!$A$3,Tables!$B$3,IF('1909'!Y55=Tables!$A$4,Tables!$B$4,IF('1909'!Y55=Tables!$A$5,Tables!$B$5,IF('1909'!Y55=Tables!$A$6,Tables!$B$6,IF('1909'!Y55=Tables!$A$7,Tables!$B$7,IF('1909'!Y55=Tables!$A$8,Tables!$B$8,IF('1909'!Y55=Tables!$A$9,Tables!$B$9,IF('1909'!Y55=Tables!$A$10,Tables!$B$10,IF('1909'!Y55="","")))))))))))</f>
        <v>0</v>
      </c>
      <c r="AA55" s="3"/>
      <c r="AB55" s="9">
        <f>IF('1909'!AA55=Tables!$A$1,Tables!$B$1,IF('1909'!AA55=Tables!$A$2,Tables!$B$2,IF('1909'!AA55=Tables!$A$3,Tables!$B$3,IF('1909'!AA55=Tables!$A$4,Tables!$B$4,IF('1909'!AA55=Tables!$A$5,Tables!$B$5,IF('1909'!AA55=Tables!$A$6,Tables!$B$6,IF('1909'!AA55=Tables!$A$7,Tables!$B$7,IF('1909'!AA55=Tables!$A$8,Tables!$B$8,IF('1909'!AA55=Tables!$A$9,Tables!$B$9,IF('1909'!AA55=Tables!$A$10,Tables!$B$10,IF('1909'!AA55="","")))))))))))</f>
        <v>0</v>
      </c>
      <c r="AC55" s="3"/>
      <c r="AD55" s="9">
        <f>IF('1909'!AC55=Tables!$A$1,Tables!$B$1,IF('1909'!AC55=Tables!$A$2,Tables!$B$2,IF('1909'!AC55=Tables!$A$3,Tables!$B$3,IF('1909'!AC55=Tables!$A$4,Tables!$B$4,IF('1909'!AC55=Tables!$A$5,Tables!$B$5,IF('1909'!AC55=Tables!$A$6,Tables!$B$6,IF('1909'!AC55=Tables!$A$7,Tables!$B$7,IF('1909'!AC55=Tables!$A$8,Tables!$B$8,IF('1909'!AC55=Tables!$A$9,Tables!$B$9,IF('1909'!AC55=Tables!$A$10,Tables!$B$10,IF('1909'!AC55="","")))))))))))</f>
        <v>0</v>
      </c>
      <c r="AE55" s="13" t="str">
        <f>IF(ISBLANK(C55),"",AVERAGE(C55:E55:G55:I55:K55:M55:P55:R55:T55:V55:X55:Z55:AB55:AD55))</f>
        <v/>
      </c>
    </row>
    <row r="56" spans="1:31">
      <c r="A56" s="11" t="s">
        <v>102</v>
      </c>
      <c r="B56" s="3"/>
      <c r="C56" s="3"/>
      <c r="D56" s="9">
        <f>IF('1909'!C56=Tables!$A$1,Tables!$B$1,IF('1909'!C56=Tables!$A$2,Tables!$B$2,IF('1909'!C56=Tables!$A$3,Tables!$B$3,IF('1909'!C56=Tables!$A$4,Tables!$B$4,IF('1909'!C56=Tables!$A$5,Tables!$B$5,IF('1909'!C56=Tables!$A$6,Tables!$B$6,IF('1909'!C56=Tables!$A$7,Tables!$B$7,IF('1909'!C56=Tables!$A$8,Tables!$B$8,IF('1909'!C56=Tables!$A$9,Tables!$B$9,IF('1909'!C56=Tables!$A$10,Tables!$B$10,IF('1909'!C56="","")))))))))))</f>
        <v>0</v>
      </c>
      <c r="E56" s="3"/>
      <c r="F56" s="9">
        <f>IF('1909'!E56=Tables!$A$1,Tables!$B$1,IF('1909'!E56=Tables!$A$2,Tables!$B$2,IF('1909'!E56=Tables!$A$3,Tables!$B$3,IF('1909'!E56=Tables!$A$4,Tables!$B$4,IF('1909'!E56=Tables!$A$5,Tables!$B$5,IF('1909'!E56=Tables!$A$6,Tables!$B$6,IF('1909'!E56=Tables!$A$7,Tables!$B$7,IF('1909'!E56=Tables!$A$8,Tables!$B$8,IF('1909'!E56=Tables!$A$9,Tables!$B$9,IF('1909'!E56=Tables!$A$10,Tables!$B$10,IF('1909'!E56="","")))))))))))</f>
        <v>0</v>
      </c>
      <c r="G56" s="3"/>
      <c r="H56" s="9">
        <f>IF('1909'!G56=Tables!$A$1,Tables!$B$1,IF('1909'!G56=Tables!$A$2,Tables!$B$2,IF('1909'!G56=Tables!$A$3,Tables!$B$3,IF('1909'!G56=Tables!$A$4,Tables!$B$4,IF('1909'!G56=Tables!$A$5,Tables!$B$5,IF('1909'!G56=Tables!$A$6,Tables!$B$6,IF('1909'!G56=Tables!$A$7,Tables!$B$7,IF('1909'!G56=Tables!$A$8,Tables!$B$8,IF('1909'!G56=Tables!$A$9,Tables!$B$9,IF('1909'!G56=Tables!$A$10,Tables!$B$10,IF('1909'!G56="","")))))))))))</f>
        <v>0</v>
      </c>
      <c r="I56" s="3"/>
      <c r="J56" s="9">
        <f>IF('1909'!I56=Tables!$A$1,Tables!$B$1,IF('1909'!I56=Tables!$A$2,Tables!$B$2,IF('1909'!I56=Tables!$A$3,Tables!$B$3,IF('1909'!I56=Tables!$A$4,Tables!$B$4,IF('1909'!I56=Tables!$A$5,Tables!$B$5,IF('1909'!I56=Tables!$A$6,Tables!$B$6,IF('1909'!I56=Tables!$A$7,Tables!$B$7,IF('1909'!I56=Tables!$A$8,Tables!$B$8,IF('1909'!I56=Tables!$A$9,Tables!$B$9,IF('1909'!I56=Tables!$A$10,Tables!$B$10,IF('1909'!I56="","")))))))))))</f>
        <v>0</v>
      </c>
      <c r="K56" s="3"/>
      <c r="L56" s="9">
        <f>IF('1909'!K56=Tables!$A$1,Tables!$B$1,IF('1909'!K56=Tables!$A$2,Tables!$B$2,IF('1909'!K56=Tables!$A$3,Tables!$B$3,IF('1909'!K56=Tables!$A$4,Tables!$B$4,IF('1909'!K56=Tables!$A$5,Tables!$B$5,IF('1909'!K56=Tables!$A$6,Tables!$B$6,IF('1909'!K56=Tables!$A$7,Tables!$B$7,IF('1909'!K56=Tables!$A$8,Tables!$B$8,IF('1909'!K56=Tables!$A$9,Tables!$B$9,IF('1909'!K56=Tables!$A$10,Tables!$B$10,IF('1909'!K56="","")))))))))))</f>
        <v>0</v>
      </c>
      <c r="M56" s="3"/>
      <c r="N56" s="9">
        <f>IF('1909'!M56=Tables!$A$1,Tables!$B$1,IF('1909'!M56=Tables!$A$2,Tables!$B$2,IF('1909'!M56=Tables!$A$3,Tables!$B$3,IF('1909'!M56=Tables!$A$4,Tables!$B$4,IF('1909'!M56=Tables!$A$5,Tables!$B$5,IF('1909'!M56=Tables!$A$6,Tables!$B$6,IF('1909'!M56=Tables!$A$7,Tables!$B$7,IF('1909'!M56=Tables!$A$8,Tables!$B$8,IF('1909'!M56=Tables!$A$9,Tables!$B$9,IF('1909'!M56=Tables!$A$10,Tables!$B$10,IF('1909'!M56="","")))))))))))</f>
        <v>0</v>
      </c>
      <c r="O56" s="3"/>
      <c r="P56" s="9">
        <f>IF('1909'!O56=Tables!$A$1,Tables!$B$1,IF('1909'!O56=Tables!$A$2,Tables!$B$2,IF('1909'!O56=Tables!$A$3,Tables!$B$3,IF('1909'!O56=Tables!$A$4,Tables!$B$4,IF('1909'!O56=Tables!$A$5,Tables!$B$5,IF('1909'!O56=Tables!$A$6,Tables!$B$6,IF('1909'!O56=Tables!$A$7,Tables!$B$7,IF('1909'!O56=Tables!$A$8,Tables!$B$8,IF('1909'!O56=Tables!$A$9,Tables!$B$9,IF('1909'!O56=Tables!$A$10,Tables!$B$10,IF('1909'!O56="","")))))))))))</f>
        <v>0</v>
      </c>
      <c r="Q56" s="3"/>
      <c r="R56" s="9">
        <f>IF('1909'!Q56=Tables!$A$1,Tables!$B$1,IF('1909'!Q56=Tables!$A$2,Tables!$B$2,IF('1909'!Q56=Tables!$A$3,Tables!$B$3,IF('1909'!Q56=Tables!$A$4,Tables!$B$4,IF('1909'!Q56=Tables!$A$5,Tables!$B$5,IF('1909'!Q56=Tables!$A$6,Tables!$B$6,IF('1909'!Q56=Tables!$A$7,Tables!$B$7,IF('1909'!Q56=Tables!$A$8,Tables!$B$8,IF('1909'!Q56=Tables!$A$9,Tables!$B$9,IF('1909'!Q56=Tables!$A$10,Tables!$B$10,IF('1909'!Q56="","")))))))))))</f>
        <v>0</v>
      </c>
      <c r="S56" s="3"/>
      <c r="T56" s="9">
        <f>IF('1909'!S56=Tables!$A$1,Tables!$B$1,IF('1909'!S56=Tables!$A$2,Tables!$B$2,IF('1909'!S56=Tables!$A$3,Tables!$B$3,IF('1909'!S56=Tables!$A$4,Tables!$B$4,IF('1909'!S56=Tables!$A$5,Tables!$B$5,IF('1909'!S56=Tables!$A$6,Tables!$B$6,IF('1909'!S56=Tables!$A$7,Tables!$B$7,IF('1909'!S56=Tables!$A$8,Tables!$B$8,IF('1909'!S56=Tables!$A$9,Tables!$B$9,IF('1909'!S56=Tables!$A$10,Tables!$B$10,IF('1909'!S56="","")))))))))))</f>
        <v>0</v>
      </c>
      <c r="U56" s="3"/>
      <c r="V56" s="9">
        <f>IF('1909'!U56=Tables!$A$1,Tables!$B$1,IF('1909'!U56=Tables!$A$2,Tables!$B$2,IF('1909'!U56=Tables!$A$3,Tables!$B$3,IF('1909'!U56=Tables!$A$4,Tables!$B$4,IF('1909'!U56=Tables!$A$5,Tables!$B$5,IF('1909'!U56=Tables!$A$6,Tables!$B$6,IF('1909'!U56=Tables!$A$7,Tables!$B$7,IF('1909'!U56=Tables!$A$8,Tables!$B$8,IF('1909'!U56=Tables!$A$9,Tables!$B$9,IF('1909'!U56=Tables!$A$10,Tables!$B$10,IF('1909'!U56="","")))))))))))</f>
        <v>0</v>
      </c>
      <c r="W56" s="3"/>
      <c r="X56" s="9">
        <f>IF('1909'!W56=Tables!$A$1,Tables!$B$1,IF('1909'!W56=Tables!$A$2,Tables!$B$2,IF('1909'!W56=Tables!$A$3,Tables!$B$3,IF('1909'!W56=Tables!$A$4,Tables!$B$4,IF('1909'!W56=Tables!$A$5,Tables!$B$5,IF('1909'!W56=Tables!$A$6,Tables!$B$6,IF('1909'!W56=Tables!$A$7,Tables!$B$7,IF('1909'!W56=Tables!$A$8,Tables!$B$8,IF('1909'!W56=Tables!$A$9,Tables!$B$9,IF('1909'!W56=Tables!$A$10,Tables!$B$10,IF('1909'!W56="","")))))))))))</f>
        <v>0</v>
      </c>
      <c r="Y56" s="3"/>
      <c r="Z56" s="9">
        <f>IF('1909'!Y56=Tables!$A$1,Tables!$B$1,IF('1909'!Y56=Tables!$A$2,Tables!$B$2,IF('1909'!Y56=Tables!$A$3,Tables!$B$3,IF('1909'!Y56=Tables!$A$4,Tables!$B$4,IF('1909'!Y56=Tables!$A$5,Tables!$B$5,IF('1909'!Y56=Tables!$A$6,Tables!$B$6,IF('1909'!Y56=Tables!$A$7,Tables!$B$7,IF('1909'!Y56=Tables!$A$8,Tables!$B$8,IF('1909'!Y56=Tables!$A$9,Tables!$B$9,IF('1909'!Y56=Tables!$A$10,Tables!$B$10,IF('1909'!Y56="","")))))))))))</f>
        <v>0</v>
      </c>
      <c r="AA56" s="3"/>
      <c r="AB56" s="9">
        <f>IF('1909'!AA56=Tables!$A$1,Tables!$B$1,IF('1909'!AA56=Tables!$A$2,Tables!$B$2,IF('1909'!AA56=Tables!$A$3,Tables!$B$3,IF('1909'!AA56=Tables!$A$4,Tables!$B$4,IF('1909'!AA56=Tables!$A$5,Tables!$B$5,IF('1909'!AA56=Tables!$A$6,Tables!$B$6,IF('1909'!AA56=Tables!$A$7,Tables!$B$7,IF('1909'!AA56=Tables!$A$8,Tables!$B$8,IF('1909'!AA56=Tables!$A$9,Tables!$B$9,IF('1909'!AA56=Tables!$A$10,Tables!$B$10,IF('1909'!AA56="","")))))))))))</f>
        <v>0</v>
      </c>
      <c r="AC56" s="3"/>
      <c r="AD56" s="9">
        <f>IF('1909'!AC56=Tables!$A$1,Tables!$B$1,IF('1909'!AC56=Tables!$A$2,Tables!$B$2,IF('1909'!AC56=Tables!$A$3,Tables!$B$3,IF('1909'!AC56=Tables!$A$4,Tables!$B$4,IF('1909'!AC56=Tables!$A$5,Tables!$B$5,IF('1909'!AC56=Tables!$A$6,Tables!$B$6,IF('1909'!AC56=Tables!$A$7,Tables!$B$7,IF('1909'!AC56=Tables!$A$8,Tables!$B$8,IF('1909'!AC56=Tables!$A$9,Tables!$B$9,IF('1909'!AC56=Tables!$A$10,Tables!$B$10,IF('1909'!AC56="","")))))))))))</f>
        <v>0</v>
      </c>
      <c r="AE56" s="13" t="str">
        <f>IF(ISBLANK(C56),"",AVERAGE(C56:E56:G56:I56:K56:M56:P56:R56:T56:V56:X56:Z56:AB56:AD56))</f>
        <v/>
      </c>
    </row>
    <row r="57" spans="1:31">
      <c r="A57" s="11" t="s">
        <v>103</v>
      </c>
      <c r="B57" s="3" t="s">
        <v>43</v>
      </c>
      <c r="C57" s="3"/>
      <c r="D57" s="9">
        <f>IF('1909'!C57=Tables!$A$1,Tables!$B$1,IF('1909'!C57=Tables!$A$2,Tables!$B$2,IF('1909'!C57=Tables!$A$3,Tables!$B$3,IF('1909'!C57=Tables!$A$4,Tables!$B$4,IF('1909'!C57=Tables!$A$5,Tables!$B$5,IF('1909'!C57=Tables!$A$6,Tables!$B$6,IF('1909'!C57=Tables!$A$7,Tables!$B$7,IF('1909'!C57=Tables!$A$8,Tables!$B$8,IF('1909'!C57=Tables!$A$9,Tables!$B$9,IF('1909'!C57=Tables!$A$10,Tables!$B$10,IF('1909'!C57="","")))))))))))</f>
        <v>0</v>
      </c>
      <c r="E57" s="3"/>
      <c r="F57" s="9">
        <f>IF('1909'!E57=Tables!$A$1,Tables!$B$1,IF('1909'!E57=Tables!$A$2,Tables!$B$2,IF('1909'!E57=Tables!$A$3,Tables!$B$3,IF('1909'!E57=Tables!$A$4,Tables!$B$4,IF('1909'!E57=Tables!$A$5,Tables!$B$5,IF('1909'!E57=Tables!$A$6,Tables!$B$6,IF('1909'!E57=Tables!$A$7,Tables!$B$7,IF('1909'!E57=Tables!$A$8,Tables!$B$8,IF('1909'!E57=Tables!$A$9,Tables!$B$9,IF('1909'!E57=Tables!$A$10,Tables!$B$10,IF('1909'!E57="","")))))))))))</f>
        <v>0</v>
      </c>
      <c r="G57" s="3"/>
      <c r="H57" s="9">
        <f>IF('1909'!G57=Tables!$A$1,Tables!$B$1,IF('1909'!G57=Tables!$A$2,Tables!$B$2,IF('1909'!G57=Tables!$A$3,Tables!$B$3,IF('1909'!G57=Tables!$A$4,Tables!$B$4,IF('1909'!G57=Tables!$A$5,Tables!$B$5,IF('1909'!G57=Tables!$A$6,Tables!$B$6,IF('1909'!G57=Tables!$A$7,Tables!$B$7,IF('1909'!G57=Tables!$A$8,Tables!$B$8,IF('1909'!G57=Tables!$A$9,Tables!$B$9,IF('1909'!G57=Tables!$A$10,Tables!$B$10,IF('1909'!G57="","")))))))))))</f>
        <v>0</v>
      </c>
      <c r="I57" s="3"/>
      <c r="J57" s="9">
        <f>IF('1909'!I57=Tables!$A$1,Tables!$B$1,IF('1909'!I57=Tables!$A$2,Tables!$B$2,IF('1909'!I57=Tables!$A$3,Tables!$B$3,IF('1909'!I57=Tables!$A$4,Tables!$B$4,IF('1909'!I57=Tables!$A$5,Tables!$B$5,IF('1909'!I57=Tables!$A$6,Tables!$B$6,IF('1909'!I57=Tables!$A$7,Tables!$B$7,IF('1909'!I57=Tables!$A$8,Tables!$B$8,IF('1909'!I57=Tables!$A$9,Tables!$B$9,IF('1909'!I57=Tables!$A$10,Tables!$B$10,IF('1909'!I57="","")))))))))))</f>
        <v>0</v>
      </c>
      <c r="K57" s="3"/>
      <c r="L57" s="9">
        <f>IF('1909'!K57=Tables!$A$1,Tables!$B$1,IF('1909'!K57=Tables!$A$2,Tables!$B$2,IF('1909'!K57=Tables!$A$3,Tables!$B$3,IF('1909'!K57=Tables!$A$4,Tables!$B$4,IF('1909'!K57=Tables!$A$5,Tables!$B$5,IF('1909'!K57=Tables!$A$6,Tables!$B$6,IF('1909'!K57=Tables!$A$7,Tables!$B$7,IF('1909'!K57=Tables!$A$8,Tables!$B$8,IF('1909'!K57=Tables!$A$9,Tables!$B$9,IF('1909'!K57=Tables!$A$10,Tables!$B$10,IF('1909'!K57="","")))))))))))</f>
        <v>0</v>
      </c>
      <c r="M57" s="3"/>
      <c r="N57" s="9">
        <f>IF('1909'!M57=Tables!$A$1,Tables!$B$1,IF('1909'!M57=Tables!$A$2,Tables!$B$2,IF('1909'!M57=Tables!$A$3,Tables!$B$3,IF('1909'!M57=Tables!$A$4,Tables!$B$4,IF('1909'!M57=Tables!$A$5,Tables!$B$5,IF('1909'!M57=Tables!$A$6,Tables!$B$6,IF('1909'!M57=Tables!$A$7,Tables!$B$7,IF('1909'!M57=Tables!$A$8,Tables!$B$8,IF('1909'!M57=Tables!$A$9,Tables!$B$9,IF('1909'!M57=Tables!$A$10,Tables!$B$10,IF('1909'!M57="","")))))))))))</f>
        <v>0</v>
      </c>
      <c r="O57" s="3"/>
      <c r="P57" s="9">
        <f>IF('1909'!O57=Tables!$A$1,Tables!$B$1,IF('1909'!O57=Tables!$A$2,Tables!$B$2,IF('1909'!O57=Tables!$A$3,Tables!$B$3,IF('1909'!O57=Tables!$A$4,Tables!$B$4,IF('1909'!O57=Tables!$A$5,Tables!$B$5,IF('1909'!O57=Tables!$A$6,Tables!$B$6,IF('1909'!O57=Tables!$A$7,Tables!$B$7,IF('1909'!O57=Tables!$A$8,Tables!$B$8,IF('1909'!O57=Tables!$A$9,Tables!$B$9,IF('1909'!O57=Tables!$A$10,Tables!$B$10,IF('1909'!O57="","")))))))))))</f>
        <v>0</v>
      </c>
      <c r="Q57" s="3"/>
      <c r="R57" s="9">
        <f>IF('1909'!Q57=Tables!$A$1,Tables!$B$1,IF('1909'!Q57=Tables!$A$2,Tables!$B$2,IF('1909'!Q57=Tables!$A$3,Tables!$B$3,IF('1909'!Q57=Tables!$A$4,Tables!$B$4,IF('1909'!Q57=Tables!$A$5,Tables!$B$5,IF('1909'!Q57=Tables!$A$6,Tables!$B$6,IF('1909'!Q57=Tables!$A$7,Tables!$B$7,IF('1909'!Q57=Tables!$A$8,Tables!$B$8,IF('1909'!Q57=Tables!$A$9,Tables!$B$9,IF('1909'!Q57=Tables!$A$10,Tables!$B$10,IF('1909'!Q57="","")))))))))))</f>
        <v>0</v>
      </c>
      <c r="S57" s="3"/>
      <c r="T57" s="9">
        <f>IF('1909'!S57=Tables!$A$1,Tables!$B$1,IF('1909'!S57=Tables!$A$2,Tables!$B$2,IF('1909'!S57=Tables!$A$3,Tables!$B$3,IF('1909'!S57=Tables!$A$4,Tables!$B$4,IF('1909'!S57=Tables!$A$5,Tables!$B$5,IF('1909'!S57=Tables!$A$6,Tables!$B$6,IF('1909'!S57=Tables!$A$7,Tables!$B$7,IF('1909'!S57=Tables!$A$8,Tables!$B$8,IF('1909'!S57=Tables!$A$9,Tables!$B$9,IF('1909'!S57=Tables!$A$10,Tables!$B$10,IF('1909'!S57="","")))))))))))</f>
        <v>0</v>
      </c>
      <c r="U57" s="3"/>
      <c r="V57" s="9">
        <f>IF('1909'!U57=Tables!$A$1,Tables!$B$1,IF('1909'!U57=Tables!$A$2,Tables!$B$2,IF('1909'!U57=Tables!$A$3,Tables!$B$3,IF('1909'!U57=Tables!$A$4,Tables!$B$4,IF('1909'!U57=Tables!$A$5,Tables!$B$5,IF('1909'!U57=Tables!$A$6,Tables!$B$6,IF('1909'!U57=Tables!$A$7,Tables!$B$7,IF('1909'!U57=Tables!$A$8,Tables!$B$8,IF('1909'!U57=Tables!$A$9,Tables!$B$9,IF('1909'!U57=Tables!$A$10,Tables!$B$10,IF('1909'!U57="","")))))))))))</f>
        <v>0</v>
      </c>
      <c r="W57" s="3"/>
      <c r="X57" s="9">
        <f>IF('1909'!W57=Tables!$A$1,Tables!$B$1,IF('1909'!W57=Tables!$A$2,Tables!$B$2,IF('1909'!W57=Tables!$A$3,Tables!$B$3,IF('1909'!W57=Tables!$A$4,Tables!$B$4,IF('1909'!W57=Tables!$A$5,Tables!$B$5,IF('1909'!W57=Tables!$A$6,Tables!$B$6,IF('1909'!W57=Tables!$A$7,Tables!$B$7,IF('1909'!W57=Tables!$A$8,Tables!$B$8,IF('1909'!W57=Tables!$A$9,Tables!$B$9,IF('1909'!W57=Tables!$A$10,Tables!$B$10,IF('1909'!W57="","")))))))))))</f>
        <v>0</v>
      </c>
      <c r="Y57" s="3"/>
      <c r="Z57" s="9">
        <f>IF('1909'!Y57=Tables!$A$1,Tables!$B$1,IF('1909'!Y57=Tables!$A$2,Tables!$B$2,IF('1909'!Y57=Tables!$A$3,Tables!$B$3,IF('1909'!Y57=Tables!$A$4,Tables!$B$4,IF('1909'!Y57=Tables!$A$5,Tables!$B$5,IF('1909'!Y57=Tables!$A$6,Tables!$B$6,IF('1909'!Y57=Tables!$A$7,Tables!$B$7,IF('1909'!Y57=Tables!$A$8,Tables!$B$8,IF('1909'!Y57=Tables!$A$9,Tables!$B$9,IF('1909'!Y57=Tables!$A$10,Tables!$B$10,IF('1909'!Y57="","")))))))))))</f>
        <v>0</v>
      </c>
      <c r="AA57" s="3"/>
      <c r="AB57" s="9">
        <f>IF('1909'!AA57=Tables!$A$1,Tables!$B$1,IF('1909'!AA57=Tables!$A$2,Tables!$B$2,IF('1909'!AA57=Tables!$A$3,Tables!$B$3,IF('1909'!AA57=Tables!$A$4,Tables!$B$4,IF('1909'!AA57=Tables!$A$5,Tables!$B$5,IF('1909'!AA57=Tables!$A$6,Tables!$B$6,IF('1909'!AA57=Tables!$A$7,Tables!$B$7,IF('1909'!AA57=Tables!$A$8,Tables!$B$8,IF('1909'!AA57=Tables!$A$9,Tables!$B$9,IF('1909'!AA57=Tables!$A$10,Tables!$B$10,IF('1909'!AA57="","")))))))))))</f>
        <v>0</v>
      </c>
      <c r="AC57" s="3"/>
      <c r="AD57" s="9">
        <f>IF('1909'!AC57=Tables!$A$1,Tables!$B$1,IF('1909'!AC57=Tables!$A$2,Tables!$B$2,IF('1909'!AC57=Tables!$A$3,Tables!$B$3,IF('1909'!AC57=Tables!$A$4,Tables!$B$4,IF('1909'!AC57=Tables!$A$5,Tables!$B$5,IF('1909'!AC57=Tables!$A$6,Tables!$B$6,IF('1909'!AC57=Tables!$A$7,Tables!$B$7,IF('1909'!AC57=Tables!$A$8,Tables!$B$8,IF('1909'!AC57=Tables!$A$9,Tables!$B$9,IF('1909'!AC57=Tables!$A$10,Tables!$B$10,IF('1909'!AC57="","")))))))))))</f>
        <v>0</v>
      </c>
      <c r="AE57" s="13" t="str">
        <f>IF(ISBLANK(C57),"",AVERAGE(C57:E57:G57:I57:K57:M57:P57:R57:T57:V57:X57:Z57:AB57:AD57))</f>
        <v/>
      </c>
    </row>
    <row r="58" spans="1:31">
      <c r="A58" s="11" t="s">
        <v>104</v>
      </c>
      <c r="B58" s="3"/>
      <c r="C58" s="3" t="s">
        <v>16</v>
      </c>
      <c r="D58" s="9">
        <f>IF('1909'!C58=Tables!$A$1,Tables!$B$1,IF('1909'!C58=Tables!$A$2,Tables!$B$2,IF('1909'!C58=Tables!$A$3,Tables!$B$3,IF('1909'!C58=Tables!$A$4,Tables!$B$4,IF('1909'!C58=Tables!$A$5,Tables!$B$5,IF('1909'!C58=Tables!$A$6,Tables!$B$6,IF('1909'!C58=Tables!$A$7,Tables!$B$7,IF('1909'!C58=Tables!$A$8,Tables!$B$8,IF('1909'!C58=Tables!$A$9,Tables!$B$9,IF('1909'!C58=Tables!$A$10,Tables!$B$10,IF('1909'!C58="","")))))))))))</f>
        <v>8</v>
      </c>
      <c r="E58" s="3" t="s">
        <v>16</v>
      </c>
      <c r="F58" s="9">
        <f>IF('1909'!E58=Tables!$A$1,Tables!$B$1,IF('1909'!E58=Tables!$A$2,Tables!$B$2,IF('1909'!E58=Tables!$A$3,Tables!$B$3,IF('1909'!E58=Tables!$A$4,Tables!$B$4,IF('1909'!E58=Tables!$A$5,Tables!$B$5,IF('1909'!E58=Tables!$A$6,Tables!$B$6,IF('1909'!E58=Tables!$A$7,Tables!$B$7,IF('1909'!E58=Tables!$A$8,Tables!$B$8,IF('1909'!E58=Tables!$A$9,Tables!$B$9,IF('1909'!E58=Tables!$A$10,Tables!$B$10,IF('1909'!E58="","")))))))))))</f>
        <v>8</v>
      </c>
      <c r="G58" s="3" t="s">
        <v>24</v>
      </c>
      <c r="H58" s="9">
        <f>IF('1909'!G58=Tables!$A$1,Tables!$B$1,IF('1909'!G58=Tables!$A$2,Tables!$B$2,IF('1909'!G58=Tables!$A$3,Tables!$B$3,IF('1909'!G58=Tables!$A$4,Tables!$B$4,IF('1909'!G58=Tables!$A$5,Tables!$B$5,IF('1909'!G58=Tables!$A$6,Tables!$B$6,IF('1909'!G58=Tables!$A$7,Tables!$B$7,IF('1909'!G58=Tables!$A$8,Tables!$B$8,IF('1909'!G58=Tables!$A$9,Tables!$B$9,IF('1909'!G58=Tables!$A$10,Tables!$B$10,IF('1909'!G58="","")))))))))))</f>
        <v>9</v>
      </c>
      <c r="I58" s="3" t="s">
        <v>16</v>
      </c>
      <c r="J58" s="9">
        <f>IF('1909'!I58=Tables!$A$1,Tables!$B$1,IF('1909'!I58=Tables!$A$2,Tables!$B$2,IF('1909'!I58=Tables!$A$3,Tables!$B$3,IF('1909'!I58=Tables!$A$4,Tables!$B$4,IF('1909'!I58=Tables!$A$5,Tables!$B$5,IF('1909'!I58=Tables!$A$6,Tables!$B$6,IF('1909'!I58=Tables!$A$7,Tables!$B$7,IF('1909'!I58=Tables!$A$8,Tables!$B$8,IF('1909'!I58=Tables!$A$9,Tables!$B$9,IF('1909'!I58=Tables!$A$10,Tables!$B$10,IF('1909'!I58="","")))))))))))</f>
        <v>8</v>
      </c>
      <c r="K58" s="3" t="s">
        <v>24</v>
      </c>
      <c r="L58" s="9">
        <f>IF('1909'!K58=Tables!$A$1,Tables!$B$1,IF('1909'!K58=Tables!$A$2,Tables!$B$2,IF('1909'!K58=Tables!$A$3,Tables!$B$3,IF('1909'!K58=Tables!$A$4,Tables!$B$4,IF('1909'!K58=Tables!$A$5,Tables!$B$5,IF('1909'!K58=Tables!$A$6,Tables!$B$6,IF('1909'!K58=Tables!$A$7,Tables!$B$7,IF('1909'!K58=Tables!$A$8,Tables!$B$8,IF('1909'!K58=Tables!$A$9,Tables!$B$9,IF('1909'!K58=Tables!$A$10,Tables!$B$10,IF('1909'!K58="","")))))))))))</f>
        <v>9</v>
      </c>
      <c r="M58" s="3" t="s">
        <v>17</v>
      </c>
      <c r="N58" s="9">
        <f>IF('1909'!M58=Tables!$A$1,Tables!$B$1,IF('1909'!M58=Tables!$A$2,Tables!$B$2,IF('1909'!M58=Tables!$A$3,Tables!$B$3,IF('1909'!M58=Tables!$A$4,Tables!$B$4,IF('1909'!M58=Tables!$A$5,Tables!$B$5,IF('1909'!M58=Tables!$A$6,Tables!$B$6,IF('1909'!M58=Tables!$A$7,Tables!$B$7,IF('1909'!M58=Tables!$A$8,Tables!$B$8,IF('1909'!M58=Tables!$A$9,Tables!$B$9,IF('1909'!M58=Tables!$A$10,Tables!$B$10,IF('1909'!M58="","")))))))))))</f>
        <v>7</v>
      </c>
      <c r="O58" s="3" t="s">
        <v>24</v>
      </c>
      <c r="P58" s="9">
        <f>IF('1909'!O58=Tables!$A$1,Tables!$B$1,IF('1909'!O58=Tables!$A$2,Tables!$B$2,IF('1909'!O58=Tables!$A$3,Tables!$B$3,IF('1909'!O58=Tables!$A$4,Tables!$B$4,IF('1909'!O58=Tables!$A$5,Tables!$B$5,IF('1909'!O58=Tables!$A$6,Tables!$B$6,IF('1909'!O58=Tables!$A$7,Tables!$B$7,IF('1909'!O58=Tables!$A$8,Tables!$B$8,IF('1909'!O58=Tables!$A$9,Tables!$B$9,IF('1909'!O58=Tables!$A$10,Tables!$B$10,IF('1909'!O58="","")))))))))))</f>
        <v>9</v>
      </c>
      <c r="Q58" s="3" t="s">
        <v>18</v>
      </c>
      <c r="R58" s="9">
        <f>IF('1909'!Q58=Tables!$A$1,Tables!$B$1,IF('1909'!Q58=Tables!$A$2,Tables!$B$2,IF('1909'!Q58=Tables!$A$3,Tables!$B$3,IF('1909'!Q58=Tables!$A$4,Tables!$B$4,IF('1909'!Q58=Tables!$A$5,Tables!$B$5,IF('1909'!Q58=Tables!$A$6,Tables!$B$6,IF('1909'!Q58=Tables!$A$7,Tables!$B$7,IF('1909'!Q58=Tables!$A$8,Tables!$B$8,IF('1909'!Q58=Tables!$A$9,Tables!$B$9,IF('1909'!Q58=Tables!$A$10,Tables!$B$10,IF('1909'!Q58="","")))))))))))</f>
        <v>6</v>
      </c>
      <c r="S58" s="3" t="s">
        <v>16</v>
      </c>
      <c r="T58" s="9">
        <f>IF('1909'!S58=Tables!$A$1,Tables!$B$1,IF('1909'!S58=Tables!$A$2,Tables!$B$2,IF('1909'!S58=Tables!$A$3,Tables!$B$3,IF('1909'!S58=Tables!$A$4,Tables!$B$4,IF('1909'!S58=Tables!$A$5,Tables!$B$5,IF('1909'!S58=Tables!$A$6,Tables!$B$6,IF('1909'!S58=Tables!$A$7,Tables!$B$7,IF('1909'!S58=Tables!$A$8,Tables!$B$8,IF('1909'!S58=Tables!$A$9,Tables!$B$9,IF('1909'!S58=Tables!$A$10,Tables!$B$10,IF('1909'!S58="","")))))))))))</f>
        <v>8</v>
      </c>
      <c r="U58" s="3" t="s">
        <v>16</v>
      </c>
      <c r="V58" s="9">
        <f>IF('1909'!U58=Tables!$A$1,Tables!$B$1,IF('1909'!U58=Tables!$A$2,Tables!$B$2,IF('1909'!U58=Tables!$A$3,Tables!$B$3,IF('1909'!U58=Tables!$A$4,Tables!$B$4,IF('1909'!U58=Tables!$A$5,Tables!$B$5,IF('1909'!U58=Tables!$A$6,Tables!$B$6,IF('1909'!U58=Tables!$A$7,Tables!$B$7,IF('1909'!U58=Tables!$A$8,Tables!$B$8,IF('1909'!U58=Tables!$A$9,Tables!$B$9,IF('1909'!U58=Tables!$A$10,Tables!$B$10,IF('1909'!U58="","")))))))))))</f>
        <v>8</v>
      </c>
      <c r="W58" s="3" t="s">
        <v>24</v>
      </c>
      <c r="X58" s="9">
        <f>IF('1909'!W58=Tables!$A$1,Tables!$B$1,IF('1909'!W58=Tables!$A$2,Tables!$B$2,IF('1909'!W58=Tables!$A$3,Tables!$B$3,IF('1909'!W58=Tables!$A$4,Tables!$B$4,IF('1909'!W58=Tables!$A$5,Tables!$B$5,IF('1909'!W58=Tables!$A$6,Tables!$B$6,IF('1909'!W58=Tables!$A$7,Tables!$B$7,IF('1909'!W58=Tables!$A$8,Tables!$B$8,IF('1909'!W58=Tables!$A$9,Tables!$B$9,IF('1909'!W58=Tables!$A$10,Tables!$B$10,IF('1909'!W58="","")))))))))))</f>
        <v>9</v>
      </c>
      <c r="Y58" s="3" t="s">
        <v>17</v>
      </c>
      <c r="Z58" s="9">
        <f>IF('1909'!Y58=Tables!$A$1,Tables!$B$1,IF('1909'!Y58=Tables!$A$2,Tables!$B$2,IF('1909'!Y58=Tables!$A$3,Tables!$B$3,IF('1909'!Y58=Tables!$A$4,Tables!$B$4,IF('1909'!Y58=Tables!$A$5,Tables!$B$5,IF('1909'!Y58=Tables!$A$6,Tables!$B$6,IF('1909'!Y58=Tables!$A$7,Tables!$B$7,IF('1909'!Y58=Tables!$A$8,Tables!$B$8,IF('1909'!Y58=Tables!$A$9,Tables!$B$9,IF('1909'!Y58=Tables!$A$10,Tables!$B$10,IF('1909'!Y58="","")))))))))))</f>
        <v>7</v>
      </c>
      <c r="AA58" s="3" t="s">
        <v>16</v>
      </c>
      <c r="AB58" s="9">
        <f>IF('1909'!AA58=Tables!$A$1,Tables!$B$1,IF('1909'!AA58=Tables!$A$2,Tables!$B$2,IF('1909'!AA58=Tables!$A$3,Tables!$B$3,IF('1909'!AA58=Tables!$A$4,Tables!$B$4,IF('1909'!AA58=Tables!$A$5,Tables!$B$5,IF('1909'!AA58=Tables!$A$6,Tables!$B$6,IF('1909'!AA58=Tables!$A$7,Tables!$B$7,IF('1909'!AA58=Tables!$A$8,Tables!$B$8,IF('1909'!AA58=Tables!$A$9,Tables!$B$9,IF('1909'!AA58=Tables!$A$10,Tables!$B$10,IF('1909'!AA58="","")))))))))))</f>
        <v>8</v>
      </c>
      <c r="AC58" s="3" t="s">
        <v>24</v>
      </c>
      <c r="AD58" s="9">
        <f>IF('1909'!AC58=Tables!$A$1,Tables!$B$1,IF('1909'!AC58=Tables!$A$2,Tables!$B$2,IF('1909'!AC58=Tables!$A$3,Tables!$B$3,IF('1909'!AC58=Tables!$A$4,Tables!$B$4,IF('1909'!AC58=Tables!$A$5,Tables!$B$5,IF('1909'!AC58=Tables!$A$6,Tables!$B$6,IF('1909'!AC58=Tables!$A$7,Tables!$B$7,IF('1909'!AC58=Tables!$A$8,Tables!$B$8,IF('1909'!AC58=Tables!$A$9,Tables!$B$9,IF('1909'!AC58=Tables!$A$10,Tables!$B$10,IF('1909'!AC58="","")))))))))))</f>
        <v>9</v>
      </c>
      <c r="AE58" s="13">
        <f>IF(ISBLANK(C58),"",AVERAGE(C58:E58:G58:I58:K58:M58:P58:R58:T58:V58:X58:Z58:AB58:AD58))</f>
        <v>8.0714285714285712</v>
      </c>
    </row>
    <row r="59" spans="1:31">
      <c r="A59" s="11" t="s">
        <v>105</v>
      </c>
      <c r="B59" s="3"/>
      <c r="C59" s="3"/>
      <c r="D59" s="9">
        <f>IF('1909'!C59=Tables!$A$1,Tables!$B$1,IF('1909'!C59=Tables!$A$2,Tables!$B$2,IF('1909'!C59=Tables!$A$3,Tables!$B$3,IF('1909'!C59=Tables!$A$4,Tables!$B$4,IF('1909'!C59=Tables!$A$5,Tables!$B$5,IF('1909'!C59=Tables!$A$6,Tables!$B$6,IF('1909'!C59=Tables!$A$7,Tables!$B$7,IF('1909'!C59=Tables!$A$8,Tables!$B$8,IF('1909'!C59=Tables!$A$9,Tables!$B$9,IF('1909'!C59=Tables!$A$10,Tables!$B$10,IF('1909'!C59="","")))))))))))</f>
        <v>0</v>
      </c>
      <c r="E59" s="3"/>
      <c r="F59" s="9">
        <f>IF('1909'!E59=Tables!$A$1,Tables!$B$1,IF('1909'!E59=Tables!$A$2,Tables!$B$2,IF('1909'!E59=Tables!$A$3,Tables!$B$3,IF('1909'!E59=Tables!$A$4,Tables!$B$4,IF('1909'!E59=Tables!$A$5,Tables!$B$5,IF('1909'!E59=Tables!$A$6,Tables!$B$6,IF('1909'!E59=Tables!$A$7,Tables!$B$7,IF('1909'!E59=Tables!$A$8,Tables!$B$8,IF('1909'!E59=Tables!$A$9,Tables!$B$9,IF('1909'!E59=Tables!$A$10,Tables!$B$10,IF('1909'!E59="","")))))))))))</f>
        <v>0</v>
      </c>
      <c r="G59" s="3"/>
      <c r="H59" s="9">
        <f>IF('1909'!G59=Tables!$A$1,Tables!$B$1,IF('1909'!G59=Tables!$A$2,Tables!$B$2,IF('1909'!G59=Tables!$A$3,Tables!$B$3,IF('1909'!G59=Tables!$A$4,Tables!$B$4,IF('1909'!G59=Tables!$A$5,Tables!$B$5,IF('1909'!G59=Tables!$A$6,Tables!$B$6,IF('1909'!G59=Tables!$A$7,Tables!$B$7,IF('1909'!G59=Tables!$A$8,Tables!$B$8,IF('1909'!G59=Tables!$A$9,Tables!$B$9,IF('1909'!G59=Tables!$A$10,Tables!$B$10,IF('1909'!G59="","")))))))))))</f>
        <v>0</v>
      </c>
      <c r="I59" s="3"/>
      <c r="J59" s="9">
        <f>IF('1909'!I59=Tables!$A$1,Tables!$B$1,IF('1909'!I59=Tables!$A$2,Tables!$B$2,IF('1909'!I59=Tables!$A$3,Tables!$B$3,IF('1909'!I59=Tables!$A$4,Tables!$B$4,IF('1909'!I59=Tables!$A$5,Tables!$B$5,IF('1909'!I59=Tables!$A$6,Tables!$B$6,IF('1909'!I59=Tables!$A$7,Tables!$B$7,IF('1909'!I59=Tables!$A$8,Tables!$B$8,IF('1909'!I59=Tables!$A$9,Tables!$B$9,IF('1909'!I59=Tables!$A$10,Tables!$B$10,IF('1909'!I59="","")))))))))))</f>
        <v>0</v>
      </c>
      <c r="K59" s="3"/>
      <c r="L59" s="9">
        <f>IF('1909'!K59=Tables!$A$1,Tables!$B$1,IF('1909'!K59=Tables!$A$2,Tables!$B$2,IF('1909'!K59=Tables!$A$3,Tables!$B$3,IF('1909'!K59=Tables!$A$4,Tables!$B$4,IF('1909'!K59=Tables!$A$5,Tables!$B$5,IF('1909'!K59=Tables!$A$6,Tables!$B$6,IF('1909'!K59=Tables!$A$7,Tables!$B$7,IF('1909'!K59=Tables!$A$8,Tables!$B$8,IF('1909'!K59=Tables!$A$9,Tables!$B$9,IF('1909'!K59=Tables!$A$10,Tables!$B$10,IF('1909'!K59="","")))))))))))</f>
        <v>0</v>
      </c>
      <c r="M59" s="3"/>
      <c r="N59" s="9">
        <f>IF('1909'!M59=Tables!$A$1,Tables!$B$1,IF('1909'!M59=Tables!$A$2,Tables!$B$2,IF('1909'!M59=Tables!$A$3,Tables!$B$3,IF('1909'!M59=Tables!$A$4,Tables!$B$4,IF('1909'!M59=Tables!$A$5,Tables!$B$5,IF('1909'!M59=Tables!$A$6,Tables!$B$6,IF('1909'!M59=Tables!$A$7,Tables!$B$7,IF('1909'!M59=Tables!$A$8,Tables!$B$8,IF('1909'!M59=Tables!$A$9,Tables!$B$9,IF('1909'!M59=Tables!$A$10,Tables!$B$10,IF('1909'!M59="","")))))))))))</f>
        <v>0</v>
      </c>
      <c r="O59" s="3"/>
      <c r="P59" s="9">
        <f>IF('1909'!O59=Tables!$A$1,Tables!$B$1,IF('1909'!O59=Tables!$A$2,Tables!$B$2,IF('1909'!O59=Tables!$A$3,Tables!$B$3,IF('1909'!O59=Tables!$A$4,Tables!$B$4,IF('1909'!O59=Tables!$A$5,Tables!$B$5,IF('1909'!O59=Tables!$A$6,Tables!$B$6,IF('1909'!O59=Tables!$A$7,Tables!$B$7,IF('1909'!O59=Tables!$A$8,Tables!$B$8,IF('1909'!O59=Tables!$A$9,Tables!$B$9,IF('1909'!O59=Tables!$A$10,Tables!$B$10,IF('1909'!O59="","")))))))))))</f>
        <v>0</v>
      </c>
      <c r="Q59" s="3"/>
      <c r="R59" s="9">
        <f>IF('1909'!Q59=Tables!$A$1,Tables!$B$1,IF('1909'!Q59=Tables!$A$2,Tables!$B$2,IF('1909'!Q59=Tables!$A$3,Tables!$B$3,IF('1909'!Q59=Tables!$A$4,Tables!$B$4,IF('1909'!Q59=Tables!$A$5,Tables!$B$5,IF('1909'!Q59=Tables!$A$6,Tables!$B$6,IF('1909'!Q59=Tables!$A$7,Tables!$B$7,IF('1909'!Q59=Tables!$A$8,Tables!$B$8,IF('1909'!Q59=Tables!$A$9,Tables!$B$9,IF('1909'!Q59=Tables!$A$10,Tables!$B$10,IF('1909'!Q59="","")))))))))))</f>
        <v>0</v>
      </c>
      <c r="S59" s="3"/>
      <c r="T59" s="9">
        <f>IF('1909'!S59=Tables!$A$1,Tables!$B$1,IF('1909'!S59=Tables!$A$2,Tables!$B$2,IF('1909'!S59=Tables!$A$3,Tables!$B$3,IF('1909'!S59=Tables!$A$4,Tables!$B$4,IF('1909'!S59=Tables!$A$5,Tables!$B$5,IF('1909'!S59=Tables!$A$6,Tables!$B$6,IF('1909'!S59=Tables!$A$7,Tables!$B$7,IF('1909'!S59=Tables!$A$8,Tables!$B$8,IF('1909'!S59=Tables!$A$9,Tables!$B$9,IF('1909'!S59=Tables!$A$10,Tables!$B$10,IF('1909'!S59="","")))))))))))</f>
        <v>0</v>
      </c>
      <c r="U59" s="3"/>
      <c r="V59" s="9">
        <f>IF('1909'!U59=Tables!$A$1,Tables!$B$1,IF('1909'!U59=Tables!$A$2,Tables!$B$2,IF('1909'!U59=Tables!$A$3,Tables!$B$3,IF('1909'!U59=Tables!$A$4,Tables!$B$4,IF('1909'!U59=Tables!$A$5,Tables!$B$5,IF('1909'!U59=Tables!$A$6,Tables!$B$6,IF('1909'!U59=Tables!$A$7,Tables!$B$7,IF('1909'!U59=Tables!$A$8,Tables!$B$8,IF('1909'!U59=Tables!$A$9,Tables!$B$9,IF('1909'!U59=Tables!$A$10,Tables!$B$10,IF('1909'!U59="","")))))))))))</f>
        <v>0</v>
      </c>
      <c r="W59" s="3"/>
      <c r="X59" s="9">
        <f>IF('1909'!W59=Tables!$A$1,Tables!$B$1,IF('1909'!W59=Tables!$A$2,Tables!$B$2,IF('1909'!W59=Tables!$A$3,Tables!$B$3,IF('1909'!W59=Tables!$A$4,Tables!$B$4,IF('1909'!W59=Tables!$A$5,Tables!$B$5,IF('1909'!W59=Tables!$A$6,Tables!$B$6,IF('1909'!W59=Tables!$A$7,Tables!$B$7,IF('1909'!W59=Tables!$A$8,Tables!$B$8,IF('1909'!W59=Tables!$A$9,Tables!$B$9,IF('1909'!W59=Tables!$A$10,Tables!$B$10,IF('1909'!W59="","")))))))))))</f>
        <v>0</v>
      </c>
      <c r="Y59" s="3"/>
      <c r="Z59" s="9">
        <f>IF('1909'!Y59=Tables!$A$1,Tables!$B$1,IF('1909'!Y59=Tables!$A$2,Tables!$B$2,IF('1909'!Y59=Tables!$A$3,Tables!$B$3,IF('1909'!Y59=Tables!$A$4,Tables!$B$4,IF('1909'!Y59=Tables!$A$5,Tables!$B$5,IF('1909'!Y59=Tables!$A$6,Tables!$B$6,IF('1909'!Y59=Tables!$A$7,Tables!$B$7,IF('1909'!Y59=Tables!$A$8,Tables!$B$8,IF('1909'!Y59=Tables!$A$9,Tables!$B$9,IF('1909'!Y59=Tables!$A$10,Tables!$B$10,IF('1909'!Y59="","")))))))))))</f>
        <v>0</v>
      </c>
      <c r="AA59" s="3"/>
      <c r="AB59" s="9">
        <f>IF('1909'!AA59=Tables!$A$1,Tables!$B$1,IF('1909'!AA59=Tables!$A$2,Tables!$B$2,IF('1909'!AA59=Tables!$A$3,Tables!$B$3,IF('1909'!AA59=Tables!$A$4,Tables!$B$4,IF('1909'!AA59=Tables!$A$5,Tables!$B$5,IF('1909'!AA59=Tables!$A$6,Tables!$B$6,IF('1909'!AA59=Tables!$A$7,Tables!$B$7,IF('1909'!AA59=Tables!$A$8,Tables!$B$8,IF('1909'!AA59=Tables!$A$9,Tables!$B$9,IF('1909'!AA59=Tables!$A$10,Tables!$B$10,IF('1909'!AA59="","")))))))))))</f>
        <v>0</v>
      </c>
      <c r="AC59" s="3"/>
      <c r="AD59" s="9">
        <f>IF('1909'!AC59=Tables!$A$1,Tables!$B$1,IF('1909'!AC59=Tables!$A$2,Tables!$B$2,IF('1909'!AC59=Tables!$A$3,Tables!$B$3,IF('1909'!AC59=Tables!$A$4,Tables!$B$4,IF('1909'!AC59=Tables!$A$5,Tables!$B$5,IF('1909'!AC59=Tables!$A$6,Tables!$B$6,IF('1909'!AC59=Tables!$A$7,Tables!$B$7,IF('1909'!AC59=Tables!$A$8,Tables!$B$8,IF('1909'!AC59=Tables!$A$9,Tables!$B$9,IF('1909'!AC59=Tables!$A$10,Tables!$B$10,IF('1909'!AC59="","")))))))))))</f>
        <v>0</v>
      </c>
      <c r="AE59" s="13" t="str">
        <f>IF(ISBLANK(C59),"",AVERAGE(C59:E59:G59:I59:K59:M59:P59:R59:T59:V59:X59:Z59:AB59:AD59))</f>
        <v/>
      </c>
    </row>
    <row r="60" spans="1:31">
      <c r="A60" s="11" t="s">
        <v>106</v>
      </c>
      <c r="B60" s="3" t="s">
        <v>46</v>
      </c>
      <c r="C60" s="3" t="s">
        <v>17</v>
      </c>
      <c r="D60" s="9">
        <f>IF('1909'!C60=Tables!$A$1,Tables!$B$1,IF('1909'!C60=Tables!$A$2,Tables!$B$2,IF('1909'!C60=Tables!$A$3,Tables!$B$3,IF('1909'!C60=Tables!$A$4,Tables!$B$4,IF('1909'!C60=Tables!$A$5,Tables!$B$5,IF('1909'!C60=Tables!$A$6,Tables!$B$6,IF('1909'!C60=Tables!$A$7,Tables!$B$7,IF('1909'!C60=Tables!$A$8,Tables!$B$8,IF('1909'!C60=Tables!$A$9,Tables!$B$9,IF('1909'!C60=Tables!$A$10,Tables!$B$10,IF('1909'!C60="","")))))))))))</f>
        <v>7</v>
      </c>
      <c r="E60" s="3" t="s">
        <v>17</v>
      </c>
      <c r="F60" s="9">
        <f>IF('1909'!E60=Tables!$A$1,Tables!$B$1,IF('1909'!E60=Tables!$A$2,Tables!$B$2,IF('1909'!E60=Tables!$A$3,Tables!$B$3,IF('1909'!E60=Tables!$A$4,Tables!$B$4,IF('1909'!E60=Tables!$A$5,Tables!$B$5,IF('1909'!E60=Tables!$A$6,Tables!$B$6,IF('1909'!E60=Tables!$A$7,Tables!$B$7,IF('1909'!E60=Tables!$A$8,Tables!$B$8,IF('1909'!E60=Tables!$A$9,Tables!$B$9,IF('1909'!E60=Tables!$A$10,Tables!$B$10,IF('1909'!E60="","")))))))))))</f>
        <v>7</v>
      </c>
      <c r="G60" s="3" t="s">
        <v>16</v>
      </c>
      <c r="H60" s="9">
        <f>IF('1909'!G60=Tables!$A$1,Tables!$B$1,IF('1909'!G60=Tables!$A$2,Tables!$B$2,IF('1909'!G60=Tables!$A$3,Tables!$B$3,IF('1909'!G60=Tables!$A$4,Tables!$B$4,IF('1909'!G60=Tables!$A$5,Tables!$B$5,IF('1909'!G60=Tables!$A$6,Tables!$B$6,IF('1909'!G60=Tables!$A$7,Tables!$B$7,IF('1909'!G60=Tables!$A$8,Tables!$B$8,IF('1909'!G60=Tables!$A$9,Tables!$B$9,IF('1909'!G60=Tables!$A$10,Tables!$B$10,IF('1909'!G60="","")))))))))))</f>
        <v>8</v>
      </c>
      <c r="I60" s="3" t="s">
        <v>17</v>
      </c>
      <c r="J60" s="9">
        <f>IF('1909'!I60=Tables!$A$1,Tables!$B$1,IF('1909'!I60=Tables!$A$2,Tables!$B$2,IF('1909'!I60=Tables!$A$3,Tables!$B$3,IF('1909'!I60=Tables!$A$4,Tables!$B$4,IF('1909'!I60=Tables!$A$5,Tables!$B$5,IF('1909'!I60=Tables!$A$6,Tables!$B$6,IF('1909'!I60=Tables!$A$7,Tables!$B$7,IF('1909'!I60=Tables!$A$8,Tables!$B$8,IF('1909'!I60=Tables!$A$9,Tables!$B$9,IF('1909'!I60=Tables!$A$10,Tables!$B$10,IF('1909'!I60="","")))))))))))</f>
        <v>7</v>
      </c>
      <c r="K60" s="3" t="s">
        <v>16</v>
      </c>
      <c r="L60" s="9">
        <f>IF('1909'!K60=Tables!$A$1,Tables!$B$1,IF('1909'!K60=Tables!$A$2,Tables!$B$2,IF('1909'!K60=Tables!$A$3,Tables!$B$3,IF('1909'!K60=Tables!$A$4,Tables!$B$4,IF('1909'!K60=Tables!$A$5,Tables!$B$5,IF('1909'!K60=Tables!$A$6,Tables!$B$6,IF('1909'!K60=Tables!$A$7,Tables!$B$7,IF('1909'!K60=Tables!$A$8,Tables!$B$8,IF('1909'!K60=Tables!$A$9,Tables!$B$9,IF('1909'!K60=Tables!$A$10,Tables!$B$10,IF('1909'!K60="","")))))))))))</f>
        <v>8</v>
      </c>
      <c r="M60" s="3" t="s">
        <v>20</v>
      </c>
      <c r="N60" s="9">
        <f>IF('1909'!M60=Tables!$A$1,Tables!$B$1,IF('1909'!M60=Tables!$A$2,Tables!$B$2,IF('1909'!M60=Tables!$A$3,Tables!$B$3,IF('1909'!M60=Tables!$A$4,Tables!$B$4,IF('1909'!M60=Tables!$A$5,Tables!$B$5,IF('1909'!M60=Tables!$A$6,Tables!$B$6,IF('1909'!M60=Tables!$A$7,Tables!$B$7,IF('1909'!M60=Tables!$A$8,Tables!$B$8,IF('1909'!M60=Tables!$A$9,Tables!$B$9,IF('1909'!M60=Tables!$A$10,Tables!$B$10,IF('1909'!M60="","")))))))))))</f>
        <v>4</v>
      </c>
      <c r="O60" s="3" t="s">
        <v>17</v>
      </c>
      <c r="P60" s="9">
        <f>IF('1909'!O60=Tables!$A$1,Tables!$B$1,IF('1909'!O60=Tables!$A$2,Tables!$B$2,IF('1909'!O60=Tables!$A$3,Tables!$B$3,IF('1909'!O60=Tables!$A$4,Tables!$B$4,IF('1909'!O60=Tables!$A$5,Tables!$B$5,IF('1909'!O60=Tables!$A$6,Tables!$B$6,IF('1909'!O60=Tables!$A$7,Tables!$B$7,IF('1909'!O60=Tables!$A$8,Tables!$B$8,IF('1909'!O60=Tables!$A$9,Tables!$B$9,IF('1909'!O60=Tables!$A$10,Tables!$B$10,IF('1909'!O60="","")))))))))))</f>
        <v>7</v>
      </c>
      <c r="Q60" s="3" t="s">
        <v>18</v>
      </c>
      <c r="R60" s="9">
        <f>IF('1909'!Q60=Tables!$A$1,Tables!$B$1,IF('1909'!Q60=Tables!$A$2,Tables!$B$2,IF('1909'!Q60=Tables!$A$3,Tables!$B$3,IF('1909'!Q60=Tables!$A$4,Tables!$B$4,IF('1909'!Q60=Tables!$A$5,Tables!$B$5,IF('1909'!Q60=Tables!$A$6,Tables!$B$6,IF('1909'!Q60=Tables!$A$7,Tables!$B$7,IF('1909'!Q60=Tables!$A$8,Tables!$B$8,IF('1909'!Q60=Tables!$A$9,Tables!$B$9,IF('1909'!Q60=Tables!$A$10,Tables!$B$10,IF('1909'!Q60="","")))))))))))</f>
        <v>6</v>
      </c>
      <c r="S60" s="3" t="s">
        <v>17</v>
      </c>
      <c r="T60" s="9">
        <f>IF('1909'!S60=Tables!$A$1,Tables!$B$1,IF('1909'!S60=Tables!$A$2,Tables!$B$2,IF('1909'!S60=Tables!$A$3,Tables!$B$3,IF('1909'!S60=Tables!$A$4,Tables!$B$4,IF('1909'!S60=Tables!$A$5,Tables!$B$5,IF('1909'!S60=Tables!$A$6,Tables!$B$6,IF('1909'!S60=Tables!$A$7,Tables!$B$7,IF('1909'!S60=Tables!$A$8,Tables!$B$8,IF('1909'!S60=Tables!$A$9,Tables!$B$9,IF('1909'!S60=Tables!$A$10,Tables!$B$10,IF('1909'!S60="","")))))))))))</f>
        <v>7</v>
      </c>
      <c r="U60" s="3" t="s">
        <v>17</v>
      </c>
      <c r="V60" s="9">
        <f>IF('1909'!U60=Tables!$A$1,Tables!$B$1,IF('1909'!U60=Tables!$A$2,Tables!$B$2,IF('1909'!U60=Tables!$A$3,Tables!$B$3,IF('1909'!U60=Tables!$A$4,Tables!$B$4,IF('1909'!U60=Tables!$A$5,Tables!$B$5,IF('1909'!U60=Tables!$A$6,Tables!$B$6,IF('1909'!U60=Tables!$A$7,Tables!$B$7,IF('1909'!U60=Tables!$A$8,Tables!$B$8,IF('1909'!U60=Tables!$A$9,Tables!$B$9,IF('1909'!U60=Tables!$A$10,Tables!$B$10,IF('1909'!U60="","")))))))))))</f>
        <v>7</v>
      </c>
      <c r="W60" s="3" t="s">
        <v>18</v>
      </c>
      <c r="X60" s="9">
        <f>IF('1909'!W60=Tables!$A$1,Tables!$B$1,IF('1909'!W60=Tables!$A$2,Tables!$B$2,IF('1909'!W60=Tables!$A$3,Tables!$B$3,IF('1909'!W60=Tables!$A$4,Tables!$B$4,IF('1909'!W60=Tables!$A$5,Tables!$B$5,IF('1909'!W60=Tables!$A$6,Tables!$B$6,IF('1909'!W60=Tables!$A$7,Tables!$B$7,IF('1909'!W60=Tables!$A$8,Tables!$B$8,IF('1909'!W60=Tables!$A$9,Tables!$B$9,IF('1909'!W60=Tables!$A$10,Tables!$B$10,IF('1909'!W60="","")))))))))))</f>
        <v>6</v>
      </c>
      <c r="Y60" s="3" t="s">
        <v>17</v>
      </c>
      <c r="Z60" s="9">
        <f>IF('1909'!Y60=Tables!$A$1,Tables!$B$1,IF('1909'!Y60=Tables!$A$2,Tables!$B$2,IF('1909'!Y60=Tables!$A$3,Tables!$B$3,IF('1909'!Y60=Tables!$A$4,Tables!$B$4,IF('1909'!Y60=Tables!$A$5,Tables!$B$5,IF('1909'!Y60=Tables!$A$6,Tables!$B$6,IF('1909'!Y60=Tables!$A$7,Tables!$B$7,IF('1909'!Y60=Tables!$A$8,Tables!$B$8,IF('1909'!Y60=Tables!$A$9,Tables!$B$9,IF('1909'!Y60=Tables!$A$10,Tables!$B$10,IF('1909'!Y60="","")))))))))))</f>
        <v>7</v>
      </c>
      <c r="AA60" s="3" t="s">
        <v>17</v>
      </c>
      <c r="AB60" s="9">
        <f>IF('1909'!AA60=Tables!$A$1,Tables!$B$1,IF('1909'!AA60=Tables!$A$2,Tables!$B$2,IF('1909'!AA60=Tables!$A$3,Tables!$B$3,IF('1909'!AA60=Tables!$A$4,Tables!$B$4,IF('1909'!AA60=Tables!$A$5,Tables!$B$5,IF('1909'!AA60=Tables!$A$6,Tables!$B$6,IF('1909'!AA60=Tables!$A$7,Tables!$B$7,IF('1909'!AA60=Tables!$A$8,Tables!$B$8,IF('1909'!AA60=Tables!$A$9,Tables!$B$9,IF('1909'!AA60=Tables!$A$10,Tables!$B$10,IF('1909'!AA60="","")))))))))))</f>
        <v>7</v>
      </c>
      <c r="AC60" s="3" t="s">
        <v>16</v>
      </c>
      <c r="AD60" s="9">
        <f>IF('1909'!AC60=Tables!$A$1,Tables!$B$1,IF('1909'!AC60=Tables!$A$2,Tables!$B$2,IF('1909'!AC60=Tables!$A$3,Tables!$B$3,IF('1909'!AC60=Tables!$A$4,Tables!$B$4,IF('1909'!AC60=Tables!$A$5,Tables!$B$5,IF('1909'!AC60=Tables!$A$6,Tables!$B$6,IF('1909'!AC60=Tables!$A$7,Tables!$B$7,IF('1909'!AC60=Tables!$A$8,Tables!$B$8,IF('1909'!AC60=Tables!$A$9,Tables!$B$9,IF('1909'!AC60=Tables!$A$10,Tables!$B$10,IF('1909'!AC60="","")))))))))))</f>
        <v>8</v>
      </c>
      <c r="AE60" s="13">
        <f>IF(ISBLANK(C60),"",AVERAGE(C60:E60:G60:I60:K60:M60:P60:R60:T60:V60:X60:Z60:AB60:AD60))</f>
        <v>6.8571428571428568</v>
      </c>
    </row>
    <row r="61" spans="1:31">
      <c r="A61" s="11" t="s">
        <v>107</v>
      </c>
      <c r="B61" s="3" t="s">
        <v>43</v>
      </c>
      <c r="C61" s="3" t="s">
        <v>20</v>
      </c>
      <c r="D61" s="9">
        <f>IF('[1]1909'!C61=[1]Tables!$A$1,[1]Tables!$B$1,IF('[1]1909'!C61=[1]Tables!$A$2,[1]Tables!$B$2,IF('[1]1909'!C61=[1]Tables!$A$3,[1]Tables!$B$3,IF('[1]1909'!C61=[1]Tables!$A$4,[1]Tables!$B$4,IF('[1]1909'!C61=[1]Tables!$A$5,[1]Tables!$B$5,IF('[1]1909'!C61=[1]Tables!$A$6,[1]Tables!$B$6,IF('[1]1909'!C61=[1]Tables!$A$7,[1]Tables!$B$7,IF('[1]1909'!C61=[1]Tables!$A$8,[1]Tables!$B$8,IF('[1]1909'!C61=[1]Tables!$A$9,[1]Tables!$B$9,IF('[1]1909'!C61=[1]Tables!$A$10,[1]Tables!$B$10,IF('[1]1909'!C61="","")))))))))))</f>
        <v>4</v>
      </c>
      <c r="E61" s="3" t="s">
        <v>20</v>
      </c>
      <c r="F61" s="9">
        <f>IF('[1]1909'!E61=[1]Tables!$A$1,[1]Tables!$B$1,IF('[1]1909'!E61=[1]Tables!$A$2,[1]Tables!$B$2,IF('[1]1909'!E61=[1]Tables!$A$3,[1]Tables!$B$3,IF('[1]1909'!E61=[1]Tables!$A$4,[1]Tables!$B$4,IF('[1]1909'!E61=[1]Tables!$A$5,[1]Tables!$B$5,IF('[1]1909'!E61=[1]Tables!$A$6,[1]Tables!$B$6,IF('[1]1909'!E61=[1]Tables!$A$7,[1]Tables!$B$7,IF('[1]1909'!E61=[1]Tables!$A$8,[1]Tables!$B$8,IF('[1]1909'!E61=[1]Tables!$A$9,[1]Tables!$B$9,IF('[1]1909'!E61=[1]Tables!$A$10,[1]Tables!$B$10,IF('[1]1909'!E61="","")))))))))))</f>
        <v>4</v>
      </c>
      <c r="G61" s="3" t="s">
        <v>17</v>
      </c>
      <c r="H61" s="9">
        <f>IF('[1]1909'!G61=[1]Tables!$A$1,[1]Tables!$B$1,IF('[1]1909'!G61=[1]Tables!$A$2,[1]Tables!$B$2,IF('[1]1909'!G61=[1]Tables!$A$3,[1]Tables!$B$3,IF('[1]1909'!G61=[1]Tables!$A$4,[1]Tables!$B$4,IF('[1]1909'!G61=[1]Tables!$A$5,[1]Tables!$B$5,IF('[1]1909'!G61=[1]Tables!$A$6,[1]Tables!$B$6,IF('[1]1909'!G61=[1]Tables!$A$7,[1]Tables!$B$7,IF('[1]1909'!G61=[1]Tables!$A$8,[1]Tables!$B$8,IF('[1]1909'!G61=[1]Tables!$A$9,[1]Tables!$B$9,IF('[1]1909'!G61=[1]Tables!$A$10,[1]Tables!$B$10,IF('[1]1909'!G61="","")))))))))))</f>
        <v>7</v>
      </c>
      <c r="I61" s="3" t="s">
        <v>20</v>
      </c>
      <c r="J61" s="9">
        <f>IF('[1]1909'!I61=[1]Tables!$A$1,[1]Tables!$B$1,IF('[1]1909'!I61=[1]Tables!$A$2,[1]Tables!$B$2,IF('[1]1909'!I61=[1]Tables!$A$3,[1]Tables!$B$3,IF('[1]1909'!I61=[1]Tables!$A$4,[1]Tables!$B$4,IF('[1]1909'!I61=[1]Tables!$A$5,[1]Tables!$B$5,IF('[1]1909'!I61=[1]Tables!$A$6,[1]Tables!$B$6,IF('[1]1909'!I61=[1]Tables!$A$7,[1]Tables!$B$7,IF('[1]1909'!I61=[1]Tables!$A$8,[1]Tables!$B$8,IF('[1]1909'!I61=[1]Tables!$A$9,[1]Tables!$B$9,IF('[1]1909'!I61=[1]Tables!$A$10,[1]Tables!$B$10,IF('[1]1909'!I61="","")))))))))))</f>
        <v>4</v>
      </c>
      <c r="K61" s="3" t="s">
        <v>17</v>
      </c>
      <c r="L61" s="9">
        <f>IF('[1]1909'!K61=[1]Tables!$A$1,[1]Tables!$B$1,IF('[1]1909'!K61=[1]Tables!$A$2,[1]Tables!$B$2,IF('[1]1909'!K61=[1]Tables!$A$3,[1]Tables!$B$3,IF('[1]1909'!K61=[1]Tables!$A$4,[1]Tables!$B$4,IF('[1]1909'!K61=[1]Tables!$A$5,[1]Tables!$B$5,IF('[1]1909'!K61=[1]Tables!$A$6,[1]Tables!$B$6,IF('[1]1909'!K61=[1]Tables!$A$7,[1]Tables!$B$7,IF('[1]1909'!K61=[1]Tables!$A$8,[1]Tables!$B$8,IF('[1]1909'!K61=[1]Tables!$A$9,[1]Tables!$B$9,IF('[1]1909'!K61=[1]Tables!$A$10,[1]Tables!$B$10,IF('[1]1909'!K61="","")))))))))))</f>
        <v>7</v>
      </c>
      <c r="M61" s="3" t="s">
        <v>17</v>
      </c>
      <c r="N61" s="9">
        <f>IF('[1]1909'!M61=[1]Tables!$A$1,[1]Tables!$B$1,IF('[1]1909'!M61=[1]Tables!$A$2,[1]Tables!$B$2,IF('[1]1909'!M61=[1]Tables!$A$3,[1]Tables!$B$3,IF('[1]1909'!M61=[1]Tables!$A$4,[1]Tables!$B$4,IF('[1]1909'!M61=[1]Tables!$A$5,[1]Tables!$B$5,IF('[1]1909'!M61=[1]Tables!$A$6,[1]Tables!$B$6,IF('[1]1909'!M61=[1]Tables!$A$7,[1]Tables!$B$7,IF('[1]1909'!M61=[1]Tables!$A$8,[1]Tables!$B$8,IF('[1]1909'!M61=[1]Tables!$A$9,[1]Tables!$B$9,IF('[1]1909'!M61=[1]Tables!$A$10,[1]Tables!$B$10,IF('[1]1909'!M61="","")))))))))))</f>
        <v>7</v>
      </c>
      <c r="O61" s="3" t="s">
        <v>18</v>
      </c>
      <c r="P61" s="9">
        <f>IF('[1]1909'!O61=[1]Tables!$A$1,[1]Tables!$B$1,IF('[1]1909'!O61=[1]Tables!$A$2,[1]Tables!$B$2,IF('[1]1909'!O61=[1]Tables!$A$3,[1]Tables!$B$3,IF('[1]1909'!O61=[1]Tables!$A$4,[1]Tables!$B$4,IF('[1]1909'!O61=[1]Tables!$A$5,[1]Tables!$B$5,IF('[1]1909'!O61=[1]Tables!$A$6,[1]Tables!$B$6,IF('[1]1909'!O61=[1]Tables!$A$7,[1]Tables!$B$7,IF('[1]1909'!O61=[1]Tables!$A$8,[1]Tables!$B$8,IF('[1]1909'!O61=[1]Tables!$A$9,[1]Tables!$B$9,IF('[1]1909'!O61=[1]Tables!$A$10,[1]Tables!$B$10,IF('[1]1909'!O61="","")))))))))))</f>
        <v>6</v>
      </c>
      <c r="Q61" s="3" t="s">
        <v>20</v>
      </c>
      <c r="R61" s="9">
        <f>IF('[1]1909'!Q61=[1]Tables!$A$1,[1]Tables!$B$1,IF('[1]1909'!Q61=[1]Tables!$A$2,[1]Tables!$B$2,IF('[1]1909'!Q61=[1]Tables!$A$3,[1]Tables!$B$3,IF('[1]1909'!Q61=[1]Tables!$A$4,[1]Tables!$B$4,IF('[1]1909'!Q61=[1]Tables!$A$5,[1]Tables!$B$5,IF('[1]1909'!Q61=[1]Tables!$A$6,[1]Tables!$B$6,IF('[1]1909'!Q61=[1]Tables!$A$7,[1]Tables!$B$7,IF('[1]1909'!Q61=[1]Tables!$A$8,[1]Tables!$B$8,IF('[1]1909'!Q61=[1]Tables!$A$9,[1]Tables!$B$9,IF('[1]1909'!Q61=[1]Tables!$A$10,[1]Tables!$B$10,IF('[1]1909'!Q61="","")))))))))))</f>
        <v>4</v>
      </c>
      <c r="S61" s="3" t="s">
        <v>18</v>
      </c>
      <c r="T61" s="9">
        <f>IF('[1]1909'!S61=[1]Tables!$A$1,[1]Tables!$B$1,IF('[1]1909'!S61=[1]Tables!$A$2,[1]Tables!$B$2,IF('[1]1909'!S61=[1]Tables!$A$3,[1]Tables!$B$3,IF('[1]1909'!S61=[1]Tables!$A$4,[1]Tables!$B$4,IF('[1]1909'!S61=[1]Tables!$A$5,[1]Tables!$B$5,IF('[1]1909'!S61=[1]Tables!$A$6,[1]Tables!$B$6,IF('[1]1909'!S61=[1]Tables!$A$7,[1]Tables!$B$7,IF('[1]1909'!S61=[1]Tables!$A$8,[1]Tables!$B$8,IF('[1]1909'!S61=[1]Tables!$A$9,[1]Tables!$B$9,IF('[1]1909'!S61=[1]Tables!$A$10,[1]Tables!$B$10,IF('[1]1909'!S61="","")))))))))))</f>
        <v>6</v>
      </c>
      <c r="U61" s="3" t="s">
        <v>18</v>
      </c>
      <c r="V61" s="9">
        <f>IF('[1]1909'!U61=[1]Tables!$A$1,[1]Tables!$B$1,IF('[1]1909'!U61=[1]Tables!$A$2,[1]Tables!$B$2,IF('[1]1909'!U61=[1]Tables!$A$3,[1]Tables!$B$3,IF('[1]1909'!U61=[1]Tables!$A$4,[1]Tables!$B$4,IF('[1]1909'!U61=[1]Tables!$A$5,[1]Tables!$B$5,IF('[1]1909'!U61=[1]Tables!$A$6,[1]Tables!$B$6,IF('[1]1909'!U61=[1]Tables!$A$7,[1]Tables!$B$7,IF('[1]1909'!U61=[1]Tables!$A$8,[1]Tables!$B$8,IF('[1]1909'!U61=[1]Tables!$A$9,[1]Tables!$B$9,IF('[1]1909'!U61=[1]Tables!$A$10,[1]Tables!$B$10,IF('[1]1909'!U61="","")))))))))))</f>
        <v>6</v>
      </c>
      <c r="W61" s="3" t="s">
        <v>17</v>
      </c>
      <c r="X61" s="9">
        <f>IF('[1]1909'!W61=[1]Tables!$A$1,[1]Tables!$B$1,IF('[1]1909'!W61=[1]Tables!$A$2,[1]Tables!$B$2,IF('[1]1909'!W61=[1]Tables!$A$3,[1]Tables!$B$3,IF('[1]1909'!W61=[1]Tables!$A$4,[1]Tables!$B$4,IF('[1]1909'!W61=[1]Tables!$A$5,[1]Tables!$B$5,IF('[1]1909'!W61=[1]Tables!$A$6,[1]Tables!$B$6,IF('[1]1909'!W61=[1]Tables!$A$7,[1]Tables!$B$7,IF('[1]1909'!W61=[1]Tables!$A$8,[1]Tables!$B$8,IF('[1]1909'!W61=[1]Tables!$A$9,[1]Tables!$B$9,IF('[1]1909'!W61=[1]Tables!$A$10,[1]Tables!$B$10,IF('[1]1909'!W61="","")))))))))))</f>
        <v>7</v>
      </c>
      <c r="Y61" s="3" t="s">
        <v>17</v>
      </c>
      <c r="Z61" s="9">
        <f>IF('[1]1909'!Y61=[1]Tables!$A$1,[1]Tables!$B$1,IF('[1]1909'!Y61=[1]Tables!$A$2,[1]Tables!$B$2,IF('[1]1909'!Y61=[1]Tables!$A$3,[1]Tables!$B$3,IF('[1]1909'!Y61=[1]Tables!$A$4,[1]Tables!$B$4,IF('[1]1909'!Y61=[1]Tables!$A$5,[1]Tables!$B$5,IF('[1]1909'!Y61=[1]Tables!$A$6,[1]Tables!$B$6,IF('[1]1909'!Y61=[1]Tables!$A$7,[1]Tables!$B$7,IF('[1]1909'!Y61=[1]Tables!$A$8,[1]Tables!$B$8,IF('[1]1909'!Y61=[1]Tables!$A$9,[1]Tables!$B$9,IF('[1]1909'!Y61=[1]Tables!$A$10,[1]Tables!$B$10,IF('[1]1909'!Y61="","")))))))))))</f>
        <v>7</v>
      </c>
      <c r="AA61" s="3" t="s">
        <v>18</v>
      </c>
      <c r="AB61" s="9">
        <f>IF('[1]1909'!AA61=[1]Tables!$A$1,[1]Tables!$B$1,IF('[1]1909'!AA61=[1]Tables!$A$2,[1]Tables!$B$2,IF('[1]1909'!AA61=[1]Tables!$A$3,[1]Tables!$B$3,IF('[1]1909'!AA61=[1]Tables!$A$4,[1]Tables!$B$4,IF('[1]1909'!AA61=[1]Tables!$A$5,[1]Tables!$B$5,IF('[1]1909'!AA61=[1]Tables!$A$6,[1]Tables!$B$6,IF('[1]1909'!AA61=[1]Tables!$A$7,[1]Tables!$B$7,IF('[1]1909'!AA61=[1]Tables!$A$8,[1]Tables!$B$8,IF('[1]1909'!AA61=[1]Tables!$A$9,[1]Tables!$B$9,IF('[1]1909'!AA61=[1]Tables!$A$10,[1]Tables!$B$10,IF('[1]1909'!AA61="","")))))))))))</f>
        <v>6</v>
      </c>
      <c r="AC61" s="3" t="s">
        <v>17</v>
      </c>
      <c r="AD61" s="9">
        <f>IF('1909'!AC61=Tables!$A$1,Tables!$B$1,IF('1909'!AC61=Tables!$A$2,Tables!$B$2,IF('1909'!AC61=Tables!$A$3,Tables!$B$3,IF('1909'!AC61=Tables!$A$4,Tables!$B$4,IF('1909'!AC61=Tables!$A$5,Tables!$B$5,IF('1909'!AC61=Tables!$A$6,Tables!$B$6,IF('1909'!AC61=Tables!$A$7,Tables!$B$7,IF('1909'!AC61=Tables!$A$8,Tables!$B$8,IF('1909'!AC61=Tables!$A$9,Tables!$B$9,IF('1909'!AC61=Tables!$A$10,Tables!$B$10,IF('1909'!AC61="","")))))))))))</f>
        <v>7</v>
      </c>
      <c r="AE61" s="13">
        <f>IF(ISBLANK(C61),"",AVERAGE(C61:E61:G61:I61:K61:M61:P61:R61:T61:V61:X61:Z61:AB61:AD61))</f>
        <v>5.8571428571428568</v>
      </c>
    </row>
    <row r="62" spans="1:31">
      <c r="A62" s="11" t="s">
        <v>108</v>
      </c>
      <c r="B62" s="3" t="s">
        <v>43</v>
      </c>
      <c r="C62" s="3"/>
      <c r="D62" s="9">
        <f>IF('[1]1909'!C62=[1]Tables!$A$1,[1]Tables!$B$1,IF('[1]1909'!C62=[1]Tables!$A$2,[1]Tables!$B$2,IF('[1]1909'!C62=[1]Tables!$A$3,[1]Tables!$B$3,IF('[1]1909'!C62=[1]Tables!$A$4,[1]Tables!$B$4,IF('[1]1909'!C62=[1]Tables!$A$5,[1]Tables!$B$5,IF('[1]1909'!C62=[1]Tables!$A$6,[1]Tables!$B$6,IF('[1]1909'!C62=[1]Tables!$A$7,[1]Tables!$B$7,IF('[1]1909'!C62=[1]Tables!$A$8,[1]Tables!$B$8,IF('[1]1909'!C62=[1]Tables!$A$9,[1]Tables!$B$9,IF('[1]1909'!C62=[1]Tables!$A$10,[1]Tables!$B$10,IF('[1]1909'!C62="","")))))))))))</f>
        <v>0</v>
      </c>
      <c r="E62" s="3"/>
      <c r="F62" s="9">
        <f>IF('[1]1909'!E62=[1]Tables!$A$1,[1]Tables!$B$1,IF('[1]1909'!E62=[1]Tables!$A$2,[1]Tables!$B$2,IF('[1]1909'!E62=[1]Tables!$A$3,[1]Tables!$B$3,IF('[1]1909'!E62=[1]Tables!$A$4,[1]Tables!$B$4,IF('[1]1909'!E62=[1]Tables!$A$5,[1]Tables!$B$5,IF('[1]1909'!E62=[1]Tables!$A$6,[1]Tables!$B$6,IF('[1]1909'!E62=[1]Tables!$A$7,[1]Tables!$B$7,IF('[1]1909'!E62=[1]Tables!$A$8,[1]Tables!$B$8,IF('[1]1909'!E62=[1]Tables!$A$9,[1]Tables!$B$9,IF('[1]1909'!E62=[1]Tables!$A$10,[1]Tables!$B$10,IF('[1]1909'!E62="","")))))))))))</f>
        <v>0</v>
      </c>
      <c r="G62" s="3"/>
      <c r="H62" s="9">
        <f>IF('[1]1909'!G62=[1]Tables!$A$1,[1]Tables!$B$1,IF('[1]1909'!G62=[1]Tables!$A$2,[1]Tables!$B$2,IF('[1]1909'!G62=[1]Tables!$A$3,[1]Tables!$B$3,IF('[1]1909'!G62=[1]Tables!$A$4,[1]Tables!$B$4,IF('[1]1909'!G62=[1]Tables!$A$5,[1]Tables!$B$5,IF('[1]1909'!G62=[1]Tables!$A$6,[1]Tables!$B$6,IF('[1]1909'!G62=[1]Tables!$A$7,[1]Tables!$B$7,IF('[1]1909'!G62=[1]Tables!$A$8,[1]Tables!$B$8,IF('[1]1909'!G62=[1]Tables!$A$9,[1]Tables!$B$9,IF('[1]1909'!G62=[1]Tables!$A$10,[1]Tables!$B$10,IF('[1]1909'!G62="","")))))))))))</f>
        <v>0</v>
      </c>
      <c r="I62" s="3"/>
      <c r="J62" s="9">
        <f>IF('[1]1909'!I62=[1]Tables!$A$1,[1]Tables!$B$1,IF('[1]1909'!I62=[1]Tables!$A$2,[1]Tables!$B$2,IF('[1]1909'!I62=[1]Tables!$A$3,[1]Tables!$B$3,IF('[1]1909'!I62=[1]Tables!$A$4,[1]Tables!$B$4,IF('[1]1909'!I62=[1]Tables!$A$5,[1]Tables!$B$5,IF('[1]1909'!I62=[1]Tables!$A$6,[1]Tables!$B$6,IF('[1]1909'!I62=[1]Tables!$A$7,[1]Tables!$B$7,IF('[1]1909'!I62=[1]Tables!$A$8,[1]Tables!$B$8,IF('[1]1909'!I62=[1]Tables!$A$9,[1]Tables!$B$9,IF('[1]1909'!I62=[1]Tables!$A$10,[1]Tables!$B$10,IF('[1]1909'!I62="","")))))))))))</f>
        <v>0</v>
      </c>
      <c r="K62" s="3"/>
      <c r="L62" s="9">
        <f>IF('[1]1909'!K62=[1]Tables!$A$1,[1]Tables!$B$1,IF('[1]1909'!K62=[1]Tables!$A$2,[1]Tables!$B$2,IF('[1]1909'!K62=[1]Tables!$A$3,[1]Tables!$B$3,IF('[1]1909'!K62=[1]Tables!$A$4,[1]Tables!$B$4,IF('[1]1909'!K62=[1]Tables!$A$5,[1]Tables!$B$5,IF('[1]1909'!K62=[1]Tables!$A$6,[1]Tables!$B$6,IF('[1]1909'!K62=[1]Tables!$A$7,[1]Tables!$B$7,IF('[1]1909'!K62=[1]Tables!$A$8,[1]Tables!$B$8,IF('[1]1909'!K62=[1]Tables!$A$9,[1]Tables!$B$9,IF('[1]1909'!K62=[1]Tables!$A$10,[1]Tables!$B$10,IF('[1]1909'!K62="","")))))))))))</f>
        <v>0</v>
      </c>
      <c r="M62" s="3"/>
      <c r="N62" s="9">
        <f>IF('[1]1909'!M62=[1]Tables!$A$1,[1]Tables!$B$1,IF('[1]1909'!M62=[1]Tables!$A$2,[1]Tables!$B$2,IF('[1]1909'!M62=[1]Tables!$A$3,[1]Tables!$B$3,IF('[1]1909'!M62=[1]Tables!$A$4,[1]Tables!$B$4,IF('[1]1909'!M62=[1]Tables!$A$5,[1]Tables!$B$5,IF('[1]1909'!M62=[1]Tables!$A$6,[1]Tables!$B$6,IF('[1]1909'!M62=[1]Tables!$A$7,[1]Tables!$B$7,IF('[1]1909'!M62=[1]Tables!$A$8,[1]Tables!$B$8,IF('[1]1909'!M62=[1]Tables!$A$9,[1]Tables!$B$9,IF('[1]1909'!M62=[1]Tables!$A$10,[1]Tables!$B$10,IF('[1]1909'!M62="","")))))))))))</f>
        <v>0</v>
      </c>
      <c r="O62" s="3"/>
      <c r="P62" s="9">
        <f>IF('[1]1909'!O62=[1]Tables!$A$1,[1]Tables!$B$1,IF('[1]1909'!O62=[1]Tables!$A$2,[1]Tables!$B$2,IF('[1]1909'!O62=[1]Tables!$A$3,[1]Tables!$B$3,IF('[1]1909'!O62=[1]Tables!$A$4,[1]Tables!$B$4,IF('[1]1909'!O62=[1]Tables!$A$5,[1]Tables!$B$5,IF('[1]1909'!O62=[1]Tables!$A$6,[1]Tables!$B$6,IF('[1]1909'!O62=[1]Tables!$A$7,[1]Tables!$B$7,IF('[1]1909'!O62=[1]Tables!$A$8,[1]Tables!$B$8,IF('[1]1909'!O62=[1]Tables!$A$9,[1]Tables!$B$9,IF('[1]1909'!O62=[1]Tables!$A$10,[1]Tables!$B$10,IF('[1]1909'!O62="","")))))))))))</f>
        <v>0</v>
      </c>
      <c r="Q62" s="3"/>
      <c r="R62" s="9">
        <f>IF('[1]1909'!Q62=[1]Tables!$A$1,[1]Tables!$B$1,IF('[1]1909'!Q62=[1]Tables!$A$2,[1]Tables!$B$2,IF('[1]1909'!Q62=[1]Tables!$A$3,[1]Tables!$B$3,IF('[1]1909'!Q62=[1]Tables!$A$4,[1]Tables!$B$4,IF('[1]1909'!Q62=[1]Tables!$A$5,[1]Tables!$B$5,IF('[1]1909'!Q62=[1]Tables!$A$6,[1]Tables!$B$6,IF('[1]1909'!Q62=[1]Tables!$A$7,[1]Tables!$B$7,IF('[1]1909'!Q62=[1]Tables!$A$8,[1]Tables!$B$8,IF('[1]1909'!Q62=[1]Tables!$A$9,[1]Tables!$B$9,IF('[1]1909'!Q62=[1]Tables!$A$10,[1]Tables!$B$10,IF('[1]1909'!Q62="","")))))))))))</f>
        <v>0</v>
      </c>
      <c r="S62" s="3"/>
      <c r="T62" s="9">
        <f>IF('[1]1909'!S62=[1]Tables!$A$1,[1]Tables!$B$1,IF('[1]1909'!S62=[1]Tables!$A$2,[1]Tables!$B$2,IF('[1]1909'!S62=[1]Tables!$A$3,[1]Tables!$B$3,IF('[1]1909'!S62=[1]Tables!$A$4,[1]Tables!$B$4,IF('[1]1909'!S62=[1]Tables!$A$5,[1]Tables!$B$5,IF('[1]1909'!S62=[1]Tables!$A$6,[1]Tables!$B$6,IF('[1]1909'!S62=[1]Tables!$A$7,[1]Tables!$B$7,IF('[1]1909'!S62=[1]Tables!$A$8,[1]Tables!$B$8,IF('[1]1909'!S62=[1]Tables!$A$9,[1]Tables!$B$9,IF('[1]1909'!S62=[1]Tables!$A$10,[1]Tables!$B$10,IF('[1]1909'!S62="","")))))))))))</f>
        <v>0</v>
      </c>
      <c r="U62" s="3"/>
      <c r="V62" s="9">
        <f>IF('[1]1909'!U62=[1]Tables!$A$1,[1]Tables!$B$1,IF('[1]1909'!U62=[1]Tables!$A$2,[1]Tables!$B$2,IF('[1]1909'!U62=[1]Tables!$A$3,[1]Tables!$B$3,IF('[1]1909'!U62=[1]Tables!$A$4,[1]Tables!$B$4,IF('[1]1909'!U62=[1]Tables!$A$5,[1]Tables!$B$5,IF('[1]1909'!U62=[1]Tables!$A$6,[1]Tables!$B$6,IF('[1]1909'!U62=[1]Tables!$A$7,[1]Tables!$B$7,IF('[1]1909'!U62=[1]Tables!$A$8,[1]Tables!$B$8,IF('[1]1909'!U62=[1]Tables!$A$9,[1]Tables!$B$9,IF('[1]1909'!U62=[1]Tables!$A$10,[1]Tables!$B$10,IF('[1]1909'!U62="","")))))))))))</f>
        <v>0</v>
      </c>
      <c r="W62" s="3"/>
      <c r="X62" s="9">
        <f>IF('[1]1909'!W62=[1]Tables!$A$1,[1]Tables!$B$1,IF('[1]1909'!W62=[1]Tables!$A$2,[1]Tables!$B$2,IF('[1]1909'!W62=[1]Tables!$A$3,[1]Tables!$B$3,IF('[1]1909'!W62=[1]Tables!$A$4,[1]Tables!$B$4,IF('[1]1909'!W62=[1]Tables!$A$5,[1]Tables!$B$5,IF('[1]1909'!W62=[1]Tables!$A$6,[1]Tables!$B$6,IF('[1]1909'!W62=[1]Tables!$A$7,[1]Tables!$B$7,IF('[1]1909'!W62=[1]Tables!$A$8,[1]Tables!$B$8,IF('[1]1909'!W62=[1]Tables!$A$9,[1]Tables!$B$9,IF('[1]1909'!W62=[1]Tables!$A$10,[1]Tables!$B$10,IF('[1]1909'!W62="","")))))))))))</f>
        <v>0</v>
      </c>
      <c r="Y62" s="3"/>
      <c r="Z62" s="9">
        <f>IF('[1]1909'!Y62=[1]Tables!$A$1,[1]Tables!$B$1,IF('[1]1909'!Y62=[1]Tables!$A$2,[1]Tables!$B$2,IF('[1]1909'!Y62=[1]Tables!$A$3,[1]Tables!$B$3,IF('[1]1909'!Y62=[1]Tables!$A$4,[1]Tables!$B$4,IF('[1]1909'!Y62=[1]Tables!$A$5,[1]Tables!$B$5,IF('[1]1909'!Y62=[1]Tables!$A$6,[1]Tables!$B$6,IF('[1]1909'!Y62=[1]Tables!$A$7,[1]Tables!$B$7,IF('[1]1909'!Y62=[1]Tables!$A$8,[1]Tables!$B$8,IF('[1]1909'!Y62=[1]Tables!$A$9,[1]Tables!$B$9,IF('[1]1909'!Y62=[1]Tables!$A$10,[1]Tables!$B$10,IF('[1]1909'!Y62="","")))))))))))</f>
        <v>0</v>
      </c>
      <c r="AA62" s="3"/>
      <c r="AB62" s="9">
        <f>IF('[1]1909'!AA62=[1]Tables!$A$1,[1]Tables!$B$1,IF('[1]1909'!AA62=[1]Tables!$A$2,[1]Tables!$B$2,IF('[1]1909'!AA62=[1]Tables!$A$3,[1]Tables!$B$3,IF('[1]1909'!AA62=[1]Tables!$A$4,[1]Tables!$B$4,IF('[1]1909'!AA62=[1]Tables!$A$5,[1]Tables!$B$5,IF('[1]1909'!AA62=[1]Tables!$A$6,[1]Tables!$B$6,IF('[1]1909'!AA62=[1]Tables!$A$7,[1]Tables!$B$7,IF('[1]1909'!AA62=[1]Tables!$A$8,[1]Tables!$B$8,IF('[1]1909'!AA62=[1]Tables!$A$9,[1]Tables!$B$9,IF('[1]1909'!AA62=[1]Tables!$A$10,[1]Tables!$B$10,IF('[1]1909'!AA62="","")))))))))))</f>
        <v>0</v>
      </c>
      <c r="AC62" s="3"/>
      <c r="AD62" s="9">
        <f>IF('1909'!AC62=Tables!$A$1,Tables!$B$1,IF('1909'!AC62=Tables!$A$2,Tables!$B$2,IF('1909'!AC62=Tables!$A$3,Tables!$B$3,IF('1909'!AC62=Tables!$A$4,Tables!$B$4,IF('1909'!AC62=Tables!$A$5,Tables!$B$5,IF('1909'!AC62=Tables!$A$6,Tables!$B$6,IF('1909'!AC62=Tables!$A$7,Tables!$B$7,IF('1909'!AC62=Tables!$A$8,Tables!$B$8,IF('1909'!AC62=Tables!$A$9,Tables!$B$9,IF('1909'!AC62=Tables!$A$10,Tables!$B$10,IF('1909'!AC62="","")))))))))))</f>
        <v>0</v>
      </c>
      <c r="AE62" s="13" t="str">
        <f>IF(ISBLANK(C62),"",AVERAGE(C62:E62:G62:I62:K62:M62:P62:R62:T62:V62:X62:Z62:AB62:AD62))</f>
        <v/>
      </c>
    </row>
    <row r="63" spans="1:31">
      <c r="A63" s="11" t="s">
        <v>109</v>
      </c>
      <c r="B63" s="3" t="s">
        <v>43</v>
      </c>
      <c r="C63" s="3" t="s">
        <v>17</v>
      </c>
      <c r="D63" s="9">
        <f>IF('[1]1909'!C63=[1]Tables!$A$1,[1]Tables!$B$1,IF('[1]1909'!C63=[1]Tables!$A$2,[1]Tables!$B$2,IF('[1]1909'!C63=[1]Tables!$A$3,[1]Tables!$B$3,IF('[1]1909'!C63=[1]Tables!$A$4,[1]Tables!$B$4,IF('[1]1909'!C63=[1]Tables!$A$5,[1]Tables!$B$5,IF('[1]1909'!C63=[1]Tables!$A$6,[1]Tables!$B$6,IF('[1]1909'!C63=[1]Tables!$A$7,[1]Tables!$B$7,IF('[1]1909'!C63=[1]Tables!$A$8,[1]Tables!$B$8,IF('[1]1909'!C63=[1]Tables!$A$9,[1]Tables!$B$9,IF('[1]1909'!C63=[1]Tables!$A$10,[1]Tables!$B$10,IF('[1]1909'!C63="","")))))))))))</f>
        <v>7</v>
      </c>
      <c r="E63" s="3" t="s">
        <v>17</v>
      </c>
      <c r="F63" s="9">
        <f>IF('[1]1909'!E63=[1]Tables!$A$1,[1]Tables!$B$1,IF('[1]1909'!E63=[1]Tables!$A$2,[1]Tables!$B$2,IF('[1]1909'!E63=[1]Tables!$A$3,[1]Tables!$B$3,IF('[1]1909'!E63=[1]Tables!$A$4,[1]Tables!$B$4,IF('[1]1909'!E63=[1]Tables!$A$5,[1]Tables!$B$5,IF('[1]1909'!E63=[1]Tables!$A$6,[1]Tables!$B$6,IF('[1]1909'!E63=[1]Tables!$A$7,[1]Tables!$B$7,IF('[1]1909'!E63=[1]Tables!$A$8,[1]Tables!$B$8,IF('[1]1909'!E63=[1]Tables!$A$9,[1]Tables!$B$9,IF('[1]1909'!E63=[1]Tables!$A$10,[1]Tables!$B$10,IF('[1]1909'!E63="","")))))))))))</f>
        <v>7</v>
      </c>
      <c r="G63" s="3" t="s">
        <v>17</v>
      </c>
      <c r="H63" s="9">
        <f>IF('[1]1909'!G63=[1]Tables!$A$1,[1]Tables!$B$1,IF('[1]1909'!G63=[1]Tables!$A$2,[1]Tables!$B$2,IF('[1]1909'!G63=[1]Tables!$A$3,[1]Tables!$B$3,IF('[1]1909'!G63=[1]Tables!$A$4,[1]Tables!$B$4,IF('[1]1909'!G63=[1]Tables!$A$5,[1]Tables!$B$5,IF('[1]1909'!G63=[1]Tables!$A$6,[1]Tables!$B$6,IF('[1]1909'!G63=[1]Tables!$A$7,[1]Tables!$B$7,IF('[1]1909'!G63=[1]Tables!$A$8,[1]Tables!$B$8,IF('[1]1909'!G63=[1]Tables!$A$9,[1]Tables!$B$9,IF('[1]1909'!G63=[1]Tables!$A$10,[1]Tables!$B$10,IF('[1]1909'!G63="","")))))))))))</f>
        <v>7</v>
      </c>
      <c r="I63" s="3" t="s">
        <v>20</v>
      </c>
      <c r="J63" s="9">
        <f>IF('[1]1909'!I63=[1]Tables!$A$1,[1]Tables!$B$1,IF('[1]1909'!I63=[1]Tables!$A$2,[1]Tables!$B$2,IF('[1]1909'!I63=[1]Tables!$A$3,[1]Tables!$B$3,IF('[1]1909'!I63=[1]Tables!$A$4,[1]Tables!$B$4,IF('[1]1909'!I63=[1]Tables!$A$5,[1]Tables!$B$5,IF('[1]1909'!I63=[1]Tables!$A$6,[1]Tables!$B$6,IF('[1]1909'!I63=[1]Tables!$A$7,[1]Tables!$B$7,IF('[1]1909'!I63=[1]Tables!$A$8,[1]Tables!$B$8,IF('[1]1909'!I63=[1]Tables!$A$9,[1]Tables!$B$9,IF('[1]1909'!I63=[1]Tables!$A$10,[1]Tables!$B$10,IF('[1]1909'!I63="","")))))))))))</f>
        <v>4</v>
      </c>
      <c r="K63" s="3" t="s">
        <v>17</v>
      </c>
      <c r="L63" s="9">
        <f>IF('[1]1909'!K63=[1]Tables!$A$1,[1]Tables!$B$1,IF('[1]1909'!K63=[1]Tables!$A$2,[1]Tables!$B$2,IF('[1]1909'!K63=[1]Tables!$A$3,[1]Tables!$B$3,IF('[1]1909'!K63=[1]Tables!$A$4,[1]Tables!$B$4,IF('[1]1909'!K63=[1]Tables!$A$5,[1]Tables!$B$5,IF('[1]1909'!K63=[1]Tables!$A$6,[1]Tables!$B$6,IF('[1]1909'!K63=[1]Tables!$A$7,[1]Tables!$B$7,IF('[1]1909'!K63=[1]Tables!$A$8,[1]Tables!$B$8,IF('[1]1909'!K63=[1]Tables!$A$9,[1]Tables!$B$9,IF('[1]1909'!K63=[1]Tables!$A$10,[1]Tables!$B$10,IF('[1]1909'!K63="","")))))))))))</f>
        <v>7</v>
      </c>
      <c r="M63" s="3" t="s">
        <v>20</v>
      </c>
      <c r="N63" s="9">
        <f>IF('[1]1909'!M63=[1]Tables!$A$1,[1]Tables!$B$1,IF('[1]1909'!M63=[1]Tables!$A$2,[1]Tables!$B$2,IF('[1]1909'!M63=[1]Tables!$A$3,[1]Tables!$B$3,IF('[1]1909'!M63=[1]Tables!$A$4,[1]Tables!$B$4,IF('[1]1909'!M63=[1]Tables!$A$5,[1]Tables!$B$5,IF('[1]1909'!M63=[1]Tables!$A$6,[1]Tables!$B$6,IF('[1]1909'!M63=[1]Tables!$A$7,[1]Tables!$B$7,IF('[1]1909'!M63=[1]Tables!$A$8,[1]Tables!$B$8,IF('[1]1909'!M63=[1]Tables!$A$9,[1]Tables!$B$9,IF('[1]1909'!M63=[1]Tables!$A$10,[1]Tables!$B$10,IF('[1]1909'!M63="","")))))))))))</f>
        <v>4</v>
      </c>
      <c r="O63" s="3" t="s">
        <v>18</v>
      </c>
      <c r="P63" s="9">
        <f>IF('[1]1909'!O63=[1]Tables!$A$1,[1]Tables!$B$1,IF('[1]1909'!O63=[1]Tables!$A$2,[1]Tables!$B$2,IF('[1]1909'!O63=[1]Tables!$A$3,[1]Tables!$B$3,IF('[1]1909'!O63=[1]Tables!$A$4,[1]Tables!$B$4,IF('[1]1909'!O63=[1]Tables!$A$5,[1]Tables!$B$5,IF('[1]1909'!O63=[1]Tables!$A$6,[1]Tables!$B$6,IF('[1]1909'!O63=[1]Tables!$A$7,[1]Tables!$B$7,IF('[1]1909'!O63=[1]Tables!$A$8,[1]Tables!$B$8,IF('[1]1909'!O63=[1]Tables!$A$9,[1]Tables!$B$9,IF('[1]1909'!O63=[1]Tables!$A$10,[1]Tables!$B$10,IF('[1]1909'!O63="","")))))))))))</f>
        <v>6</v>
      </c>
      <c r="Q63" s="3" t="s">
        <v>20</v>
      </c>
      <c r="R63" s="9">
        <f>IF('[1]1909'!Q63=[1]Tables!$A$1,[1]Tables!$B$1,IF('[1]1909'!Q63=[1]Tables!$A$2,[1]Tables!$B$2,IF('[1]1909'!Q63=[1]Tables!$A$3,[1]Tables!$B$3,IF('[1]1909'!Q63=[1]Tables!$A$4,[1]Tables!$B$4,IF('[1]1909'!Q63=[1]Tables!$A$5,[1]Tables!$B$5,IF('[1]1909'!Q63=[1]Tables!$A$6,[1]Tables!$B$6,IF('[1]1909'!Q63=[1]Tables!$A$7,[1]Tables!$B$7,IF('[1]1909'!Q63=[1]Tables!$A$8,[1]Tables!$B$8,IF('[1]1909'!Q63=[1]Tables!$A$9,[1]Tables!$B$9,IF('[1]1909'!Q63=[1]Tables!$A$10,[1]Tables!$B$10,IF('[1]1909'!Q63="","")))))))))))</f>
        <v>4</v>
      </c>
      <c r="S63" s="3" t="s">
        <v>18</v>
      </c>
      <c r="T63" s="9">
        <f>IF('[1]1909'!S63=[1]Tables!$A$1,[1]Tables!$B$1,IF('[1]1909'!S63=[1]Tables!$A$2,[1]Tables!$B$2,IF('[1]1909'!S63=[1]Tables!$A$3,[1]Tables!$B$3,IF('[1]1909'!S63=[1]Tables!$A$4,[1]Tables!$B$4,IF('[1]1909'!S63=[1]Tables!$A$5,[1]Tables!$B$5,IF('[1]1909'!S63=[1]Tables!$A$6,[1]Tables!$B$6,IF('[1]1909'!S63=[1]Tables!$A$7,[1]Tables!$B$7,IF('[1]1909'!S63=[1]Tables!$A$8,[1]Tables!$B$8,IF('[1]1909'!S63=[1]Tables!$A$9,[1]Tables!$B$9,IF('[1]1909'!S63=[1]Tables!$A$10,[1]Tables!$B$10,IF('[1]1909'!S63="","")))))))))))</f>
        <v>6</v>
      </c>
      <c r="U63" s="3" t="s">
        <v>18</v>
      </c>
      <c r="V63" s="9">
        <f>IF('[1]1909'!U63=[1]Tables!$A$1,[1]Tables!$B$1,IF('[1]1909'!U63=[1]Tables!$A$2,[1]Tables!$B$2,IF('[1]1909'!U63=[1]Tables!$A$3,[1]Tables!$B$3,IF('[1]1909'!U63=[1]Tables!$A$4,[1]Tables!$B$4,IF('[1]1909'!U63=[1]Tables!$A$5,[1]Tables!$B$5,IF('[1]1909'!U63=[1]Tables!$A$6,[1]Tables!$B$6,IF('[1]1909'!U63=[1]Tables!$A$7,[1]Tables!$B$7,IF('[1]1909'!U63=[1]Tables!$A$8,[1]Tables!$B$8,IF('[1]1909'!U63=[1]Tables!$A$9,[1]Tables!$B$9,IF('[1]1909'!U63=[1]Tables!$A$10,[1]Tables!$B$10,IF('[1]1909'!U63="","")))))))))))</f>
        <v>6</v>
      </c>
      <c r="W63" s="3" t="s">
        <v>17</v>
      </c>
      <c r="X63" s="9">
        <f>IF('[1]1909'!W63=[1]Tables!$A$1,[1]Tables!$B$1,IF('[1]1909'!W63=[1]Tables!$A$2,[1]Tables!$B$2,IF('[1]1909'!W63=[1]Tables!$A$3,[1]Tables!$B$3,IF('[1]1909'!W63=[1]Tables!$A$4,[1]Tables!$B$4,IF('[1]1909'!W63=[1]Tables!$A$5,[1]Tables!$B$5,IF('[1]1909'!W63=[1]Tables!$A$6,[1]Tables!$B$6,IF('[1]1909'!W63=[1]Tables!$A$7,[1]Tables!$B$7,IF('[1]1909'!W63=[1]Tables!$A$8,[1]Tables!$B$8,IF('[1]1909'!W63=[1]Tables!$A$9,[1]Tables!$B$9,IF('[1]1909'!W63=[1]Tables!$A$10,[1]Tables!$B$10,IF('[1]1909'!W63="","")))))))))))</f>
        <v>7</v>
      </c>
      <c r="Y63" s="3" t="s">
        <v>20</v>
      </c>
      <c r="Z63" s="9">
        <f>IF('[1]1909'!Y63=[1]Tables!$A$1,[1]Tables!$B$1,IF('[1]1909'!Y63=[1]Tables!$A$2,[1]Tables!$B$2,IF('[1]1909'!Y63=[1]Tables!$A$3,[1]Tables!$B$3,IF('[1]1909'!Y63=[1]Tables!$A$4,[1]Tables!$B$4,IF('[1]1909'!Y63=[1]Tables!$A$5,[1]Tables!$B$5,IF('[1]1909'!Y63=[1]Tables!$A$6,[1]Tables!$B$6,IF('[1]1909'!Y63=[1]Tables!$A$7,[1]Tables!$B$7,IF('[1]1909'!Y63=[1]Tables!$A$8,[1]Tables!$B$8,IF('[1]1909'!Y63=[1]Tables!$A$9,[1]Tables!$B$9,IF('[1]1909'!Y63=[1]Tables!$A$10,[1]Tables!$B$10,IF('[1]1909'!Y63="","")))))))))))</f>
        <v>4</v>
      </c>
      <c r="AA63" s="3" t="s">
        <v>17</v>
      </c>
      <c r="AB63" s="9">
        <f>IF('[1]1909'!AA63=[1]Tables!$A$1,[1]Tables!$B$1,IF('[1]1909'!AA63=[1]Tables!$A$2,[1]Tables!$B$2,IF('[1]1909'!AA63=[1]Tables!$A$3,[1]Tables!$B$3,IF('[1]1909'!AA63=[1]Tables!$A$4,[1]Tables!$B$4,IF('[1]1909'!AA63=[1]Tables!$A$5,[1]Tables!$B$5,IF('[1]1909'!AA63=[1]Tables!$A$6,[1]Tables!$B$6,IF('[1]1909'!AA63=[1]Tables!$A$7,[1]Tables!$B$7,IF('[1]1909'!AA63=[1]Tables!$A$8,[1]Tables!$B$8,IF('[1]1909'!AA63=[1]Tables!$A$9,[1]Tables!$B$9,IF('[1]1909'!AA63=[1]Tables!$A$10,[1]Tables!$B$10,IF('[1]1909'!AA63="","")))))))))))</f>
        <v>7</v>
      </c>
      <c r="AC63" s="3" t="s">
        <v>17</v>
      </c>
      <c r="AD63" s="9">
        <f>IF('1909'!AC63=Tables!$A$1,Tables!$B$1,IF('1909'!AC63=Tables!$A$2,Tables!$B$2,IF('1909'!AC63=Tables!$A$3,Tables!$B$3,IF('1909'!AC63=Tables!$A$4,Tables!$B$4,IF('1909'!AC63=Tables!$A$5,Tables!$B$5,IF('1909'!AC63=Tables!$A$6,Tables!$B$6,IF('1909'!AC63=Tables!$A$7,Tables!$B$7,IF('1909'!AC63=Tables!$A$8,Tables!$B$8,IF('1909'!AC63=Tables!$A$9,Tables!$B$9,IF('1909'!AC63=Tables!$A$10,Tables!$B$10,IF('1909'!AC63="","")))))))))))</f>
        <v>7</v>
      </c>
      <c r="AE63" s="13">
        <f>IF(ISBLANK(C63),"",AVERAGE(C63:E63:G63:I63:K63:M63:P63:R63:T63:V63:X63:Z63:AB63:AD63))</f>
        <v>5.9285714285714288</v>
      </c>
    </row>
    <row r="64" spans="1:31">
      <c r="A64" s="11" t="s">
        <v>110</v>
      </c>
      <c r="B64" s="3" t="s">
        <v>46</v>
      </c>
      <c r="C64" s="3" t="s">
        <v>18</v>
      </c>
      <c r="D64" s="9">
        <f>IF('1909'!C64=Tables!$A$1,Tables!$B$1,IF('1909'!C64=Tables!$A$2,Tables!$B$2,IF('1909'!C64=Tables!$A$3,Tables!$B$3,IF('1909'!C64=Tables!$A$4,Tables!$B$4,IF('1909'!C64=Tables!$A$5,Tables!$B$5,IF('1909'!C64=Tables!$A$6,Tables!$B$6,IF('1909'!C64=Tables!$A$7,Tables!$B$7,IF('1909'!C64=Tables!$A$8,Tables!$B$8,IF('1909'!C64=Tables!$A$9,Tables!$B$9,IF('1909'!C64=Tables!$A$10,Tables!$B$10,IF('1909'!C64="","")))))))))))</f>
        <v>6</v>
      </c>
      <c r="E64" s="3" t="s">
        <v>18</v>
      </c>
      <c r="F64" s="9">
        <f>IF('1909'!E64=Tables!$A$1,Tables!$B$1,IF('1909'!E64=Tables!$A$2,Tables!$B$2,IF('1909'!E64=Tables!$A$3,Tables!$B$3,IF('1909'!E64=Tables!$A$4,Tables!$B$4,IF('1909'!E64=Tables!$A$5,Tables!$B$5,IF('1909'!E64=Tables!$A$6,Tables!$B$6,IF('1909'!E64=Tables!$A$7,Tables!$B$7,IF('1909'!E64=Tables!$A$8,Tables!$B$8,IF('1909'!E64=Tables!$A$9,Tables!$B$9,IF('1909'!E64=Tables!$A$10,Tables!$B$10,IF('1909'!E64="","")))))))))))</f>
        <v>6</v>
      </c>
      <c r="G64" s="3" t="s">
        <v>16</v>
      </c>
      <c r="H64" s="9">
        <f>IF('1909'!G64=Tables!$A$1,Tables!$B$1,IF('1909'!G64=Tables!$A$2,Tables!$B$2,IF('1909'!G64=Tables!$A$3,Tables!$B$3,IF('1909'!G64=Tables!$A$4,Tables!$B$4,IF('1909'!G64=Tables!$A$5,Tables!$B$5,IF('1909'!G64=Tables!$A$6,Tables!$B$6,IF('1909'!G64=Tables!$A$7,Tables!$B$7,IF('1909'!G64=Tables!$A$8,Tables!$B$8,IF('1909'!G64=Tables!$A$9,Tables!$B$9,IF('1909'!G64=Tables!$A$10,Tables!$B$10,IF('1909'!G64="","")))))))))))</f>
        <v>8</v>
      </c>
      <c r="I64" s="3" t="s">
        <v>18</v>
      </c>
      <c r="J64" s="9">
        <f>IF('1909'!I64=Tables!$A$1,Tables!$B$1,IF('1909'!I64=Tables!$A$2,Tables!$B$2,IF('1909'!I64=Tables!$A$3,Tables!$B$3,IF('1909'!I64=Tables!$A$4,Tables!$B$4,IF('1909'!I64=Tables!$A$5,Tables!$B$5,IF('1909'!I64=Tables!$A$6,Tables!$B$6,IF('1909'!I64=Tables!$A$7,Tables!$B$7,IF('1909'!I64=Tables!$A$8,Tables!$B$8,IF('1909'!I64=Tables!$A$9,Tables!$B$9,IF('1909'!I64=Tables!$A$10,Tables!$B$10,IF('1909'!I64="","")))))))))))</f>
        <v>6</v>
      </c>
      <c r="K64" s="3" t="s">
        <v>17</v>
      </c>
      <c r="L64" s="9">
        <f>IF('1909'!K64=Tables!$A$1,Tables!$B$1,IF('1909'!K64=Tables!$A$2,Tables!$B$2,IF('1909'!K64=Tables!$A$3,Tables!$B$3,IF('1909'!K64=Tables!$A$4,Tables!$B$4,IF('1909'!K64=Tables!$A$5,Tables!$B$5,IF('1909'!K64=Tables!$A$6,Tables!$B$6,IF('1909'!K64=Tables!$A$7,Tables!$B$7,IF('1909'!K64=Tables!$A$8,Tables!$B$8,IF('1909'!K64=Tables!$A$9,Tables!$B$9,IF('1909'!K64=Tables!$A$10,Tables!$B$10,IF('1909'!K64="","")))))))))))</f>
        <v>7</v>
      </c>
      <c r="M64" s="3" t="s">
        <v>17</v>
      </c>
      <c r="N64" s="9">
        <f>IF('1909'!M64=Tables!$A$1,Tables!$B$1,IF('1909'!M64=Tables!$A$2,Tables!$B$2,IF('1909'!M64=Tables!$A$3,Tables!$B$3,IF('1909'!M64=Tables!$A$4,Tables!$B$4,IF('1909'!M64=Tables!$A$5,Tables!$B$5,IF('1909'!M64=Tables!$A$6,Tables!$B$6,IF('1909'!M64=Tables!$A$7,Tables!$B$7,IF('1909'!M64=Tables!$A$8,Tables!$B$8,IF('1909'!M64=Tables!$A$9,Tables!$B$9,IF('1909'!M64=Tables!$A$10,Tables!$B$10,IF('1909'!M64="","")))))))))))</f>
        <v>7</v>
      </c>
      <c r="O64" s="3" t="s">
        <v>17</v>
      </c>
      <c r="P64" s="9">
        <f>IF('1909'!O64=Tables!$A$1,Tables!$B$1,IF('1909'!O64=Tables!$A$2,Tables!$B$2,IF('1909'!O64=Tables!$A$3,Tables!$B$3,IF('1909'!O64=Tables!$A$4,Tables!$B$4,IF('1909'!O64=Tables!$A$5,Tables!$B$5,IF('1909'!O64=Tables!$A$6,Tables!$B$6,IF('1909'!O64=Tables!$A$7,Tables!$B$7,IF('1909'!O64=Tables!$A$8,Tables!$B$8,IF('1909'!O64=Tables!$A$9,Tables!$B$9,IF('1909'!O64=Tables!$A$10,Tables!$B$10,IF('1909'!O64="","")))))))))))</f>
        <v>7</v>
      </c>
      <c r="Q64" s="3" t="s">
        <v>18</v>
      </c>
      <c r="R64" s="9">
        <f>IF('1909'!Q64=Tables!$A$1,Tables!$B$1,IF('1909'!Q64=Tables!$A$2,Tables!$B$2,IF('1909'!Q64=Tables!$A$3,Tables!$B$3,IF('1909'!Q64=Tables!$A$4,Tables!$B$4,IF('1909'!Q64=Tables!$A$5,Tables!$B$5,IF('1909'!Q64=Tables!$A$6,Tables!$B$6,IF('1909'!Q64=Tables!$A$7,Tables!$B$7,IF('1909'!Q64=Tables!$A$8,Tables!$B$8,IF('1909'!Q64=Tables!$A$9,Tables!$B$9,IF('1909'!Q64=Tables!$A$10,Tables!$B$10,IF('1909'!Q64="","")))))))))))</f>
        <v>6</v>
      </c>
      <c r="S64" s="3" t="s">
        <v>17</v>
      </c>
      <c r="T64" s="9">
        <f>IF('1909'!S64=Tables!$A$1,Tables!$B$1,IF('1909'!S64=Tables!$A$2,Tables!$B$2,IF('1909'!S64=Tables!$A$3,Tables!$B$3,IF('1909'!S64=Tables!$A$4,Tables!$B$4,IF('1909'!S64=Tables!$A$5,Tables!$B$5,IF('1909'!S64=Tables!$A$6,Tables!$B$6,IF('1909'!S64=Tables!$A$7,Tables!$B$7,IF('1909'!S64=Tables!$A$8,Tables!$B$8,IF('1909'!S64=Tables!$A$9,Tables!$B$9,IF('1909'!S64=Tables!$A$10,Tables!$B$10,IF('1909'!S64="","")))))))))))</f>
        <v>7</v>
      </c>
      <c r="U64" s="3" t="s">
        <v>17</v>
      </c>
      <c r="V64" s="9">
        <f>IF('1909'!U64=Tables!$A$1,Tables!$B$1,IF('1909'!U64=Tables!$A$2,Tables!$B$2,IF('1909'!U64=Tables!$A$3,Tables!$B$3,IF('1909'!U64=Tables!$A$4,Tables!$B$4,IF('1909'!U64=Tables!$A$5,Tables!$B$5,IF('1909'!U64=Tables!$A$6,Tables!$B$6,IF('1909'!U64=Tables!$A$7,Tables!$B$7,IF('1909'!U64=Tables!$A$8,Tables!$B$8,IF('1909'!U64=Tables!$A$9,Tables!$B$9,IF('1909'!U64=Tables!$A$10,Tables!$B$10,IF('1909'!U64="","")))))))))))</f>
        <v>7</v>
      </c>
      <c r="W64" s="3" t="s">
        <v>16</v>
      </c>
      <c r="X64" s="9">
        <f>IF('1909'!W64=Tables!$A$1,Tables!$B$1,IF('1909'!W64=Tables!$A$2,Tables!$B$2,IF('1909'!W64=Tables!$A$3,Tables!$B$3,IF('1909'!W64=Tables!$A$4,Tables!$B$4,IF('1909'!W64=Tables!$A$5,Tables!$B$5,IF('1909'!W64=Tables!$A$6,Tables!$B$6,IF('1909'!W64=Tables!$A$7,Tables!$B$7,IF('1909'!W64=Tables!$A$8,Tables!$B$8,IF('1909'!W64=Tables!$A$9,Tables!$B$9,IF('1909'!W64=Tables!$A$10,Tables!$B$10,IF('1909'!W64="","")))))))))))</f>
        <v>8</v>
      </c>
      <c r="Y64" s="3" t="s">
        <v>17</v>
      </c>
      <c r="Z64" s="9">
        <f>IF('1909'!Y64=Tables!$A$1,Tables!$B$1,IF('1909'!Y64=Tables!$A$2,Tables!$B$2,IF('1909'!Y64=Tables!$A$3,Tables!$B$3,IF('1909'!Y64=Tables!$A$4,Tables!$B$4,IF('1909'!Y64=Tables!$A$5,Tables!$B$5,IF('1909'!Y64=Tables!$A$6,Tables!$B$6,IF('1909'!Y64=Tables!$A$7,Tables!$B$7,IF('1909'!Y64=Tables!$A$8,Tables!$B$8,IF('1909'!Y64=Tables!$A$9,Tables!$B$9,IF('1909'!Y64=Tables!$A$10,Tables!$B$10,IF('1909'!Y64="","")))))))))))</f>
        <v>7</v>
      </c>
      <c r="AA64" s="3" t="s">
        <v>16</v>
      </c>
      <c r="AB64" s="9">
        <f>IF('1909'!AA64=Tables!$A$1,Tables!$B$1,IF('1909'!AA64=Tables!$A$2,Tables!$B$2,IF('1909'!AA64=Tables!$A$3,Tables!$B$3,IF('1909'!AA64=Tables!$A$4,Tables!$B$4,IF('1909'!AA64=Tables!$A$5,Tables!$B$5,IF('1909'!AA64=Tables!$A$6,Tables!$B$6,IF('1909'!AA64=Tables!$A$7,Tables!$B$7,IF('1909'!AA64=Tables!$A$8,Tables!$B$8,IF('1909'!AA64=Tables!$A$9,Tables!$B$9,IF('1909'!AA64=Tables!$A$10,Tables!$B$10,IF('1909'!AA64="","")))))))))))</f>
        <v>8</v>
      </c>
      <c r="AC64" s="3" t="s">
        <v>16</v>
      </c>
      <c r="AD64" s="9">
        <f>IF('1909'!AC64=Tables!$A$1,Tables!$B$1,IF('1909'!AC64=Tables!$A$2,Tables!$B$2,IF('1909'!AC64=Tables!$A$3,Tables!$B$3,IF('1909'!AC64=Tables!$A$4,Tables!$B$4,IF('1909'!AC64=Tables!$A$5,Tables!$B$5,IF('1909'!AC64=Tables!$A$6,Tables!$B$6,IF('1909'!AC64=Tables!$A$7,Tables!$B$7,IF('1909'!AC64=Tables!$A$8,Tables!$B$8,IF('1909'!AC64=Tables!$A$9,Tables!$B$9,IF('1909'!AC64=Tables!$A$10,Tables!$B$10,IF('1909'!AC64="","")))))))))))</f>
        <v>8</v>
      </c>
      <c r="AE64" s="13">
        <f>IF(ISBLANK(C64),"",AVERAGE(C64:E64:G64:I64:K64:M64:P64:R64:T64:V64:X64:Z64:AB64:AD64))</f>
        <v>7</v>
      </c>
    </row>
    <row r="65" spans="1:31">
      <c r="A65" s="11" t="s">
        <v>111</v>
      </c>
      <c r="B65" s="3"/>
      <c r="C65" s="3"/>
      <c r="D65" s="9">
        <f>IF('1909'!C65=Tables!$A$1,Tables!$B$1,IF('1909'!C65=Tables!$A$2,Tables!$B$2,IF('1909'!C65=Tables!$A$3,Tables!$B$3,IF('1909'!C65=Tables!$A$4,Tables!$B$4,IF('1909'!C65=Tables!$A$5,Tables!$B$5,IF('1909'!C65=Tables!$A$6,Tables!$B$6,IF('1909'!C65=Tables!$A$7,Tables!$B$7,IF('1909'!C65=Tables!$A$8,Tables!$B$8,IF('1909'!C65=Tables!$A$9,Tables!$B$9,IF('1909'!C65=Tables!$A$10,Tables!$B$10,IF('1909'!C65="","")))))))))))</f>
        <v>0</v>
      </c>
      <c r="E65" s="3"/>
      <c r="F65" s="9">
        <f>IF('1909'!E65=Tables!$A$1,Tables!$B$1,IF('1909'!E65=Tables!$A$2,Tables!$B$2,IF('1909'!E65=Tables!$A$3,Tables!$B$3,IF('1909'!E65=Tables!$A$4,Tables!$B$4,IF('1909'!E65=Tables!$A$5,Tables!$B$5,IF('1909'!E65=Tables!$A$6,Tables!$B$6,IF('1909'!E65=Tables!$A$7,Tables!$B$7,IF('1909'!E65=Tables!$A$8,Tables!$B$8,IF('1909'!E65=Tables!$A$9,Tables!$B$9,IF('1909'!E65=Tables!$A$10,Tables!$B$10,IF('1909'!E65="","")))))))))))</f>
        <v>0</v>
      </c>
      <c r="G65" s="3"/>
      <c r="H65" s="9">
        <f>IF('1909'!G65=Tables!$A$1,Tables!$B$1,IF('1909'!G65=Tables!$A$2,Tables!$B$2,IF('1909'!G65=Tables!$A$3,Tables!$B$3,IF('1909'!G65=Tables!$A$4,Tables!$B$4,IF('1909'!G65=Tables!$A$5,Tables!$B$5,IF('1909'!G65=Tables!$A$6,Tables!$B$6,IF('1909'!G65=Tables!$A$7,Tables!$B$7,IF('1909'!G65=Tables!$A$8,Tables!$B$8,IF('1909'!G65=Tables!$A$9,Tables!$B$9,IF('1909'!G65=Tables!$A$10,Tables!$B$10,IF('1909'!G65="","")))))))))))</f>
        <v>0</v>
      </c>
      <c r="I65" s="3"/>
      <c r="J65" s="9">
        <f>IF('1909'!I65=Tables!$A$1,Tables!$B$1,IF('1909'!I65=Tables!$A$2,Tables!$B$2,IF('1909'!I65=Tables!$A$3,Tables!$B$3,IF('1909'!I65=Tables!$A$4,Tables!$B$4,IF('1909'!I65=Tables!$A$5,Tables!$B$5,IF('1909'!I65=Tables!$A$6,Tables!$B$6,IF('1909'!I65=Tables!$A$7,Tables!$B$7,IF('1909'!I65=Tables!$A$8,Tables!$B$8,IF('1909'!I65=Tables!$A$9,Tables!$B$9,IF('1909'!I65=Tables!$A$10,Tables!$B$10,IF('1909'!I65="","")))))))))))</f>
        <v>0</v>
      </c>
      <c r="K65" s="3"/>
      <c r="L65" s="9">
        <f>IF('1909'!K65=Tables!$A$1,Tables!$B$1,IF('1909'!K65=Tables!$A$2,Tables!$B$2,IF('1909'!K65=Tables!$A$3,Tables!$B$3,IF('1909'!K65=Tables!$A$4,Tables!$B$4,IF('1909'!K65=Tables!$A$5,Tables!$B$5,IF('1909'!K65=Tables!$A$6,Tables!$B$6,IF('1909'!K65=Tables!$A$7,Tables!$B$7,IF('1909'!K65=Tables!$A$8,Tables!$B$8,IF('1909'!K65=Tables!$A$9,Tables!$B$9,IF('1909'!K65=Tables!$A$10,Tables!$B$10,IF('1909'!K65="","")))))))))))</f>
        <v>0</v>
      </c>
      <c r="M65" s="3"/>
      <c r="N65" s="9">
        <f>IF('1909'!M65=Tables!$A$1,Tables!$B$1,IF('1909'!M65=Tables!$A$2,Tables!$B$2,IF('1909'!M65=Tables!$A$3,Tables!$B$3,IF('1909'!M65=Tables!$A$4,Tables!$B$4,IF('1909'!M65=Tables!$A$5,Tables!$B$5,IF('1909'!M65=Tables!$A$6,Tables!$B$6,IF('1909'!M65=Tables!$A$7,Tables!$B$7,IF('1909'!M65=Tables!$A$8,Tables!$B$8,IF('1909'!M65=Tables!$A$9,Tables!$B$9,IF('1909'!M65=Tables!$A$10,Tables!$B$10,IF('1909'!M65="","")))))))))))</f>
        <v>0</v>
      </c>
      <c r="O65" s="3"/>
      <c r="P65" s="9">
        <f>IF('1909'!O65=Tables!$A$1,Tables!$B$1,IF('1909'!O65=Tables!$A$2,Tables!$B$2,IF('1909'!O65=Tables!$A$3,Tables!$B$3,IF('1909'!O65=Tables!$A$4,Tables!$B$4,IF('1909'!O65=Tables!$A$5,Tables!$B$5,IF('1909'!O65=Tables!$A$6,Tables!$B$6,IF('1909'!O65=Tables!$A$7,Tables!$B$7,IF('1909'!O65=Tables!$A$8,Tables!$B$8,IF('1909'!O65=Tables!$A$9,Tables!$B$9,IF('1909'!O65=Tables!$A$10,Tables!$B$10,IF('1909'!O65="","")))))))))))</f>
        <v>0</v>
      </c>
      <c r="Q65" s="3"/>
      <c r="R65" s="9">
        <f>IF('1909'!Q65=Tables!$A$1,Tables!$B$1,IF('1909'!Q65=Tables!$A$2,Tables!$B$2,IF('1909'!Q65=Tables!$A$3,Tables!$B$3,IF('1909'!Q65=Tables!$A$4,Tables!$B$4,IF('1909'!Q65=Tables!$A$5,Tables!$B$5,IF('1909'!Q65=Tables!$A$6,Tables!$B$6,IF('1909'!Q65=Tables!$A$7,Tables!$B$7,IF('1909'!Q65=Tables!$A$8,Tables!$B$8,IF('1909'!Q65=Tables!$A$9,Tables!$B$9,IF('1909'!Q65=Tables!$A$10,Tables!$B$10,IF('1909'!Q65="","")))))))))))</f>
        <v>0</v>
      </c>
      <c r="S65" s="3"/>
      <c r="T65" s="9">
        <f>IF('1909'!S65=Tables!$A$1,Tables!$B$1,IF('1909'!S65=Tables!$A$2,Tables!$B$2,IF('1909'!S65=Tables!$A$3,Tables!$B$3,IF('1909'!S65=Tables!$A$4,Tables!$B$4,IF('1909'!S65=Tables!$A$5,Tables!$B$5,IF('1909'!S65=Tables!$A$6,Tables!$B$6,IF('1909'!S65=Tables!$A$7,Tables!$B$7,IF('1909'!S65=Tables!$A$8,Tables!$B$8,IF('1909'!S65=Tables!$A$9,Tables!$B$9,IF('1909'!S65=Tables!$A$10,Tables!$B$10,IF('1909'!S65="","")))))))))))</f>
        <v>0</v>
      </c>
      <c r="U65" s="3"/>
      <c r="V65" s="9">
        <f>IF('1909'!U65=Tables!$A$1,Tables!$B$1,IF('1909'!U65=Tables!$A$2,Tables!$B$2,IF('1909'!U65=Tables!$A$3,Tables!$B$3,IF('1909'!U65=Tables!$A$4,Tables!$B$4,IF('1909'!U65=Tables!$A$5,Tables!$B$5,IF('1909'!U65=Tables!$A$6,Tables!$B$6,IF('1909'!U65=Tables!$A$7,Tables!$B$7,IF('1909'!U65=Tables!$A$8,Tables!$B$8,IF('1909'!U65=Tables!$A$9,Tables!$B$9,IF('1909'!U65=Tables!$A$10,Tables!$B$10,IF('1909'!U65="","")))))))))))</f>
        <v>0</v>
      </c>
      <c r="W65" s="3"/>
      <c r="X65" s="9">
        <f>IF('1909'!W65=Tables!$A$1,Tables!$B$1,IF('1909'!W65=Tables!$A$2,Tables!$B$2,IF('1909'!W65=Tables!$A$3,Tables!$B$3,IF('1909'!W65=Tables!$A$4,Tables!$B$4,IF('1909'!W65=Tables!$A$5,Tables!$B$5,IF('1909'!W65=Tables!$A$6,Tables!$B$6,IF('1909'!W65=Tables!$A$7,Tables!$B$7,IF('1909'!W65=Tables!$A$8,Tables!$B$8,IF('1909'!W65=Tables!$A$9,Tables!$B$9,IF('1909'!W65=Tables!$A$10,Tables!$B$10,IF('1909'!W65="","")))))))))))</f>
        <v>0</v>
      </c>
      <c r="Y65" s="3"/>
      <c r="Z65" s="9">
        <f>IF('1909'!Y65=Tables!$A$1,Tables!$B$1,IF('1909'!Y65=Tables!$A$2,Tables!$B$2,IF('1909'!Y65=Tables!$A$3,Tables!$B$3,IF('1909'!Y65=Tables!$A$4,Tables!$B$4,IF('1909'!Y65=Tables!$A$5,Tables!$B$5,IF('1909'!Y65=Tables!$A$6,Tables!$B$6,IF('1909'!Y65=Tables!$A$7,Tables!$B$7,IF('1909'!Y65=Tables!$A$8,Tables!$B$8,IF('1909'!Y65=Tables!$A$9,Tables!$B$9,IF('1909'!Y65=Tables!$A$10,Tables!$B$10,IF('1909'!Y65="","")))))))))))</f>
        <v>0</v>
      </c>
      <c r="AA65" s="3"/>
      <c r="AB65" s="9">
        <f>IF('1909'!AA65=Tables!$A$1,Tables!$B$1,IF('1909'!AA65=Tables!$A$2,Tables!$B$2,IF('1909'!AA65=Tables!$A$3,Tables!$B$3,IF('1909'!AA65=Tables!$A$4,Tables!$B$4,IF('1909'!AA65=Tables!$A$5,Tables!$B$5,IF('1909'!AA65=Tables!$A$6,Tables!$B$6,IF('1909'!AA65=Tables!$A$7,Tables!$B$7,IF('1909'!AA65=Tables!$A$8,Tables!$B$8,IF('1909'!AA65=Tables!$A$9,Tables!$B$9,IF('1909'!AA65=Tables!$A$10,Tables!$B$10,IF('1909'!AA65="","")))))))))))</f>
        <v>0</v>
      </c>
      <c r="AC65" s="3"/>
      <c r="AD65" s="9">
        <f>IF('1909'!AC65=Tables!$A$1,Tables!$B$1,IF('1909'!AC65=Tables!$A$2,Tables!$B$2,IF('1909'!AC65=Tables!$A$3,Tables!$B$3,IF('1909'!AC65=Tables!$A$4,Tables!$B$4,IF('1909'!AC65=Tables!$A$5,Tables!$B$5,IF('1909'!AC65=Tables!$A$6,Tables!$B$6,IF('1909'!AC65=Tables!$A$7,Tables!$B$7,IF('1909'!AC65=Tables!$A$8,Tables!$B$8,IF('1909'!AC65=Tables!$A$9,Tables!$B$9,IF('1909'!AC65=Tables!$A$10,Tables!$B$10,IF('1909'!AC65="","")))))))))))</f>
        <v>0</v>
      </c>
      <c r="AE65" s="13" t="str">
        <f>IF(ISBLANK(C65),"",AVERAGE(C65:E65:G65:I65:K65:M65:P65:R65:T65:V65:X65:Z65:AB65:AD65))</f>
        <v/>
      </c>
    </row>
    <row r="66" spans="1:31" ht="15.75" thickBot="1">
      <c r="A66" s="11" t="s">
        <v>112</v>
      </c>
      <c r="B66" s="4"/>
      <c r="C66" s="4"/>
      <c r="D66" s="9">
        <f>IF('1909'!C66=Tables!$A$1,Tables!$B$1,IF('1909'!C66=Tables!$A$2,Tables!$B$2,IF('1909'!C66=Tables!$A$3,Tables!$B$3,IF('1909'!C66=Tables!$A$4,Tables!$B$4,IF('1909'!C66=Tables!$A$5,Tables!$B$5,IF('1909'!C66=Tables!$A$6,Tables!$B$6,IF('1909'!C66=Tables!$A$7,Tables!$B$7,IF('1909'!C66=Tables!$A$8,Tables!$B$8,IF('1909'!C66=Tables!$A$9,Tables!$B$9,IF('1909'!C66=Tables!$A$10,Tables!$B$10,IF('1909'!C66="","")))))))))))</f>
        <v>0</v>
      </c>
      <c r="E66" s="4"/>
      <c r="F66" s="9">
        <f>IF('1909'!E66=Tables!$A$1,Tables!$B$1,IF('1909'!E66=Tables!$A$2,Tables!$B$2,IF('1909'!E66=Tables!$A$3,Tables!$B$3,IF('1909'!E66=Tables!$A$4,Tables!$B$4,IF('1909'!E66=Tables!$A$5,Tables!$B$5,IF('1909'!E66=Tables!$A$6,Tables!$B$6,IF('1909'!E66=Tables!$A$7,Tables!$B$7,IF('1909'!E66=Tables!$A$8,Tables!$B$8,IF('1909'!E66=Tables!$A$9,Tables!$B$9,IF('1909'!E66=Tables!$A$10,Tables!$B$10,IF('1909'!E66="","")))))))))))</f>
        <v>0</v>
      </c>
      <c r="G66" s="4"/>
      <c r="H66" s="9">
        <f>IF('1909'!G66=Tables!$A$1,Tables!$B$1,IF('1909'!G66=Tables!$A$2,Tables!$B$2,IF('1909'!G66=Tables!$A$3,Tables!$B$3,IF('1909'!G66=Tables!$A$4,Tables!$B$4,IF('1909'!G66=Tables!$A$5,Tables!$B$5,IF('1909'!G66=Tables!$A$6,Tables!$B$6,IF('1909'!G66=Tables!$A$7,Tables!$B$7,IF('1909'!G66=Tables!$A$8,Tables!$B$8,IF('1909'!G66=Tables!$A$9,Tables!$B$9,IF('1909'!G66=Tables!$A$10,Tables!$B$10,IF('1909'!G66="","")))))))))))</f>
        <v>0</v>
      </c>
      <c r="I66" s="4"/>
      <c r="J66" s="9">
        <f>IF('1909'!I66=Tables!$A$1,Tables!$B$1,IF('1909'!I66=Tables!$A$2,Tables!$B$2,IF('1909'!I66=Tables!$A$3,Tables!$B$3,IF('1909'!I66=Tables!$A$4,Tables!$B$4,IF('1909'!I66=Tables!$A$5,Tables!$B$5,IF('1909'!I66=Tables!$A$6,Tables!$B$6,IF('1909'!I66=Tables!$A$7,Tables!$B$7,IF('1909'!I66=Tables!$A$8,Tables!$B$8,IF('1909'!I66=Tables!$A$9,Tables!$B$9,IF('1909'!I66=Tables!$A$10,Tables!$B$10,IF('1909'!I66="","")))))))))))</f>
        <v>0</v>
      </c>
      <c r="K66" s="4"/>
      <c r="L66" s="9">
        <f>IF('1909'!K66=Tables!$A$1,Tables!$B$1,IF('1909'!K66=Tables!$A$2,Tables!$B$2,IF('1909'!K66=Tables!$A$3,Tables!$B$3,IF('1909'!K66=Tables!$A$4,Tables!$B$4,IF('1909'!K66=Tables!$A$5,Tables!$B$5,IF('1909'!K66=Tables!$A$6,Tables!$B$6,IF('1909'!K66=Tables!$A$7,Tables!$B$7,IF('1909'!K66=Tables!$A$8,Tables!$B$8,IF('1909'!K66=Tables!$A$9,Tables!$B$9,IF('1909'!K66=Tables!$A$10,Tables!$B$10,IF('1909'!K66="","")))))))))))</f>
        <v>0</v>
      </c>
      <c r="M66" s="4"/>
      <c r="N66" s="9">
        <f>IF('1909'!M66=Tables!$A$1,Tables!$B$1,IF('1909'!M66=Tables!$A$2,Tables!$B$2,IF('1909'!M66=Tables!$A$3,Tables!$B$3,IF('1909'!M66=Tables!$A$4,Tables!$B$4,IF('1909'!M66=Tables!$A$5,Tables!$B$5,IF('1909'!M66=Tables!$A$6,Tables!$B$6,IF('1909'!M66=Tables!$A$7,Tables!$B$7,IF('1909'!M66=Tables!$A$8,Tables!$B$8,IF('1909'!M66=Tables!$A$9,Tables!$B$9,IF('1909'!M66=Tables!$A$10,Tables!$B$10,IF('1909'!M66="","")))))))))))</f>
        <v>0</v>
      </c>
      <c r="O66" s="4"/>
      <c r="P66" s="9">
        <f>IF('1909'!O66=Tables!$A$1,Tables!$B$1,IF('1909'!O66=Tables!$A$2,Tables!$B$2,IF('1909'!O66=Tables!$A$3,Tables!$B$3,IF('1909'!O66=Tables!$A$4,Tables!$B$4,IF('1909'!O66=Tables!$A$5,Tables!$B$5,IF('1909'!O66=Tables!$A$6,Tables!$B$6,IF('1909'!O66=Tables!$A$7,Tables!$B$7,IF('1909'!O66=Tables!$A$8,Tables!$B$8,IF('1909'!O66=Tables!$A$9,Tables!$B$9,IF('1909'!O66=Tables!$A$10,Tables!$B$10,IF('1909'!O66="","")))))))))))</f>
        <v>0</v>
      </c>
      <c r="Q66" s="4"/>
      <c r="R66" s="9">
        <f>IF('1909'!Q66=Tables!$A$1,Tables!$B$1,IF('1909'!Q66=Tables!$A$2,Tables!$B$2,IF('1909'!Q66=Tables!$A$3,Tables!$B$3,IF('1909'!Q66=Tables!$A$4,Tables!$B$4,IF('1909'!Q66=Tables!$A$5,Tables!$B$5,IF('1909'!Q66=Tables!$A$6,Tables!$B$6,IF('1909'!Q66=Tables!$A$7,Tables!$B$7,IF('1909'!Q66=Tables!$A$8,Tables!$B$8,IF('1909'!Q66=Tables!$A$9,Tables!$B$9,IF('1909'!Q66=Tables!$A$10,Tables!$B$10,IF('1909'!Q66="","")))))))))))</f>
        <v>0</v>
      </c>
      <c r="S66" s="4"/>
      <c r="T66" s="9">
        <f>IF('1909'!S66=Tables!$A$1,Tables!$B$1,IF('1909'!S66=Tables!$A$2,Tables!$B$2,IF('1909'!S66=Tables!$A$3,Tables!$B$3,IF('1909'!S66=Tables!$A$4,Tables!$B$4,IF('1909'!S66=Tables!$A$5,Tables!$B$5,IF('1909'!S66=Tables!$A$6,Tables!$B$6,IF('1909'!S66=Tables!$A$7,Tables!$B$7,IF('1909'!S66=Tables!$A$8,Tables!$B$8,IF('1909'!S66=Tables!$A$9,Tables!$B$9,IF('1909'!S66=Tables!$A$10,Tables!$B$10,IF('1909'!S66="","")))))))))))</f>
        <v>0</v>
      </c>
      <c r="U66" s="4"/>
      <c r="V66" s="9">
        <f>IF('1909'!U66=Tables!$A$1,Tables!$B$1,IF('1909'!U66=Tables!$A$2,Tables!$B$2,IF('1909'!U66=Tables!$A$3,Tables!$B$3,IF('1909'!U66=Tables!$A$4,Tables!$B$4,IF('1909'!U66=Tables!$A$5,Tables!$B$5,IF('1909'!U66=Tables!$A$6,Tables!$B$6,IF('1909'!U66=Tables!$A$7,Tables!$B$7,IF('1909'!U66=Tables!$A$8,Tables!$B$8,IF('1909'!U66=Tables!$A$9,Tables!$B$9,IF('1909'!U66=Tables!$A$10,Tables!$B$10,IF('1909'!U66="","")))))))))))</f>
        <v>0</v>
      </c>
      <c r="W66" s="4"/>
      <c r="X66" s="9">
        <f>IF('1909'!W66=Tables!$A$1,Tables!$B$1,IF('1909'!W66=Tables!$A$2,Tables!$B$2,IF('1909'!W66=Tables!$A$3,Tables!$B$3,IF('1909'!W66=Tables!$A$4,Tables!$B$4,IF('1909'!W66=Tables!$A$5,Tables!$B$5,IF('1909'!W66=Tables!$A$6,Tables!$B$6,IF('1909'!W66=Tables!$A$7,Tables!$B$7,IF('1909'!W66=Tables!$A$8,Tables!$B$8,IF('1909'!W66=Tables!$A$9,Tables!$B$9,IF('1909'!W66=Tables!$A$10,Tables!$B$10,IF('1909'!W66="","")))))))))))</f>
        <v>0</v>
      </c>
      <c r="Y66" s="4"/>
      <c r="Z66" s="9">
        <f>IF('1909'!Y66=Tables!$A$1,Tables!$B$1,IF('1909'!Y66=Tables!$A$2,Tables!$B$2,IF('1909'!Y66=Tables!$A$3,Tables!$B$3,IF('1909'!Y66=Tables!$A$4,Tables!$B$4,IF('1909'!Y66=Tables!$A$5,Tables!$B$5,IF('1909'!Y66=Tables!$A$6,Tables!$B$6,IF('1909'!Y66=Tables!$A$7,Tables!$B$7,IF('1909'!Y66=Tables!$A$8,Tables!$B$8,IF('1909'!Y66=Tables!$A$9,Tables!$B$9,IF('1909'!Y66=Tables!$A$10,Tables!$B$10,IF('1909'!Y66="","")))))))))))</f>
        <v>0</v>
      </c>
      <c r="AA66" s="4"/>
      <c r="AB66" s="9">
        <f>IF('1909'!AA66=Tables!$A$1,Tables!$B$1,IF('1909'!AA66=Tables!$A$2,Tables!$B$2,IF('1909'!AA66=Tables!$A$3,Tables!$B$3,IF('1909'!AA66=Tables!$A$4,Tables!$B$4,IF('1909'!AA66=Tables!$A$5,Tables!$B$5,IF('1909'!AA66=Tables!$A$6,Tables!$B$6,IF('1909'!AA66=Tables!$A$7,Tables!$B$7,IF('1909'!AA66=Tables!$A$8,Tables!$B$8,IF('1909'!AA66=Tables!$A$9,Tables!$B$9,IF('1909'!AA66=Tables!$A$10,Tables!$B$10,IF('1909'!AA66="","")))))))))))</f>
        <v>0</v>
      </c>
      <c r="AC66" s="4"/>
      <c r="AD66" s="9">
        <f>IF('1909'!AC66=Tables!$A$1,Tables!$B$1,IF('1909'!AC66=Tables!$A$2,Tables!$B$2,IF('1909'!AC66=Tables!$A$3,Tables!$B$3,IF('1909'!AC66=Tables!$A$4,Tables!$B$4,IF('1909'!AC66=Tables!$A$5,Tables!$B$5,IF('1909'!AC66=Tables!$A$6,Tables!$B$6,IF('1909'!AC66=Tables!$A$7,Tables!$B$7,IF('1909'!AC66=Tables!$A$8,Tables!$B$8,IF('1909'!AC66=Tables!$A$9,Tables!$B$9,IF('1909'!AC66=Tables!$A$10,Tables!$B$10,IF('1909'!AC66="","")))))))))))</f>
        <v>0</v>
      </c>
      <c r="AE66" s="5" t="str">
        <f>IF(ISBLANK(C66),"",AVERAGE(C66:E66:G66:I66:K66:M66:P66:R66:T66:V66:X66:Z66:AB66:AD66))</f>
        <v/>
      </c>
    </row>
    <row r="68" spans="1:31">
      <c r="A68" s="1"/>
    </row>
    <row r="69" spans="1:31">
      <c r="A69" s="1"/>
      <c r="D69" s="16"/>
    </row>
    <row r="70" spans="1:31">
      <c r="A70" s="1"/>
      <c r="O70" s="1" t="e">
        <f>VLOOKUP(Q70,Tableau1[],1)</f>
        <v>#N/A</v>
      </c>
      <c r="Q70" s="17">
        <f>LARGE(AE:AE,1)</f>
        <v>8.0714285714285712</v>
      </c>
    </row>
    <row r="71" spans="1:31">
      <c r="A71" s="1"/>
    </row>
    <row r="72" spans="1:31">
      <c r="A72" s="1"/>
    </row>
    <row r="73" spans="1:31">
      <c r="A73" s="1"/>
    </row>
    <row r="74" spans="1:31" ht="21.75" customHeight="1">
      <c r="A74" s="1"/>
    </row>
    <row r="75" spans="1:31">
      <c r="A75" s="1"/>
    </row>
    <row r="76" spans="1:31">
      <c r="A76" s="1"/>
    </row>
    <row r="77" spans="1:31">
      <c r="A77" s="1"/>
    </row>
    <row r="78" spans="1:31">
      <c r="A78" s="1"/>
    </row>
    <row r="79" spans="1:31">
      <c r="A79" s="1"/>
    </row>
    <row r="80" spans="1:31" ht="46.5" customHeight="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</sheetData>
  <sheetProtection insertRows="0" selectLockedCells="1" sort="0" selectUnlockedCells="1"/>
  <protectedRanges>
    <protectedRange password="D66D" sqref="C37:AC45 C47:AC60 B10:B63 B3:AC9 B2 C14:AC17 C22:AC25 B64:AC66 C27:AC35" name="équipes"/>
    <protectedRange password="D66D" sqref="C2:AC2" name="équipes_1"/>
    <protectedRange password="D66D" sqref="C10:AC13" name="équipes_2"/>
    <protectedRange password="D66D" sqref="C18:AC21" name="équipes_3"/>
    <protectedRange password="D66D" sqref="C26:AC26" name="équipes_4"/>
    <protectedRange password="D66D" sqref="C36:AC36" name="équipes_5"/>
    <protectedRange password="D66D" sqref="C46:AC46" name="équipes_6"/>
    <protectedRange password="D66D" sqref="C61:AC63" name="équipes_7"/>
  </protectedRanges>
  <dataValidations count="2">
    <dataValidation type="list" allowBlank="1" showInputMessage="1" showErrorMessage="1" sqref="C2:C66 Y2:Y66 AC2:AC66 AA2:AA66 W2:W66 U2:U66 S2:S66 Q2:Q66 O2:O66 M2:M66 K2:K66 I2:I66 E2:E66 G2:G66">
      <formula1>Bon</formula1>
    </dataValidation>
    <dataValidation type="list" allowBlank="1" showInputMessage="1" showErrorMessage="1" sqref="B2:B66">
      <formula1>equipes</formula1>
    </dataValidation>
  </dataValidations>
  <printOptions horizontalCentered="1" verticalCentered="1"/>
  <pageMargins left="0" right="0" top="0" bottom="0" header="0.31496062992125984" footer="0.31496062992125984"/>
  <pageSetup paperSize="9" scale="70" orientation="landscape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workbookViewId="0">
      <selection activeCell="D6" sqref="D6"/>
    </sheetView>
  </sheetViews>
  <sheetFormatPr baseColWidth="10" defaultRowHeight="15"/>
  <sheetData>
    <row r="1" spans="1:4">
      <c r="A1" t="s">
        <v>17</v>
      </c>
      <c r="B1">
        <v>7</v>
      </c>
      <c r="D1" s="15" t="s">
        <v>43</v>
      </c>
    </row>
    <row r="2" spans="1:4">
      <c r="A2" t="s">
        <v>18</v>
      </c>
      <c r="B2">
        <v>6</v>
      </c>
      <c r="D2" s="15" t="s">
        <v>44</v>
      </c>
    </row>
    <row r="3" spans="1:4">
      <c r="A3" t="s">
        <v>24</v>
      </c>
      <c r="B3">
        <v>9</v>
      </c>
      <c r="D3" s="15" t="s">
        <v>45</v>
      </c>
    </row>
    <row r="4" spans="1:4">
      <c r="A4" t="s">
        <v>19</v>
      </c>
      <c r="B4">
        <v>5</v>
      </c>
      <c r="D4" s="15" t="s">
        <v>46</v>
      </c>
    </row>
    <row r="5" spans="1:4">
      <c r="A5" t="s">
        <v>20</v>
      </c>
      <c r="B5">
        <v>4</v>
      </c>
      <c r="D5" s="15" t="s">
        <v>47</v>
      </c>
    </row>
    <row r="6" spans="1:4">
      <c r="A6" t="s">
        <v>21</v>
      </c>
      <c r="B6">
        <v>1</v>
      </c>
      <c r="D6" s="14" t="s">
        <v>40</v>
      </c>
    </row>
    <row r="7" spans="1:4">
      <c r="A7" t="s">
        <v>22</v>
      </c>
      <c r="B7">
        <v>3</v>
      </c>
      <c r="D7" s="14" t="s">
        <v>41</v>
      </c>
    </row>
    <row r="8" spans="1:4">
      <c r="A8" t="s">
        <v>16</v>
      </c>
      <c r="B8">
        <v>8</v>
      </c>
      <c r="D8" s="14" t="s">
        <v>42</v>
      </c>
    </row>
    <row r="9" spans="1:4">
      <c r="A9" t="s">
        <v>23</v>
      </c>
      <c r="B9">
        <v>2</v>
      </c>
    </row>
    <row r="10" spans="1:4">
      <c r="B10">
        <v>0</v>
      </c>
    </row>
  </sheetData>
  <protectedRanges>
    <protectedRange password="D66D" sqref="D1:D5" name="équipes"/>
  </protectedRanges>
  <sortState ref="A1:A9">
    <sortCondition ref="A1"/>
  </sortState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1909</vt:lpstr>
      <vt:lpstr>Feuil7</vt:lpstr>
      <vt:lpstr>Tables</vt:lpstr>
      <vt:lpstr>Bon</vt:lpstr>
      <vt:lpstr>equipes</vt:lpstr>
      <vt:lpstr>'1909'!Zone_d_impression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cp:lastPrinted>2015-09-21T15:41:29Z</cp:lastPrinted>
  <dcterms:created xsi:type="dcterms:W3CDTF">2015-09-21T12:04:20Z</dcterms:created>
  <dcterms:modified xsi:type="dcterms:W3CDTF">2015-09-22T10:23:21Z</dcterms:modified>
</cp:coreProperties>
</file>